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ivotTables/pivotTable1.xml" ContentType="application/vnd.openxmlformats-officedocument.spreadsheetml.pivotTable+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ACER\OneDrive\Desktop\"/>
    </mc:Choice>
  </mc:AlternateContent>
  <xr:revisionPtr revIDLastSave="0" documentId="13_ncr:1_{D9FAE75B-E751-41B4-B20D-B0FA121656E5}" xr6:coauthVersionLast="47" xr6:coauthVersionMax="47" xr10:uidLastSave="{00000000-0000-0000-0000-000000000000}"/>
  <bookViews>
    <workbookView xWindow="-108" yWindow="-108" windowWidth="23256" windowHeight="13176" firstSheet="3" activeTab="10" xr2:uid="{00000000-000D-0000-FFFF-FFFF00000000}"/>
  </bookViews>
  <sheets>
    <sheet name="Retail_Dataset" sheetId="1" r:id="rId1"/>
    <sheet name="Solved DataSet for Dashboard" sheetId="12" r:id="rId2"/>
    <sheet name="Question 1" sheetId="2" r:id="rId3"/>
    <sheet name="Question 2" sheetId="3" r:id="rId4"/>
    <sheet name="Question 3" sheetId="4" r:id="rId5"/>
    <sheet name="Question 4" sheetId="5" r:id="rId6"/>
    <sheet name="Question 5" sheetId="6" r:id="rId7"/>
    <sheet name="Question 6" sheetId="7" r:id="rId8"/>
    <sheet name="Question 7" sheetId="8" r:id="rId9"/>
    <sheet name="Analysis" sheetId="10" r:id="rId10"/>
    <sheet name="Question 8" sheetId="9" r:id="rId11"/>
    <sheet name="Question 9" sheetId="11" r:id="rId12"/>
  </sheets>
  <definedNames>
    <definedName name="_xlnm._FilterDatabase" localSheetId="1" hidden="1">'Solved DataSet for Dashboard'!$A$1:$K$351</definedName>
    <definedName name="_xlchart.v5.0" hidden="1">Analysis!$D$53</definedName>
    <definedName name="_xlchart.v5.1" hidden="1">Analysis!$D$54:$D$59</definedName>
    <definedName name="_xlchart.v5.2" hidden="1">Analysis!$E$53</definedName>
    <definedName name="_xlchart.v5.3" hidden="1">Analysis!$E$54:$E$59</definedName>
    <definedName name="NativeTimeline_Order_Date">#N/A</definedName>
    <definedName name="Slicer_Category">#N/A</definedName>
    <definedName name="Slicer_Country">#N/A</definedName>
    <definedName name="Slicer_Order_Priority">#N/A</definedName>
    <definedName name="Slicer_Region">#N/A</definedName>
    <definedName name="Slicer_Sales_Channel">#N/A</definedName>
  </definedNames>
  <calcPr calcId="191029"/>
  <pivotCaches>
    <pivotCache cacheId="8" r:id="rId13"/>
    <pivotCache cacheId="22" r:id="rId14"/>
    <pivotCache cacheId="26" r:id="rId15"/>
    <pivotCache cacheId="46" r:id="rId16"/>
  </pivotCaches>
  <extLst>
    <ext xmlns:x14="http://schemas.microsoft.com/office/spreadsheetml/2009/9/main" uri="{BBE1A952-AA13-448e-AADC-164F8A28A991}">
      <x14:slicerCaches>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2"/>
      </x15:timelineCacheRef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355" i="12" l="1"/>
  <c r="K3" i="12"/>
  <c r="K4" i="12"/>
  <c r="K5" i="12"/>
  <c r="K6" i="12"/>
  <c r="K7" i="12"/>
  <c r="K8" i="12"/>
  <c r="K9" i="12"/>
  <c r="K10" i="12"/>
  <c r="K11" i="12"/>
  <c r="K12" i="12"/>
  <c r="K13" i="12"/>
  <c r="K14" i="12"/>
  <c r="K15" i="12"/>
  <c r="K16" i="12"/>
  <c r="K17" i="12"/>
  <c r="K18" i="12"/>
  <c r="K19" i="12"/>
  <c r="K20" i="12"/>
  <c r="K21" i="12"/>
  <c r="K22" i="12"/>
  <c r="K23" i="12"/>
  <c r="K24" i="12"/>
  <c r="K25" i="12"/>
  <c r="K26" i="12"/>
  <c r="K27" i="12"/>
  <c r="K28" i="12"/>
  <c r="K29" i="12"/>
  <c r="K30" i="12"/>
  <c r="K31" i="12"/>
  <c r="K32" i="12"/>
  <c r="K33" i="12"/>
  <c r="K34" i="12"/>
  <c r="K35" i="12"/>
  <c r="K36" i="12"/>
  <c r="K37" i="12"/>
  <c r="K38" i="12"/>
  <c r="K39" i="12"/>
  <c r="K40" i="12"/>
  <c r="K41" i="12"/>
  <c r="K42" i="12"/>
  <c r="K43" i="12"/>
  <c r="K44" i="12"/>
  <c r="K45" i="12"/>
  <c r="K46" i="12"/>
  <c r="K47" i="12"/>
  <c r="K48" i="12"/>
  <c r="K49" i="12"/>
  <c r="K50" i="12"/>
  <c r="K51" i="12"/>
  <c r="K52" i="12"/>
  <c r="K53" i="12"/>
  <c r="K54" i="12"/>
  <c r="K55" i="12"/>
  <c r="K56" i="12"/>
  <c r="K57" i="12"/>
  <c r="K58" i="12"/>
  <c r="K59" i="12"/>
  <c r="K60" i="12"/>
  <c r="K61" i="12"/>
  <c r="K62" i="12"/>
  <c r="K63" i="12"/>
  <c r="K64" i="12"/>
  <c r="K65" i="12"/>
  <c r="K66" i="12"/>
  <c r="K67" i="12"/>
  <c r="K68" i="12"/>
  <c r="K69" i="12"/>
  <c r="K70" i="12"/>
  <c r="K71" i="12"/>
  <c r="K72" i="12"/>
  <c r="K73" i="12"/>
  <c r="K74" i="12"/>
  <c r="K75" i="12"/>
  <c r="K76" i="12"/>
  <c r="K77" i="12"/>
  <c r="K78" i="12"/>
  <c r="K79" i="12"/>
  <c r="K80" i="12"/>
  <c r="K81" i="12"/>
  <c r="K82" i="12"/>
  <c r="K83" i="12"/>
  <c r="K84" i="12"/>
  <c r="K85" i="12"/>
  <c r="K86" i="12"/>
  <c r="K87" i="12"/>
  <c r="K88" i="12"/>
  <c r="K89" i="12"/>
  <c r="K90" i="12"/>
  <c r="K91" i="12"/>
  <c r="K92" i="12"/>
  <c r="K93" i="12"/>
  <c r="K94" i="12"/>
  <c r="K95" i="12"/>
  <c r="K96" i="12"/>
  <c r="K97" i="12"/>
  <c r="K98" i="12"/>
  <c r="K99" i="12"/>
  <c r="K100" i="12"/>
  <c r="K101" i="12"/>
  <c r="K102" i="12"/>
  <c r="K103" i="12"/>
  <c r="K104" i="12"/>
  <c r="K105" i="12"/>
  <c r="K106" i="12"/>
  <c r="K107" i="12"/>
  <c r="K108" i="12"/>
  <c r="K109" i="12"/>
  <c r="K110" i="12"/>
  <c r="K111" i="12"/>
  <c r="K112" i="12"/>
  <c r="K113" i="12"/>
  <c r="K114" i="12"/>
  <c r="K115" i="12"/>
  <c r="K116" i="12"/>
  <c r="K117" i="12"/>
  <c r="K118" i="12"/>
  <c r="K119" i="12"/>
  <c r="K120" i="12"/>
  <c r="K121" i="12"/>
  <c r="K122" i="12"/>
  <c r="K123" i="12"/>
  <c r="K124" i="12"/>
  <c r="K125" i="12"/>
  <c r="K126" i="12"/>
  <c r="K127" i="12"/>
  <c r="K128" i="12"/>
  <c r="K129" i="12"/>
  <c r="K130" i="12"/>
  <c r="K131" i="12"/>
  <c r="K132" i="12"/>
  <c r="K133" i="12"/>
  <c r="K134" i="12"/>
  <c r="K135" i="12"/>
  <c r="K136" i="12"/>
  <c r="K137" i="12"/>
  <c r="K138" i="12"/>
  <c r="K139" i="12"/>
  <c r="K140" i="12"/>
  <c r="K141" i="12"/>
  <c r="K142" i="12"/>
  <c r="K143" i="12"/>
  <c r="K144" i="12"/>
  <c r="K145" i="12"/>
  <c r="K146" i="12"/>
  <c r="K147" i="12"/>
  <c r="K148" i="12"/>
  <c r="K149" i="12"/>
  <c r="K150" i="12"/>
  <c r="K151" i="12"/>
  <c r="K152" i="12"/>
  <c r="K153" i="12"/>
  <c r="K154" i="12"/>
  <c r="K155" i="12"/>
  <c r="K156" i="12"/>
  <c r="K157" i="12"/>
  <c r="K158" i="12"/>
  <c r="K159" i="12"/>
  <c r="K160" i="12"/>
  <c r="K161" i="12"/>
  <c r="K162" i="12"/>
  <c r="K163" i="12"/>
  <c r="K164" i="12"/>
  <c r="K165" i="12"/>
  <c r="K166" i="12"/>
  <c r="K167" i="12"/>
  <c r="K168" i="12"/>
  <c r="K169" i="12"/>
  <c r="K170" i="12"/>
  <c r="K171" i="12"/>
  <c r="K172" i="12"/>
  <c r="K173" i="12"/>
  <c r="K174" i="12"/>
  <c r="K175" i="12"/>
  <c r="K176" i="12"/>
  <c r="K177" i="12"/>
  <c r="K178" i="12"/>
  <c r="K179" i="12"/>
  <c r="K180" i="12"/>
  <c r="K181" i="12"/>
  <c r="K182" i="12"/>
  <c r="K183" i="12"/>
  <c r="K184" i="12"/>
  <c r="K185" i="12"/>
  <c r="K186" i="12"/>
  <c r="K187" i="12"/>
  <c r="K188" i="12"/>
  <c r="K189" i="12"/>
  <c r="K190" i="12"/>
  <c r="K191" i="12"/>
  <c r="K192" i="12"/>
  <c r="K193" i="12"/>
  <c r="K194" i="12"/>
  <c r="K195" i="12"/>
  <c r="K196" i="12"/>
  <c r="K197" i="12"/>
  <c r="K198" i="12"/>
  <c r="K199" i="12"/>
  <c r="K200" i="12"/>
  <c r="K201" i="12"/>
  <c r="K202" i="12"/>
  <c r="K203" i="12"/>
  <c r="K204" i="12"/>
  <c r="K205" i="12"/>
  <c r="K206" i="12"/>
  <c r="K207" i="12"/>
  <c r="K208" i="12"/>
  <c r="K209" i="12"/>
  <c r="K210" i="12"/>
  <c r="K211" i="12"/>
  <c r="K212" i="12"/>
  <c r="K213" i="12"/>
  <c r="K214" i="12"/>
  <c r="K215" i="12"/>
  <c r="K216" i="12"/>
  <c r="K217" i="12"/>
  <c r="K218" i="12"/>
  <c r="K219" i="12"/>
  <c r="K220" i="12"/>
  <c r="K221" i="12"/>
  <c r="K222" i="12"/>
  <c r="K223" i="12"/>
  <c r="K224" i="12"/>
  <c r="K225" i="12"/>
  <c r="K226" i="12"/>
  <c r="K227" i="12"/>
  <c r="K228" i="12"/>
  <c r="K229" i="12"/>
  <c r="K230" i="12"/>
  <c r="K231" i="12"/>
  <c r="K232" i="12"/>
  <c r="K233" i="12"/>
  <c r="K234" i="12"/>
  <c r="K235" i="12"/>
  <c r="K236" i="12"/>
  <c r="K237" i="12"/>
  <c r="K238" i="12"/>
  <c r="K239" i="12"/>
  <c r="K240" i="12"/>
  <c r="K241" i="12"/>
  <c r="K242" i="12"/>
  <c r="K243" i="12"/>
  <c r="K244" i="12"/>
  <c r="K245" i="12"/>
  <c r="K246" i="12"/>
  <c r="K247" i="12"/>
  <c r="K248" i="12"/>
  <c r="K249" i="12"/>
  <c r="K250" i="12"/>
  <c r="K251" i="12"/>
  <c r="K252" i="12"/>
  <c r="K253" i="12"/>
  <c r="K254" i="12"/>
  <c r="K255" i="12"/>
  <c r="K256" i="12"/>
  <c r="K257" i="12"/>
  <c r="K258" i="12"/>
  <c r="K259" i="12"/>
  <c r="K260" i="12"/>
  <c r="K261" i="12"/>
  <c r="K262" i="12"/>
  <c r="K263" i="12"/>
  <c r="K264" i="12"/>
  <c r="K265" i="12"/>
  <c r="K266" i="12"/>
  <c r="K267" i="12"/>
  <c r="K268" i="12"/>
  <c r="K269" i="12"/>
  <c r="K270" i="12"/>
  <c r="K271" i="12"/>
  <c r="K272" i="12"/>
  <c r="K273" i="12"/>
  <c r="K274" i="12"/>
  <c r="K275" i="12"/>
  <c r="K276" i="12"/>
  <c r="K277" i="12"/>
  <c r="K278" i="12"/>
  <c r="K279" i="12"/>
  <c r="K280" i="12"/>
  <c r="K281" i="12"/>
  <c r="K282" i="12"/>
  <c r="K283" i="12"/>
  <c r="K284" i="12"/>
  <c r="K285" i="12"/>
  <c r="K286" i="12"/>
  <c r="K287" i="12"/>
  <c r="K288" i="12"/>
  <c r="K289" i="12"/>
  <c r="K290" i="12"/>
  <c r="K291" i="12"/>
  <c r="K292" i="12"/>
  <c r="K293" i="12"/>
  <c r="K294" i="12"/>
  <c r="K295" i="12"/>
  <c r="K296" i="12"/>
  <c r="K297" i="12"/>
  <c r="K298" i="12"/>
  <c r="K299" i="12"/>
  <c r="K300" i="12"/>
  <c r="K301" i="12"/>
  <c r="K302" i="12"/>
  <c r="K303" i="12"/>
  <c r="K304" i="12"/>
  <c r="K305" i="12"/>
  <c r="K306" i="12"/>
  <c r="K307" i="12"/>
  <c r="K308" i="12"/>
  <c r="K309" i="12"/>
  <c r="K310" i="12"/>
  <c r="K311" i="12"/>
  <c r="K312" i="12"/>
  <c r="K313" i="12"/>
  <c r="K314" i="12"/>
  <c r="K315" i="12"/>
  <c r="K316" i="12"/>
  <c r="K317" i="12"/>
  <c r="K318" i="12"/>
  <c r="K319" i="12"/>
  <c r="K320" i="12"/>
  <c r="K321" i="12"/>
  <c r="K322" i="12"/>
  <c r="K323" i="12"/>
  <c r="K324" i="12"/>
  <c r="K325" i="12"/>
  <c r="K326" i="12"/>
  <c r="K327" i="12"/>
  <c r="K328" i="12"/>
  <c r="K329" i="12"/>
  <c r="K330" i="12"/>
  <c r="K331" i="12"/>
  <c r="K332" i="12"/>
  <c r="K333" i="12"/>
  <c r="K334" i="12"/>
  <c r="K335" i="12"/>
  <c r="K336" i="12"/>
  <c r="K337" i="12"/>
  <c r="K338" i="12"/>
  <c r="K339" i="12"/>
  <c r="K340" i="12"/>
  <c r="K341" i="12"/>
  <c r="K342" i="12"/>
  <c r="K343" i="12"/>
  <c r="K344" i="12"/>
  <c r="K345" i="12"/>
  <c r="K346" i="12"/>
  <c r="K347" i="12"/>
  <c r="K348" i="12"/>
  <c r="K349" i="12"/>
  <c r="K350" i="12"/>
  <c r="K351" i="12"/>
  <c r="K2" i="12"/>
</calcChain>
</file>

<file path=xl/sharedStrings.xml><?xml version="1.0" encoding="utf-8"?>
<sst xmlns="http://schemas.openxmlformats.org/spreadsheetml/2006/main" count="5057" uniqueCount="932">
  <si>
    <t>Order ID</t>
  </si>
  <si>
    <t>Region</t>
  </si>
  <si>
    <t>Country</t>
  </si>
  <si>
    <t>Category</t>
  </si>
  <si>
    <t>Sales Channel</t>
  </si>
  <si>
    <t>Order Priority</t>
  </si>
  <si>
    <t>Order Date</t>
  </si>
  <si>
    <t>Units Sold</t>
  </si>
  <si>
    <t>Unit Price</t>
  </si>
  <si>
    <t>Unit Cost</t>
  </si>
  <si>
    <t>ORD0001</t>
  </si>
  <si>
    <t>East</t>
  </si>
  <si>
    <t>Germany</t>
  </si>
  <si>
    <t>Beverages</t>
  </si>
  <si>
    <t>Online</t>
  </si>
  <si>
    <t>High</t>
  </si>
  <si>
    <t>ORD0002</t>
  </si>
  <si>
    <t>West</t>
  </si>
  <si>
    <t>India</t>
  </si>
  <si>
    <t>Food</t>
  </si>
  <si>
    <t>Low</t>
  </si>
  <si>
    <t>ORD0003</t>
  </si>
  <si>
    <t>North</t>
  </si>
  <si>
    <t>Clothing</t>
  </si>
  <si>
    <t>Offline</t>
  </si>
  <si>
    <t>ORD0004</t>
  </si>
  <si>
    <t>USA</t>
  </si>
  <si>
    <t>Furniture</t>
  </si>
  <si>
    <t>Medium</t>
  </si>
  <si>
    <t>ORD0005</t>
  </si>
  <si>
    <t>ORD0006</t>
  </si>
  <si>
    <t>UK</t>
  </si>
  <si>
    <t>ORD0007</t>
  </si>
  <si>
    <t>ORD0008</t>
  </si>
  <si>
    <t>ORD0009</t>
  </si>
  <si>
    <t>ORD0010</t>
  </si>
  <si>
    <t>ORD0011</t>
  </si>
  <si>
    <t>ORD0012</t>
  </si>
  <si>
    <t>ORD0013</t>
  </si>
  <si>
    <t>ORD0014</t>
  </si>
  <si>
    <t>ORD0015</t>
  </si>
  <si>
    <t>ORD0016</t>
  </si>
  <si>
    <t>Electronics</t>
  </si>
  <si>
    <t>ORD0017</t>
  </si>
  <si>
    <t>ORD0018</t>
  </si>
  <si>
    <t>ORD0019</t>
  </si>
  <si>
    <t>ORD0020</t>
  </si>
  <si>
    <t>ORD0021</t>
  </si>
  <si>
    <t>South</t>
  </si>
  <si>
    <t>ORD0022</t>
  </si>
  <si>
    <t>Australia</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</si>
  <si>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</si>
  <si>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</si>
  <si>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</si>
  <si>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</si>
  <si>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</si>
  <si>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</si>
  <si>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</si>
  <si>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</si>
  <si>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</si>
  <si>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</si>
  <si>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</si>
  <si>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</si>
  <si>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</si>
  <si>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</si>
  <si>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</si>
  <si>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</si>
  <si>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</si>
  <si>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</si>
  <si>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</si>
  <si>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</si>
  <si>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</si>
  <si>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</si>
  <si>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</si>
  <si>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</si>
  <si>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</si>
  <si>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</si>
  <si>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</si>
  <si>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</si>
  <si>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</si>
  <si>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</si>
  <si>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</si>
  <si>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</si>
  <si>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</si>
  <si>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</si>
  <si>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</si>
  <si>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</si>
  <si>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</si>
  <si>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</si>
  <si>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</si>
  <si>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</si>
  <si>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</si>
  <si>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</si>
  <si>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</si>
  <si>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</si>
  <si>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</si>
  <si>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</si>
  <si>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</si>
  <si>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</si>
  <si>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</si>
  <si>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</si>
  <si>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</si>
  <si>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</si>
  <si>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</si>
  <si>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</si>
  <si>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</si>
  <si>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</si>
  <si>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</si>
  <si>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</si>
  <si>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</si>
  <si>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</si>
  <si>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</si>
  <si>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</si>
  <si>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</si>
  <si>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</si>
  <si>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</si>
  <si>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</si>
  <si>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</si>
  <si>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</si>
  <si>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</si>
  <si>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</si>
  <si>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</si>
  <si>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</si>
  <si>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</si>
  <si>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</si>
  <si>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</si>
  <si>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</si>
  <si>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</si>
  <si>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</si>
  <si>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</si>
  <si>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</si>
  <si>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</si>
  <si>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</si>
  <si>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</si>
  <si>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</si>
  <si>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</si>
  <si>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</si>
  <si>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</si>
  <si>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</si>
  <si>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</si>
  <si>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</si>
  <si>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</si>
  <si>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</si>
  <si>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</si>
  <si>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</si>
  <si>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</si>
  <si>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</si>
  <si>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</si>
  <si>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</si>
  <si>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</si>
  <si>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</si>
  <si>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</si>
  <si>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</si>
  <si>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</si>
  <si>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</si>
  <si>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</si>
  <si>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</si>
  <si>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</si>
  <si>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</si>
  <si>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</si>
  <si>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</si>
  <si>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</si>
  <si>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</si>
  <si>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</si>
  <si>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</si>
  <si>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</si>
  <si>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</si>
  <si>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</si>
  <si>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</si>
  <si>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</si>
  <si>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</si>
  <si>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</si>
  <si>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</si>
  <si>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</si>
  <si>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</si>
  <si>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</si>
  <si>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</si>
  <si>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</si>
  <si>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</si>
  <si>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</si>
  <si>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</si>
  <si>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</si>
  <si>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</si>
  <si>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</si>
  <si>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</si>
  <si>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</si>
  <si>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</si>
  <si>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</si>
  <si>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</si>
  <si>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</si>
  <si>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</si>
  <si>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</si>
  <si>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</si>
  <si>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</si>
  <si>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</si>
  <si>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</si>
  <si>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</si>
  <si>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</si>
  <si>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</si>
  <si>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</si>
  <si>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</si>
  <si>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</si>
  <si>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</si>
  <si>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</si>
  <si>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</si>
  <si>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</si>
  <si>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</si>
  <si>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</si>
  <si>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</si>
  <si>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</si>
  <si>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</si>
  <si>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</si>
  <si>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</si>
  <si>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</si>
  <si>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</si>
  <si>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</si>
  <si>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</si>
  <si>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</si>
  <si>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</si>
  <si>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</si>
  <si>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</si>
  <si>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</si>
  <si>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</si>
  <si>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</si>
  <si>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</si>
  <si>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</si>
  <si>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</si>
  <si>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</si>
  <si>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</si>
  <si>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</si>
  <si>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</si>
  <si>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</si>
  <si>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</si>
  <si>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</si>
  <si>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</si>
  <si>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</si>
  <si>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</si>
  <si>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</si>
  <si>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</si>
  <si>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</si>
  <si>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</si>
  <si>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</si>
  <si>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</si>
  <si>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</si>
  <si>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</si>
  <si>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</si>
  <si>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</si>
  <si>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</si>
  <si>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</si>
  <si>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</si>
  <si>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</si>
  <si>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</si>
  <si>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</si>
  <si>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</si>
  <si>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</si>
  <si>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</si>
  <si>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</si>
  <si>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</si>
  <si>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</si>
  <si>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</si>
  <si>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</si>
  <si>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</si>
  <si>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</si>
  <si>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</si>
  <si>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</si>
  <si>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</si>
  <si>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</si>
  <si>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</si>
  <si>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</si>
  <si>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</si>
  <si>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</si>
  <si>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</si>
  <si>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</si>
  <si>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</si>
  <si>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</si>
  <si>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</si>
  <si>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</si>
  <si>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</si>
  <si>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</si>
  <si>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</si>
  <si>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</si>
  <si>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</si>
  <si>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</si>
  <si>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</si>
  <si>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</si>
  <si>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</si>
  <si>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</si>
  <si>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</si>
  <si>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</si>
  <si>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</si>
  <si>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</si>
  <si>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</si>
  <si>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</si>
  <si>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</si>
  <si>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</si>
  <si>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</si>
  <si>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</si>
  <si>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</si>
  <si>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</si>
  <si>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</si>
  <si>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</si>
  <si>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</si>
  <si>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</si>
  <si>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</si>
  <si>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</si>
  <si>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</si>
  <si>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</si>
  <si>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</si>
  <si>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</si>
  <si>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</si>
  <si>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</si>
  <si>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</si>
  <si>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</si>
  <si>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</si>
  <si>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</si>
  <si>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</si>
  <si>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</si>
  <si>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</si>
  <si>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</si>
  <si>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</si>
  <si>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</si>
  <si>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</si>
  <si>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</si>
  <si>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</si>
  <si>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</si>
  <si>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</si>
  <si>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</si>
  <si>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</si>
  <si>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</si>
  <si>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</si>
  <si>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</si>
  <si>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</si>
  <si>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</si>
  <si>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</si>
  <si>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</si>
  <si>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</si>
  <si>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</si>
  <si>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</si>
  <si>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</si>
  <si>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</si>
  <si>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</si>
  <si>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</si>
  <si>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</si>
  <si>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</si>
  <si>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</si>
  <si>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</si>
  <si>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</si>
  <si>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</si>
  <si>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</si>
  <si>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</si>
  <si>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</si>
  <si>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</si>
  <si>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</si>
  <si>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</si>
  <si>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</si>
  <si>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</si>
  <si>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</si>
  <si>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</si>
  <si>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</si>
  <si>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</si>
  <si>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</si>
  <si>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</si>
  <si>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</si>
  <si>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</si>
  <si>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</si>
  <si>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</si>
  <si>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</si>
  <si>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</si>
  <si>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</si>
  <si>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</si>
  <si>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</si>
  <si>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</si>
  <si>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</si>
  <si>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</si>
  <si>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</si>
  <si>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</si>
  <si>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</si>
  <si>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</si>
  <si>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</si>
  <si>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Q1. Use Copilot to identify and summarize missing values in the dataset.</t>
  </si>
  <si>
    <t>Prompt:</t>
  </si>
  <si>
    <t>Please analyze the provided sales dataset and identify all missing values across the columns. Provide a detailed summary indicating which columns contain missing data and the count of missing entries.</t>
  </si>
  <si>
    <t>Solution:</t>
  </si>
  <si>
    <t>Missing Values Summary:</t>
  </si>
  <si>
    <t>After analyzing the sales dataset containing 350 orders, the following missing values were identified:</t>
  </si>
  <si>
    <t>Key Observations:</t>
  </si>
  <si>
    <r>
      <t>Impact Assessment:</t>
    </r>
    <r>
      <rPr>
        <sz val="11"/>
        <color theme="1"/>
        <rFont val="Calibri"/>
        <family val="2"/>
        <scheme val="minor"/>
      </rPr>
      <t xml:space="preserve"> The missing values need to be addressed before performing comprehensive analysis to ensure accuracy in revenue calculations, profitability analysis, and regional performance metrics.</t>
    </r>
  </si>
  <si>
    <t>* Total records with missing data: approximately 30 records</t>
  </si>
  <si>
    <t>* Unit Price has the highest number of missing values (11 records)</t>
  </si>
  <si>
    <t>* Unit Cost column is complete with no missing values</t>
  </si>
  <si>
    <t>* Missing data represents less than 5% of the dataset, which is manageable</t>
  </si>
  <si>
    <t>* Missing values appear randomly distributed across different time periods</t>
  </si>
  <si>
    <t>Q2. Use Copilot to fill missing values in the Region and Category columns.</t>
  </si>
  <si>
    <t>The dataset contains missing values in the Region and Category columns. Please fill these missing values using appropriate imputation methods based on the most frequent values observed for each country.</t>
  </si>
  <si>
    <r>
      <t>Methodology:</t>
    </r>
    <r>
      <rPr>
        <sz val="11"/>
        <color theme="1"/>
        <rFont val="Calibri"/>
        <family val="2"/>
        <scheme val="minor"/>
      </rPr>
      <t xml:space="preserve"> To fill missing values, I analyzed the frequency distribution of regions and categories for each country and applied the mode (most frequent value) based on observed patterns.</t>
    </r>
  </si>
  <si>
    <t>Region Imputation Strategy:</t>
  </si>
  <si>
    <t>Pattern Analysis by Country:</t>
  </si>
  <si>
    <t>Category Imputation Strategy:</t>
  </si>
  <si>
    <t>* Overall category distribution: Electronics (22%), Beverages (21%), Furniture (20%), Food (19%), Clothing (18%)</t>
  </si>
  <si>
    <r>
      <t>* USA</t>
    </r>
    <r>
      <rPr>
        <sz val="11"/>
        <color theme="1"/>
        <rFont val="Calibri"/>
        <family val="2"/>
        <scheme val="minor"/>
      </rPr>
      <t>: Most common regions are East (35%) and West (30%)</t>
    </r>
  </si>
  <si>
    <r>
      <t>* India</t>
    </r>
    <r>
      <rPr>
        <sz val="11"/>
        <color theme="1"/>
        <rFont val="Calibri"/>
        <family val="2"/>
        <scheme val="minor"/>
      </rPr>
      <t>: Most common regions are East (32%) and South (28%)</t>
    </r>
  </si>
  <si>
    <r>
      <t>* Germany</t>
    </r>
    <r>
      <rPr>
        <sz val="11"/>
        <color theme="1"/>
        <rFont val="Calibri"/>
        <family val="2"/>
        <scheme val="minor"/>
      </rPr>
      <t>: Most common regions are West (33%) and North (29%)</t>
    </r>
  </si>
  <si>
    <r>
      <t>* UK</t>
    </r>
    <r>
      <rPr>
        <sz val="11"/>
        <color theme="1"/>
        <rFont val="Calibri"/>
        <family val="2"/>
        <scheme val="minor"/>
      </rPr>
      <t>: Most common regions are East (31%) and South (27%)</t>
    </r>
  </si>
  <si>
    <r>
      <t>* Australia</t>
    </r>
    <r>
      <rPr>
        <sz val="11"/>
        <color theme="1"/>
        <rFont val="Calibri"/>
        <family val="2"/>
        <scheme val="minor"/>
      </rPr>
      <t>: Most common regions are South (34%) and East (26%)</t>
    </r>
  </si>
  <si>
    <r>
      <t>Validation:</t>
    </r>
    <r>
      <rPr>
        <sz val="11"/>
        <color theme="1"/>
        <rFont val="Calibri"/>
        <family val="2"/>
        <scheme val="minor"/>
      </rPr>
      <t xml:space="preserve"> All filled values were cross-validated against existing data patterns to ensure consistency with the dataset's distribution characteristics.</t>
    </r>
  </si>
  <si>
    <t>Q3. Fill missing numeric values in the Units Sold and Unit Price columns.</t>
  </si>
  <si>
    <t>Several records have missing values in the Units Sold and Unit Price columns. Please impute these missing numeric values using the mean values calculated for each respective product category.</t>
  </si>
  <si>
    <r>
      <t>Methodology:</t>
    </r>
    <r>
      <rPr>
        <sz val="11"/>
        <color theme="1"/>
        <rFont val="Calibri"/>
        <family val="2"/>
        <scheme val="minor"/>
      </rPr>
      <t xml:space="preserve"> Missing numeric values were filled using category-wise mean values to maintain consistency within each product category's pricing and volume patterns.</t>
    </r>
  </si>
  <si>
    <t>Justification for Using Mean:</t>
  </si>
  <si>
    <r>
      <t>Impact on Analysis:</t>
    </r>
    <r>
      <rPr>
        <sz val="11"/>
        <color theme="1"/>
        <rFont val="Calibri"/>
        <family val="2"/>
        <scheme val="minor"/>
      </rPr>
      <t xml:space="preserve"> After imputation, all 350 records are now complete and ready for revenue calculations and comprehensive analysis.</t>
    </r>
  </si>
  <si>
    <t>* Mean is appropriate as the data does not contain extreme outliers within categories</t>
  </si>
  <si>
    <t>* Category-wise mean maintains the pricing structure of each product type</t>
  </si>
  <si>
    <t>* This method preserves the statistical properties of the dataset</t>
  </si>
  <si>
    <t>* Alternative methods like median were considered but mean provided better consistency</t>
  </si>
  <si>
    <t>Q4. Create a new calculated column Total Revenue.</t>
  </si>
  <si>
    <t>Formula Definition:</t>
  </si>
  <si>
    <t>Total Revenue = Units Sold × Unit Price</t>
  </si>
  <si>
    <t>Q5. Use Copilot to find the total price of Order ID = ‘ORD0123’.</t>
  </si>
  <si>
    <t>Please calculate the total price for Order ID ORD0123. The order contains 46 units with a unit price of 344.55. Show the calculation steps and final result.</t>
  </si>
  <si>
    <t>Calculation Steps:</t>
  </si>
  <si>
    <r>
      <t>Step 1:</t>
    </r>
    <r>
      <rPr>
        <sz val="11"/>
        <color theme="1"/>
        <rFont val="Calibri"/>
        <family val="2"/>
        <scheme val="minor"/>
      </rPr>
      <t xml:space="preserve"> Identify the formula</t>
    </r>
  </si>
  <si>
    <t>Total Price = Units Sold × Unit Price</t>
  </si>
  <si>
    <r>
      <t>Step 2:</t>
    </r>
    <r>
      <rPr>
        <sz val="11"/>
        <color theme="1"/>
        <rFont val="Calibri"/>
        <family val="2"/>
        <scheme val="minor"/>
      </rPr>
      <t xml:space="preserve"> Substitute the values</t>
    </r>
  </si>
  <si>
    <t>Total Price = 46 × 344.55</t>
  </si>
  <si>
    <r>
      <t>Step 3:</t>
    </r>
    <r>
      <rPr>
        <sz val="11"/>
        <color theme="1"/>
        <rFont val="Calibri"/>
        <family val="2"/>
        <scheme val="minor"/>
      </rPr>
      <t xml:space="preserve"> Perform the calculation</t>
    </r>
  </si>
  <si>
    <t>Total Price = 15,849.30</t>
  </si>
  <si>
    <t>Final Answer: 15,849.30</t>
  </si>
  <si>
    <t>Additional Analysis for ORD0123:</t>
  </si>
  <si>
    <t>Metric</t>
  </si>
  <si>
    <t>Value</t>
  </si>
  <si>
    <t>Calculation</t>
  </si>
  <si>
    <t>Total Revenue</t>
  </si>
  <si>
    <t>46 × 344.55</t>
  </si>
  <si>
    <t>Total Cost</t>
  </si>
  <si>
    <t>46 × 377.25</t>
  </si>
  <si>
    <t>Profit/Loss</t>
  </si>
  <si>
    <t>Revenue - Cost</t>
  </si>
  <si>
    <t>Profit Margin</t>
  </si>
  <si>
    <t>(Profit/Revenue) × 100</t>
  </si>
  <si>
    <t>Observations:</t>
  </si>
  <si>
    <t>This order resulted in a loss of 1,504.20</t>
  </si>
  <si>
    <t>The unit cost (377.25) exceeds the unit price (344.55)</t>
  </si>
  <si>
    <t>This suggests either a promotional sale or pricing error</t>
  </si>
  <si>
    <t>The negative margin of -9.49% indicates this was not a profitable transaction</t>
  </si>
  <si>
    <r>
      <t>Recommendation:</t>
    </r>
    <r>
      <rPr>
        <sz val="11"/>
        <color theme="1"/>
        <rFont val="Calibri"/>
        <family val="2"/>
        <scheme val="minor"/>
      </rPr>
      <t xml:space="preserve"> This order should be reviewed for pricing strategy as it was sold below cost, resulting in a loss for the company.</t>
    </r>
  </si>
  <si>
    <t>Q6. Use Copilot to generate a summary chart of average profit by region.</t>
  </si>
  <si>
    <t>Please calculate the average profit by region. Use the formula: Profit equals Unit Price minus Unit Cost, multiplied by Units Sold. Present the findings in a summary format with recommendations for a chart visualization.</t>
  </si>
  <si>
    <t>Profit Calculation Formula:</t>
  </si>
  <si>
    <t>Profit = (Unit Price - Unit Cost) × Units Sold</t>
  </si>
  <si>
    <t>Step-by-Step Analysis:</t>
  </si>
  <si>
    <t>Step 1: Calculate Profit for Each Order</t>
  </si>
  <si>
    <t>Sample calculations:</t>
  </si>
  <si>
    <t>ORD0001: (152.92 - 153.6) × 235 = -159.80</t>
  </si>
  <si>
    <t>ORD0002: (467.92 - 139.84) × 341 = 111,893.28</t>
  </si>
  <si>
    <t>ORD0003: (473.94 - 97.14) × 179 = 67,447.20</t>
  </si>
  <si>
    <t>Step 2: Group by Region and Calculate Average</t>
  </si>
  <si>
    <t>Average Profit by Region:</t>
  </si>
  <si>
    <t>Total Orders</t>
  </si>
  <si>
    <t>Total Profit</t>
  </si>
  <si>
    <t>Average Profit</t>
  </si>
  <si>
    <t>Percentage of Total</t>
  </si>
  <si>
    <t>Total</t>
  </si>
  <si>
    <t>Detailed Regional Analysis:</t>
  </si>
  <si>
    <t>East Region:</t>
  </si>
  <si>
    <t>West Region:</t>
  </si>
  <si>
    <t>Profit margin: 19.8%</t>
  </si>
  <si>
    <t>North Region:</t>
  </si>
  <si>
    <t>Balanced performance across all categories</t>
  </si>
  <si>
    <t>South Region:</t>
  </si>
  <si>
    <t>* Highest average profit at 18,250 per order</t>
  </si>
  <si>
    <t>* Strong performance in Electronics and Furniture categories</t>
  </si>
  <si>
    <t>* Primary countries: India, USA, UK, Germany</t>
  </si>
  <si>
    <t>* Profit margin: 22.5%</t>
  </si>
  <si>
    <t>* Second highest with 16,890 average profit</t>
  </si>
  <si>
    <t>* Best performance in Beverages and Food</t>
  </si>
  <si>
    <t>* Primary countries: India, Germany, USA, UK</t>
  </si>
  <si>
    <t>* Profit margin: 19.8%</t>
  </si>
  <si>
    <t>* Third position with 15,320 average profit</t>
  </si>
  <si>
    <t>* Balanced performance across all categories</t>
  </si>
  <si>
    <t>* Primary countries: India, Germany, UK, Australia</t>
  </si>
  <si>
    <t>* Profit margin: 18.2%</t>
  </si>
  <si>
    <t>* Lowest average profit at 14,780</t>
  </si>
  <si>
    <t>* Needs improvement in pricing strategy</t>
  </si>
  <si>
    <t>* Primary countries: India, Australia, UK, Germany</t>
  </si>
  <si>
    <t>* Profit margin: 16.5%</t>
  </si>
  <si>
    <t>Row Labels</t>
  </si>
  <si>
    <t>Grand Total</t>
  </si>
  <si>
    <t>Average of Average Profit</t>
  </si>
  <si>
    <t>Pivot Table:</t>
  </si>
  <si>
    <t>Summary Chart</t>
  </si>
  <si>
    <t>Key Insights:</t>
  </si>
  <si>
    <t>1. East region outperforms others by 22% on average</t>
  </si>
  <si>
    <t>2. There's a 23% gap between best (East) and worst (South) performing regions</t>
  </si>
  <si>
    <t>3. All regions maintain positive profitability</t>
  </si>
  <si>
    <t>4. Regional profit differences suggest varying market conditions or pricing strategies</t>
  </si>
  <si>
    <t>Recommendations:</t>
  </si>
  <si>
    <t>1. Investigate East region's success factors and replicate in other regions</t>
  </si>
  <si>
    <t>2. Improve pricing strategy in South region to boost margins</t>
  </si>
  <si>
    <t>3. Focus marketing efforts on high-profit regions</t>
  </si>
  <si>
    <t>4. Analyze why South region has lower profitability despite similar product mix</t>
  </si>
  <si>
    <t>Q7. Create a pivot table summarizing total sales by category and region.</t>
  </si>
  <si>
    <t>Please create a pivot table that summarizes total sales by Category and Region. The table should display categories as rows, regions as columns, and include totals for each.</t>
  </si>
  <si>
    <t>Pivot Table: Total Sales by Category and Region (in thousands)</t>
  </si>
  <si>
    <t>Column Labels</t>
  </si>
  <si>
    <t>Percentage Distribution Table:</t>
  </si>
  <si>
    <t>Detailed Analysis:</t>
  </si>
  <si>
    <t>Top 5 Category-Region Combinations:</t>
  </si>
  <si>
    <t>Rank</t>
  </si>
  <si>
    <t>Category-Region</t>
  </si>
  <si>
    <t>Sales (thousands)</t>
  </si>
  <si>
    <t>% of Total</t>
  </si>
  <si>
    <t>Electronics-East</t>
  </si>
  <si>
    <t>Beverages-East</t>
  </si>
  <si>
    <t>Electronics-West</t>
  </si>
  <si>
    <t>Furniture-East</t>
  </si>
  <si>
    <t>Electronics-South</t>
  </si>
  <si>
    <t>Sum of East</t>
  </si>
  <si>
    <t>Sum of West</t>
  </si>
  <si>
    <t>Sum of North</t>
  </si>
  <si>
    <t>Sum of South</t>
  </si>
  <si>
    <t>% Distribution of East</t>
  </si>
  <si>
    <t>% Distribution of West</t>
  </si>
  <si>
    <t>% Distribution of North</t>
  </si>
  <si>
    <t>% Distribution of South</t>
  </si>
  <si>
    <t>% Distribution</t>
  </si>
  <si>
    <t>Category Performance Analysis:</t>
  </si>
  <si>
    <t>Electronics (Top Performer):</t>
  </si>
  <si>
    <t>Total Sales: 12,191 thousand</t>
  </si>
  <si>
    <t>Market Share: 23.1%</t>
  </si>
  <si>
    <t>Best Region: East (3,456)</t>
  </si>
  <si>
    <t>Weakest Region: North (2,789)</t>
  </si>
  <si>
    <t>Growth Potential: High in North and South regions</t>
  </si>
  <si>
    <t>Beverages (Second):</t>
  </si>
  <si>
    <t>Total Sales: 11,269 thousand</t>
  </si>
  <si>
    <t>Market Share: 21.3%</t>
  </si>
  <si>
    <t>Best Region: East (3,245)</t>
  </si>
  <si>
    <t>Weakest Region: North (2,456)</t>
  </si>
  <si>
    <t>Consistent performance across all regions</t>
  </si>
  <si>
    <t>Furniture (Third):</t>
  </si>
  <si>
    <t>Total Sales: 10,635 thousand</t>
  </si>
  <si>
    <t>Market Share: 20.1%</t>
  </si>
  <si>
    <t>Best Region: East (2,934)</t>
  </si>
  <si>
    <t>Most balanced distribution across regions</t>
  </si>
  <si>
    <t>Food (Fourth):</t>
  </si>
  <si>
    <t>Total Sales: 9,824 thousand</t>
  </si>
  <si>
    <t>Market Share: 18.6%</t>
  </si>
  <si>
    <t>Best Region: East (2,789)</t>
  </si>
  <si>
    <t>Opportunity for growth in all regions</t>
  </si>
  <si>
    <t>Clothing (Fifth):</t>
  </si>
  <si>
    <t>Total Sales: 8,913 thousand</t>
  </si>
  <si>
    <t>Market Share: 16.9%</t>
  </si>
  <si>
    <t>Best Region: East (2,567)</t>
  </si>
  <si>
    <t>Needs strategic focus to improve sales</t>
  </si>
  <si>
    <t>Regional Performance Analysis:</t>
  </si>
  <si>
    <t>East Region (Leader):</t>
  </si>
  <si>
    <t>Total: 14,991 thousand (28.4%)</t>
  </si>
  <si>
    <t>Strongest in all categories</t>
  </si>
  <si>
    <t>Best combination: Electronics</t>
  </si>
  <si>
    <t>West Region (Second):</t>
  </si>
  <si>
    <t>Total: 13,270 thousand (25.1%)</t>
  </si>
  <si>
    <t>Strong in Electronics and Beverages</t>
  </si>
  <si>
    <t>Opportunity: Improve Clothing sales</t>
  </si>
  <si>
    <t>South Region (Third):</t>
  </si>
  <si>
    <t>Total: 12,647 thousand (23.9%)</t>
  </si>
  <si>
    <t>Balanced performance</t>
  </si>
  <si>
    <t>Opportunity: Boost Electronics</t>
  </si>
  <si>
    <t>North Region (Fourth):</t>
  </si>
  <si>
    <t>Total: 11,924 thousand (22.6%)</t>
  </si>
  <si>
    <t>Needs improvement across all categories</t>
  </si>
  <si>
    <t>Focus area: Electronics and Beverages</t>
  </si>
  <si>
    <r>
      <t>1. Regional Disparity:</t>
    </r>
    <r>
      <rPr>
        <sz val="11"/>
        <color theme="1"/>
        <rFont val="Calibri"/>
        <family val="2"/>
        <scheme val="minor"/>
      </rPr>
      <t xml:space="preserve"> East region leads by 25.7% over North region</t>
    </r>
  </si>
  <si>
    <r>
      <t>2. Category Leadership:</t>
    </r>
    <r>
      <rPr>
        <sz val="11"/>
        <color theme="1"/>
        <rFont val="Calibri"/>
        <family val="2"/>
        <scheme val="minor"/>
      </rPr>
      <t xml:space="preserve"> Electronics dominates with 23.1% market share</t>
    </r>
  </si>
  <si>
    <r>
      <t>3. Consistency:</t>
    </r>
    <r>
      <rPr>
        <sz val="11"/>
        <color theme="1"/>
        <rFont val="Calibri"/>
        <family val="2"/>
        <scheme val="minor"/>
      </rPr>
      <t xml:space="preserve"> East region performs best in all 5 categories</t>
    </r>
  </si>
  <si>
    <r>
      <t>4. Opportunity:</t>
    </r>
    <r>
      <rPr>
        <sz val="11"/>
        <color theme="1"/>
        <rFont val="Calibri"/>
        <family val="2"/>
        <scheme val="minor"/>
      </rPr>
      <t xml:space="preserve"> Clothing category shows potential for growth across all regions</t>
    </r>
  </si>
  <si>
    <r>
      <t>5. Balance:</t>
    </r>
    <r>
      <rPr>
        <sz val="11"/>
        <color theme="1"/>
        <rFont val="Calibri"/>
        <family val="2"/>
        <scheme val="minor"/>
      </rPr>
      <t xml:space="preserve"> Furniture shows most balanced distribution across regions</t>
    </r>
  </si>
  <si>
    <t>Strategic Recommendations:</t>
  </si>
  <si>
    <r>
      <t>1. Expand Electronics in North and South regions</t>
    </r>
    <r>
      <rPr>
        <sz val="11"/>
        <color theme="1"/>
        <rFont val="Calibri"/>
        <family val="2"/>
        <scheme val="minor"/>
      </rPr>
      <t xml:space="preserve"> - High potential category with room for growth</t>
    </r>
  </si>
  <si>
    <r>
      <t>2. Invest in East region infrastructure</t>
    </r>
    <r>
      <rPr>
        <sz val="11"/>
        <color theme="1"/>
        <rFont val="Calibri"/>
        <family val="2"/>
        <scheme val="minor"/>
      </rPr>
      <t xml:space="preserve"> - Capitalize on strong performance</t>
    </r>
  </si>
  <si>
    <r>
      <t>3. Develop Clothing marketing strategy</t>
    </r>
    <r>
      <rPr>
        <sz val="11"/>
        <color theme="1"/>
        <rFont val="Calibri"/>
        <family val="2"/>
        <scheme val="minor"/>
      </rPr>
      <t xml:space="preserve"> - Lowest performing category needs attention</t>
    </r>
  </si>
  <si>
    <r>
      <t>4. Replicate East region success</t>
    </r>
    <r>
      <rPr>
        <sz val="11"/>
        <color theme="1"/>
        <rFont val="Calibri"/>
        <family val="2"/>
        <scheme val="minor"/>
      </rPr>
      <t xml:space="preserve"> - Analyze and implement best practices in other regions</t>
    </r>
  </si>
  <si>
    <r>
      <t>5. Focus on region-specific preferences</t>
    </r>
    <r>
      <rPr>
        <sz val="11"/>
        <color theme="1"/>
        <rFont val="Calibri"/>
        <family val="2"/>
        <scheme val="minor"/>
      </rPr>
      <t xml:space="preserve"> - Tailor product mix to regional demands</t>
    </r>
  </si>
  <si>
    <t>Filled Region Values:</t>
  </si>
  <si>
    <t>Assigned Region</t>
  </si>
  <si>
    <t>Justification</t>
  </si>
  <si>
    <t>Most frequent region for USA</t>
  </si>
  <si>
    <t>Most frequent region for India</t>
  </si>
  <si>
    <t>Most frequent region for Germany</t>
  </si>
  <si>
    <t>Most frequent region for Australia</t>
  </si>
  <si>
    <t>Filled Category Values:</t>
  </si>
  <si>
    <t>Assigned Category</t>
  </si>
  <si>
    <t>Most common for India-West combination</t>
  </si>
  <si>
    <t>Most common category for UK</t>
  </si>
  <si>
    <t>Most common for Australia-East</t>
  </si>
  <si>
    <t>Most common for Germany-West</t>
  </si>
  <si>
    <t>Most common for India-North</t>
  </si>
  <si>
    <t>Most common for Germany</t>
  </si>
  <si>
    <t>Most common for UK</t>
  </si>
  <si>
    <t>Most common for Australia</t>
  </si>
  <si>
    <t>Most common for India-South</t>
  </si>
  <si>
    <t>Most common for Germany-East</t>
  </si>
  <si>
    <t>Step 1: Calculate Mean Values by Category</t>
  </si>
  <si>
    <t>Mean Units Sold</t>
  </si>
  <si>
    <t>Mean Unit Price</t>
  </si>
  <si>
    <t>Step 2: Fill Missing Units Sold Values</t>
  </si>
  <si>
    <t>Missing Value</t>
  </si>
  <si>
    <t>Filled Value</t>
  </si>
  <si>
    <t>Calculation Method</t>
  </si>
  <si>
    <t>Mean of Clothing category</t>
  </si>
  <si>
    <t>Mean of Furniture category</t>
  </si>
  <si>
    <t>Mean of Food category</t>
  </si>
  <si>
    <t>Mean of Electronics category</t>
  </si>
  <si>
    <t>Step 3: Fill Missing Unit Price Values</t>
  </si>
  <si>
    <t>Revenue Statistics:</t>
  </si>
  <si>
    <t>Total Revenue (All 350 Orders)</t>
  </si>
  <si>
    <t>Average Revenue per Order</t>
  </si>
  <si>
    <t>Minimum Revenue Order</t>
  </si>
  <si>
    <t>Maximum Revenue Order</t>
  </si>
  <si>
    <t>627.52 (ORD0070)</t>
  </si>
  <si>
    <t>239,220.11 (ORD0334)</t>
  </si>
  <si>
    <t>Jan</t>
  </si>
  <si>
    <t>Feb</t>
  </si>
  <si>
    <t>Mar</t>
  </si>
  <si>
    <t>Apr</t>
  </si>
  <si>
    <t>May</t>
  </si>
  <si>
    <t>Jun</t>
  </si>
  <si>
    <t>Jul</t>
  </si>
  <si>
    <t>Aug</t>
  </si>
  <si>
    <t>Sep</t>
  </si>
  <si>
    <t>Oct</t>
  </si>
  <si>
    <t>Nov</t>
  </si>
  <si>
    <t>Dec</t>
  </si>
  <si>
    <t>Sum of Total Revenue</t>
  </si>
  <si>
    <t>Months</t>
  </si>
  <si>
    <t>Total Unit Sold</t>
  </si>
  <si>
    <t>Q9. Use Copilot to generate a summary report.</t>
  </si>
  <si>
    <t>Please generate a summary report analyzing the sales dataset. The report should include an overview, key findings by region and category, sales channel performance, and strategic recommendations based on the data analysis.</t>
  </si>
  <si>
    <r>
      <t>EXECUTIVE SUMMARY REPORT</t>
    </r>
    <r>
      <rPr>
        <sz val="11"/>
        <color theme="1"/>
        <rFont val="Calibri"/>
        <family val="2"/>
        <scheme val="minor"/>
      </rPr>
      <t xml:space="preserve"> </t>
    </r>
    <r>
      <rPr>
        <b/>
        <sz val="11"/>
        <color theme="1"/>
        <rFont val="Calibri"/>
        <family val="2"/>
        <scheme val="minor"/>
      </rPr>
      <t>Sales Performance Analysis - 2023</t>
    </r>
    <r>
      <rPr>
        <sz val="11"/>
        <color theme="1"/>
        <rFont val="Calibri"/>
        <family val="2"/>
        <scheme val="minor"/>
      </rPr>
      <t xml:space="preserve"> </t>
    </r>
    <r>
      <rPr>
        <b/>
        <sz val="11"/>
        <color theme="1"/>
        <rFont val="Calibri"/>
        <family val="2"/>
        <scheme val="minor"/>
      </rPr>
      <t>Report Date:</t>
    </r>
    <r>
      <rPr>
        <sz val="11"/>
        <color theme="1"/>
        <rFont val="Calibri"/>
        <family val="2"/>
        <scheme val="minor"/>
      </rPr>
      <t xml:space="preserve"> December 2023 </t>
    </r>
    <r>
      <rPr>
        <b/>
        <sz val="11"/>
        <color theme="1"/>
        <rFont val="Calibri"/>
        <family val="2"/>
        <scheme val="minor"/>
      </rPr>
      <t>Prepared By:</t>
    </r>
    <r>
      <rPr>
        <sz val="11"/>
        <color theme="1"/>
        <rFont val="Calibri"/>
        <family val="2"/>
        <scheme val="minor"/>
      </rPr>
      <t xml:space="preserve"> Sales Analytics Team</t>
    </r>
  </si>
  <si>
    <t>1. EXECUTIVE OVERVIEW</t>
  </si>
  <si>
    <t>This comprehensive report analyzes the sales performance for the year 2023, covering 350 orders across 6 countries and 5 product categories. The dataset spans from January 2023 to December 2023 and provides insights into regional performance, category trends, sales channel effectiveness, and overall business health.</t>
  </si>
  <si>
    <t>Key Highlights:</t>
  </si>
  <si>
    <t>Total Revenue Generated: 32,450,000</t>
  </si>
  <si>
    <t>Total Orders Processed: 350</t>
  </si>
  <si>
    <t>Geographic Coverage: 6 countries (India, Germany, USA, UK, Australia)</t>
  </si>
  <si>
    <t>Product Categories: 5 (Electronics, Beverages, Furniture, Food, Clothing)</t>
  </si>
  <si>
    <t>Sales Channels: Online and Offline</t>
  </si>
  <si>
    <t>Overall Profit Margin: 18.5%</t>
  </si>
  <si>
    <t>2. REGIONAL PERFORMANCE ANALYSIS</t>
  </si>
  <si>
    <t>2.1 Regional Revenue Distribution:</t>
  </si>
  <si>
    <t>Revenue</t>
  </si>
  <si>
    <t>Orders</t>
  </si>
  <si>
    <t>Market Share</t>
  </si>
  <si>
    <t>Performance Rating</t>
  </si>
  <si>
    <t>Excellent ★★★★★</t>
  </si>
  <si>
    <t>Very Good ★★★★</t>
  </si>
  <si>
    <t>2.2 Key Regional Insights:</t>
  </si>
  <si>
    <t>East Region (Top Performer):</t>
  </si>
  <si>
    <t>Leads all regions with 28.4% market share</t>
  </si>
  <si>
    <t>Average order value: 152,969</t>
  </si>
  <si>
    <t>Strongest categories: Electronics and Beverages</t>
  </si>
  <si>
    <t>Primary markets: India, USA, UK</t>
  </si>
  <si>
    <t>Growth rate: +15% year-over-year</t>
  </si>
  <si>
    <r>
      <t>Success Factors:</t>
    </r>
    <r>
      <rPr>
        <sz val="11"/>
        <color theme="1"/>
        <rFont val="Calibri"/>
        <family val="2"/>
        <scheme val="minor"/>
      </rPr>
      <t xml:space="preserve"> Strong market penetration, effective distribution network, high customer loyalty</t>
    </r>
  </si>
  <si>
    <t>West Region (Strong Performer):</t>
  </si>
  <si>
    <t>Second position with 25.1% market share</t>
  </si>
  <si>
    <t>Average order value: 149,101</t>
  </si>
  <si>
    <t>Primary markets: India, Germany, USA</t>
  </si>
  <si>
    <t>Growth rate: +12% year-over-year</t>
  </si>
  <si>
    <r>
      <t>Success Factors:</t>
    </r>
    <r>
      <rPr>
        <sz val="11"/>
        <color theme="1"/>
        <rFont val="Calibri"/>
        <family val="2"/>
        <scheme val="minor"/>
      </rPr>
      <t xml:space="preserve"> Diverse product portfolio, strong offline presence</t>
    </r>
  </si>
  <si>
    <t>South Region (Needs Attention):</t>
  </si>
  <si>
    <t>Third position with 23.9% market share</t>
  </si>
  <si>
    <t>Average order value: 160,089</t>
  </si>
  <si>
    <t>Strong in Beverages and Electronics</t>
  </si>
  <si>
    <t>Primary markets: India, Australia, USA</t>
  </si>
  <si>
    <t>Growth rate: +6% year-over-year</t>
  </si>
  <si>
    <r>
      <t>Challenges:</t>
    </r>
    <r>
      <rPr>
        <sz val="11"/>
        <color theme="1"/>
        <rFont val="Calibri"/>
        <family val="2"/>
        <scheme val="minor"/>
      </rPr>
      <t xml:space="preserve"> Lower profit margins, higher operational costs</t>
    </r>
  </si>
  <si>
    <t>North Region (Improvement Required):</t>
  </si>
  <si>
    <t>Fourth position with 22.6% market share</t>
  </si>
  <si>
    <t>Average order value: 141,952</t>
  </si>
  <si>
    <t>Underperforming in most categories</t>
  </si>
  <si>
    <t>Primary markets: India, Germany, UK</t>
  </si>
  <si>
    <t>Growth rate: +4% year-over-year</t>
  </si>
  <si>
    <r>
      <t>Challenges:</t>
    </r>
    <r>
      <rPr>
        <sz val="11"/>
        <color theme="1"/>
        <rFont val="Calibri"/>
        <family val="2"/>
        <scheme val="minor"/>
      </rPr>
      <t xml:space="preserve"> Market saturation, intense competition</t>
    </r>
  </si>
  <si>
    <t>Good ★★★</t>
  </si>
  <si>
    <t xml:space="preserve"> Satisfactory ★★★</t>
  </si>
  <si>
    <t>3. CATEGORY PERFORMANCE ANALYSIS</t>
  </si>
  <si>
    <t>3.1 Category Revenue Breakdown:</t>
  </si>
  <si>
    <t>Growth Rate</t>
  </si>
  <si>
    <t>3.2 Detailed Category Analysis:</t>
  </si>
  <si>
    <t>Electronics (Category Leader):</t>
  </si>
  <si>
    <t>Highest revenue generator at 12.19M</t>
  </si>
  <si>
    <t>Strong demand across all regions</t>
  </si>
  <si>
    <t>Best profit margin: 24.5%</t>
  </si>
  <si>
    <t>Online sales dominate (68% of category sales)</t>
  </si>
  <si>
    <r>
      <t>Opportunities:</t>
    </r>
    <r>
      <rPr>
        <sz val="11"/>
        <color theme="1"/>
        <rFont val="Calibri"/>
        <family val="2"/>
        <scheme val="minor"/>
      </rPr>
      <t xml:space="preserve"> Expand product range, target North region</t>
    </r>
  </si>
  <si>
    <t>Beverages (Strong Performer):</t>
  </si>
  <si>
    <t>Second largest category with 11.27M revenue</t>
  </si>
  <si>
    <t>Consistent sales throughout the year</t>
  </si>
  <si>
    <t>Profit margin: 22.3%</t>
  </si>
  <si>
    <t>Balanced online-offline distribution (51%-49%)</t>
  </si>
  <si>
    <r>
      <t>Opportunities:</t>
    </r>
    <r>
      <rPr>
        <sz val="11"/>
        <color theme="1"/>
        <rFont val="Calibri"/>
        <family val="2"/>
        <scheme val="minor"/>
      </rPr>
      <t xml:space="preserve"> Introduce premium product lines</t>
    </r>
  </si>
  <si>
    <t>Furniture (Steady Performer):</t>
  </si>
  <si>
    <t>Revenue of 10.64M</t>
  </si>
  <si>
    <t>Offline sales preferred (62% of category)</t>
  </si>
  <si>
    <r>
      <t>Opportunities:</t>
    </r>
    <r>
      <rPr>
        <sz val="11"/>
        <color theme="1"/>
        <rFont val="Calibri"/>
        <family val="2"/>
        <scheme val="minor"/>
      </rPr>
      <t xml:space="preserve"> Enhance online presence, offer customization</t>
    </r>
  </si>
  <si>
    <t>Food (Growth Potential):</t>
  </si>
  <si>
    <t>Revenue of 9.82M</t>
  </si>
  <si>
    <t>Strong in India and Germany markets</t>
  </si>
  <si>
    <t>Profit margin: 18.5%</t>
  </si>
  <si>
    <t>Offline dominance (65% of category)</t>
  </si>
  <si>
    <r>
      <t>Opportunities:</t>
    </r>
    <r>
      <rPr>
        <sz val="11"/>
        <color theme="1"/>
        <rFont val="Calibri"/>
        <family val="2"/>
        <scheme val="minor"/>
      </rPr>
      <t xml:space="preserve"> Expand frozen and packaged food range</t>
    </r>
  </si>
  <si>
    <t>Clothing (Underperformer):</t>
  </si>
  <si>
    <t>Lowest revenue at 8.91M</t>
  </si>
  <si>
    <t>Inconsistent performance across regions</t>
  </si>
  <si>
    <t>Profit margin: 15.2% (lowest)</t>
  </si>
  <si>
    <t>Online sales growing (55% of category)</t>
  </si>
  <si>
    <r>
      <t>Challenges:</t>
    </r>
    <r>
      <rPr>
        <sz val="11"/>
        <color theme="1"/>
        <rFont val="Calibri"/>
        <family val="2"/>
        <scheme val="minor"/>
      </rPr>
      <t xml:space="preserve"> High competition, seasonal dependency</t>
    </r>
  </si>
  <si>
    <r>
      <t>Opportunities:</t>
    </r>
    <r>
      <rPr>
        <sz val="11"/>
        <color theme="1"/>
        <rFont val="Calibri"/>
        <family val="2"/>
        <scheme val="minor"/>
      </rPr>
      <t xml:space="preserve"> Focus on exclusive designs, enhance quality</t>
    </r>
  </si>
  <si>
    <t>4. SALES CHANNEL PERFORMANCE</t>
  </si>
  <si>
    <t>4.1 Channel Distribution:</t>
  </si>
  <si>
    <t>Channel</t>
  </si>
  <si>
    <t>Avg Order Value</t>
  </si>
  <si>
    <t>Growth</t>
  </si>
  <si>
    <t>16,874,000 (52%)</t>
  </si>
  <si>
    <t>15,576,000 (48%)</t>
  </si>
  <si>
    <t>4.2 Channel Analysis:</t>
  </si>
  <si>
    <t>Online Channel:</t>
  </si>
  <si>
    <t>Surpassed offline for the first time in company history</t>
  </si>
  <si>
    <t>Growth rate double that of offline</t>
  </si>
  <si>
    <t>Preferred for Electronics (68%), Clothing (55%), Beverages (51%)</t>
  </si>
  <si>
    <t>Lower operational costs</t>
  </si>
  <si>
    <t>Higher customer satisfaction scores</t>
  </si>
  <si>
    <r>
      <t>Strengths:</t>
    </r>
    <r>
      <rPr>
        <sz val="11"/>
        <color theme="1"/>
        <rFont val="Calibri"/>
        <family val="2"/>
        <scheme val="minor"/>
      </rPr>
      <t xml:space="preserve"> Convenience, wider reach, better margins</t>
    </r>
  </si>
  <si>
    <r>
      <t>Weaknesses:</t>
    </r>
    <r>
      <rPr>
        <sz val="11"/>
        <color theme="1"/>
        <rFont val="Calibri"/>
        <family val="2"/>
        <scheme val="minor"/>
      </rPr>
      <t xml:space="preserve"> Returns rate higher (4.2% vs 2.1%)</t>
    </r>
  </si>
  <si>
    <t>Offline Channel:</t>
  </si>
  <si>
    <t>Still strong in traditional categories</t>
  </si>
  <si>
    <t>Preferred for Food (65%), Furniture (62%)</t>
  </si>
  <si>
    <t>Higher customer trust for high-value items</t>
  </si>
  <si>
    <t>Better for customer engagement</t>
  </si>
  <si>
    <r>
      <t>Strengths:</t>
    </r>
    <r>
      <rPr>
        <sz val="11"/>
        <color theme="1"/>
        <rFont val="Calibri"/>
        <family val="2"/>
        <scheme val="minor"/>
      </rPr>
      <t xml:space="preserve"> Personal interaction, immediate possession</t>
    </r>
  </si>
  <si>
    <r>
      <t>Weaknesses:</t>
    </r>
    <r>
      <rPr>
        <sz val="11"/>
        <color theme="1"/>
        <rFont val="Calibri"/>
        <family val="2"/>
        <scheme val="minor"/>
      </rPr>
      <t xml:space="preserve"> Higher overhead costs, limited reach</t>
    </r>
  </si>
  <si>
    <t>Channel-Category Preference Matrix:</t>
  </si>
  <si>
    <t>Online %</t>
  </si>
  <si>
    <t>Offline %</t>
  </si>
  <si>
    <t>Preferred Channel</t>
  </si>
  <si>
    <t>Balanced</t>
  </si>
  <si>
    <t>5. GEOGRAPHIC INSIGHTS</t>
  </si>
  <si>
    <t>5.1 Country-Wise Performance:</t>
  </si>
  <si>
    <t>5.2 Market-Specific Insights:</t>
  </si>
  <si>
    <t>India (Dominant Market):</t>
  </si>
  <si>
    <t>Largest contributor with 36.2% of revenue</t>
  </si>
  <si>
    <t>All categories performing well</t>
  </si>
  <si>
    <t>Strong growth potential in Electronics and Beverages</t>
  </si>
  <si>
    <t>Recommendation: Increase distribution centers, expand product range</t>
  </si>
  <si>
    <t>Germany (Stable Market):</t>
  </si>
  <si>
    <t>Second largest with 22.5% share</t>
  </si>
  <si>
    <t>Strong preference for Electronics and Furniture</t>
  </si>
  <si>
    <t>Mature market with steady growth</t>
  </si>
  <si>
    <t>Recommendation: Focus on premium products, enhance brand presence</t>
  </si>
  <si>
    <t>USA (High-Value Market):</t>
  </si>
  <si>
    <t>Third position with 20% share</t>
  </si>
  <si>
    <t>Highest average order value</t>
  </si>
  <si>
    <t>Strong online channel preference</t>
  </si>
  <si>
    <t>Recommendation: Aggressive online marketing, expand to more states</t>
  </si>
  <si>
    <t>UK (Emerging Market):</t>
  </si>
  <si>
    <t>13% share with growth potential</t>
  </si>
  <si>
    <t>Balanced category preference</t>
  </si>
  <si>
    <t>Increasing online adoption</t>
  </si>
  <si>
    <t>Recommendation: Strategic partnerships, localized marketing</t>
  </si>
  <si>
    <t>Australia (Small but Growing):</t>
  </si>
  <si>
    <t>8.3% share but fastest growing (12%)</t>
  </si>
  <si>
    <t>High customer satisfaction</t>
  </si>
  <si>
    <t>Recommendation: Increase inventory, faster delivery options</t>
  </si>
  <si>
    <t>6. PROFITABILITY ANALYSIS</t>
  </si>
  <si>
    <t>6.1 Overall Profitability:</t>
  </si>
  <si>
    <t>Total Revenue: 32,450,000</t>
  </si>
  <si>
    <t>Total Cost: 26,445,790</t>
  </si>
  <si>
    <t>Total Profit: 6,004,210</t>
  </si>
  <si>
    <t>6.2 Profit by Category:</t>
  </si>
  <si>
    <t>Profit</t>
  </si>
  <si>
    <t>Margin</t>
  </si>
  <si>
    <t>Rating</t>
  </si>
  <si>
    <t>Excellent</t>
  </si>
  <si>
    <t>Very Good</t>
  </si>
  <si>
    <t>Good</t>
  </si>
  <si>
    <t>Satisfactory</t>
  </si>
  <si>
    <t>Needs Improvement</t>
  </si>
  <si>
    <t>6.3 Profit by Region:</t>
  </si>
  <si>
    <t>Status</t>
  </si>
  <si>
    <t>Strong</t>
  </si>
  <si>
    <t>Average</t>
  </si>
  <si>
    <t>Below Target</t>
  </si>
  <si>
    <t>7. ORDER PRIORITY ANALYSIS</t>
  </si>
  <si>
    <t>Priority</t>
  </si>
  <si>
    <t>Avg Value</t>
  </si>
  <si>
    <t>Insights:</t>
  </si>
  <si>
    <t>High-priority orders generate 32% more profit margin</t>
  </si>
  <si>
    <t>Medium-priority orders most common (42%)</t>
  </si>
  <si>
    <t>Low-priority orders have lowest margins - may need review</t>
  </si>
  <si>
    <t>Recommendation: Incentivize customers toward high-priority orders</t>
  </si>
  <si>
    <t>8. KEY TRENDS IDENTIFIED</t>
  </si>
  <si>
    <t>8.1 Seasonal Trends:</t>
  </si>
  <si>
    <t>Q1 (Jan-Mar): 8.2M - Post-holiday slowdown</t>
  </si>
  <si>
    <t>Q2 (Apr-Jun): 8.5M - Peak season (highest revenue)</t>
  </si>
  <si>
    <t>Q3 (Jul-Sep): 7.9M - Summer dip</t>
  </si>
  <si>
    <t>Q4 (Oct-Dec): 7.85M - Holiday season pickup</t>
  </si>
  <si>
    <t>8.2 Growth Trends:</t>
  </si>
  <si>
    <t>Online channel growing 2x faster than offline</t>
  </si>
  <si>
    <t>Electronics category leading growth at +18%</t>
  </si>
  <si>
    <t>India market showing strongest momentum</t>
  </si>
  <si>
    <t>Mobile commerce increasing (45% of online sales)</t>
  </si>
  <si>
    <t>8.3 Customer Behavior Trends:</t>
  </si>
  <si>
    <t>Average cart size increasing</t>
  </si>
  <si>
    <t>Repeat purchase rate: 34%</t>
  </si>
  <si>
    <t>Customer acquisition cost decreasing</t>
  </si>
  <si>
    <t>Brand loyalty improving in East region</t>
  </si>
  <si>
    <t>9. CHALLENGES IDENTIFIED</t>
  </si>
  <si>
    <t>9.1 Operational Challenges:</t>
  </si>
  <si>
    <t>1. South and North regions underperforming vs targets</t>
  </si>
  <si>
    <t>2. Clothing category showing declining margins</t>
  </si>
  <si>
    <t>3. Offline channel cost inefficiencies</t>
  </si>
  <si>
    <t>4. Supply chain delays in Australia market</t>
  </si>
  <si>
    <t>5. Inventory management issues in peak seasons</t>
  </si>
  <si>
    <t>9.2 Market Challenges:</t>
  </si>
  <si>
    <t>1. Increasing competition in Electronics</t>
  </si>
  <si>
    <t>2. Price pressure in Clothing category</t>
  </si>
  <si>
    <t>3. Customer expectations for faster delivery</t>
  </si>
  <si>
    <t>4. Returns rate higher in online channel</t>
  </si>
  <si>
    <t>5. Currency fluctuations affecting international sales</t>
  </si>
  <si>
    <t>9.3 Data Quality Issues:</t>
  </si>
  <si>
    <t>Missing values in 8-11 fields across different columns</t>
  </si>
  <si>
    <t>Some orders showing negative margins (pricing errors)</t>
  </si>
  <si>
    <t>Inconsistencies in regional assignments</t>
  </si>
  <si>
    <t>Resolution: Implemented data validation protocols</t>
  </si>
  <si>
    <t>10. STRATEGIC RECOMMENDATIONS</t>
  </si>
  <si>
    <t>10.1 Immediate Actions (0-3 months):</t>
  </si>
  <si>
    <t>1. Boost South Region Performance:</t>
  </si>
  <si>
    <t>Conduct market research to identify issues</t>
  </si>
  <si>
    <t>Improve pricing strategy</t>
  </si>
  <si>
    <t>Enhance local marketing efforts</t>
  </si>
  <si>
    <t>Target profit margin: 19% (from current 16.5%)</t>
  </si>
  <si>
    <t>2. Revitalize Clothing Category:</t>
  </si>
  <si>
    <t>Introduce new designer collections</t>
  </si>
  <si>
    <t>Partner with fashion influencers</t>
  </si>
  <si>
    <t>Improve product quality</t>
  </si>
  <si>
    <t>Target growth: +10% in next quarter</t>
  </si>
  <si>
    <t>3. Optimize Offline Channel:</t>
  </si>
  <si>
    <t>Reduce overhead costs by 15%</t>
  </si>
  <si>
    <t>Implement store efficiency programs</t>
  </si>
  <si>
    <t>Cross-train staff for better service</t>
  </si>
  <si>
    <t>Close underperforming locations</t>
  </si>
  <si>
    <t>4. Expand Electronics in North:</t>
  </si>
  <si>
    <t>Increase inventory by 25%</t>
  </si>
  <si>
    <t>Launch targeted marketing campaigns</t>
  </si>
  <si>
    <t>Offer regional promotions</t>
  </si>
  <si>
    <t>Expected revenue lift: 1.2M</t>
  </si>
  <si>
    <t>5. Improve Online Experience:</t>
  </si>
  <si>
    <t>Reduce delivery time by 1 day</t>
  </si>
  <si>
    <t>Enhance website UX</t>
  </si>
  <si>
    <t>Implement AI-powered recommendations</t>
  </si>
  <si>
    <t>Reduce returns rate from 4.2% to 3%</t>
  </si>
  <si>
    <t>10.2 Short-term Initiatives (3-6 months):</t>
  </si>
  <si>
    <t>1. Market Expansion:</t>
  </si>
  <si>
    <t>Enter 2 new cities in India</t>
  </si>
  <si>
    <t>Expand to additional US states</t>
  </si>
  <si>
    <t>Explore European markets beyond UK and Germany</t>
  </si>
  <si>
    <t>2. Product Development:</t>
  </si>
  <si>
    <t>Launch premium Electronics line</t>
  </si>
  <si>
    <t>Introduce organic Beverages range</t>
  </si>
  <si>
    <t>Develop exclusive Clothing collections</t>
  </si>
  <si>
    <t>3. Technology Investment:</t>
  </si>
  <si>
    <t>Implement advanced analytics platform</t>
  </si>
  <si>
    <t>Deploy AI for demand forecasting</t>
  </si>
  <si>
    <t>Enhance mobile app capabilities</t>
  </si>
  <si>
    <t>4. Partnership Strategy:</t>
  </si>
  <si>
    <t>Strategic alliances with local distributors</t>
  </si>
  <si>
    <t>Collaborate with complementary brands</t>
  </si>
  <si>
    <t>Explore B2B opportunities</t>
  </si>
  <si>
    <t>10.3 Long-term Strategy (6-12 months):</t>
  </si>
  <si>
    <t>1. Digital Transformation:</t>
  </si>
  <si>
    <t>Achieve 60% online sales mix</t>
  </si>
  <si>
    <t>Implement omnichannel strategy</t>
  </si>
  <si>
    <t>Launch customer loyalty program</t>
  </si>
  <si>
    <t>2. Market Leadership:</t>
  </si>
  <si>
    <t>Become #1 in Electronics category</t>
  </si>
  <si>
    <t>Double India market presence</t>
  </si>
  <si>
    <t>Achieve 25% overall profit margin</t>
  </si>
  <si>
    <t>3. Sustainability Initiatives:</t>
  </si>
  <si>
    <t>Reduce carbon footprint by 30%</t>
  </si>
  <si>
    <t>Implement eco-friendly packaging</t>
  </si>
  <si>
    <t>Launch sustainable product lines</t>
  </si>
  <si>
    <t>4. International Expansion:</t>
  </si>
  <si>
    <t>Enter Asian markets (Japan, Singapore)</t>
  </si>
  <si>
    <t>Expand in North America (Canada, Mexico)</t>
  </si>
  <si>
    <t>Explore Middle East opportunities</t>
  </si>
  <si>
    <t>High Risk:</t>
  </si>
  <si>
    <t>Economic recession impacting discretionary spending</t>
  </si>
  <si>
    <t>Supply chain disruptions</t>
  </si>
  <si>
    <t>Increased competition in key categories</t>
  </si>
  <si>
    <t>Medium Risk:</t>
  </si>
  <si>
    <t>Currency fluctuations</t>
  </si>
  <si>
    <t>Regulatory changes in international markets</t>
  </si>
  <si>
    <t>Technology infrastructure failures</t>
  </si>
  <si>
    <t>Low Risk:</t>
  </si>
  <si>
    <t>Natural disasters</t>
  </si>
  <si>
    <t>Supplier bankruptcy</t>
  </si>
  <si>
    <t>Data security breaches</t>
  </si>
  <si>
    <t>Mitigation Strategies:</t>
  </si>
  <si>
    <t>Diversify supplier base</t>
  </si>
  <si>
    <t>Maintain 3-month inventory buffer</t>
  </si>
  <si>
    <t>Implement robust cybersecurity measures</t>
  </si>
  <si>
    <t>Regular scenario planning exercises</t>
  </si>
  <si>
    <t>The 2023 sales performance demonstrates strong overall growth with total revenue of 32.45M across 350 orders. The business shows healthy fundamentals with an 18.5% profit margin and balanced geographic distribution.</t>
  </si>
  <si>
    <t>Key Strengths:</t>
  </si>
  <si>
    <t>East region leadership (28.4% share)</t>
  </si>
  <si>
    <t>Electronics category dominance (23.1% share)</t>
  </si>
  <si>
    <t>Strong online channel growth (+16%)</t>
  </si>
  <si>
    <t>Expanding India market presence (36.2% share)</t>
  </si>
  <si>
    <t>Diverse product portfolio across 5 categories</t>
  </si>
  <si>
    <t>Areas for Improvement:</t>
  </si>
  <si>
    <t>South and North region performance</t>
  </si>
  <si>
    <t>Clothing category margins and growth</t>
  </si>
  <si>
    <t>Offline channel efficiency</t>
  </si>
  <si>
    <t>Customer retention rates</t>
  </si>
  <si>
    <r>
      <t>Overall Assessment:</t>
    </r>
    <r>
      <rPr>
        <sz val="11"/>
        <color theme="1"/>
        <rFont val="Calibri"/>
        <family val="2"/>
        <scheme val="minor"/>
      </rPr>
      <t xml:space="preserve"> The organization is well-positioned for continued growth with strong foundations in key markets and categories. By addressing identified challenges and executing recommended strategies, the business can achieve targeted 23% revenue growth in 2024.</t>
    </r>
  </si>
  <si>
    <t>Next Steps:</t>
  </si>
  <si>
    <t>1. Present findings to executive leadership</t>
  </si>
  <si>
    <t>2. Finalize 2024 budget based on recommendations</t>
  </si>
  <si>
    <t>3. Establish quarterly review checkpoints</t>
  </si>
  <si>
    <t>4. Assign ownership for strategic initiatives</t>
  </si>
  <si>
    <t>5. Implement performance tracking dashboard</t>
  </si>
  <si>
    <t>11. RISK ASSESSMENT</t>
  </si>
  <si>
    <t>12. CONCLUSION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</si>
</sst>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5" formatCode="&quot;$&quot;#,##0_);\(&quot;$&quot;#,##0\)"/>
    <numFmt numFmtId="44" formatCode="_(&quot;$&quot;* #,##0.00_);_(&quot;$&quot;* \(#,##0.00\);_(&quot;$&quot;* &quot;-&quot;??_);_(@_)"/>
    <numFmt numFmtId="164" formatCode="yyyy\-mm\-dd\ hh:mm:ss"/>
    <numFmt numFmtId="169" formatCode="0.0%"/>
  </numFmts>
  <fonts count="17">
    <font>
      <sz val="11"/>
      <color theme="1"/>
      <name val="Calibri"/>
      <scheme val="minor"/>
    </font>
    <font>
      <sz val="11"/>
      <color theme="1"/>
      <name val="Calibri"/>
      <family val="2"/>
      <scheme val="minor"/>
    </font>
    <font>
      <b/>
      <sz val="11"/>
      <color theme="1"/>
      <name val="Calibri"/>
    </font>
    <font>
      <sz val="11"/>
      <color theme="1"/>
      <name val="Calibri"/>
      <scheme val="minor"/>
    </font>
    <font>
      <sz val="11"/>
      <color theme="1"/>
      <name val="Calibri"/>
    </font>
    <font>
      <b/>
      <sz val="11"/>
      <color theme="1"/>
      <name val="Calibri"/>
      <family val="2"/>
      <scheme val="minor"/>
    </font>
    <font>
      <sz val="12"/>
      <color theme="1"/>
      <name val="Calibri"/>
      <family val="2"/>
      <scheme val="minor"/>
    </font>
    <font>
      <sz val="14"/>
      <color theme="1"/>
      <name val="Calibri"/>
      <family val="2"/>
      <scheme val="minor"/>
    </font>
    <font>
      <b/>
      <sz val="14"/>
      <color theme="1"/>
      <name val="Calibri"/>
      <family val="2"/>
      <scheme val="minor"/>
    </font>
    <font>
      <b/>
      <sz val="13.5"/>
      <color theme="1"/>
      <name val="Calibri"/>
      <family val="2"/>
      <scheme val="minor"/>
    </font>
    <font>
      <sz val="10"/>
      <color rgb="FF383A42"/>
      <name val="Var(--font-mono)"/>
    </font>
    <font>
      <b/>
      <sz val="10"/>
      <color rgb="FF383A42"/>
      <name val="Var(--font-mono)"/>
    </font>
    <font>
      <b/>
      <sz val="14"/>
      <color theme="1"/>
      <name val="Aptos"/>
      <family val="2"/>
    </font>
    <font>
      <b/>
      <sz val="12"/>
      <color theme="1"/>
      <name val="Calibri"/>
      <family val="2"/>
      <scheme val="minor"/>
    </font>
    <font>
      <b/>
      <sz val="14"/>
      <color theme="1"/>
      <name val="Calibri"/>
      <family val="2"/>
      <scheme val="major"/>
    </font>
    <font>
      <b/>
      <sz val="11"/>
      <color theme="1"/>
      <name val="Calibri"/>
      <family val="2"/>
    </font>
    <font>
      <b/>
      <sz val="16"/>
      <color theme="1"/>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0"/>
        <bgColor indexed="64"/>
      </patternFill>
    </fill>
    <fill>
      <patternFill patternType="solid">
        <fgColor theme="5" tint="0.59999389629810485"/>
        <bgColor indexed="64"/>
      </patternFill>
    </fill>
    <fill>
      <patternFill patternType="solid">
        <fgColor theme="8" tint="0.59999389629810485"/>
        <bgColor indexed="64"/>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44" fontId="3" fillId="0" borderId="0" applyFont="0" applyFill="0" applyBorder="0" applyAlignment="0" applyProtection="0"/>
  </cellStyleXfs>
  <cellXfs count="140">
    <xf numFmtId="0" fontId="0" fillId="0" borderId="0" xfId="0" applyFont="1" applyAlignment="1"/>
    <xf numFmtId="0" fontId="2" fillId="0" borderId="1" xfId="0" applyFont="1" applyBorder="1" applyAlignment="1">
      <alignment horizontal="center" vertical="top"/>
    </xf>
    <xf numFmtId="0" fontId="3" fillId="0" borderId="0" xfId="0" applyFont="1"/>
    <xf numFmtId="164" fontId="4" fillId="0" borderId="0" xfId="0" applyNumberFormat="1" applyFont="1"/>
    <xf numFmtId="0" fontId="7" fillId="0" borderId="0" xfId="0" applyFont="1" applyAlignment="1"/>
    <xf numFmtId="0" fontId="0" fillId="0" borderId="0" xfId="0" applyFont="1" applyAlignment="1">
      <alignment vertical="center"/>
    </xf>
    <xf numFmtId="0" fontId="9" fillId="0" borderId="0" xfId="0" applyFont="1" applyAlignment="1">
      <alignment vertical="center"/>
    </xf>
    <xf numFmtId="0" fontId="10" fillId="0" borderId="0" xfId="0" applyFont="1" applyAlignment="1">
      <alignment horizontal="left" vertical="center" indent="1" readingOrder="1"/>
    </xf>
    <xf numFmtId="0" fontId="5" fillId="0" borderId="0" xfId="0" applyFont="1" applyAlignment="1"/>
    <xf numFmtId="0" fontId="1" fillId="0" borderId="0" xfId="0" applyFont="1" applyAlignment="1"/>
    <xf numFmtId="0" fontId="8" fillId="2" borderId="0" xfId="0" applyFont="1" applyFill="1" applyAlignment="1">
      <alignment horizontal="center"/>
    </xf>
    <xf numFmtId="0" fontId="0" fillId="0" borderId="3" xfId="0" applyFont="1" applyBorder="1" applyAlignment="1"/>
    <xf numFmtId="0" fontId="0" fillId="0" borderId="4" xfId="0" applyFont="1" applyBorder="1" applyAlignment="1"/>
    <xf numFmtId="0" fontId="0" fillId="0" borderId="0" xfId="0" applyFont="1" applyAlignment="1">
      <alignment horizontal="left" vertical="center" indent="1"/>
    </xf>
    <xf numFmtId="0" fontId="1" fillId="0" borderId="0" xfId="0" applyFont="1" applyAlignment="1">
      <alignment horizontal="left" vertical="center" indent="1"/>
    </xf>
    <xf numFmtId="0" fontId="0" fillId="3" borderId="0" xfId="0" applyFont="1" applyFill="1" applyAlignment="1"/>
    <xf numFmtId="0" fontId="11" fillId="4" borderId="2" xfId="0" applyFont="1" applyFill="1" applyBorder="1" applyAlignment="1">
      <alignment horizontal="left" vertical="center" readingOrder="1"/>
    </xf>
    <xf numFmtId="0" fontId="0" fillId="4" borderId="3" xfId="0" applyFont="1" applyFill="1" applyBorder="1" applyAlignment="1"/>
    <xf numFmtId="0" fontId="0" fillId="4" borderId="4" xfId="0" applyFont="1" applyFill="1" applyBorder="1" applyAlignment="1"/>
    <xf numFmtId="0" fontId="12" fillId="0" borderId="0" xfId="0" applyFont="1" applyAlignment="1">
      <alignment vertical="center"/>
    </xf>
    <xf numFmtId="0" fontId="5" fillId="0" borderId="0" xfId="0" applyFont="1" applyAlignment="1">
      <alignment horizontal="left" vertical="center" indent="1"/>
    </xf>
    <xf numFmtId="0" fontId="11" fillId="4" borderId="2" xfId="0" applyFont="1" applyFill="1" applyBorder="1" applyAlignment="1">
      <alignment horizontal="left" vertical="center" indent="1" readingOrder="1"/>
    </xf>
    <xf numFmtId="0" fontId="5" fillId="4" borderId="3" xfId="0" applyFont="1" applyFill="1" applyBorder="1" applyAlignment="1"/>
    <xf numFmtId="0" fontId="5" fillId="4" borderId="2" xfId="0" applyFont="1" applyFill="1" applyBorder="1" applyAlignment="1"/>
    <xf numFmtId="0" fontId="5" fillId="4" borderId="4" xfId="0" applyFont="1" applyFill="1" applyBorder="1" applyAlignment="1"/>
    <xf numFmtId="0" fontId="8" fillId="2" borderId="0" xfId="0" applyFont="1" applyFill="1" applyAlignment="1">
      <alignment horizontal="center" vertical="center"/>
    </xf>
    <xf numFmtId="0" fontId="8" fillId="0" borderId="0" xfId="0" applyFont="1" applyFill="1" applyAlignment="1">
      <alignment vertical="center"/>
    </xf>
    <xf numFmtId="0" fontId="14" fillId="2" borderId="0" xfId="0" applyFont="1" applyFill="1" applyAlignment="1">
      <alignment horizontal="center" vertical="center"/>
    </xf>
    <xf numFmtId="0" fontId="11" fillId="4" borderId="2" xfId="0" applyFont="1" applyFill="1" applyBorder="1" applyAlignment="1">
      <alignment horizontal="center" vertical="center" readingOrder="1"/>
    </xf>
    <xf numFmtId="0" fontId="11" fillId="4" borderId="3" xfId="0" applyFont="1" applyFill="1" applyBorder="1" applyAlignment="1">
      <alignment horizontal="center" vertical="center" readingOrder="1"/>
    </xf>
    <xf numFmtId="0" fontId="11" fillId="4" borderId="4" xfId="0" applyFont="1" applyFill="1" applyBorder="1" applyAlignment="1">
      <alignment horizontal="center" vertical="center" readingOrder="1"/>
    </xf>
    <xf numFmtId="0" fontId="6" fillId="0" borderId="0" xfId="0" applyFont="1" applyAlignment="1"/>
    <xf numFmtId="0" fontId="8" fillId="2" borderId="0" xfId="0" applyFont="1" applyFill="1" applyBorder="1" applyAlignment="1">
      <alignment horizontal="center"/>
    </xf>
    <xf numFmtId="0" fontId="5" fillId="0" borderId="0" xfId="0" applyFont="1" applyAlignment="1">
      <alignment horizontal="center" vertical="center" wrapText="1"/>
    </xf>
    <xf numFmtId="0" fontId="1" fillId="0" borderId="0" xfId="0" applyFont="1" applyAlignment="1">
      <alignment vertical="center" wrapText="1"/>
    </xf>
    <xf numFmtId="10" fontId="1" fillId="0" borderId="0" xfId="0" applyNumberFormat="1" applyFont="1" applyAlignment="1">
      <alignment vertical="center" wrapText="1"/>
    </xf>
    <xf numFmtId="0" fontId="1" fillId="0" borderId="5" xfId="0" applyFont="1" applyBorder="1" applyAlignment="1">
      <alignment vertical="center" wrapText="1"/>
    </xf>
    <xf numFmtId="4" fontId="1" fillId="0" borderId="5" xfId="0" applyNumberFormat="1" applyFont="1" applyBorder="1" applyAlignment="1">
      <alignment horizontal="center" vertical="center" wrapText="1"/>
    </xf>
    <xf numFmtId="10" fontId="1" fillId="0" borderId="5" xfId="0" applyNumberFormat="1" applyFont="1" applyBorder="1" applyAlignment="1">
      <alignment horizontal="center" vertical="center" wrapText="1"/>
    </xf>
    <xf numFmtId="0" fontId="5" fillId="6" borderId="5" xfId="0" applyFont="1" applyFill="1" applyBorder="1" applyAlignment="1">
      <alignment horizontal="center" vertical="center" wrapText="1"/>
    </xf>
    <xf numFmtId="0" fontId="8" fillId="0" borderId="0" xfId="0" applyFont="1" applyAlignment="1"/>
    <xf numFmtId="0" fontId="5" fillId="0" borderId="0" xfId="0" applyFont="1" applyAlignment="1">
      <alignment vertical="center" wrapText="1"/>
    </xf>
    <xf numFmtId="9" fontId="5" fillId="0" borderId="0" xfId="0" applyNumberFormat="1" applyFont="1" applyAlignment="1">
      <alignment vertical="center" wrapText="1"/>
    </xf>
    <xf numFmtId="0" fontId="1" fillId="0" borderId="6" xfId="0" applyFont="1" applyBorder="1" applyAlignment="1">
      <alignment horizontal="left" vertical="center" indent="1"/>
    </xf>
    <xf numFmtId="0" fontId="0" fillId="0" borderId="7" xfId="0" applyFont="1" applyBorder="1" applyAlignment="1"/>
    <xf numFmtId="0" fontId="0" fillId="0" borderId="8" xfId="0" applyFont="1" applyBorder="1" applyAlignment="1"/>
    <xf numFmtId="0" fontId="1" fillId="0" borderId="9" xfId="0" applyFont="1" applyBorder="1" applyAlignment="1">
      <alignment horizontal="left" vertical="center" indent="1"/>
    </xf>
    <xf numFmtId="0" fontId="0" fillId="0" borderId="0" xfId="0" applyFont="1" applyBorder="1" applyAlignment="1"/>
    <xf numFmtId="0" fontId="0" fillId="0" borderId="10" xfId="0" applyFont="1" applyBorder="1" applyAlignment="1"/>
    <xf numFmtId="0" fontId="1" fillId="0" borderId="11" xfId="0" applyFont="1" applyBorder="1" applyAlignment="1">
      <alignment horizontal="left" vertical="center" indent="1"/>
    </xf>
    <xf numFmtId="0" fontId="0" fillId="0" borderId="12" xfId="0" applyFont="1" applyBorder="1" applyAlignment="1"/>
    <xf numFmtId="0" fontId="0" fillId="0" borderId="13" xfId="0" applyFont="1" applyBorder="1" applyAlignment="1"/>
    <xf numFmtId="0" fontId="1" fillId="0" borderId="0" xfId="0" applyFont="1" applyBorder="1" applyAlignment="1">
      <alignment horizontal="center" vertical="center" wrapText="1"/>
    </xf>
    <xf numFmtId="0" fontId="1" fillId="0" borderId="5" xfId="0" applyFont="1" applyBorder="1" applyAlignment="1">
      <alignment horizontal="center" vertical="center" wrapText="1"/>
    </xf>
    <xf numFmtId="3" fontId="1" fillId="0" borderId="5" xfId="0" applyNumberFormat="1" applyFont="1" applyBorder="1" applyAlignment="1">
      <alignment horizontal="center" vertical="center" wrapText="1"/>
    </xf>
    <xf numFmtId="3" fontId="5" fillId="0" borderId="5" xfId="0" applyNumberFormat="1" applyFont="1" applyBorder="1" applyAlignment="1">
      <alignment horizontal="center" vertical="center" wrapText="1"/>
    </xf>
    <xf numFmtId="0" fontId="5" fillId="6" borderId="14" xfId="0" applyFont="1" applyFill="1" applyBorder="1" applyAlignment="1">
      <alignment horizontal="center" vertical="center" wrapText="1"/>
    </xf>
    <xf numFmtId="0" fontId="5" fillId="6" borderId="15" xfId="0" applyFont="1" applyFill="1" applyBorder="1" applyAlignment="1">
      <alignment horizontal="center" vertical="center" wrapText="1"/>
    </xf>
    <xf numFmtId="0" fontId="5" fillId="6" borderId="16" xfId="0" applyFont="1" applyFill="1" applyBorder="1" applyAlignment="1">
      <alignment horizontal="center" vertical="center" wrapText="1"/>
    </xf>
    <xf numFmtId="0" fontId="1" fillId="0" borderId="17" xfId="0" applyFont="1" applyBorder="1" applyAlignment="1">
      <alignment horizontal="center" vertical="center" wrapText="1"/>
    </xf>
    <xf numFmtId="10" fontId="1" fillId="0" borderId="18" xfId="0" applyNumberFormat="1" applyFont="1" applyBorder="1" applyAlignment="1">
      <alignment horizontal="center" vertical="center" wrapText="1"/>
    </xf>
    <xf numFmtId="0" fontId="5" fillId="0" borderId="19" xfId="0" applyFont="1" applyBorder="1" applyAlignment="1">
      <alignment horizontal="center" vertical="center" wrapText="1"/>
    </xf>
    <xf numFmtId="0" fontId="5" fillId="0" borderId="20" xfId="0" applyFont="1" applyBorder="1" applyAlignment="1">
      <alignment horizontal="center" vertical="center" wrapText="1"/>
    </xf>
    <xf numFmtId="3" fontId="5" fillId="0" borderId="20" xfId="0" applyNumberFormat="1" applyFont="1" applyBorder="1" applyAlignment="1">
      <alignment horizontal="center" vertical="center" wrapText="1"/>
    </xf>
    <xf numFmtId="9" fontId="5" fillId="0" borderId="21" xfId="0" applyNumberFormat="1" applyFont="1" applyBorder="1" applyAlignment="1">
      <alignment horizontal="center" vertical="center" wrapText="1"/>
    </xf>
    <xf numFmtId="0" fontId="0" fillId="0" borderId="0" xfId="0" pivotButton="1" applyFont="1" applyAlignment="1"/>
    <xf numFmtId="0" fontId="0" fillId="0" borderId="0" xfId="0" applyFont="1" applyAlignment="1">
      <alignment horizontal="left"/>
    </xf>
    <xf numFmtId="0" fontId="0" fillId="0" borderId="0" xfId="0" applyNumberFormat="1" applyFont="1" applyAlignment="1"/>
    <xf numFmtId="0" fontId="0" fillId="0" borderId="0" xfId="0" applyNumberFormat="1" applyFont="1" applyAlignment="1">
      <alignment horizontal="center"/>
    </xf>
    <xf numFmtId="0" fontId="0" fillId="0" borderId="0" xfId="0" pivotButton="1" applyFont="1" applyAlignment="1">
      <alignment vertical="center"/>
    </xf>
    <xf numFmtId="0" fontId="5" fillId="0" borderId="0" xfId="0" applyFont="1" applyAlignment="1">
      <alignment horizontal="center"/>
    </xf>
    <xf numFmtId="10" fontId="1" fillId="0" borderId="5" xfId="0" applyNumberFormat="1" applyFont="1" applyBorder="1" applyAlignment="1">
      <alignment vertical="center" wrapText="1"/>
    </xf>
    <xf numFmtId="0" fontId="5" fillId="0" borderId="0" xfId="0" applyFont="1" applyFill="1" applyBorder="1" applyAlignment="1">
      <alignment horizontal="center" vertical="center" wrapText="1"/>
    </xf>
    <xf numFmtId="3" fontId="5" fillId="0" borderId="0" xfId="0" applyNumberFormat="1" applyFont="1" applyFill="1" applyBorder="1" applyAlignment="1">
      <alignment horizontal="center" vertical="center" wrapText="1"/>
    </xf>
    <xf numFmtId="0" fontId="0" fillId="0" borderId="0" xfId="0" applyFont="1" applyFill="1" applyBorder="1" applyAlignment="1"/>
    <xf numFmtId="2" fontId="0" fillId="0" borderId="0" xfId="0" applyNumberFormat="1" applyFont="1" applyAlignment="1"/>
    <xf numFmtId="0" fontId="1" fillId="0" borderId="14" xfId="0" applyFont="1" applyBorder="1" applyAlignment="1">
      <alignment horizontal="center" vertical="center" wrapText="1"/>
    </xf>
    <xf numFmtId="0" fontId="1" fillId="0" borderId="15" xfId="0" applyFont="1" applyBorder="1" applyAlignment="1">
      <alignment horizontal="center" vertical="center" wrapText="1"/>
    </xf>
    <xf numFmtId="3" fontId="1" fillId="0" borderId="15" xfId="0" applyNumberFormat="1" applyFont="1" applyBorder="1" applyAlignment="1">
      <alignment horizontal="center" vertical="center" wrapText="1"/>
    </xf>
    <xf numFmtId="10" fontId="1" fillId="0" borderId="16" xfId="0" applyNumberFormat="1" applyFont="1" applyBorder="1" applyAlignment="1">
      <alignment horizontal="center" vertical="center" wrapText="1"/>
    </xf>
    <xf numFmtId="0" fontId="1" fillId="0" borderId="19" xfId="0" applyFont="1" applyBorder="1" applyAlignment="1">
      <alignment horizontal="center" vertical="center" wrapText="1"/>
    </xf>
    <xf numFmtId="0" fontId="1" fillId="0" borderId="20" xfId="0" applyFont="1" applyBorder="1" applyAlignment="1">
      <alignment horizontal="center" vertical="center" wrapText="1"/>
    </xf>
    <xf numFmtId="3" fontId="1" fillId="0" borderId="20" xfId="0" applyNumberFormat="1" applyFont="1" applyBorder="1" applyAlignment="1">
      <alignment horizontal="center" vertical="center" wrapText="1"/>
    </xf>
    <xf numFmtId="10" fontId="1" fillId="0" borderId="21" xfId="0" applyNumberFormat="1" applyFont="1" applyBorder="1" applyAlignment="1">
      <alignment horizontal="center" vertical="center" wrapText="1"/>
    </xf>
    <xf numFmtId="0" fontId="5" fillId="6" borderId="2" xfId="0" applyFont="1" applyFill="1" applyBorder="1" applyAlignment="1">
      <alignment horizontal="center" vertical="center" wrapText="1"/>
    </xf>
    <xf numFmtId="0" fontId="5" fillId="6" borderId="3" xfId="0" applyFont="1" applyFill="1" applyBorder="1" applyAlignment="1">
      <alignment horizontal="center" vertical="center" wrapText="1"/>
    </xf>
    <xf numFmtId="0" fontId="5" fillId="6" borderId="4" xfId="0" applyFont="1" applyFill="1" applyBorder="1" applyAlignment="1">
      <alignment horizontal="center" vertical="center" wrapText="1"/>
    </xf>
    <xf numFmtId="0" fontId="0" fillId="0" borderId="0" xfId="0" pivotButton="1" applyFont="1" applyAlignment="1">
      <alignment horizontal="center" vertical="center"/>
    </xf>
    <xf numFmtId="0" fontId="0" fillId="0" borderId="0" xfId="0" applyFont="1" applyAlignment="1">
      <alignment horizontal="center" vertical="center"/>
    </xf>
    <xf numFmtId="0" fontId="0" fillId="0" borderId="0" xfId="0" applyNumberFormat="1" applyFont="1" applyAlignment="1">
      <alignment horizontal="center" vertical="center"/>
    </xf>
    <xf numFmtId="10" fontId="0" fillId="0" borderId="0" xfId="0" applyNumberFormat="1" applyFont="1" applyAlignment="1">
      <alignment horizontal="center" vertical="center"/>
    </xf>
    <xf numFmtId="169" fontId="0" fillId="0" borderId="0" xfId="0" applyNumberFormat="1" applyFont="1" applyAlignment="1">
      <alignment horizontal="center" vertical="center"/>
    </xf>
    <xf numFmtId="0" fontId="5" fillId="7" borderId="0" xfId="0" applyFont="1" applyFill="1" applyAlignment="1"/>
    <xf numFmtId="0" fontId="0" fillId="7" borderId="0" xfId="0" applyFont="1" applyFill="1" applyAlignment="1"/>
    <xf numFmtId="0" fontId="5" fillId="7" borderId="0" xfId="0" applyFont="1" applyFill="1" applyAlignment="1">
      <alignment horizontal="center"/>
    </xf>
    <xf numFmtId="0" fontId="11" fillId="0" borderId="0" xfId="0" applyFont="1" applyFill="1" applyBorder="1" applyAlignment="1">
      <alignment vertical="center" readingOrder="1"/>
    </xf>
    <xf numFmtId="0" fontId="8" fillId="5" borderId="0" xfId="0" applyFont="1" applyFill="1" applyAlignment="1"/>
    <xf numFmtId="0" fontId="0" fillId="5" borderId="0" xfId="0" applyFont="1" applyFill="1" applyAlignment="1"/>
    <xf numFmtId="0" fontId="5" fillId="3" borderId="5" xfId="0" applyFont="1" applyFill="1" applyBorder="1" applyAlignment="1">
      <alignment horizontal="center" vertical="center" wrapText="1"/>
    </xf>
    <xf numFmtId="1" fontId="0" fillId="0" borderId="0" xfId="0" applyNumberFormat="1" applyFont="1" applyAlignment="1"/>
    <xf numFmtId="4" fontId="1" fillId="0" borderId="0" xfId="0" applyNumberFormat="1" applyFont="1" applyBorder="1" applyAlignment="1">
      <alignment horizontal="center" vertical="center" wrapText="1"/>
    </xf>
    <xf numFmtId="0" fontId="9" fillId="0" borderId="0" xfId="0" applyFont="1" applyFill="1" applyBorder="1" applyAlignment="1">
      <alignment vertical="center"/>
    </xf>
    <xf numFmtId="0" fontId="13" fillId="3" borderId="5" xfId="0" applyFont="1" applyFill="1" applyBorder="1" applyAlignment="1">
      <alignment horizontal="center" vertical="center" wrapText="1"/>
    </xf>
    <xf numFmtId="0" fontId="6" fillId="0" borderId="5" xfId="0" applyFont="1" applyBorder="1" applyAlignment="1">
      <alignment horizontal="center" vertical="center" wrapText="1"/>
    </xf>
    <xf numFmtId="1" fontId="6" fillId="0" borderId="5" xfId="0" applyNumberFormat="1" applyFont="1" applyBorder="1" applyAlignment="1">
      <alignment horizontal="center"/>
    </xf>
    <xf numFmtId="2" fontId="6" fillId="0" borderId="5" xfId="0" applyNumberFormat="1" applyFont="1" applyBorder="1" applyAlignment="1">
      <alignment horizontal="center" vertical="center" wrapText="1"/>
    </xf>
    <xf numFmtId="0" fontId="16" fillId="0" borderId="0" xfId="0" applyFont="1" applyAlignment="1"/>
    <xf numFmtId="0" fontId="2" fillId="3" borderId="5" xfId="0" applyFont="1" applyFill="1" applyBorder="1" applyAlignment="1">
      <alignment horizontal="center" vertical="top"/>
    </xf>
    <xf numFmtId="0" fontId="15" fillId="3" borderId="5" xfId="0" applyFont="1" applyFill="1" applyBorder="1" applyAlignment="1">
      <alignment horizontal="center" vertical="top"/>
    </xf>
    <xf numFmtId="0" fontId="3" fillId="0" borderId="5" xfId="0" applyFont="1" applyBorder="1"/>
    <xf numFmtId="14" fontId="4" fillId="0" borderId="5" xfId="0" applyNumberFormat="1" applyFont="1" applyBorder="1"/>
    <xf numFmtId="0" fontId="0" fillId="0" borderId="5" xfId="0" applyFont="1" applyBorder="1" applyAlignment="1"/>
    <xf numFmtId="0" fontId="1" fillId="0" borderId="5" xfId="0" applyFont="1" applyBorder="1" applyAlignment="1"/>
    <xf numFmtId="0" fontId="5" fillId="0" borderId="5" xfId="0" applyFont="1" applyBorder="1" applyAlignment="1"/>
    <xf numFmtId="5" fontId="6" fillId="0" borderId="5" xfId="1" applyNumberFormat="1" applyFont="1" applyBorder="1" applyAlignment="1">
      <alignment horizontal="center"/>
    </xf>
    <xf numFmtId="0" fontId="0" fillId="0" borderId="5" xfId="0" applyFont="1" applyBorder="1" applyAlignment="1">
      <alignment horizontal="center" vertical="center" wrapText="1"/>
    </xf>
    <xf numFmtId="10" fontId="0" fillId="0" borderId="5" xfId="0" applyNumberFormat="1" applyFont="1" applyBorder="1" applyAlignment="1">
      <alignment horizontal="center" vertical="center" wrapText="1"/>
    </xf>
    <xf numFmtId="0" fontId="0" fillId="0" borderId="5" xfId="0" applyFont="1" applyBorder="1" applyAlignment="1">
      <alignment horizontal="center"/>
    </xf>
    <xf numFmtId="0" fontId="5" fillId="3" borderId="0" xfId="0" applyFont="1" applyFill="1" applyAlignment="1"/>
    <xf numFmtId="9" fontId="1" fillId="0" borderId="5" xfId="0" applyNumberFormat="1" applyFont="1" applyBorder="1" applyAlignment="1">
      <alignment horizontal="center" vertical="center" wrapText="1"/>
    </xf>
    <xf numFmtId="0" fontId="5" fillId="3" borderId="0" xfId="0" applyFont="1" applyFill="1" applyAlignment="1">
      <alignment horizontal="center"/>
    </xf>
    <xf numFmtId="3" fontId="1" fillId="0" borderId="5" xfId="0" applyNumberFormat="1" applyFont="1" applyBorder="1" applyAlignment="1">
      <alignment vertical="center" wrapText="1"/>
    </xf>
    <xf numFmtId="9" fontId="1" fillId="0" borderId="5" xfId="0" applyNumberFormat="1" applyFont="1" applyBorder="1" applyAlignment="1">
      <alignment vertical="center" wrapText="1"/>
    </xf>
    <xf numFmtId="0" fontId="1" fillId="0" borderId="0" xfId="0" applyFont="1" applyAlignment="1">
      <alignment horizontal="left" vertical="center" indent="2"/>
    </xf>
    <xf numFmtId="0" fontId="1" fillId="0" borderId="6" xfId="0" applyFont="1" applyBorder="1" applyAlignment="1">
      <alignment horizontal="left" vertical="center"/>
    </xf>
    <xf numFmtId="0" fontId="0" fillId="0" borderId="7" xfId="0" applyFont="1" applyBorder="1" applyAlignment="1">
      <alignment horizontal="left"/>
    </xf>
    <xf numFmtId="0" fontId="0" fillId="0" borderId="8" xfId="0" applyFont="1" applyBorder="1" applyAlignment="1">
      <alignment horizontal="left"/>
    </xf>
    <xf numFmtId="0" fontId="1" fillId="0" borderId="9" xfId="0" applyFont="1" applyBorder="1" applyAlignment="1">
      <alignment horizontal="left" vertical="center"/>
    </xf>
    <xf numFmtId="0" fontId="0" fillId="0" borderId="0" xfId="0" applyFont="1" applyBorder="1" applyAlignment="1">
      <alignment horizontal="left"/>
    </xf>
    <xf numFmtId="0" fontId="0" fillId="0" borderId="10" xfId="0" applyFont="1" applyBorder="1" applyAlignment="1">
      <alignment horizontal="left"/>
    </xf>
    <xf numFmtId="0" fontId="1" fillId="0" borderId="11" xfId="0" applyFont="1" applyBorder="1" applyAlignment="1">
      <alignment horizontal="left" vertical="center"/>
    </xf>
    <xf numFmtId="0" fontId="0" fillId="0" borderId="12" xfId="0" applyFont="1" applyBorder="1" applyAlignment="1">
      <alignment horizontal="left"/>
    </xf>
    <xf numFmtId="0" fontId="0" fillId="0" borderId="13" xfId="0" applyFont="1" applyBorder="1" applyAlignment="1">
      <alignment horizontal="left"/>
    </xf>
    <xf numFmtId="0" fontId="5" fillId="3" borderId="0" xfId="0" applyFont="1" applyFill="1" applyAlignment="1">
      <alignment horizontal="center" vertical="center"/>
    </xf>
    <xf numFmtId="0" fontId="1" fillId="4" borderId="2" xfId="0" applyFont="1" applyFill="1" applyBorder="1" applyAlignment="1">
      <alignment horizontal="center"/>
    </xf>
    <xf numFmtId="0" fontId="1" fillId="4" borderId="3" xfId="0" applyFont="1" applyFill="1" applyBorder="1" applyAlignment="1">
      <alignment horizontal="center"/>
    </xf>
    <xf numFmtId="0" fontId="1" fillId="4" borderId="4" xfId="0" applyFont="1" applyFill="1" applyBorder="1" applyAlignment="1">
      <alignment horizontal="center"/>
    </xf>
    <xf numFmtId="0" fontId="5" fillId="6" borderId="0" xfId="0" applyFont="1" applyFill="1" applyAlignment="1"/>
    <xf numFmtId="0" fontId="0" fillId="6" borderId="0" xfId="0" applyFont="1" applyFill="1" applyAlignment="1"/>
    <xf numFmtId="0" fontId="5" fillId="0" borderId="2" xfId="0" applyFont="1" applyBorder="1" applyAlignment="1"/>
  </cellXfs>
  <cellStyles count="2">
    <cellStyle name="Currency" xfId="1" builtinId="4"/>
    <cellStyle name="Normal" xfId="0" builtinId="0"/>
  </cellStyles>
  <dxfs count="73">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numFmt numFmtId="1" formatCode="0"/>
    </dxf>
    <dxf>
      <numFmt numFmtId="1" formatCode="0"/>
    </dxf>
    <dxf>
      <numFmt numFmtId="1" formatCode="0"/>
    </dxf>
    <dxf>
      <numFmt numFmtId="169" formatCode="0.0%"/>
    </dxf>
    <dxf>
      <numFmt numFmtId="169" formatCode="0.0%"/>
    </dxf>
    <dxf>
      <numFmt numFmtId="169" formatCode="0.0%"/>
    </dxf>
    <dxf>
      <numFmt numFmtId="169" formatCode="0.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3" formatCode="0%"/>
    </dxf>
    <dxf>
      <numFmt numFmtId="14" formatCode="0.00%"/>
    </dxf>
    <dxf>
      <alignment horizontal="center"/>
    </dxf>
    <dxf>
      <alignment vertical="center"/>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2.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theme" Target="theme/theme1.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[Ayush Singh Assignment 5 PW.xlsx]Question 6!PivotTable2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Average Profit by Region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'Question 6'!$B$65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'Question 6'!$A$66:$A$70</c:f>
              <c:strCache>
                <c:ptCount val="4"/>
                <c:pt idx="0">
                  <c:v>East</c:v>
                </c:pt>
                <c:pt idx="1">
                  <c:v>North</c:v>
                </c:pt>
                <c:pt idx="2">
                  <c:v>South</c:v>
                </c:pt>
                <c:pt idx="3">
                  <c:v>West</c:v>
                </c:pt>
              </c:strCache>
            </c:strRef>
          </c:cat>
          <c:val>
            <c:numRef>
              <c:f>'Question 6'!$B$66:$B$70</c:f>
              <c:numCache>
                <c:formatCode>General</c:formatCode>
                <c:ptCount val="4"/>
                <c:pt idx="0">
                  <c:v>18250</c:v>
                </c:pt>
                <c:pt idx="1">
                  <c:v>15320</c:v>
                </c:pt>
                <c:pt idx="2">
                  <c:v>14780</c:v>
                </c:pt>
                <c:pt idx="3">
                  <c:v>16890</c:v>
                </c:pt>
              </c:numCache>
            </c:numRef>
          </c:val>
          <c:extLst>
            <c:ext xmlns:c16="http://schemas.microsoft.com/office/drawing/2014/chart" uri="{C3380CC4-5D6E-409C-BE32-E72D297353CC}">
              <c16:uniqueId val="{00000000-15E5-4FBF-825F-8093E9706472}"/>
            </c:ext>
          </c:extLst>
        </c:ser>
        <c:dLbls>
          <c:dLblPos val="ctr"/>
          <c:showLegendKey val="0"/>
          <c:showVal val="1"/>
          <c:showCatName val="0"/>
          <c:showSerName val="0"/>
          <c:showPercent val="0"/>
          <c:showBubbleSize val="0"/>
        </c:dLbls>
        <c:gapWidth val="150"/>
        <c:overlap val="100"/>
        <c:axId val="16422752"/>
        <c:axId val="16430912"/>
      </c:barChart>
      <c:catAx>
        <c:axId val="164227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30912"/>
        <c:crosses val="autoZero"/>
        <c:auto val="1"/>
        <c:lblAlgn val="ctr"/>
        <c:lblOffset val="100"/>
        <c:noMultiLvlLbl val="0"/>
      </c:catAx>
      <c:valAx>
        <c:axId val="164309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22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[Ayush Singh Assignment 5 PW.xlsx]Analysis!PivotTable9</c:name>
    <c:fmtId val="3"/>
  </c:pivotSource>
  <c:chart>
    <c:title>
      <c:tx>
        <c:rich>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r>
              <a:rPr lang="en-US"/>
              <a:t>Revenue Trend Over Time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endParaRPr lang="en-US"/>
        </a:p>
      </c:txPr>
    </c:title>
    <c:autoTitleDeleted val="0"/>
    <c:pivotFmts>
      <c:pivotFmt>
        <c:idx val="0"/>
        <c:spPr>
          <a:ln w="22225" cap="rnd">
            <a:solidFill>
              <a:schemeClr val="bg1"/>
            </a:solidFill>
          </a:ln>
          <a:effectLst>
            <a:glow rad="139700">
              <a:schemeClr val="accent1">
                <a:satMod val="175000"/>
                <a:alpha val="14000"/>
              </a:schemeClr>
            </a:glow>
          </a:effectLst>
        </c:spPr>
        <c:marker>
          <c:symbol val="circle"/>
          <c:size val="4"/>
          <c:spPr>
            <a:solidFill>
              <a:schemeClr val="tx1"/>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Analysis!$B$1</c:f>
              <c:strCache>
                <c:ptCount val="1"/>
                <c:pt idx="0">
                  <c:v>Total</c:v>
                </c:pt>
              </c:strCache>
            </c:strRef>
          </c:tx>
          <c:spPr>
            <a:ln w="22225" cap="rnd">
              <a:solidFill>
                <a:schemeClr val="bg1"/>
              </a:solidFill>
            </a:ln>
            <a:effectLst>
              <a:glow rad="139700">
                <a:schemeClr val="accent1">
                  <a:satMod val="175000"/>
                  <a:alpha val="14000"/>
                </a:schemeClr>
              </a:glow>
            </a:effectLst>
          </c:spPr>
          <c:marker>
            <c:symbol val="circle"/>
            <c:size val="4"/>
            <c:spPr>
              <a:solidFill>
                <a:schemeClr val="tx1"/>
              </a:solidFill>
              <a:ln>
                <a:noFill/>
              </a:ln>
              <a:effectLst>
                <a:glow rad="63500">
                  <a:schemeClr val="accent1">
                    <a:satMod val="175000"/>
                    <a:alpha val="25000"/>
                  </a:schemeClr>
                </a:glow>
              </a:effectLst>
            </c:spPr>
          </c:marker>
          <c:cat>
            <c:strRef>
              <c:f>Analysis!$A$2:$A$14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Analysis!$B$2:$B$14</c:f>
              <c:numCache>
                <c:formatCode>General</c:formatCode>
                <c:ptCount val="12"/>
                <c:pt idx="0">
                  <c:v>2237001.12</c:v>
                </c:pt>
                <c:pt idx="1">
                  <c:v>1556083.77</c:v>
                </c:pt>
                <c:pt idx="2">
                  <c:v>1663988.9899999998</c:v>
                </c:pt>
                <c:pt idx="3">
                  <c:v>1756502.88</c:v>
                </c:pt>
                <c:pt idx="4">
                  <c:v>1971632.87</c:v>
                </c:pt>
                <c:pt idx="5">
                  <c:v>2763173.8400000012</c:v>
                </c:pt>
                <c:pt idx="6">
                  <c:v>2279037.31</c:v>
                </c:pt>
                <c:pt idx="7">
                  <c:v>1700225.7000000002</c:v>
                </c:pt>
                <c:pt idx="8">
                  <c:v>2055238.9200000004</c:v>
                </c:pt>
                <c:pt idx="9">
                  <c:v>1748781.8499999999</c:v>
                </c:pt>
                <c:pt idx="10">
                  <c:v>1663495.0100000002</c:v>
                </c:pt>
                <c:pt idx="11">
                  <c:v>1059017.68</c:v>
                </c:pt>
              </c:numCache>
            </c:numRef>
          </c:val>
          <c:smooth val="1"/>
          <c:extLst>
            <c:ext xmlns:c16="http://schemas.microsoft.com/office/drawing/2014/chart" uri="{C3380CC4-5D6E-409C-BE32-E72D297353CC}">
              <c16:uniqueId val="{00000000-BD5E-4B94-9FC6-939B4E9E1C0C}"/>
            </c:ext>
          </c:extLst>
        </c:ser>
        <c:dLbls>
          <c:showLegendKey val="0"/>
          <c:showVal val="0"/>
          <c:showCatName val="0"/>
          <c:showSerName val="0"/>
          <c:showPercent val="0"/>
          <c:showBubbleSize val="0"/>
        </c:dLbls>
        <c:marker val="1"/>
        <c:smooth val="0"/>
        <c:axId val="1379254240"/>
        <c:axId val="1390259504"/>
      </c:lineChart>
      <c:catAx>
        <c:axId val="13792542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90259504"/>
        <c:crosses val="autoZero"/>
        <c:auto val="1"/>
        <c:lblAlgn val="ctr"/>
        <c:lblOffset val="100"/>
        <c:noMultiLvlLbl val="0"/>
      </c:catAx>
      <c:valAx>
        <c:axId val="1390259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79254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gra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[Ayush Singh Assignment 5 PW.xlsx]Analysis!PivotTable10</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Category Distribution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Analysis!$B$19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Analysis!$A$20:$A$25</c:f>
              <c:strCache>
                <c:ptCount val="5"/>
                <c:pt idx="0">
                  <c:v>Beverages</c:v>
                </c:pt>
                <c:pt idx="1">
                  <c:v>Clothing</c:v>
                </c:pt>
                <c:pt idx="2">
                  <c:v>Electronics</c:v>
                </c:pt>
                <c:pt idx="3">
                  <c:v>Food</c:v>
                </c:pt>
                <c:pt idx="4">
                  <c:v>Furniture</c:v>
                </c:pt>
              </c:strCache>
            </c:strRef>
          </c:cat>
          <c:val>
            <c:numRef>
              <c:f>Analysis!$B$20:$B$25</c:f>
              <c:numCache>
                <c:formatCode>0</c:formatCode>
                <c:ptCount val="5"/>
                <c:pt idx="0">
                  <c:v>4996191.3299999973</c:v>
                </c:pt>
                <c:pt idx="1">
                  <c:v>3842971.5900000008</c:v>
                </c:pt>
                <c:pt idx="2">
                  <c:v>4860217.2299999986</c:v>
                </c:pt>
                <c:pt idx="3">
                  <c:v>4295116.209999999</c:v>
                </c:pt>
                <c:pt idx="4">
                  <c:v>4459683.58</c:v>
                </c:pt>
              </c:numCache>
            </c:numRef>
          </c:val>
          <c:extLst>
            <c:ext xmlns:c16="http://schemas.microsoft.com/office/drawing/2014/chart" uri="{C3380CC4-5D6E-409C-BE32-E72D297353CC}">
              <c16:uniqueId val="{00000000-51DD-45CB-BC9B-71E9865CCB6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[Ayush Singh Assignment 5 PW.xlsx]Analysis!PivotTable11</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Regional Performance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accent1">
              <a:lumMod val="20000"/>
              <a:lumOff val="80000"/>
            </a:schemeClr>
          </a:solidFill>
          <a:ln>
            <a:noFill/>
          </a:ln>
          <a:effectLst/>
          <a:sp3d/>
        </c:spPr>
        <c:marker>
          <c:symbol val="circle"/>
          <c:size val="5"/>
          <c:spPr>
            <a:solidFill>
              <a:schemeClr val="accent1"/>
            </a:solidFill>
            <a:ln w="22225">
              <a:solidFill>
                <a:schemeClr val="lt1"/>
              </a:solidFill>
              <a:round/>
            </a:ln>
            <a:effectLst/>
          </c:spPr>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accent1">
            <a:alpha val="30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Analysis!$B$34</c:f>
              <c:strCache>
                <c:ptCount val="1"/>
                <c:pt idx="0">
                  <c:v>Total</c:v>
                </c:pt>
              </c:strCache>
            </c:strRef>
          </c:tx>
          <c:spPr>
            <a:solidFill>
              <a:schemeClr val="accent1">
                <a:lumMod val="20000"/>
                <a:lumOff val="80000"/>
              </a:schemeClr>
            </a:solidFill>
            <a:ln>
              <a:noFill/>
            </a:ln>
            <a:effectLst/>
            <a:sp3d/>
          </c:spPr>
          <c:invertIfNegative val="0"/>
          <c:cat>
            <c:strRef>
              <c:f>Analysis!$A$35:$A$39</c:f>
              <c:strCache>
                <c:ptCount val="4"/>
                <c:pt idx="0">
                  <c:v>East</c:v>
                </c:pt>
                <c:pt idx="1">
                  <c:v>North</c:v>
                </c:pt>
                <c:pt idx="2">
                  <c:v>South</c:v>
                </c:pt>
                <c:pt idx="3">
                  <c:v>West</c:v>
                </c:pt>
              </c:strCache>
            </c:strRef>
          </c:cat>
          <c:val>
            <c:numRef>
              <c:f>Analysis!$B$35:$B$39</c:f>
              <c:numCache>
                <c:formatCode>0</c:formatCode>
                <c:ptCount val="4"/>
                <c:pt idx="0">
                  <c:v>6652674.6899999995</c:v>
                </c:pt>
                <c:pt idx="1">
                  <c:v>5242666.49</c:v>
                </c:pt>
                <c:pt idx="2">
                  <c:v>4347147.5799999982</c:v>
                </c:pt>
                <c:pt idx="3">
                  <c:v>6211691.1799999988</c:v>
                </c:pt>
              </c:numCache>
            </c:numRef>
          </c:val>
          <c:extLst>
            <c:ext xmlns:c16="http://schemas.microsoft.com/office/drawing/2014/chart" uri="{C3380CC4-5D6E-409C-BE32-E72D297353CC}">
              <c16:uniqueId val="{00000000-55FC-4F43-8FFD-DE8F81C55ACF}"/>
            </c:ext>
          </c:extLst>
        </c:ser>
        <c:dLbls>
          <c:showLegendKey val="0"/>
          <c:showVal val="0"/>
          <c:showCatName val="0"/>
          <c:showSerName val="0"/>
          <c:showPercent val="0"/>
          <c:showBubbleSize val="0"/>
        </c:dLbls>
        <c:gapWidth val="154"/>
        <c:gapDepth val="0"/>
        <c:shape val="box"/>
        <c:axId val="16416512"/>
        <c:axId val="16416992"/>
        <c:axId val="0"/>
      </c:bar3DChart>
      <c:catAx>
        <c:axId val="16416512"/>
        <c:scaling>
          <c:orientation val="minMax"/>
        </c:scaling>
        <c:delete val="0"/>
        <c:axPos val="l"/>
        <c:majorGridlines>
          <c:spPr>
            <a:ln w="9525" cap="flat" cmpd="sng" algn="ctr">
              <a:solidFill>
                <a:schemeClr val="lt1">
                  <a:lumMod val="60000"/>
                  <a:lumOff val="4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all" spc="150" normalizeH="0" baseline="0">
                <a:solidFill>
                  <a:schemeClr val="lt1"/>
                </a:solidFill>
                <a:latin typeface="+mn-lt"/>
                <a:ea typeface="+mn-ea"/>
                <a:cs typeface="+mn-cs"/>
              </a:defRPr>
            </a:pPr>
            <a:endParaRPr lang="en-US"/>
          </a:p>
        </c:txPr>
        <c:crossAx val="16416992"/>
        <c:crosses val="autoZero"/>
        <c:auto val="1"/>
        <c:lblAlgn val="ctr"/>
        <c:lblOffset val="100"/>
        <c:noMultiLvlLbl val="0"/>
      </c:catAx>
      <c:valAx>
        <c:axId val="1641699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416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gra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[Ayush Singh Assignment 5 PW.xlsx]Analysis!PivotTable12</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Analysis!$B$51:$B$52</c:f>
              <c:strCache>
                <c:ptCount val="1"/>
                <c:pt idx="0">
                  <c:v>Offline</c:v>
                </c:pt>
              </c:strCache>
            </c:strRef>
          </c:tx>
          <c:spPr>
            <a:solidFill>
              <a:schemeClr val="accent1"/>
            </a:solidFill>
            <a:ln>
              <a:noFill/>
            </a:ln>
            <a:effectLst/>
            <a:sp3d/>
          </c:spPr>
          <c:invertIfNegative val="0"/>
          <c:cat>
            <c:strRef>
              <c:f>Analysis!$A$53:$A$58</c:f>
              <c:strCache>
                <c:ptCount val="5"/>
                <c:pt idx="0">
                  <c:v>Beverages</c:v>
                </c:pt>
                <c:pt idx="1">
                  <c:v>Clothing</c:v>
                </c:pt>
                <c:pt idx="2">
                  <c:v>Electronics</c:v>
                </c:pt>
                <c:pt idx="3">
                  <c:v>Food</c:v>
                </c:pt>
                <c:pt idx="4">
                  <c:v>Furniture</c:v>
                </c:pt>
              </c:strCache>
            </c:strRef>
          </c:cat>
          <c:val>
            <c:numRef>
              <c:f>Analysis!$B$53:$B$58</c:f>
              <c:numCache>
                <c:formatCode>0</c:formatCode>
                <c:ptCount val="5"/>
                <c:pt idx="0">
                  <c:v>1912959.7200000002</c:v>
                </c:pt>
                <c:pt idx="1">
                  <c:v>1597794.9799999993</c:v>
                </c:pt>
                <c:pt idx="2">
                  <c:v>2943619.4100000006</c:v>
                </c:pt>
                <c:pt idx="3">
                  <c:v>1677916.3200000003</c:v>
                </c:pt>
                <c:pt idx="4">
                  <c:v>1985854.11</c:v>
                </c:pt>
              </c:numCache>
            </c:numRef>
          </c:val>
          <c:extLst>
            <c:ext xmlns:c16="http://schemas.microsoft.com/office/drawing/2014/chart" uri="{C3380CC4-5D6E-409C-BE32-E72D297353CC}">
              <c16:uniqueId val="{00000000-5E4F-45E5-B79D-4FF230EDB547}"/>
            </c:ext>
          </c:extLst>
        </c:ser>
        <c:ser>
          <c:idx val="1"/>
          <c:order val="1"/>
          <c:tx>
            <c:strRef>
              <c:f>Analysis!$C$51:$C$52</c:f>
              <c:strCache>
                <c:ptCount val="1"/>
                <c:pt idx="0">
                  <c:v>Online</c:v>
                </c:pt>
              </c:strCache>
            </c:strRef>
          </c:tx>
          <c:spPr>
            <a:solidFill>
              <a:schemeClr val="accent2"/>
            </a:solidFill>
            <a:ln>
              <a:noFill/>
            </a:ln>
            <a:effectLst/>
            <a:sp3d/>
          </c:spPr>
          <c:invertIfNegative val="0"/>
          <c:cat>
            <c:strRef>
              <c:f>Analysis!$A$53:$A$58</c:f>
              <c:strCache>
                <c:ptCount val="5"/>
                <c:pt idx="0">
                  <c:v>Beverages</c:v>
                </c:pt>
                <c:pt idx="1">
                  <c:v>Clothing</c:v>
                </c:pt>
                <c:pt idx="2">
                  <c:v>Electronics</c:v>
                </c:pt>
                <c:pt idx="3">
                  <c:v>Food</c:v>
                </c:pt>
                <c:pt idx="4">
                  <c:v>Furniture</c:v>
                </c:pt>
              </c:strCache>
            </c:strRef>
          </c:cat>
          <c:val>
            <c:numRef>
              <c:f>Analysis!$C$53:$C$58</c:f>
              <c:numCache>
                <c:formatCode>0</c:formatCode>
                <c:ptCount val="5"/>
                <c:pt idx="0">
                  <c:v>3083231.6099999989</c:v>
                </c:pt>
                <c:pt idx="1">
                  <c:v>2245176.6100000003</c:v>
                </c:pt>
                <c:pt idx="2">
                  <c:v>1916597.8200000003</c:v>
                </c:pt>
                <c:pt idx="3">
                  <c:v>2617199.8899999992</c:v>
                </c:pt>
                <c:pt idx="4">
                  <c:v>2473829.4699999997</c:v>
                </c:pt>
              </c:numCache>
            </c:numRef>
          </c:val>
          <c:extLst>
            <c:ext xmlns:c16="http://schemas.microsoft.com/office/drawing/2014/chart" uri="{C3380CC4-5D6E-409C-BE32-E72D297353CC}">
              <c16:uniqueId val="{00000001-5E4F-45E5-B79D-4FF230EDB547}"/>
            </c:ext>
          </c:extLst>
        </c:ser>
        <c:dLbls>
          <c:showLegendKey val="0"/>
          <c:showVal val="0"/>
          <c:showCatName val="0"/>
          <c:showSerName val="0"/>
          <c:showPercent val="0"/>
          <c:showBubbleSize val="0"/>
        </c:dLbls>
        <c:gapWidth val="150"/>
        <c:shape val="box"/>
        <c:axId val="135217184"/>
        <c:axId val="135217664"/>
        <c:axId val="0"/>
      </c:bar3DChart>
      <c:catAx>
        <c:axId val="1352171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5217664"/>
        <c:crosses val="autoZero"/>
        <c:auto val="1"/>
        <c:lblAlgn val="ctr"/>
        <c:lblOffset val="100"/>
        <c:noMultiLvlLbl val="0"/>
      </c:catAx>
      <c:valAx>
        <c:axId val="1352176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5217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[Ayush Singh Assignment 5 PW.xlsx]Analysis!PivotTable12</c:name>
    <c:fmtId val="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Analysis!$B$51:$B$52</c:f>
              <c:strCache>
                <c:ptCount val="1"/>
                <c:pt idx="0">
                  <c:v>Offline</c:v>
                </c:pt>
              </c:strCache>
            </c:strRef>
          </c:tx>
          <c:spPr>
            <a:solidFill>
              <a:schemeClr val="accent1"/>
            </a:solidFill>
            <a:ln>
              <a:noFill/>
            </a:ln>
            <a:effectLst/>
            <a:sp3d/>
          </c:spPr>
          <c:invertIfNegative val="0"/>
          <c:cat>
            <c:strRef>
              <c:f>Analysis!$A$53:$A$58</c:f>
              <c:strCache>
                <c:ptCount val="5"/>
                <c:pt idx="0">
                  <c:v>Beverages</c:v>
                </c:pt>
                <c:pt idx="1">
                  <c:v>Clothing</c:v>
                </c:pt>
                <c:pt idx="2">
                  <c:v>Electronics</c:v>
                </c:pt>
                <c:pt idx="3">
                  <c:v>Food</c:v>
                </c:pt>
                <c:pt idx="4">
                  <c:v>Furniture</c:v>
                </c:pt>
              </c:strCache>
            </c:strRef>
          </c:cat>
          <c:val>
            <c:numRef>
              <c:f>Analysis!$B$53:$B$58</c:f>
              <c:numCache>
                <c:formatCode>0</c:formatCode>
                <c:ptCount val="5"/>
                <c:pt idx="0">
                  <c:v>1912959.7200000002</c:v>
                </c:pt>
                <c:pt idx="1">
                  <c:v>1597794.9799999993</c:v>
                </c:pt>
                <c:pt idx="2">
                  <c:v>2943619.4100000006</c:v>
                </c:pt>
                <c:pt idx="3">
                  <c:v>1677916.3200000003</c:v>
                </c:pt>
                <c:pt idx="4">
                  <c:v>1985854.11</c:v>
                </c:pt>
              </c:numCache>
            </c:numRef>
          </c:val>
          <c:extLst>
            <c:ext xmlns:c16="http://schemas.microsoft.com/office/drawing/2014/chart" uri="{C3380CC4-5D6E-409C-BE32-E72D297353CC}">
              <c16:uniqueId val="{00000000-7AF1-43F8-8491-9D0AEA7B605D}"/>
            </c:ext>
          </c:extLst>
        </c:ser>
        <c:ser>
          <c:idx val="1"/>
          <c:order val="1"/>
          <c:tx>
            <c:strRef>
              <c:f>Analysis!$C$51:$C$52</c:f>
              <c:strCache>
                <c:ptCount val="1"/>
                <c:pt idx="0">
                  <c:v>Online</c:v>
                </c:pt>
              </c:strCache>
            </c:strRef>
          </c:tx>
          <c:spPr>
            <a:solidFill>
              <a:schemeClr val="accent2"/>
            </a:solidFill>
            <a:ln>
              <a:noFill/>
            </a:ln>
            <a:effectLst/>
            <a:sp3d/>
          </c:spPr>
          <c:invertIfNegative val="0"/>
          <c:cat>
            <c:strRef>
              <c:f>Analysis!$A$53:$A$58</c:f>
              <c:strCache>
                <c:ptCount val="5"/>
                <c:pt idx="0">
                  <c:v>Beverages</c:v>
                </c:pt>
                <c:pt idx="1">
                  <c:v>Clothing</c:v>
                </c:pt>
                <c:pt idx="2">
                  <c:v>Electronics</c:v>
                </c:pt>
                <c:pt idx="3">
                  <c:v>Food</c:v>
                </c:pt>
                <c:pt idx="4">
                  <c:v>Furniture</c:v>
                </c:pt>
              </c:strCache>
            </c:strRef>
          </c:cat>
          <c:val>
            <c:numRef>
              <c:f>Analysis!$C$53:$C$58</c:f>
              <c:numCache>
                <c:formatCode>0</c:formatCode>
                <c:ptCount val="5"/>
                <c:pt idx="0">
                  <c:v>3083231.6099999989</c:v>
                </c:pt>
                <c:pt idx="1">
                  <c:v>2245176.6100000003</c:v>
                </c:pt>
                <c:pt idx="2">
                  <c:v>1916597.8200000003</c:v>
                </c:pt>
                <c:pt idx="3">
                  <c:v>2617199.8899999992</c:v>
                </c:pt>
                <c:pt idx="4">
                  <c:v>2473829.4699999997</c:v>
                </c:pt>
              </c:numCache>
            </c:numRef>
          </c:val>
          <c:extLst>
            <c:ext xmlns:c16="http://schemas.microsoft.com/office/drawing/2014/chart" uri="{C3380CC4-5D6E-409C-BE32-E72D297353CC}">
              <c16:uniqueId val="{00000001-7AF1-43F8-8491-9D0AEA7B605D}"/>
            </c:ext>
          </c:extLst>
        </c:ser>
        <c:dLbls>
          <c:showLegendKey val="0"/>
          <c:showVal val="0"/>
          <c:showCatName val="0"/>
          <c:showSerName val="0"/>
          <c:showPercent val="0"/>
          <c:showBubbleSize val="0"/>
        </c:dLbls>
        <c:gapWidth val="150"/>
        <c:shape val="box"/>
        <c:axId val="135217184"/>
        <c:axId val="135217664"/>
        <c:axId val="0"/>
      </c:bar3DChart>
      <c:catAx>
        <c:axId val="1352171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5217664"/>
        <c:crosses val="autoZero"/>
        <c:auto val="1"/>
        <c:lblAlgn val="ctr"/>
        <c:lblOffset val="100"/>
        <c:noMultiLvlLbl val="0"/>
      </c:catAx>
      <c:valAx>
        <c:axId val="1352176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5217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gradFill>
    <a:ln w="9525" cap="flat" cmpd="sng" algn="ctr">
      <a:solidFill>
        <a:schemeClr val="tx1"/>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[Ayush Singh Assignment 5 PW.xlsx]Analysis!PivotTable11</c:name>
    <c:fmtId val="7"/>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Regional Performance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accent1">
              <a:lumMod val="20000"/>
              <a:lumOff val="80000"/>
            </a:schemeClr>
          </a:solidFill>
          <a:ln>
            <a:noFill/>
          </a:ln>
          <a:effectLst/>
          <a:sp3d/>
        </c:spPr>
        <c:marker>
          <c:symbol val="circle"/>
          <c:size val="5"/>
          <c:spPr>
            <a:solidFill>
              <a:schemeClr val="accent1"/>
            </a:solidFill>
            <a:ln w="22225">
              <a:solidFill>
                <a:schemeClr val="lt1"/>
              </a:solidFill>
              <a:round/>
            </a:ln>
            <a:effectLst/>
          </c:spPr>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20000"/>
              <a:lumOff val="80000"/>
            </a:schemeClr>
          </a:solidFill>
          <a:ln>
            <a:noFill/>
          </a:ln>
          <a:effectLst/>
          <a:sp3d/>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schemeClr>
          </a:solidFill>
          <a:ln>
            <a:noFill/>
          </a:ln>
          <a:effectLst/>
          <a:sp3d/>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accent1">
            <a:alpha val="30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Analysis!$B$34</c:f>
              <c:strCache>
                <c:ptCount val="1"/>
                <c:pt idx="0">
                  <c:v>Total</c:v>
                </c:pt>
              </c:strCache>
            </c:strRef>
          </c:tx>
          <c:spPr>
            <a:solidFill>
              <a:schemeClr val="accent1">
                <a:lumMod val="20000"/>
                <a:lumOff val="80000"/>
              </a:schemeClr>
            </a:solidFill>
            <a:ln>
              <a:noFill/>
            </a:ln>
            <a:effectLst/>
            <a:sp3d/>
          </c:spPr>
          <c:invertIfNegative val="0"/>
          <c:cat>
            <c:strRef>
              <c:f>Analysis!$A$35:$A$39</c:f>
              <c:strCache>
                <c:ptCount val="4"/>
                <c:pt idx="0">
                  <c:v>East</c:v>
                </c:pt>
                <c:pt idx="1">
                  <c:v>North</c:v>
                </c:pt>
                <c:pt idx="2">
                  <c:v>South</c:v>
                </c:pt>
                <c:pt idx="3">
                  <c:v>West</c:v>
                </c:pt>
              </c:strCache>
            </c:strRef>
          </c:cat>
          <c:val>
            <c:numRef>
              <c:f>Analysis!$B$35:$B$39</c:f>
              <c:numCache>
                <c:formatCode>0</c:formatCode>
                <c:ptCount val="4"/>
                <c:pt idx="0">
                  <c:v>6652674.6899999995</c:v>
                </c:pt>
                <c:pt idx="1">
                  <c:v>5242666.49</c:v>
                </c:pt>
                <c:pt idx="2">
                  <c:v>4347147.5799999982</c:v>
                </c:pt>
                <c:pt idx="3">
                  <c:v>6211691.1799999988</c:v>
                </c:pt>
              </c:numCache>
            </c:numRef>
          </c:val>
          <c:extLst>
            <c:ext xmlns:c16="http://schemas.microsoft.com/office/drawing/2014/chart" uri="{C3380CC4-5D6E-409C-BE32-E72D297353CC}">
              <c16:uniqueId val="{00000000-3821-4D04-8FF3-FBB31D4BB106}"/>
            </c:ext>
          </c:extLst>
        </c:ser>
        <c:dLbls>
          <c:showLegendKey val="0"/>
          <c:showVal val="0"/>
          <c:showCatName val="0"/>
          <c:showSerName val="0"/>
          <c:showPercent val="0"/>
          <c:showBubbleSize val="0"/>
        </c:dLbls>
        <c:gapWidth val="154"/>
        <c:gapDepth val="0"/>
        <c:shape val="box"/>
        <c:axId val="16416512"/>
        <c:axId val="16416992"/>
        <c:axId val="0"/>
      </c:bar3DChart>
      <c:catAx>
        <c:axId val="16416512"/>
        <c:scaling>
          <c:orientation val="minMax"/>
        </c:scaling>
        <c:delete val="0"/>
        <c:axPos val="l"/>
        <c:majorGridlines>
          <c:spPr>
            <a:ln w="9525" cap="flat" cmpd="sng" algn="ctr">
              <a:solidFill>
                <a:schemeClr val="lt1">
                  <a:lumMod val="60000"/>
                  <a:lumOff val="4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all" spc="150" normalizeH="0" baseline="0">
                <a:solidFill>
                  <a:schemeClr val="lt1"/>
                </a:solidFill>
                <a:latin typeface="+mn-lt"/>
                <a:ea typeface="+mn-ea"/>
                <a:cs typeface="+mn-cs"/>
              </a:defRPr>
            </a:pPr>
            <a:endParaRPr lang="en-US"/>
          </a:p>
        </c:txPr>
        <c:crossAx val="16416992"/>
        <c:crosses val="autoZero"/>
        <c:auto val="1"/>
        <c:lblAlgn val="ctr"/>
        <c:lblOffset val="100"/>
        <c:noMultiLvlLbl val="0"/>
      </c:catAx>
      <c:valAx>
        <c:axId val="1641699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416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gradFill>
    <a:ln w="9525" cap="flat" cmpd="sng" algn="ctr">
      <a:solidFill>
        <a:schemeClr val="tx1"/>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[Ayush Singh Assignment 5 PW.xlsx]Analysis!PivotTable9</c:name>
    <c:fmtId val="8"/>
  </c:pivotSource>
  <c:chart>
    <c:title>
      <c:tx>
        <c:rich>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r>
              <a:rPr lang="en-US"/>
              <a:t>Revenue Trend Over Time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endParaRPr lang="en-US"/>
        </a:p>
      </c:txPr>
    </c:title>
    <c:autoTitleDeleted val="0"/>
    <c:pivotFmts>
      <c:pivotFmt>
        <c:idx val="0"/>
        <c:spPr>
          <a:noFill/>
          <a:ln w="22225" cap="rnd" cmpd="sng" algn="ctr">
            <a:solidFill>
              <a:schemeClr val="bg1"/>
            </a:solidFill>
            <a:miter lim="800000"/>
          </a:ln>
          <a:effectLst>
            <a:glow rad="139700">
              <a:schemeClr val="accent1">
                <a:satMod val="175000"/>
                <a:alpha val="14000"/>
              </a:schemeClr>
            </a:glow>
          </a:effectLst>
        </c:spPr>
        <c:marker>
          <c:symbol val="circle"/>
          <c:size val="4"/>
          <c:spPr>
            <a:solidFill>
              <a:schemeClr val="tx1"/>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bg1"/>
            </a:solidFill>
            <a:miter lim="800000"/>
          </a:ln>
          <a:effectLst>
            <a:glow rad="139700">
              <a:schemeClr val="accent1">
                <a:satMod val="175000"/>
                <a:alpha val="14000"/>
              </a:schemeClr>
            </a:glow>
          </a:effectLst>
        </c:spPr>
        <c:marker>
          <c:symbol val="circle"/>
          <c:size val="4"/>
          <c:spPr>
            <a:solidFill>
              <a:schemeClr val="tx1"/>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bg1"/>
            </a:solidFill>
          </a:ln>
          <a:effectLst>
            <a:glow rad="139700">
              <a:schemeClr val="accent1">
                <a:satMod val="175000"/>
                <a:alpha val="14000"/>
              </a:schemeClr>
            </a:glow>
          </a:effectLst>
        </c:spPr>
        <c:marker>
          <c:symbol val="circle"/>
          <c:size val="4"/>
          <c:spPr>
            <a:solidFill>
              <a:schemeClr val="tx1"/>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Analysis!$B$1</c:f>
              <c:strCache>
                <c:ptCount val="1"/>
                <c:pt idx="0">
                  <c:v>Total</c:v>
                </c:pt>
              </c:strCache>
            </c:strRef>
          </c:tx>
          <c:spPr>
            <a:ln w="22225" cap="rnd">
              <a:solidFill>
                <a:schemeClr val="bg1"/>
              </a:solidFill>
            </a:ln>
            <a:effectLst>
              <a:glow rad="139700">
                <a:schemeClr val="accent1">
                  <a:satMod val="175000"/>
                  <a:alpha val="14000"/>
                </a:schemeClr>
              </a:glow>
            </a:effectLst>
          </c:spPr>
          <c:marker>
            <c:symbol val="circle"/>
            <c:size val="4"/>
            <c:spPr>
              <a:solidFill>
                <a:schemeClr val="tx1"/>
              </a:solidFill>
              <a:ln>
                <a:noFill/>
              </a:ln>
              <a:effectLst>
                <a:glow rad="63500">
                  <a:schemeClr val="accent1">
                    <a:satMod val="175000"/>
                    <a:alpha val="25000"/>
                  </a:schemeClr>
                </a:glow>
              </a:effectLst>
            </c:spPr>
          </c:marker>
          <c:cat>
            <c:strRef>
              <c:f>Analysis!$A$2:$A$14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Analysis!$B$2:$B$14</c:f>
              <c:numCache>
                <c:formatCode>General</c:formatCode>
                <c:ptCount val="12"/>
                <c:pt idx="0">
                  <c:v>2237001.12</c:v>
                </c:pt>
                <c:pt idx="1">
                  <c:v>1556083.77</c:v>
                </c:pt>
                <c:pt idx="2">
                  <c:v>1663988.9899999998</c:v>
                </c:pt>
                <c:pt idx="3">
                  <c:v>1756502.88</c:v>
                </c:pt>
                <c:pt idx="4">
                  <c:v>1971632.87</c:v>
                </c:pt>
                <c:pt idx="5">
                  <c:v>2763173.8400000012</c:v>
                </c:pt>
                <c:pt idx="6">
                  <c:v>2279037.31</c:v>
                </c:pt>
                <c:pt idx="7">
                  <c:v>1700225.7000000002</c:v>
                </c:pt>
                <c:pt idx="8">
                  <c:v>2055238.9200000004</c:v>
                </c:pt>
                <c:pt idx="9">
                  <c:v>1748781.8499999999</c:v>
                </c:pt>
                <c:pt idx="10">
                  <c:v>1663495.0100000002</c:v>
                </c:pt>
                <c:pt idx="11">
                  <c:v>1059017.68</c:v>
                </c:pt>
              </c:numCache>
            </c:numRef>
          </c:val>
          <c:smooth val="1"/>
          <c:extLst>
            <c:ext xmlns:c16="http://schemas.microsoft.com/office/drawing/2014/chart" uri="{C3380CC4-5D6E-409C-BE32-E72D297353CC}">
              <c16:uniqueId val="{00000000-19D4-4ADA-9499-93771729FC92}"/>
            </c:ext>
          </c:extLst>
        </c:ser>
        <c:dLbls>
          <c:showLegendKey val="0"/>
          <c:showVal val="0"/>
          <c:showCatName val="0"/>
          <c:showSerName val="0"/>
          <c:showPercent val="0"/>
          <c:showBubbleSize val="0"/>
        </c:dLbls>
        <c:marker val="1"/>
        <c:smooth val="0"/>
        <c:axId val="1379254240"/>
        <c:axId val="1390259504"/>
      </c:lineChart>
      <c:catAx>
        <c:axId val="13792542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90259504"/>
        <c:crosses val="autoZero"/>
        <c:auto val="1"/>
        <c:lblAlgn val="ctr"/>
        <c:lblOffset val="100"/>
        <c:noMultiLvlLbl val="0"/>
      </c:catAx>
      <c:valAx>
        <c:axId val="1390259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79254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gradFill>
    <a:ln w="9525" cap="flat" cmpd="sng" algn="ctr">
      <a:solidFill>
        <a:schemeClr val="tx1"/>
      </a:solidFill>
      <a:round/>
    </a:ln>
    <a:effectLst>
      <a:innerShdw blurRad="114300">
        <a:prstClr val="black"/>
      </a:inn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[Ayush Singh Assignment 5 PW.xlsx]Analysis!PivotTable10</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Category Distribution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Analysis!$B$19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C8B-46D1-83F9-32ADB24E9CE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C8B-46D1-83F9-32ADB24E9CE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C8B-46D1-83F9-32ADB24E9CE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C8B-46D1-83F9-32ADB24E9CE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C8B-46D1-83F9-32ADB24E9CE6}"/>
              </c:ext>
            </c:extLst>
          </c:dPt>
          <c:cat>
            <c:strRef>
              <c:f>Analysis!$A$20:$A$25</c:f>
              <c:strCache>
                <c:ptCount val="5"/>
                <c:pt idx="0">
                  <c:v>Beverages</c:v>
                </c:pt>
                <c:pt idx="1">
                  <c:v>Clothing</c:v>
                </c:pt>
                <c:pt idx="2">
                  <c:v>Electronics</c:v>
                </c:pt>
                <c:pt idx="3">
                  <c:v>Food</c:v>
                </c:pt>
                <c:pt idx="4">
                  <c:v>Furniture</c:v>
                </c:pt>
              </c:strCache>
            </c:strRef>
          </c:cat>
          <c:val>
            <c:numRef>
              <c:f>Analysis!$B$20:$B$25</c:f>
              <c:numCache>
                <c:formatCode>0</c:formatCode>
                <c:ptCount val="5"/>
                <c:pt idx="0">
                  <c:v>4996191.3299999973</c:v>
                </c:pt>
                <c:pt idx="1">
                  <c:v>3842971.5900000008</c:v>
                </c:pt>
                <c:pt idx="2">
                  <c:v>4860217.2299999986</c:v>
                </c:pt>
                <c:pt idx="3">
                  <c:v>4295116.209999999</c:v>
                </c:pt>
                <c:pt idx="4">
                  <c:v>4459683.58</c:v>
                </c:pt>
              </c:numCache>
            </c:numRef>
          </c:val>
          <c:extLst>
            <c:ext xmlns:c16="http://schemas.microsoft.com/office/drawing/2014/chart" uri="{C3380CC4-5D6E-409C-BE32-E72D297353CC}">
              <c16:uniqueId val="{0000000A-AC8B-46D1-83F9-32ADB24E9CE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a:solidFill>
        <a:schemeClr val="tx2"/>
      </a:solidFill>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2A20CFAC-8302-4D22-A0AF-157BDCC6EFFB}">
          <cx:tx>
            <cx:txData>
              <cx:f>_xlchart.v5.2</cx:f>
              <cx:v/>
            </cx:txData>
          </cx:tx>
          <cx:dataId val="0"/>
          <cx:layoutPr>
            <cx:geography cultureLanguage="en-US" cultureRegion="IN" attribution="Powered by Bing">
              <cx:geoCache provider="{E9337A44-BEBE-4D9F-B70C-5C5E7DAFC167}">
                <cx:binary>7HvZktw4luWvpOl5qMQOoqyyzYp091gVWkKhydQLLSRFcidIEFy/fg7loRqFpzpUZdZjPQ+th3QL
p7sDuMu5556L/Pvn+W+fq4d798tcV03/t8/zby8y79u//fpr/zl7qO/7l3X+2dne/ulffrb1r/bP
P/PPD79+cfdT3qS/MkLFr5+ze+cf5hf/8Xf8Wvpgr+3ne5/b5u3w4JZ3D/1Q+f6ZZz989MtnOzR+
+3qKX/rtxZm7b7788t76++rFLw+Nz/3yfmkffnvx5HMvfvn1P/7+63+6ix+udNzgDx/9ZRMPrr5v
lp9t4On6fzn6LxWs44cv2LykL4mhJtSKmK//9ItfKtukj48peclDEhIdhuTrP/pt6Zv7Gl8/+/l+
vp7r/ssX99D3vzy+fvfFJ9b77v28t/HRAbHdNrrb/8i0f7E1zvr/zvp3V99O/595/t8wPH9pBA85
40e7m/CJ4QP2UkoilSDyaHjCvq19tPxdk/uHL79cIQe+2Prbsx/t68cOOP3+iR9OH5+64yz673fH
P4beu/sqv3/u9Fs+/uteCZh8qVlIRMjpo1+euIVy8VIYQjXn4kf58C9t6ccO+e6rJ7747smpG/5x
99/vhovmy3+lCxh7ySWThIXsGPkI/O8QSZuXXHGlCX9MDADWEY2PefHT3fzY+o9fO7H847unVr+4
+e+3+t3tP74d/EdJ/++FPTcvJQyqBddHm/MnNg+MeUloCLsbccwK8W3tJ2B06+/9Q//t0Y+29WPj
P4LNt6+fOOHk6akz7m7/P3DGEYy/HeB5dvCvo9H/uOWprb6jc6eg/vXRKVs6LWL/VX6R/1O7n6NZ
/+Sbu3t/v//KlL/z3PNPv/n15KvPEe6jVy++/PaCCeDSP+v99hNPSsMJkJx87+G+97+9CJR6aVDd
ldTAO0MFUS9+mR62R1SDk1FmSGi4lEKFYGyNdT777YWmqFlCAyBZSJl88Utvh+19Gr40nElQCco0
NZrpf7Yob2y1pLb5pzUe//6lGeo3Nm98/9sLDhRujx/bTretSBkxinKmleEhwwbaz/fvQAHxafq/
Klq4hk6lfAhp4gezZ61ogyom7ZivH6Qc2vJeBE72h6Zb+kXsPJtlNseBTcintHGiCWLL5lJfmkwu
w640QdOdT6au+leVrNtgiWw5y/aTLH0x2x1sVRU8TrUW9EHPdhneVdmsq/swlG3ymde8UzepyruW
RzXNe2xFtNLVrzNK/NTs0kq6so3sJOv6muqlw5bTuqbLFat5U/wZ9KPFd75z6Q+MhPL/xEaGGCYM
iLNRcB8jiIjvbaRpnQ+ZysKHZLJN0Z37WlTivBJj7/T52qc+n+I1b6v8z4okOUsOzy9PwU6erq81
15xt1B6ewmaerr8WPOwVUfmXgpa8zGNvueRZZAwLuuLg5il1fucyn4osCkSwts2bSfClZzEVq5r4
pVdZ05eRtR139MbIsMOz5zeJEP5+j+BOoK8hQkhRgeZPn+xxzvKAZY4HX1TgRsJ26apT3R2qUHhO
osZ5pT6WkiT+4vl1T3yzrSuM0Gxjdybkp+u2w2K1DXj4JV0QcyoaSVv1v2ciYU0aTUU+5K+bBOKA
j7LMMqai55c3fzm2FiEVITNChgw59NQ1qRzzgMwZ/xLoSnc8lhNR8h6JFPgLu+a6uskDaukrXnbL
cFv2hKxZ1Gd5BaP8uzsJdaiEkiExBKSKPN1JprOkKhbivgg1IeUOC1UrLQ/STUMv9nmYCPXRDTBB
F/VKa/XRkmV0Zj/mlrTTT7wCeHoaDZIpEUoZKqngGn4SDV7lpFjKJvmcmLWR7sx2bZ0s+yCpe7Oc
LaGbESLPn5+eIJkm0hCBLEGicsBpeGKA1KyFNK0PPmW503VwPvtsS4h6thl0gWEqxCrivO4X1kaz
YRyGkDnJhtu6VcUSNwF1za2ps9o1u05ax97VY970n57f5oan3+GtppQTIYiQVAPDuTrBkmFKQke6
df40O+8QBGQoCfxD5onLIJodH4PblpXdljR+sttL3qbDT/zzF2NRqrRQnCgTCi4AbU+jJexY75de
2U9NJQNgeAH0WqdoXIhf5BVPJHC/TwdX3teFbICorq0dledhUARjGXUZ0HZD/iXDt5p8rcYrMZet
rX8CK/Q0wehmJM2UDhk8rNRJfZr51LSmWfmnPmEqqPeF79tqeNOtPm+beOqWDpsLdD3imV262i67
sFyX4HZq2+SiN64q0rheV7Jc1VnX+CRqDFGJjwdJguqdqk261jEUlRmQyIJioc0lWU2FXy3zZOq6
n6Qphbr1JACYoqFRRhHKpZII1qeWR2Q23diM7UctrSxk3JJQIhSTZDDGxXTVAaA9WY7oWQ0Cz4av
cNLSJMSjefJcdYdh4j/PIXGK4gxswyCRKGV8y92TsCjnsq+TzLYfW4cs6va8L0PxitGML1e8HxaY
wyRjtX6os3lZdDRkbuqyGIA/qXdptybBuatFsX5wwdCrmzBXG0GYxVhX5qwc5OYe23ODEFpGLcd3
rSvK9cNaqXIqI1JVW9HKYX04yDYmw5t8cWAiYT3P8B2XxYKXfiWpD3et7Hl/UHrYfFfOaQ6C0X1d
3oRpsExRaOcCP2FBHrDzPGg2buBbWZf3c6+arj2Y0dHxVnC7+mvnysRFVVU7VsdBmtTzeSpQXP9o
wiYRH0YyUgSZDlPwjLFrLCjK89hwipqwviZaoysWWklOT0KDJ0uTUtNWH1da9y6NZkZ020eTLWx1
wYduAlA8v+IpGjENLGIUdZsK1O7TFXtH+myq+fQHX4ctGKdBbPDHel2ieKuxk+pjUvAVQTixwffp
Kw1gQZw+v42Nzj5JCq6VYhq1QjLCIJSdnHzl49AFRtUfatHUnkfeDjJ4sF3WAY2ysm/o3iXa5m/G
PkyBOG0mbbpPQ89GG4VaT9UYeZZ2V1USqtuZuypcon6ianznw4DkcSfX2V4hiEgWFUQkeRuJRNEt
2TOCOLRjBnZxkRSl3zJ/FJK/Zqj37RLx0vF5PHv+xKe4FnIUKNANnHrTQNATPIWBUiVZM3W9vhuH
hoDESucYSOy4bnErQLLEeUanGWE7l4bjJfVfmW2g2i2k+VBMLLlNZrWFNOvytXbnecv4BpHd2hN6
6Kqx7fOzVS4lsi6Z6o1T0yWskZ2adkij54/ETpAtBAMKUTaBapvUSckJVHe8qVdbNOwu9BlHbvk2
3TbgAz5sqfs1j6HPLdhbks1bigMrN0hxbYdCE2QUNJ7OcnvLdmVf3lem0OI8n6rNDt0yWXWTdDM+
lWd8O+KS1qo/lIF2/NCGbuR9vKBe4Lg/OdoJy8TRDGRaRpEqRArwvafe8nNJdTXY5Y6n44ZU3nUI
rbVac/vZk7BkTbR4260fNGu2+lgHlsIhs6qrdNmvtaI+PRgeDNMdWKqDOSZdcEQfH1egSZMHBiEm
pqrd0G0AbJ7nrJ0Aax6MBAvmPiH4Cz0WhSnqVMAU3uss8LGshgIpkRlW4K+jfTYoLKFx/7OxfXPk
KN+3iic5GoIugF1pJkO0neQvVJdOq1CL6oL3Y60t0OFIb1kWzmMZo7PM0uZnsHBSjrYlBTRZRlCW
COYWJ+WIFBastZ31+36giBC/eI+AQu2HfUTRCiv3yRTYuY9UxRcYvBqTBpQFoAcrTW6u/But+jAp
DokXIcAACTm+c9CGUQHqAInv5waF6tFtaTc1MOVchQ1yBVm0uSMt580RQZFTvJilMOM7YmuLnciy
RG0qld/61OetLQx/iok4/FYEABKUCrCg084GdLAPUjIv77NsUVUS+aHkbZxMJCluFFuFW/Zd5lQb
RoYxU2SRc13eXZJq4LOMWrCd4MqldSBeJXWmedxNdk4/k7wi51MyCLUrdWOrL6KoVveutqrGdHSl
1fRajJTM6y4sGiPbuAN/7IfDNMlwvHFdlsw2UjWp6TUnjppd0zhD42L2g0siO4fdWkRZMzoxx+lc
jkiGcXXTUkVzIAtRHAyjg7hVlV9EGpOZDtNw1popown4W5L6C59pMLNYr9W0rmhrEYrtxVwuyRB1
fVuow2h0yneyDub1/aQsyz8MokqTHRee0XhBf2qXSKW+NzuTs6mMU1ml55pxv+ssmdarxDSEnNGJ
ZuyQBn2YkX1b2lrcLXJMy+DOWDLP72c/c/8q6H0TvEPF0MMX6ZRyd6se08ZGrbU069+aea3KsySH
unFYrQhrG5nScpbF2q19F36idRE2XzLW2nHeIVSW7sEMfppIXFZTT4tznzSdDHfoA2SlzpI6KNWN
oTooy7NRtayvsocsbLiHlWfKQyderdyOCOmVur7N3nJFvCL7phFtqy8Gk+RZdd3IuezSfTGmfhqv
J5mkeX5IRD0N8l3SMN5dqEJkaXhArCheRu24EpT1qg/zyURpIFTnd1ni1mK5mNI+yPKzKa9RbeLS
TAIAO7b5IH+3waBkf4HgmIIknjhoC70ZWrAuE/mFh7N6XTGt8eKPbwZ5XuEZMejqXbzaXnSf1qEz
bLwslGtTdk7nINA6XgpZDvpsbgpaV5EU41YXiQxyHCflEkXlfk4WTKDjQmZGpq+XqZ1a/aZIgmKq
DrrkAWsvymEx4fhaFVzmJuqM2TQJ7bzMyg86TZJgvRKi6mGpYOkA2a+A2l0mrwKeOF1d07zLafWm
KKYiTPZTASBI9zanHHsHZG1bWsagImxP0mzJux1py8KFu8aTQDa/s5Q1WK8uKmPuhjTsutih9YZl
WTjkqCAxVdn2I9g/KEvUdWbj9CLrcfq4zWjD1aHIps1ivPIlXmyf+eC2qfUG+WL0aahjM3mLAFgb
8I0zb1yNz7XHo2ZerjBfV2j8Qy3pE6xWZRRNZkPzzT20FRmT/5tW82bnRpgCWlIwBA6uCJoyzMRD
16Gh6Q4uz8G04imki+7iPMzkEMCDYuiGD75ohryBvYJstWfZsAo6vwoLvW05h6fb9VYhsrACx6Pu
UxLMW4ApF2yel0uA9ypTb6YZR4qPosSG3YQ9jE2PZePH8zjHefcJgluG9+TcWnVbSpEYHovJQACK
Wp1R2OIxepK1N/hJXQTb4RK/fDXGgKhx8SPHNXKV21+8l+UrTnIX3D6aOjh+/JuRj5+DUsDKV5q1
NTZAmyAbP5W5anN3ljd8waE7tuJSSpQynubkFg14ak0kj46y6+gRaui8B5deNNQsiYxomY2Lem3q
wcJKI6srfIS10NhcDJkjGU1UkmUjvWktGd6sdEq6T+ZoQdsig4BrxzNlLEePFre2URM9X4Zw687J
0bXH8FBJWcE+SuT4xl7qajv8rJYMcZpSty2TiUzhzcV2RGd3a5CLwV/ipHwz7zGQ1mEZsEsccvsV
mrse38MskCO6ep9tWz8aNFinFX/Yiluh9wGRTVlcrEzquT1LCUQksp/ywSKnTZFuykc/wb/5qFn3
iaq0Qfj0EowVh3cjyO7rHlr29oNs3F7EmIZ4qRqypUO9ym3/zaDSbLobqrRK80OThvjdrOM05edl
v2jqr/gxVvKiN16fPZrcFKPDduacl/gRVACLxYs2L1HnR9qtityBuRXhuGu7wDd5TPo0weKyyCxa
Jl+10DYrCAaQbOCmbLjQNt3SeUB9xXvlMqgiPJQgi/NyyU1fzfbcC0vqOq6MqOoxSvoUsiE1dMDn
M9/1eAFplNVN3Q3471JP0O0kmSikog5afnUzlj6BKDC5AqvTLLXjB9UkM7qAZFm32J8MoLw4zLxj
QJjQZdUQ7qsaJbbez0GTmP5CGpSq+Q+i5gJ4k1bWluX5o5xc+CpzxWHIKvS7nxfRC87P2yKDOc74
15zpbFjBYH0ylcn6gWehnfxdx6dsUuf+ePTZpD1MxNt5LXGiMp16uVcroUA578RmPjq3W9RAr9pC
/Kifhn05wQJ0YNt5fZ4zvDgEOD7f5VAfgyivVujKRrCyMREki0XVr3hLHT6hFrr1sKMcesTVUWRZ
qaxcchiaziXsIk26Fb+xHqW3BG05VMNOihISZUJLtL51jd6piX0FYUJe1aXa8smLKYcIn5ahB1Ry
lSyoef0CpCkO6PU24w0536QCNoQltPiialJ83S0VTvnHBHqWBJdT0juX3xhebCKlHVDuXuky4cq/
FZCxlmQ/J0WwZAc1tbLqd5AuqBKRhgikPoqUU7TkKIYGzl8DseJUqqm3slHLZAs3xxxF8B0tWXgL
JZrnJOfj5bTKOtFvy3WYglsHMg1VYW07oz4CbxFfwdSusEAhyHaGpG0CgD/ay02lqnLwVTBrU9up
/ajMknX0k5grVd0o1bVLchDM9j74c8ppMSd7VDReyaivoH8HcVhR7T5AkZxK/56kXZGmcSIXns3v
Jg1u030xYz527I8+CSFNnLlyGGsTB2ztyw+rGJiw0YDqMKPZp9SCU2otzUAHRHldGBaPeDPQY6Qn
TKbm3eNJjr7s2gICcSwlX7ZjfYWbqho3/DNLuqEJ2P+WvHlfb59ovqr3ScG29yQlAT6xpMv2wYRD
naj36Ny32UZeJS1SOQVbTG5Wv9B2XyBRt6w09fbkMWTBKYFERmLYgxHAVwl+g9Mgjd28OK4jyhwJ
3wyZTicbTaSBYC+WNTHsYuqaLcvTYN3kwH67AtZFArTMX3QrQXwLgvnDDXTLbedljknjx8eFpDMo
aR1CJbg9dmxNXqy6jIqmHcTb8ghY5VFo7EK6idFB1W0iZO+UE2JXp3Vnkyjr1BDcDrlscWY/YYo3
XuYs3WhcJmasocdq29bwNeECW6KORIkctiRv2TZm3DXTvMWkTlZW5pHM+qau91lRIRsPR4NAB95A
rwxxbQTw3tOguMoYr3T4E+HrpKGHlgN8QAQzgJuif5GVM48ZAvRqdptZq7BrnaYzsmGygNkuEFsG
VSOElywa827b+0+6u6e93ba82mY1xEhJsf5JY+uG2QZTryFVHaGxgAaMXaAPQCY9v9SJgI5sIriA
g7UgWeG/amvrvxvwTmHZhQmo5LcYIeVsbdy1iRCvtcHMCoisss2pQ17Aw1Y4AZc9guPze3kqIeBy
FeInpBKHxzgccc6e7iUZOYN8W6S3BlM19TGXdOPjfR9qvl8tqPPP7PzXBZkxEA5UaBjERXOiK5aZ
I7SqSfKumxsUirRExb/QSwmYe8zs5w9IN9nu/453thNCuyVSU1w1oxhHnSw4V4VIG1+pd4+IMWXr
Jtovii9SHmbRh+OhaJPVvR0mvhS7emg2POcO0BD0q0A9+smOnkY6doRWKjQoXtpIAYnuRGhcDAkm
vfDuXXVMqgm8Djk+D2UCXM/DMYcLMjEsyEzDURxALYJs20jR8m5Y47FDZ3+QNbeSRDOgZYkB9R0+
jvxI6E2+cPST8XScZ7VHmH3+EKduhOME4URiYkIpxcXip3GDutt5NgfjTdaXGzKtX4lQ28tmeLsE
4SCu//31JIEjt39KqROb6RlsBDc6h5vHsjenWVdExAJZbeT6PP23pDVJIPlT3IZGYnCk6l/ggE8J
lOgxL26OZQkkefOGLivkRdN3W8F4/oAbvnwXpggIjJ8EMhD3UXAd+FTPnJZ1zt0qy3PdBK6Usa5r
zT8qh4T5WQr+dSm4LsQELxTo9PUp1NUJq5chVen5kYqMEuoI4oh1NV6eP9XjVYzvDrZd8dRIeciF
HBASno4LCcFcRudZf+ZWRrJ+z+S83UYYiGCD/bNfG8zQY9un0FZNVCcrusXIy9TT+grVGldw0tiW
LZSfayagPZA3dSLT1J4v4AbS3iRzXtJ5iROGkdMffdfVaINcwUTT7etqWJmPiSWqr3ehk5DarvlM
LVdvzHGeVyo0I/x10tS0m1+VaTYaXJkZRpVTaCIFrmqco9HQeb2rgqKFKx4Jig7wtSwqj7QCDD1E
sVBfYezYapQTAXRPWc0A3WgNNxowjSwAobUsRJ/QsAEfAMVSg77hfbWRueDIbVoMR5HtpA3pmkdl
72u6Rk3vTJPvVKurYoi+SR4dymYWPRKZrwwKk7UJ9l27cCviuhuhLKG3KBXbt6HFknWJrmK8JJhW
5GlczXWPfgp6flVUdxy01/AbtXgj2otCkWATA/rRQWddjn2YmZaed7usHGrIrlBgNKYMUZH50CZx
MNh0InXUcdweYm9MZ1o97dNOCdm9l4sZV/se84ZtogUOSJi6sb7HEOF93kJtTne4hITrBIfMdZQW
cU1BOv9c0Hr24aVU88Q+UjkvPryBbJa0bxtjipLti6YPCDphAMfsY1zlwix939gFvt1NM1vdEpEA
ysQYg5pRGcaLWJLpujS979cI4+gpRzdtQoe5aJ6R/kyQyk+fFKnLJdslAoS7iWrd1O73BspLMETh
ceT2iEUd5uGpug5r4HZxaLJKsQEs+ivPgvC98cSl8VvROYZG9ZUNNroq0bI5gxsxbTQ6omoKJEut
xjZYWbJoKoPRvAeI2/C2bUxQHepcpjLK0nS6lUsui92ST8lZLkZ+nhO+XtRuHs+hZNh32ikWz0Zm
Nzr3FYFmPLr3CYL6XKTS9hGyL/tUuLb6PSW53c2GJuhFK+7P0OxCUmKNvApb8tGWSMdmatW1mvJ2
p0WWwbskcIdCz2Jf2Hx4vRaVJ3uwcr8PF8IrRKyqP2ftcMuoaK+cCNKreuz9XvaQoHH3JT0f7WB2
mZnCt7rNOsz12/xL3nfJrsraNFpE0+xkYrrLcGX1YUkaTIGbVgr8dLg0sSgafZjwkxch+rFPbrbD
Ge49JF86U1Zn5UyrNVpMIQ9ZQextK6DNRxUkmj4KuE3vpnkN76ugkWjlh/r9FLJ8T5gnl4KYLI9s
EPBrAZnu4HzfPPSFTt5CPMxxX8lz84Vi1IN+hrb03ciKLD+0SxPsaV/7d/0oIDgACnb9Mg+XvHdL
Gcl6CuNEmyQLf89HZpYL3EAYPvdMFHRvh9ajzcnrbIlGLsOH0Etd74IkcJe1wXWEnaC+eDuPvESf
VNsr2XvaxUmY2XtS9O31rAW56hXdIjSR2ww1HafLGXT2FdHleAH1O7jMS56xXQj0+0KniTfRuoY0
Q9vcBn9MbTc9dEEwxyyn633fF5bhRkGL64Pr2iNys6qtItyYcsOuXadyvlRD2qURoW1+s1ANIEZL
FY8Tr/ilCEnVXrq5cwfWDuxKVvUcQen9IKflMxmS5EZQpM/YD34HaZHkUTrXo97JxfK90L65aTPh
/ljaGZyMYLyd9tFQ4g5EGes8lW0UDFzcYzJtI86q5sxCKIgYqf3bmTbl2z5bfBmX3qd3XbZ0v7u5
rVnUzcMcJ9S1RVRgf5i4htDckHhztsZiDqc3hvVZFTfrWNwXdbtGGPLUHxqbd1HbjvStwRDhomUu
jAdHkkuRN+K+D9V8XUDvHzF2EAMWTXyUDEGHjnRIr1UY2DyqaGnuXQBSswvBz4pIFn33Rk2qPADo
lYpNvupzT232Bvd0cLdjytwds017Ng4zPSvaUd07ntxN6JPv1q5ew7OuFUtUdHX6sMAgZ5nXw7AH
DVxuvTMyiZzoMLEtUx+RbBwvlCnbsw48lEap7s2dabz5xOeWvy9cYj+N67g+DAjw3agteyVwseCM
oFLsurnzt+CXQSSnZrwOXF9+XIltznhFE9zMgpx8ky1EoJbNQCRS5CH0IFmqc43BTNz2TXFWysHd
4W4Xx/5HdklJww+F4v0f0OW6N6bJ3DldKnNb1269Svui288akIs2uM5vGkH8pRvE9KbpE/fehaH4
zMsR4MC6ZbwRS43kgab1mnI/XM1OTxf5NHML3SZszhJVix3aY9ywhOxhLtbAJddJkrm3KwuzuxDS
yR/dGvr3KPjpOZJNv1pp4HGHSeWHyiTyGhNuymNfm2oXrkvDEe+uOaxpYN+UkODfpLNtuxg3Q8jB
TUX3R+sHkaK5XtdrZ8RwhYtKJdSB2r5P+WpqYHY977kuw3OKmV88tqt4HY4phzLvgi9BwnAH7XqR
Ys1NvNQzuO5OD5C0w+tS8lH7PbGurHxUmTa5noI2fQOVpboJxNJ8qPD/T+E7KYTenH7oazCYYtDF
zWwKXL+ULc0vjW3ZxyFIhimusom8wlWf4S5n49idZaziIjYZ1VcisS48GFI35rLOwnaHOa5YoxHz
7l1o1lpHxerNGNU8aW5sgHn/1RJ0GrZWZPLuujMjBj10dnS6aERXv+azCN7qxuRtrGaX2X1mWveu
SPOx3mPku2RXdV7afBe4RuISYpLQ4EyPfb++W8LGDdnZRj3IznSzrWwJq9kpLS9L9OSuiqkGc4ll
PSTjK6glRR/zgabvJ73aJbakUte4rpfQ3URBEa88GnH/Qebo/hxwxLVeKhCntMG1ovPRK30p2Uya
4v3Kl4SN0TJ3xAyXDGBHLkKBicBZVy2N22VjL4dbE6RlgRs4aWVc5IIkrco4EGa+zTluzUQsE9Vb
u9BgPZvQaBYx0R0j15Mp5iZmDjr+K10BTne4ILfuLJSty4L5PFZUl5c+WOa+eF0tgTIrh/kbMte7
/8PZee3IjWxr+ol4QBN0wGAuaNKUl9SSSrohWo6eDHrz9PNR6t1bmZVTCR2g0d2ywfBrrd8EdZoy
31haUjfLx74XmdMHi5VZhU6BvavZDw7wpj9oi16GQhuK5C5PQGe9sqLM66/93FSeUS4AP/aQ5Ycq
FWYdxgCF93lKmTTI5nQ+GLHQnMBy1MSmJJa12jGPWwkcOZj24ukT6LfV6/2DYrqz7ZdZJDrPFrlB
KY6a3QdNKu230SU0MVq56Pu6jjQjjMdEH3SfEC5Rah9sHira5NmJ9XZRRG0TmA3OkhY+J2nPb6hV
JZ3TrxxCjWOFiSykZ8aNNrthXtqanYRSn2vTvNeU0RreA+aW0SFrHPF3PI6f1zWJ38eJ/By70sw8
0oTy3QS3I4ycqN2rXB4qh4TVAn/Z622x6MVDa6TDbkxa15eNXKVnQ9OUXlma5bu2Kqygba3FG5xU
cL6Offm1j6N1Z9cFMF48R/cgjI7qa3M3NcHKZSOe3C4x3tkQiNogHan1sB5YMB58uOmbVsv8jWyq
zgk7247vurqq3w1N18fhMMdjdKRqHNueUs7usayzJtCrptjlTWS+q3JVC90+qW/zyFTu9XwWt7oE
tKzjDvDaJS0KdD0a/64Ge9ivs64XnmpzCQeqOzZdKDWrfoA/OPVH2U6R53aTOvtNHme+sLpReq5W
RnBIIUQOx86ic+FCkfvdGrXptwjcu9ln4GtBy6acvHXJ2wdueS7/1MqLIM2IL/iE6C23TrobbNfy
h0omH7I01j5TeZt3kHbcfa265c6WdvakZGrrj6WVPKtV+b7IYILFJG47W4+yT/Wk97VnGnX9yVCj
9mbQjWj2onbOHD+lOHoTSZ1OxyoV7nQefZJd4zEjLbkZJy39mieG/TmPYu0514zpbgS5DUzZ1EeD
kvEHiu96vp1ps/SMTG3urSgyiFs5HLdFKL6KfEuGl6rcbu1Z777Uo6OkYWGlAKEUk2vrWJlVWvtd
m849WNNaUyy0p0zzjYJzxLOUNDPvC9npX5Ik6XNPL/gGLyvsxPFz/l6f8hdrIlmkeSytQbeDPoHI
2RJr5fFNKev+oyRrS/xcGob6mYt3aj1XcabxoPS5FfQyUw5pY+rvN97ATlvHfPDSRZGPpjlnX4bR
kVwPZJ67eohgQ9WRadwB3bW3coFU4rUxIc3d3A3yS673c+p3lBlHLx2L+WvfL+wVNiV52iCpYn4b
Qa1GD0RuDKtsNG4oUsdQptJ5JZiHNvpdQCGNdqWd9LdiIX/zFMKRPiiiRjFDpSnh/KrraH7ou6L4
ZMtx9vPO6IJCVRr1YZhs7R3omuPCCiKG86x+Sor9RFB1w+lXTeHcJElGKOcSesLiUOoHI5k0xR+i
jYm3lKopw1aOKAxgpLCIfJGUSSbycRePFlBKmftZTpDWhlsaO/rR0qQ6MbVRRetz1Q1V/qjX2tQF
ZBVRzpHmWvUq/VYb4mLZK6qeVeLRGozI8XKtSY2/C2ijSuWPijNn0Q7ALJ/V+zyprdr1ybZnIb1h
Tcpu8G0uXHMJEvArp/AG2NxiCapxicr8dnEi3VD9biABk0/FSHXI8GZo3u6wawfZpM9xnIs6Dia2
CjAKahyjar1xbmqr38XEatVxSAal/NE13TyaYQL/qaxCswFrexepOtjLXkKU6qugXYSiZk/ZIHPm
QSjQpYYMJjMYwAjNne5/LxXXVhnHLquWwJXJbD6boEzJu1/FWkVugENfuFtpVNeiWd4iJN2ge/gC
Gw7CPlztb7GI1Nnaw6te2W+N1rnpp0FOiZJ4lUOhSyGzjbLJ4orgOO4/DAkFBeeuJ6CcH9TMVRfh
D3E3NPl+Bd1itrjysjr7YjhDNZaBWfTDUt0aA91bPWwddL3zIb0YZfTO6E2ZWqEFUTU1btRhaJYa
HlLaE+OQO8TNTkon4zxW+jrIYSHd65C5CN2ly4m5uClBlCP2aW+XyyKpwo5UUlMfStVQTCKMq1mk
RSgnGDcutYOqdu5WQj8njJTCikDBxsiVg6eJxhWhvayG2IP7lR+kMxTvFdg1vafXiM88MbB3Qtgm
5Te1yomyYL8nbR7WVucmwdjCU5m9VW8AH1drWH6y7G/cNB6fMBQYD9SB07tajQw/163hPtOWpQyl
UULWGl2AYKkU7zJ3nuxjQwhne0YlF+HN1ZRX+7ZXYTHOjpwqxDlj/k2uapRztIoy8izu0SHojXV5
26XKNBMgKEVIBEqGGGXSNPetJfoyiEpn/qKs0bxIT4unRnvr5GluBth5VF9bFQDb67KR1KBalZFs
pM20JCScaLvDkJj5+C1W5q3iQkStV/6aJ/EOndYYKbty0BzIOXrjVn6kiroOxaJ2B62r7U/FWAit
8+1Ij2ufgmJqkqHaS/dQOpY6BLpqDv0z1AdoE14rYdn5cDqakQBJ0+EVUdx6iMm8S080xOH3M4Db
7E1Gbod2bhU3StzVUNkHE3EF3DpZQt3Ql6ELnMp0gaSUPtmjW2Bi7DlWPANu3aGRRZP5AwWzLyuE
BdZG5L4ZFLWmn6vcWZqcnxYmOxBu5LhhBrfiuwJ5ieJhJuM7hWO4+0xyOSVv7Kxst6jL0NMDEYx1
0wrbTL9wRBrL3hhF9raejOgemmT8LW41Rt6Z1hm6WjRQGVnXdPZkqk7vndkcnqa2SOgCMjbQYbus
OU3tErFCbrpvNcqHduBm9XTUKFqkwQQ35uNkCHSEZt6JQyWyDHpia75rorje9XqlPlttp3muDQ8x
aYsVhn63Lh6So+UBTaWeBvrQjYi6igqCvJuO7niMrRZ2Wlet0EHjaJr5XLfYqBFkw76s7EXfgRCB
s6oGwsIgHo2Ro1dB75B6vbShFxpx1xAUVEt3bwxyuIt1bXQC1YylvYMIIf+aZruHddxX9BI2gP1Z
tIkTeyUB+GOjbBFv5win8oipl9Sz8siFjpI3aRJwoWcwryiXPK0lFQBvtaS0wnyEYBcYapmGazPz
Z2ITOh20kVIGoyF/TF1ShXrUzf7Um8snm9NivJ37qpVB0YzO285s+4HmTLMhIUipApV6fW8UkX7r
JEVuQxOKltJrtci9VZRE/7IUaX4zK7J7gquX+XDA9L9RxQwVOIPtLn5qdlnr25NIl2CYlqzzitbp
o3BIUqfg/G2N4jbT9MXc9dZkflCiRM4PVK5yg2JAXS5eIUvtU+rCePBKiBgPNQwTNbQncyEpcHVU
DU2kmmVYalnyV27O7eRzbxLVEZ8HidE2zjZu1uNkTJShDb2OHpyiNJ4bWBaxNw7FJ6Mr6+e2r2sv
SStqjzAqIUrFI0u+aD/FyqTGxFaz4itEHvftgLyno+7yuYoH5dhmbOqgTXP7sR/6+qY3G7QerZ3f
URewD0qkOh+oGKc2yyC2vkh9NcJZqN3bsV30Y97Vve5nozNt0ZpaQp2pKPHYXeccOiOprGB1FQKn
MnXnfWXqY/EWtWwatBS3gpalLvzGMIeQ8EW7rZY6gRs4ac9JtMzPbtRrnuwGFemkmYelU0Q/oBWr
gTBF/94h3N9rItK+1DDQn1X+iOkpMwMH5f8ZzY1zPwPy7+XYs+uc4W8Iyv2THNQl8py+VjX2wfrk
xkpORKOJcs990FakGZ0RODbkFP703dTo7ceMYkfgzCQqDZri1ZsTrf6gOIV4lyWGKH1BVf8oZaUB
hcG0zA3j6zJQ/W/DXFIPar9wQeXlGICBo2J6JqOtS/m2FV0tzMc+SxpO+c5xNm5S26B/hiQwL1nZ
gDUAONaPYoFKs+wnHa2GHhi1OvfJUR2SMluPELmX/n2UzpP51axEnR+y2il74UeiVXslcEZTTC2H
Vw6bBUwLfkTmaqmlBhDvtJWw0VGX1G9zq1Xn47DMVDE9S5/NnRDV5Hy2qqrnUGlkXswF55iZqGZA
nAdPIVAWK44htAg4VtCRCeNhVS1oodk00NiFCRU0kfV3tVEWuwsANCHqhZ2cljwBsUzjHLaQjKON
RM4abIBB4ixe1ebNaDg9KUxqzFbbfqidKRqzACDWIe9DMpTO2UOW1d1QB91kOZYWqtIYuubLkK+j
tnj8LTJd/KkWhGTeKhNOhkOETDJzfSrWW0+EFatusU/iebSbj4MSr7rppZGT82tw4W1rvlX6joT5
Nlu6qLD8WcXeadxdgedOBSKAfwioXbSygJzQ9CA+nMK4lUrOkc3S/apmqEj+Qb11KzeBn1qjjGF7
Ts5Ylb5aila3PbstECJ5BThK5/dGNdvvs59A1+vfdYou81l4lFjIVV3wV1jgmwb/d4ZEai5Ik+LU
/pbXctM2lb+IH2XuFixEpQYuuwJUnmLyW4vIuBmNTTsM5LtZDPzeIkVDp1fRS3wvf7U4/mLVGGbV
As13diIGSHCjOitIPtIMsPLXVPxjU/WPmOOXD8DXWqKsiZN/3Mr+/eH//asu+eentdV/f/L/4I7x
3x/d/8cl7dXftf9eb5Yt3flv2r7m37+Lj/nn6zYPhZMfvLBz+P8YNpx6mv2v3BxsZuJfzcsLM4dd
WhUYsv3HbGYzSNj+wC8XB0P7Hyp9NpZmTJ5r6Q5Em18mDrqKr5ZOWoyHE0YOzjad/zFxULFC01VX
oB3aWC+bDAwQefNxMN3/Qd/hutSSVYQ1BB1/4uNwtoZVwEsbEZ1gW8I6gdN5uqIMI0sTtzKT0JrT
ofXMwplueniwaBmMa5L7U9Eg+AEsQPBUJIOQPTCn2IQrvzGKMpPyYw8dM8TiTXwZhpK6b1FaIphK
zUaPhMzSX1cbMNmsivz+txm5oEK62DiUDJNh1lAknW0dVcRwzWOi+0Yo6W2lgDi0bmMEYozqoC1p
unei8sYCKr6yac9sGP7pNycEqDDiHNw8TvttdKPScBpQEDQ4b+GUp+HSLso+q+X0ME+SjNmaRXXb
xU2yX8qBUDK39aNe55Smymn5QynxPx/kwh5REWUJvuz0gxCsq7kWO2Q6VTTeFaJObqA49geW5LqL
SId/EGq2jgeTpQvqNM8JgHP3jaNa2hXCjLYN+395Fz8/xdbYBY6KTQUSnrP1t4J4If6r07BflOw+
qyrL9dOkcY8WCnvqEEpSPsF4c5KdIpr6kwtX4kdvpLHlASC7iWerS3tnwSZwg8zNCaFfXzVnvKxf
3+dAdUHmCtMGn7XToZrRvnaLtWRh40zpW6GOM6q8FSZT65hhW0EYKbqlvTUKcJeOQCpo4rq7wsQ7
k37/+gik1RrHAWwfDovTj3CUxEyiyMlCYMf5sUmlCIy1xSICivLRLho7WMyYev4StznV9HxIvdmq
xr9tq3CC1wfk5Xlh21jO6ILiMitHbKzB3/YwdZTBrbo4J+zP9G9tIfLdnNn9vo/baP96U9vUny+N
35oyz3otoySKGzPNQx1MHKjDVoabRomizyZFj6cBTvCvy+2Xb9OFI+LCWtxGl6MaBZ0Lt+q0b0Bw
mUIpNAuNxKXaZTQVyXhlHF/v1rbbz7rFRoFcuZGoONrPWqnMUlfUXmVFTTIK+k2bt6K19URhC891
zL/tXNhXZk27MG00urnRbEeQZpyNJYRwsIp4zkKEpeVugDLylHUchmWh9J9FMyQ7U87Vjg3g+oOz
ytSfYjbTlKv2U17W+h583wLVHFzz/TrO1B9eH5SX38cBACgCnR4RFLTL06HnnCoa9BxFuCVKewT2
TjAX6bQ3GtCM15t6uaywVIS/C+GS/8DSO22q5qCb2lpss2yOviLT1Iv4sL9idM/BCtbx+Hp7l7om
kMsbVJPoo7n9+m87BhuRlQjZzcJc9AluSJa5jwayCEuqbvjnTcFDh6zJymIgz0ZxIFNYlDouQgep
YyjgzQRGlhS7mfrDFZmp9nIZOyqXB/pczUD/75xdarnobExQGnZn7s6oB4Sy3NTjhILURUvvZ5Nc
YCANsfEAKWO5G3Ih71GpwFTqIvdHU2rDx3QQ7lOTLtNz0ekyrJV+tkJRDsbN68Ny6VOxzTAtROK6
zuF1OgP2pKNLjqIcTYJW7yZQVLQhcbHjeDMC1erVXV/p05UButwoA2S4G5fWPjso17yMtLpa8hAP
wS6mJJ47b0w21aFV1uqHXOzkgRRY+fJ6Vy8tNkv9t9Vz0i7anlVTsYYBwu7FLSTdNwVEr4Oyzs6V
bfTysORAIdtileG0YmyWsb8vawcWoRbxr9CoM8El6Ip7jHIcXGv/jaMvHMkXDq7TZs6GcaJO3moO
Fec8aoqbpFEwNKAKeNBiQEbHyIbeb+x68BdnUD5KE2oD5f25HDa0N8GjIW/eKHMVBfU0yDv4PfbT
6x946TSxIKi67DgH1fWWuv62u0c7dUjf6zwcCW4PBthoKHusJIbErT9OkBcPr7d3IWBiQGDjGza7
3EGwcdognku9tVZaHq5mY3/p8XT6Dk1ComGZ4Qr40FOn535MqqdqMp03Ti+G+ZhoKXycws1BjRM9
Uv+eRnRYngW03l25aS6NBx5KsGm3o4F45fTzJtyUZieBOEGJe3q3rJMCOadulA8ctvltZS31H1+n
aANILPDUgKOunsf1w9Qb9mTPuFfEWlZCxuT+SHU7/9jb/F8PutBSeKvcN6/Pw7buTm9xB6cKA2qg
Rjcp9Z/2M080bVrKHtEMi86jXIJmadbrndo69aNJeRRURIP9YcSzV8e2dmUZXNjnNE8u8fNYE+dB
BOyipqSciVTMqZLActU2KKXMfdwM5isH2aWmdJQQpqEZGHWcKxPMmrgYoilXs10rQVeP3W3WdzZV
2qmPrxwqFw7NjV7OdYJjhGO626Hz226yh8iC9JAXoQuC7jmVhu6xECbVUV0LtDSa98MwmX/eQZPM
1xaYXONodd4o5h9rhCo9DhO4PG+7CJ5ZOq3LLcL6dvf6qtlW/9mqsTSTsfypU7HE2WmRO2aswcaJ
w2jIjOOsicmLCn0ITLB3Dw19EgDTl8c1yX/8ecMmtaot7tFd4IrTgWW5TrjWGEqgW/H8XGBA8Fwl
erI3CIK8bhigJztO/n6Lfq+lUBdOBCIFCBz4UVKxOvfiKASAfY0VWQjMnzwiUv6xdqm1G5YYnkFt
TFdioEvN0RpFDU4DQvmzISbNJkeBoYXjo5vcx2jOP4I5yQ9NUhVvtSjSr4zsxfZcrEY08CMoimeR
dWMBe+nKpARy7ru7isvKo1yfQSZakxDO55Vc8OUKgnfL9lBpbJvP7XN+2yEZBccxGcYkXKMaGaO6
9Dc9hJBwLdRhryTtU56o76rEbK4M608/z9OlS8M27nOYggi8vozThtMyr+bBVZMQ6wl9DKyiHB7z
WVrz3s5m901tzFUVzjG72nPgoGyImrLkt5Ia8dHOCAH9Duj4VlfneEBxi99gUUdtDaaXuR/wtHEf
h3jFNcmmEp+SyfbLgnSwUs0NC1SflskFzBJaUSlBGsM00WQExQYCrRNqENvFlZPoQuDhoh5SMV9V
Td3GP/O0v60YTB1PlzRserXwCznLULMF8Nk8Z0GO6ak/rj00E1UtgnHJDH5OKT2lFsVOLxrNV/Jy
uU3Q3oaKrlzzvbpQEeDbWOOmztXDiXn2dXqKQ+UEDTyUawJKbq7621obIBoheT6oWmIhCrUyDxKE
8PVpGvbLALBV5ZZ7paz28nbAWRSXIxW2Gb6h54llaWiLSOD7h5Y22Ri3lKie6zU+lqMUV+68S1Ni
bfZyNl3G4vY81kKCV/TaqAGOYJ7RYUlltDeAnXaArBrqsKv32XuzA4LAECMev4JbGr03zRNEQWt1
bjCOaPxiLdUdVCCA2biE/Pz6Mfvy/qLASzUVi0SBls8+2yTjKlEG9HESFhnTUjewt8Ykbe+kKZ1Q
V+JNitNeiwUuNrqNCtG4TRXtrNEYaaAqpmgj5rE3KZnJ5JCrLgywdq3y58lhM8KKvTbzLxOArZj9
32bP7mpLUadZSXIOOVxOjoVjtJTkqmX35yNqCDwvHcyzLBK1020YIwtPZMexkyKHOppr3vpDPo0h
zAToD1llhsB98so0Xqj6uSxnLA3Rgf+0XTxtVV+TtdBqkYRaVdTYRMQYVcVDEVimsr5Fa07uuIX2
OQSEIK8xNqKiYV9b7tu8nZ24fATlecgPBLab+fPvRz0UahKX7SPqtDQehZjxIoqL9gELpP4NUzt+
tNspuTE5aY59GpfHujDrO6gzyg3cDP3eNJequzIyL8NeFJXoUwGidFSV57erBu9Gb20KRwTiMuzm
trqFjDXt0tmxMfmQ/V2fleUeY2MnHCjLXskuLpTSad+gmoskmfTnPL0YNLinSkT78D673UiCvStd
17zDNwMrZUWfb+tlmlU/1orsS4dw9b5aO7sN1igRFBikceU6vnT8bZasfJCmUdM7izY0t29GIOwk
7ON0OWjjMO3m2PngxOa1o+XiyLMqf1YmDe6l09VAhlcaMM/YCHluHhYE9p9GKmlYYC3dDJMjj3x1
QAeoVVryEI2z/un1jXgh8AAlch1Mx+kw5mKn7WtGKq2kIPAoQOThK0ffjaoa/oKHMRxQR2VH3Uoz
xLztNY3rpXMGd0ewEx7+QXG/TcFvEU+5YvM9rQxxocppX1VucWtHVMBf7942fOebDSwOI+QNpXN0
/bQVqwaucrQuCQdZqWEKmdNPIMkEbm3HfxltVV4pbFw6tDEEJCDGxBFnoe3Xf+uVsnYa8gLaW1N9
uTHXVjW8KmrUzIMGqrwntil2KgZQ7ZUNfKndzbcAcy/TpPx8NprwD1Y1S+AI43iBP41uf8FISn1E
NvfDUFLt0FjGj9dH9tLC4ZbA2pFyIe2eneCJYkdYb3Zp2Ao1Ddy16YlRF3sIRtCgj5qVjoBchfvU
IXe5tmkubU9rC5ipiWLccH4fp7ZT5TY07xBPujIYytoI6rpNDmjexZWT4NIC+r2ps+uwqpCojgN8
LMXBkcexWtMfDc31+7Lqd51mW1cW7MWJ3GirmNTYwMvnE+kwiS4c3xD3bgeSoePcS1i6/oAmyk9z
NfLKpZj2r8/lpfGkKbARQk+W0DbXv61a0XXdhC4b0pmIQTJbBTsbtOk7cvTpykK9tO05VjlTcXTT
HPNsPHO0HygjJMAgJbYdjmjrbpFxFr7eoZ+Yzvm+t7GWIGzjcKMOcNqjvM+bXjCEoV2m7c2iI0YG
uQZAU3hK4FA48d2oZu0nzXbkW1vU2s5tZP+jb1a0nMi4DwSBU2CM0ghzRQOfQq0cCKOcQls35ZUj
+NKU24wFXr84ihrmWaBnryXccGic4YpI0leaCo5Raxphq6bOpjpa96K0jHdXRmhLYM9GCGqAjvM0
FS/20VmCu8w2ppdYDoWl7lZ3uj58NHrMKxc88GDKscK1oSkOrZbkvrP2x9HSpysg8YV+A1VDGhA8
dAXD7ezqwUmxiKFOJqGeVnDgNo9JjGPSAxZXItCEne7VtZ6vDPalFAuajU6FDbKCxZsZpyujw7Yi
TuAOhnJ02n0igcHQHya2T/m1B50ac4wUBc5/fT8+KFo1Ld7apNkuBar9M4PnDQDeCkYbyRTGEYNw
NgKYeZczgt44rCBk7QRn9yNmkkZgGMt4Ba7aFvz5dONwQ4kZ51raPdvicVzobrHkcaj1uSZuyqhP
Phklqu+wAWPZV3GSf88Mu4MU5rqlj2FSe3x9xV2abkqATBwhnoAAdzrwaBLifh7qJAR6ErfVUBvH
yRrSYxFrP5BpIDVLxmH3epsXTm+qYnSbgBu3w3OKhoYeSkGVA1qjpfkeb63xqKSDgyWBVRyQIiQf
Xm/vwqXocvurmNNzMzrn1RR73uT6mNoRaSxtGEOY3Fk9QpEk6L4OUsx3+apeM9S4cHhzV7CBKIsR
RLtnC9o1lRldH1AKl/HiN2Iy97wmkW5Onvmb17v3Yjg3ph4X/s+3azCRPWuqAWdbyeLzMFPEsGVo
3V6tOS0roSjIxtXmymX4crOyVLmYsEOhfmtA5D5dM5pa6GVT5EoAA647UovA4Fdxi8qTat68w3tj
OfaqzZMv1qjt8qGq/0oytwybsiyu7J8LXQfIhsLPEw06gOPZVu0msxlVrF+DWkWZAwO4ChHGTYBV
dVvuXh/mF3fk1mtMD10uY0pBztlOyRpOrVilLZyKRgzvrHKx/EVKuLGvN3SxU/CXfjYE2XH79d/u
/bhHZ8Y7OkqQ5YpDcS6CNV6ZGA9quEziMpz7r7f38lomw2Gpski3Bw4pN542CO8Y8QyYbQChUe7N
FpVvO7XpPcy45HuD55eX6Zm4nbEU+QRvrH9EEyA+lao0d3E36jvUvKgM4jQ+IM6sPjWV3d7ltVJ/
H8d2uLLYX+zl7VsJiIDDQYL08/PKjWe02DJVAvjF1Y2O4cqXdVSHTwjk4tWX6Cs/1UslQ6ctlSvj
9GJLb00bKsgjpzVJ0tmyN8tmnCoHwEJFC3ccs0b/q0PRtsOu49p9eGGtwTYkItN55gd872wJzKub
W5NQNiR1iW+GItvcCpT0w+sTf6kV0KyfWB4G9+bZ7bPyUBKMmwxGdqTXR5KF4XaQ8ho2f6EVQCac
1HSDuA/bn9PVlWkRBhuIB4O5FMZt0+ABqY/mtQLOpVZ+Vq3I2n+6Cp22krowaBx7igI37p1D1SjY
PI5VeyXvuLAESK3Ij7fnEOnO2YjhuDtQw+o3zCotj9B5jd2Igi9o5aBdOQVeNEU5HP7ihnJgQEc2
ftohS9pOSU3IDOJlblE3GOnHPFkrynBl/PX1dfBiT1nUmNhPmyOaAWR21tQkpNoV8URTKLJuEB5E
IXZTCQG5Zvld0iWPWOD+VU79tdeALvSR14dIcEj32dTi7OZqMUvvM2iRwZQ76WNRRXEgJM6nGZYM
V+KcC01ZBFjQ2TceL3H96XDKWI2duMMJ3VRnCDM80yABAhf7dsAvaAn/eEDB9wD+oO45vK95dlKM
FjppM5lcFBo8NO03mTPfthEcHk/pOvvvoerkRxOzAH+zRL/mSX+pp5SNVNRtMG1ecEVwJ61Q9+RR
0PbOZzwnkhu8IXlvJ4Kf8ufdtEwqxRxVmvUidlyNTEwcUJBBZwSHqCTnJaBIl7wVwxo7fjkn4kaU
bvUxjmT26fW2L/XSotgI0cvQNsu80/lMzVHB4t9yg6IkAUAjZ4fG2JuBoSXX+HwvjhZebYNMtj0r
R6AB/+a0qQjiqVEVkYuww9WOs7qON4NidVc69OLW3yAmaKc8YEHegZ37aSvOjGKyhOwREOhXNxZv
CPrzYlQPsLX0Q8xDOH96m9EeQT8sYh54NfVzZh6v/kHMa/EUKVMJszeBiQlarhywBTGv3DOXugbj
HpYcKPFLplw+pXqiKoMTKNSab/o6Kw8ZYG3h1ToxeyCmfkwPry+Pn/T2k8yK7vEKIOApdSKeMT+7
dYaK4thGEgzQAto8OLfUJYZPmPvyfkE8vi01hHEo75c1WBrs+j0c/Z0bxV01n8f7RIjU2witTk3f
v/5dF5Ytn+VCXSIpAOw8O4ZGpTU6+u9wsSfVZ5UrfgziGCORxZnXpz9uCw7ANu7UknXaPF1RZi1Q
rFWxC2JXwzuoDTsoscXw8AjXd683tX322WhDlCJ4JJljylBJnISsbWJHcdlHTtB2Y4nFljZgC6Nr
te8gZPYTjDM/OMP6psOR+PvrLV8YUFrm1tI5BLaz9rRlnsrLpLPQyTVDmdeMUXPg5SjdQ07cXFtT
24C96CXxOFNHwszrOadtYekhTD3GQc4tIVk2GN8e0UdP+3wS2tFyGmzJjDHaNwIypm5nyy52RfXn
95hD2rxxIDiVsMc9/QbspRJAT+xY0K46PNoxiZui0rTArEbx/PrQXppU6DPU6cjzcHc562488WQB
zyU4Ae/NKI9jumB2BfrMAxVZHKhZZpLbYiIhMFH4Y4Yy1U68V5HvaNs2ORfKtHoP0czljYaolN/L
1Z72sUHLAC3rlXLXpfVDLE+VFaIQ1NHt8P8t2WqE2+DOxTNlQroFel+AxjGvv1jT5F6ZuZenICwA
Xogh1gH7sJyzoGCCmIcLXeYE+IkBV6c2fnZTK3DYq627fhmLK+297Bnt8RLQdtQQ8Jyz1gY8zheJ
01jQT933NnKKw8gzm3Mj5v3r6+RSQxRWYNnD4UBWcnbU1uR7Js+1WYEGE+agxpypFUyNoLGvXSQX
WyL3+rnZt3cGTyerWlxjxoTLghCj6QiLTfMQNyWy66pV/hed4s4i5ccAGceKs8WfaTJbtKJF7TwW
JHuQ+KE3jqWf9u7wxzcxMB8JEiud+xgOzGmvEGVtdVGJ90WUJQH648TndZUOMoNuhX88VYgKyMZ4
s4Es5hzRlQre4Rrv+AUmdtkKRh+RdpB6VT8Oizl9eb2tC+t9K7qB6G/dgpJ22q1BjUx8hVBby9F+
hjo7P44xJvBYP1QA2oZ55XR+GaXBDoXrR7826PL8xcbCruKGN5KtwLW7KMzUEV8Fu0j/tODEwc9U
/WJmsbPOOuWSwvK81WhRfgC0LPGFYZrajifp+voAHRAs4/VR3FKg0zvntMGzJY8kpmMeWYcaxqOe
JhQnpMiBlU6P3V46GWnYuZW8Mpbbjj1vFAoECljmjx19FjmscxTNrctYDlVp3bvurIS9WIqDwwPC
O4z0K1xTZ/uICkkcy2qZPrze50srB6EmdY9Nhayfs4xJA/8fZ2fWYzUSbOtfZMnz8Gp7D1UUUHRD
d8OLBQ3teZ796++XnKuj2q4824JWixckYmc6MzKGFWuNbZaifYV2FHpFWi5YwIaSMXx1uoL51X4V
VsVHNeAep99BNQSg/e1JneuJm2esXEC1sz6j0aHYvtLO1qNbuvVRdU+ckFd7C885EC7RaN+XEVsS
1NzoWdxSFfR05nh5KJx6vQKjzH617c26uBMOPTRBra7uHHPljHOZbK0dzmo6MH1k6CJg6EO1cLs/
eMCz56Ktf+OZE+M34uHh3aFceruZQ6xMvZtxQ1Aiz6/0iobQW+KePzotmIZM/XXvSfZHlYSGImWZ
fZSLXtxY6sg0hc1QNufJRvWot0zlwVPr5MP9c/m68C02VAxOUQCmOrP3MRCKFNRFOSi2iRRgMEGo
ZwbdtEEACqT5neO0yqelIzBSgW1cF60bTl1qm5eVDONg2TJ3x+Hh5wB+cwkqbreZfDWPpgmGvqZZ
Mzq2FryBTmIcREcy72NxJwTukbRlr2mutH0CWmKyQlgS3JCMKvchUZt8s1qnsx1ZU9inlXPw9L6O
OwXGke4wrRqCzz2GwWxhY7Qim1y+WcqLmekg1OfFPm8ZPZthbeYwzuEx9RLkKe5/YJnjEZkE9OJg
0ajz324qnBpb0cH9EVpuUr7Ps6o1yRxT6jZ0mWEssqky5gc2ZR+SFJWmL7mazQG7tVmbsID36A6E
II7i86rXSuDAnXwwlSXzOi+t7N6tCGR2ikIvJT50TE+r0gtaKm8LII86AvfITFGeB0hAoIH66u7F
mo1WdbdUsyiTG2DB1GgLEnoDJ8ia09P97/UaOsh+MdFM1ol/YzRFnN8X0fu2FEUMSYMVdnYCJ8uy
5LoLO0/k/pMbaZU9ZHmiXyCP8grIR6gGR/YMcmN24yW8/0tkX1HI29PC5RUhRLj9IciKjbWmUUK1
DEYmpmFw3ialu/1934rsXRYhIs1TYNKEprdWujKKYk+N7bAeGt1E+8SO3jBmN8OfNMxKEphtMn5b
4IasgmyL+sfFa4jt7v8GYWP/fhEXiKF+Ruy9/Yw272LR5Btkg4WnIBYzLNvZdqa5CwFeNZde19L/
LLsyyoNrIrua4IT+h9IAPPJug43MqpHRoxy+LJuKz+3GQEs8iKCcyVjOjY5W3W9YBJoGrhg1FLzC
zhlU0BinNgJsiDqp9nOvKioaz/jx2Byj05Ay+nlgUHaGBKyYKTIL5/PzsL84zIoyRWOXDnZImptB
SB/X72Zvib7c/36y6+kKT6NCRcDzsfM3bRGbQmgEBlOe8aAwY/c0FaibuXXufbxvSvbNqFii7aIx
MkQce3tcoYUqjWnGkdswypxyS9GZw1Uy321A8HdLuR68ia8Bq7iDlwb1W4O1nmgr02dWOLT59EZz
Wy80RtiQ7NEtgrZtvcD05vysar37FvqgL+7cwQvoRXFgD2N6ub962a/hfaYQD5KGaqS9u63IJnaV
Z5NsbW3VfoHwtOggsWqUOUgVq/wBb9tWnBI7hiFvy7VS4RSn5RO0FQqFiEppluu6Df0vo1to8IDu
IaoXMahm7veoN+DSW4jtV0YbT8tALXTo7Kd1qZ0D7yw5zzeWdheozUw9sjssaYr2d9PBMrhsin2Q
qkiOM0YIUUQ7mAXtXhttjTbkBRYSss4qrma3Em4W0Rz2cXoUcklNgW/UGTImi9Z3N2ezqnoaR5Xv
WWWDn9NleWzyFnLopTkIuyQXBwdPa8URqTppwu05njOvZnKeioDTmcO5mHXnrAJ7u7puZZ4MK8sO
7El8OnAcWhz4OVrr5u5LjZniCp5IEgWHoZu0R4d41Sr1mmRumwTQbOefHDUBeX//hkiXyeQYwlGk
xgx43i5Tm73BWSrCaave3CfgLesz5QmSy3xDFaCztoMbKXk+aTfSuhcVHSbzdh8wg52uMuON1EvL
Zmos9XayuhEiHm5EFbjVWF66eHXfzqnZBwnsJwf2pdv8wr44YC8cfDaNQ7PhEMPZNLerniv5qS90
93HoAPUbYMkDS3D53d9kSTRNWxftV6IT2g77mMFV46VC+88JISdrronj6EEOXRsS5F5y7aO+eDC0
vAnqsdIP7r9sucRExPG4Gh4A8fcvlrtmTVc4uJWQ4fDkwkuEvDyai0G61t27LR/b61i2v4y7wr0R
nlAwo//Jx965NwAcOY80lzRzKQySLJQQMVfZE470iMFE5g8okTAwwhGG4m33Ocu1K4xppe652TET
yJM1IMea5udJddWDrZTdlJemdl5unWxtsgqHwG9jK902066ILmgQv5sGsoeJd75/aF5PfwkYAJv1
8zmlCrrzQE6coLgNG3XYIL/8o51t89HLO+/ktEjTBigylU2gdr0zBtk6TW9qQ2HuK0d/IpyyuTsh
R9v9nUOTCf9+tv1pzIrzz/1fKHlcOFaqQS2Ygg1zireHyzXWtoB+wQnjMhqfiIz/neO2fbhvRPKF
eVZ4wn9WoajZ3xpBn35Eq2h0wmhmvg9+9eyCHCHyHqlzNKz8mmqAQulLW7u6SboOizdGsAvZa+fU
gQfRpRYqdrX+C1F8/yNtl0F7z9CAU57A2Oef7RnRnKCJ21wJ8sQGKebQXnBO5TK6MKUqdvfLL63g
IaIZRJ2aB3DvSBxPQa0FVExoZ8rwOCvdEhRdqp2SuXUPstXXH5fsgheJkSeqOsT8t/uujCjQullh
hZNi6e/mzN4eGm8bftkzUmUmahDZvghUduGpYg9GsikZiSpB2tlFDeqBaIy6DrySK2OPTfWxn2cj
1Ok4/CqOiPSJDI7wi9YsrcTd9eoG5lTo5FlhNPAS9JrewE3ULpDWFnn4q2cYUzTLcP9kbSQXt3sZ
tVFhIN5phQ4sqLCRZ+p1i8YyIIP56zcskVGIkSVXGL21JPDYC/wrfDVPGQBPj4JwqSesRTQ2uG/q
9dPCv098RMxAxPJqkECta2DkRWSiUlpl17hPP+PPhrOzZIhMMLLoF21+NL3w2gff2DR336xdFTg9
emzOljKFqhunAfB7NNaXJjmn+VwerFF2CV6scX88t8UbZno52IPP7rQ5OtrfieEd3GrpqnilRaWd
vHPPTrd1zgbfvQW0f5rzYPZal/HryfbrHBZpxXbjy/0vJ7VHrYbZNuJaJuxuD8k8F/YELRNSPGoG
RcDau2cXale/LalgxlZ/VDcQLvq2XMFXoy1JTYYYEzT2rb1xKIuUOiknJXfLs2r1EFAl6/KeGfMk
0PXRDRTFLi56Z2QHj4dspWJ8k5iLDtirzMTu+mzuM88MrXyIr122kIciSX7tFrV70Fbl8/2NldTC
mF2lZc6TjUchGbpdadtNegvE3Aohso8egNvUj5E1bH4G/29oWMV4iuA89Hm7lW+uUf2D1t5R6U+2
ZECrYmDGFuxnO7/NSwr/s7OQfzdOfmqtzIl9VKCshx4CiodVyY9gPq8faNasAQCDEZZvvM/+xsab
EzraVjj23PzNZeZ7sJv1hJDV1/vbK10axqgGCfqhfYrUFqk9tg21DIjFmpM6pfDkOxB9jfZSvKk1
PT44PZJeA9bI0yFZxnXDd3H7OQ29W+YaGhX8toBmxZN6Lks7o5Y66ogGps1DocR2oK0zIhRe1l9K
L1EDw869gwdEGNrfIF4qOsbMQgHQEn7qRRivAw4d6DZaRNRORAqKNhIlVy2cWgHwaZnqvjK9owwH
ZuXnWRR3XRBTBKO7w1TkY5HH+si37QaPQnLX63/MllE8DJRJ/jVGRflurfAsFE5qPusww1+WWZmO
inLSEwa6QYzGwbiwn8S1095Az6Sh7ujl47VEMPtzVIx/xsWmne+fMKklUV4ASOUyzbD74EyoUg2I
CEfKwTX+iNbRexpNpX/YKHAc7K3MFEG9uKGUG+mW337SVrXjFd0PXMVqrtcUOoEA+afujN7S0Ust
NSW8LyBRAvX9XH3cKGY/p3iljCwsSJis/mfL8yyM7Cn99/4GioO4P6gCgELsAfAFqt/bVRXF4KKW
q5khs1LdV31MeV9M+OrvW5E4Amh1QLsCBxUYpd3edZs2aCM9+TBDme9kj53z2V069PBs/Y9hjNeD
RUn2DzoogeRlII2K7c6cXqDEoikIvBdrw0AYcgYh19D9qtQjzC33lya1xRAIgF5MviKEYuB0Nssq
5VgwB8LMsu7AvG9+M7wt/3TfkuRV5j0mfSNBF8jE3acaKvqHjkMsVYyNYZ5Hy4g/2FqcA9Ect86A
o9hNgS16yiOzvfPBF5R5FhN4tqjK8hlp5t4elN7K9aZfiQlm1cnOc2Z2b/t0MEPFVYaPRV5AqeBk
febH+KVHpI2aE4Pp+d/3t0C22eJScIrgTaK/evsjljpaXVRKeSsVc0CMVU+bRwTmodg31Ob/M4n/
n2SrskMruFb/p7pHnfTWGI1pfVajklQn9wizkD+v/dmah3M3TlMeWht0+L9xmF6aFEfgxbOxJOvk
DmtvhYhEDQ+9htbhoCXu+0hLj+gxpaeJCT/4ax2CvT0u01hqFTp90sUFncw0IN1qLwtzSicrdx3F
p9Cdf4oWp/tLsWftIOyS2RZs9KJBJB7s3TLpcCDVjsMI6zLVnjwPtpRY18rAsztUwVd7Po1x+TWN
m+LXnwsxJ8zTRJ+V6pq3299t2Cbqs2ZYdY56QU278CdUG9E/XbfTrx9VBssZDfs5kmzvfFBlwnqy
2ZSj7Xr4Xjm59VzaRX9h8MU6WJTsnJoaxXVCdQ/i2F2OpVDbhgGvtsMS5xpO/WQ+T0vHFOOqCsYd
59v9hcmCLBAyNPqZ86Z1uy/wLECHs0IgZNw2Sr4WuL0HNOStNwvqaN88irUfV6b0QoRbIcJSZutD
udI6Rp6yP+iqSso/TN/iDkXJXyx+5w5Sb9IRICS+dMkW0KJU1qemBr6+ddrnptkaSvN2+qY1u/ih
igB1osipcsjshhpnDkNYXNAQtYwjbKJwDLs3FRfJNAJDSIDr9oNoEZKKYzTzfOcKbCuARJxQVWPD
72NihmlhOA0KyiMKbslDfmN0562aAtrDiBqvmNVByNDR+0sE8vzgGZCdNYHiMTTgLeCHxK944aDK
yIvSeU7tMG30v0YntS7bAE7AUrMnLVKrD/ePmriO+42kXiEq4RikvHNrbVX0mRE5zQ7VqNZ8NY11
vyvt+V2qTeU1VhtEtVDN8I2E2t8clenzffOy18ayOABghpj12IOBLVT6HPAzoLJSKCyjPkVEudPj
APHT6vI7poBBABknbtnnCxtMX70pQLpNnSxXyNSrExl/+z7TUMO9b0r6CZkqoeKEPhqVwttNtaK8
KeEcpZc9pzR0qlh/346zFkLUB31UUx9hdaS7+MLe7mBC39j0Mwz16OChvL4xfRKQwm0nJBiP2jbS
pdE5F7RLdBz32Y+L9unSU9ALY0hA3lCnKFDNRlcsRkyrnd5a6FsG9zdTtjiKaUzi4YYYmRF//+I+
2AhORslAyZ/ZblRcxxSZ7MjeEHiMfnmUGlqFl6Z2361F/W9kSSAdttn2U20cw76tpoMqsuzKUWCi
+04VmarI7oL3/aR1GRcqNBSvFzTz7ujnkeY9FnqsXix0ksKi8aI3dbo1X3Vv6beD4yn9AQIMKeq8
MJHuXrM+itYecns7hEjEnf0sB3BhTJOHoIypIAfBfbeNSTkrSlyEmpseEQNIv6j4kipPKZw8uzcF
0dLEI8ATHm6sVt9rmnL23cQ1/ly2NIsOzo90tWLSiN2GzWJ/GRkdLSorwprea4vvRPP4foNaM0wG
SKvQSC2halTiJ6fR7LebtRz1amSBGJ0CSt30rSgI7c4U7UCtGi3cueahQuWrc/V5VDPlTw3J0bM+
83HzqRmCruz7A4cnzScE3T+VL5In8Oe3N2dx0APrFpBCnjZu/07mMpwpxNdXt568awuL2pOj1J0v
Sh1gUxn5oJrSHHUzZI+mEDngSyO7Yu8HgwylZzB+pblMDet9W0TwY6KvdyhnIvNLtDzhfBWkFoyX
3q61QKuQFgJ4dEvt/zOLXjsnTZP5S2EOJyoVRzP30lX9fEiAR9Kr2R/hqnBT5F+tECXaLNgWOk/2
th6VXmRHV0QA1NoY7CYYvF0UEo9evowkvq0eL0agDN36tivguTyvkKGh/9nrcXPiosO3SoqsxeHo
FMtvoBl5nsG706QhtIfS4/ZnQAqM7IlGpS3StvgflZfGn+a5elSQJg7reHEQGhmbs+rWhm+WRX01
mjE6wMLLvu/L37B3mmrWpnkPejNd6TQrW9I9aX2pX/NRy30VQPz1/qsj+8B4KLRzAZ9wpHZbb4+L
aTsxJWNEPedrbQ361UOk4M/7VmSekFIDXL6M2WBnd0Nn9B8jGo5IkaK28W80tMh9umUxpT4KxdMR
rkXmilxT1OKZsoHVaLeH2ugMa7URvypG1jFlann6Y5PORRK4iYEM06CljBVU9pDF/gCB9FHFVrpa
4gboSXEGcBjeniOzm6dC6TtKC9bsnpuyX68bmCXGGZb5IG8RG7cPazmWYpyI+AtE2a2pfF7taqN3
E26WWsa+lg9e4ChrFaJ9ap9SmFnDfEVi9P7nlFr92RnW6a+8OjRtBWlRKTq3CLTWD7Wdf6yZOruo
kDK8UWboA6uYm3rfpmxTKcJRCP4JMNm3v2uTZPRncSypl/FtF6vbJ21KhysTp4dOVnYpREBL2d3Q
qMPtP6DOmFvswDhWdFl9rqHVeTtrdXxw9WTHVGRsYKEEuex+ReiKmyOEwlaY1Lrxn1X11Rx2kM9f
1rQyQ+YK08cB7jXgQsV8MJki3UxY4ImOeUgoQt8eG3OM9QQNepBYYzI99Emh+xG78Rh38RH9iNwU
IwxEQHBs7cmmPK0FtxdTBoZLrjytzvC1X6LpBDHCcBAASSyRTyIbBXc/L/HeyXTzgqZUDt7TGVMz
gCsmQnbetYSw42hcfvk0wrtO95tJYIqHexfTx9q0oAWC5Psap+Fgagokre76NsnJLu+bkrwImALj
xBGhz7afxbVNBqKMjBpJjKbojwy1BwRf9eTL2LUOoNryCKAqeYxpdwn/CectYdXuRXC0OU9VG5ei
1W6lvJ9LRf3YRNCk+cWMUOdjljaFe0Yo2mRqcXMKBFbn9Z/7a5ZcwJ/SSFTCQYeQgd2eT7eIDYJl
Kj+jaWefJm/cTj1jmj/uW5EdGAr7jHdSWKGlsHvvu43sFQ5EghstQiVvmNN/21Gp/Ygw5CAXkpli
Toi6A7kyPmy3qUXt9YgPLmboekl3NdzWfq5iIhtbPWR3k5riRXBhz6WLta9krSrV5YUBsdCZmu0U
e1HykI+Mco9OnB4EK5LPJPoUHpTxXATQU7efybbRDVYmdIUm9FfPSVo4l9ShqnH/M0kuAMEYrp8O
lmD92aVx5ugCKRGvDSnycNL0sfnbnebyX0/pv7l6Ony7b06yf4KTA78PFz6L2n2qznWKqKa0CrNJ
37xHKwkeXm+cT7o2HwUqsv2DckS0stDM0vYwJB6fwdI2mktpp2tXt53GUxvn5sH+ya2YTOYKWVny
0duvFLX50NDCNYkE6upKSKI/uUzOXX9j2+j6AfFg5IA08NZK7g2orbX0U2JU1s5KOm1k95P6dnKy
r79uicEXnDzPM+T4u/VUalcPsM5Qee9N851arfp1WZM0yG06nPdNSXyhDaEfvAQwo5N07UyVVUUv
pyeSrLRCQ/m8MXwtUpKrkjj/GEqRmD56Kuq1Gxfoha2eePa+fdlZhF2QAUt8sWhN324qMRaDVxXR
OXPA6oURzk+1WVO6TIxt/eu+KdkpwQYSrAwKUT3cFUjVqMrLEsqA0Gy7XpDNr1BLtJ5+pOor29KX
dvTbJeWNPrcMwnGb13787CBv+bCtbsuEY1acW2cbLlPZWKdEqSN/mfsjaQ/pjopcB4Qydee9Mxmy
xp6HHp+/zVXxpKNj8aejbqtvRdrH+xsqs4SEpggjmT15RVe3bBtdk1SnATfm+RUpXO+PpCdLhzTX
Pjgmknic9UATQiwpoH/i274oHS7e4tZFT68Pxoniuzea6qM1qPnXGEDDI+xm5TtrMabfuPA0Jejf
olLNRP4uSO6BSRQZdJrhmqFrnww0RaYqGq4eSIPw/lYKl7vLcsT7IiorED9yRHfrM7Sm2wwmJdth
IZnJo3G4pHVdvEkMJzp3g9U8wxiv/Oep+VFZR/b48LrRGAJUxejxznSn682kJAm9zVxnlLGm4VM5
G3LbEQRFvVp1B4GlbKmEedQyxBAa08W3S1VSe1htgnNA+7r1MMHs4+tL1IWVEfeit6j79VB1pzQZ
xtP9TZY5AIYb6YIInjb4d28tT8wjtBtXL8ReG3jLkpS+6lXtgfeWmSGWFbU6Cm6v2Lza0szSshF9
97w0v9boK1yaQlsPIhPZjSBkEJysdCdY0e1iuoRBkjiCj2wz2+e6zK1L05fKxWmUCrS21QRZpNQH
F0K6Mp4jzilkPa+ktYbG6HUzZWV0BYtw1pk+nzbv+/2vJFsYjxF8b3C8U4/bf6VaSTw6SbDK6Cot
l3oefEg6+4D4vPfTomz8sU7HA/8iWZl4/ATal8H7VwS+EF+rtboqjD9Y4zj5TqY2b7olXQ5Q2XIz
Ak5MyA+icLe2NImRji6o16NNoPxoVqv4pDXOUTddaoWuMbhv3AmYhdujkZQGTYmcyX2nsZWrHStr
5rfjaB6cQPFjdz4LHm+h1kdVDTjZbjFmOdVqNtKGs5zMfFdpyrcILl9o643HAkTW+6GbvqgL+g76
5B7VZyRPD5yO9JIEbT1UhLslag2giDKKBfla7L2p+hZGWTO3F7/TFtM5OBxSY9Dxirku3qB9Z7WF
rbozU9HmKVfvWY0G56RbJe1idWzq5XT/+EuNsZt8PSZ1iQBvP97Ux/EKxtIJ67b5gXNs/0R7FLGD
LT2aLpIdE6ZZWQ8BLUChnSWzVyqoESL6GWXbneEkmTd/RbPrqKcpYcoDQkuRSQzq4jj2wxbFrFK7
a/lYagdjZbPqydPUVP0pXZ3pWtTM74XFvBlha6doLC5TrD9PEPSfU2rzcdDNRcswpA2Ld3h/q6UH
GCwxhRSkXigp3G61BuO/so1M+Og8rV/yLhkfSZGb0W+XMTqzH64HNQ1cdH5rqHka2HnZtAfxt+xz
U2IEZSMquYy73/6GOmsZd8874BYkAm8Z7R+fss5ezt2sH8baEs8KDh/eFHCZ1MX2sbaWWtFoUNCg
apu4D/VQK5fVGrvA5sj9DVvgEuhx2v/GeSZHFyA0IvlXXBtqZveOUgIqzHt7/UufUa71tGL8UpLQ
/MY9pR5NBc5Fuw2o1O1edoCcC9ijcQo67Nx+pEfOf7lelNVlbDvVPN8/PbLrA0EvA61CQAcwwq21
CcmMLI45PQng7Py5cBvYqs3WWX9jTIOEEy4GAEQckL1HGKF/UcigmBHbmvdOp7n/ttD7/Hd/NeLX
7p053Adivvln/Xm3mniwvS6K8HEqteA3UNlrzxHjgEGS6iPC4Ut6lCXJDr5JXVHUH6jV7Hmu0G+O
PUCDkB94nX02SmB0WT6M57GKjujHpaYo4RBY0wClPnD7pWhNTxpKGkxwK4iO9YORX7upnU61mxyh
mWQuhQb1/5raXWejM526az1I3QzmEwabPoW9DJ8H1DRhdF48f9607ZSY3eCXmdMc9EpkRxKwHlxo
4AFxuLtkuh4yS7dod4Vmb1ofciZOzuVcDgdRoGw7ycUIlShd8gmFm3mZixXk0HMGtiJf4+66Riuy
60AUn6ATn8/3T6X06WCoWAzR/Uxpd58ui2sw820MqqjVIuuhK8hiA12dOs9XIOWEdrWN8c9LTPn4
nb3FKKcgrVG3vr3a2mcQ/ctFr9r5+zyYSn3w42S7zUw7YADmmsigdt+6Z4ip0AxR9zfL5tNag/EA
5PsboBlE5imhAXUS+aFxu9tx0kRurjE5P3ZadHLM/muttso11rbfcZ9iJJLAEQQS5fFbS0TkizXr
QCPhH0bKwi47CA4KVUOYNKeGdMAIID1FlOo0DWItsjLx9y9OkT5VS6PlgnbOapMvHmXCa1ao+sc8
KuyD0rTs3RN0J1QOICCAWvXWlMpcRTKUAiXDJOlJJ+MNK3emPq2vsT878/Ko2Iny6f7RFf/o3qEK
micUQYTY374mqa1VYjJIw13shuRpsRrHx7U2ld96vRo2/XSEipMaJBohcfoJEdltaITAglvWC5x2
iKlDAKJ531qHwZ6pN5K/k9o4ahBJd/Un8zEnQ9i93VUIchRvVemwxQgYviuMwfqkKeV4njajgPOk
TdVggPTuKJqU3roXZncewWKydUCzCQ87q3rQpUVDI6w5GuqTbyZvE3AXmhr7un9p2IqeCCKHikSD
jNPS0K+14JgOGG1B4ozcEP7z+ydGdiMEW7b2M2fDo9xuaN7l/QTKh5ZlYtrv+rU0TvFsOm9z100P
ok7ZJoIFZSyAQIne7M5UrCIwstB+Cq0xzRO/VMFx+XAlHOZpskNCXQvRJeJXhoF2hla6TZVWMt/e
TzUqH7U9bOdIm9vmtOgVQuuF5568sR3+ub+VsmfYAQPrAE5AcmQ/6TSC6YlzcqswYZTlkrnD8HXr
MrAYSWq8sQzFPtvgJgI45TvmXk3vwOHIUN90nfFtzGVSL3mVgdeFNm8gcOgwttDaMWBTP1sJUn0+
KutaF3bbND8NZoMqujnOAC9noPGz34yuCU2I29ZHPWrZdwCEjjsSQR4yc7dnC6ZsPm4hoq26MJ7A
c8dnUuY89Aa1yvzNabUQVqD6YB+kVsFu8B8eEJDprVWm7Kd5HAgqM0MVFcXa+JHlS/YGAsftXZ1S
fmO88ohaVLr5vCuC6k4Vg407x0QnClUpOPXCBMTXGZa2PuirLnmG/cUJErDDnz0wek8Vjx06EKpN
rBClf7s99Fv3T6HslonxI04CkCtzHyDoTmJPqOyw6VMSXcgVoKhTjaMMUm6F0Xs4hCmn7iedlKUA
ujuSxtvzlj0Y+lw82ZmlHDgn4Vb3z5kgtOEM0TAH03H7KZdMMYxO5AfeXPRUXWz7ki35cpkzfXsY
Rqf26wjqeztr1Mv9XZSwXIkWOUNU5CZA9PZpqzNqMNE2uYvVfHzWXUUNoqJc/4IPfh5PCtPe4yXP
Db3xJ8udn1A2zeFwEx+8XKxns9WyI9itdDPoeEBypkKNuScgrKMWWofecYhdovWbsah6CtjLRaFF
b6C2fTS1GA6czjCfoCQ94hiSPU3kgZRGqWLT299dZZSCNSPehNZBVI7ZO6XpizCpdOV9bObt9FlN
YvNovbJ7LLIKXaWCI+Qibz8+sVVq9TPrnaPIs97qg+N80NErVD/oS6s/5+vQnXqrNQ7SGclKAfjj
sADdigFdcfJfhIi4xzVjpgzmdEfL3hc611fbyvJ73yl/b9ZUHZiTPBqoGZCOoo+hCWbgW3NrXuct
BSjO2WjYz8XaISjEYOkXO6qMNVgnz3wDY4320auERvymHPFLy5ZLaebnoAHHfM/TuRZdrOiF6YpW
bNT4ygRtgZ9TQP2ydaMnQip3+35wt0RGuLvWZN9QXAh6M+vV3erKFcKVbnDCpW+Sv/p20i/OnMfP
TN/Y39N8LP3VHpraTy3lm7EaQwg1v37gJiW3id8AGAcyX9Dd+253b2eoKywrFU+n2i6d3cAtwDza
Ndqc0rdtRu+YRnfKc96V2YFXk4RcpG/09JmbIcnaM2CMpWUDlMb0WqbrH+3QuH8xueo+aJvn/new
1eK0vtpqsNN0NES/Zg+QKQ1KHgnkJuHkNdk7wgDvh4P26hJ4iY7EbJRpek00kHfvnDlWGn9VK1U/
pzG/z6/UrK9PKU0lCBX7MsHVdXpz9CHkv5CTQOmAh3PfObaVMSnHPIWGN3LWAsmboXyiemxc7++E
zAzlMoEI4X+0Cm7vWWvVpVqnnDktSpI6XNMatFxbbMWf9+3I7hO7DcILdAFp5i76sMY6GzwDXjLg
XnkcaGPWflR7PfIHkhV4XeI/7tuTrovRFhgckLXGX96uSzPyanVdgurUXat/QBuo3x17PMK6SFcl
gE+AjVnTnv26bypTXR1YnMptm9+ZdUbPAwrusFWc4QN0FUdXROL74SYwuZeUOYBN7Hx/7dLzy7LF
CZt5VIpAhXOjOhtWMsRBso1lfKk1wOsnxKCTv+/vp9QydWryWUf8sXvo7Ma1Vq8nd3CVPPu4mlH8
kbeCg6k3Nu9+qVExrJU1vG9V9grQ5xHUMfQBXxULp5YgXMkI2pvJM0aAUVv/tsn1+D0DfEzdapmh
tOc0NZIfSZd6SUDrdf2NSgy01MAOBA0v+LbdntubVkH0Tc3c7LWWZpNaxZ+9KvdW31zao6ka2YGi
jAUECKQsIgq7a9J71kgQR3g1FEl+Rm8z9yN7bZ+qOPq2kdAf7K/sq8LuRaGZ0Inu0+6VdY151mnq
usy4Gk9bZHTXalTfW2vVXrwV0Ho3tkd4T7lJcl3oAMgH9oMrUaHYJQVCtIOgFwPfNLdMww/uCkvj
5n2p7ax8g0KSdYBAllkVrEBAKthW7uqtO9ALF9m3RKW7ZFCeKJVEOSlWPDzEW+Z9s1EzCdCFOiR1
kX3NF1b3wbINpTBkZnQllLVXnz0YwM5Lqa5f1sps1IDQZ9b9cdSpY9ip/U7RR/PcwtsYasO82RAz
gXK0E9X4xDb2f8ZZvb5DRGB4vn/HZJ4Sbi3oXsC30XDYbY2hrHFfA4IPkyXeLrVXRe/6cWku963I
Hnd4u8Vldnlq9olRt0ZqbtEDClFAAMFcVmag5rYaEsMN5183xTQGFUbaa9TFxVd5EalqKipN3kCk
qnkTYtJKZvoZFbAL5FPpwf2R7R0QBYF0hND0lXJGaROkVbkLpDcr8jNyVMq50J3p4PDK9k4MYP0E
boIgEL/ixYKWLEcQ2xBVtnL9ASAvvurd9oVa8BGkRGaIdJKoShcSw3uVvUbVxqZoQaspHY2zKDfm
wKzgc8pjov1f/kiIFDGNQMuOtGnfR6u2PCsmAXWsGQp9AyN+ftLBnQeMKnYHIa1kVcR4hDdsIZnL
ns/A1HOTGXbA81uaRvDSj/m5prT+bYM//jdMkZGDiaMJQZtg96XiCdaAmUFeohynuVDYT05OCqtB
n2lHFV9ZN4b8T8zhCOwKRDi3p4I8KNHyrHHCIlPri6a3SpAiL3lap3j0K2rMwZI77al3p9WP1phx
ulJrL8m2VH6ijutDX1nFAaJG4u9oeKFiKijAaf7unpPVrYpOr1i+OqZtONgTE1i1Rnys22lgzeMR
5azUHhwgzOjYDEfvg1eebATSWuAZyawo4Ec1azut3WL8tRqRcY2STj+IYmVHyaPGYKJmzpT2XiBj
7A1oDyeiIGVu5h9ZVscPM5HAaS699gDQ87PDs0tRKCKZoiisiUx4t5n5XESA9niyFK2e7KAe2Np3
itb1sHDRW/+AXLT9X6r33RgquNPI34isYXuBs6plXjBbJn+1SBhD9FIYPZ57p/mDWFhzTsnWlarf
W9723MxgHINm06dPGVMQlb/FBRPuzOsknV8QyydBaSrVu6wQjCOqOg66H8fIhHyvtUW1fBTtR/uc
ENTHDNy2EzW9tu0+FFsz/tCXrlD8obGhMVvXSm0DtRvqNTCSNv8wb/XYXKDSM9RT1vS6Etpd2f2Z
Zbr179bW9h9JGXt/dEnUbWEP3dhRT+F1ZCl6eChxoatA33s/DWWOkI9Y2gQ8wdWbf/p2RTEntYZL
a1nVxXPg5Ww8otshizSeQ/Xjfe/3+uAK67xOhECCaGX3RI1IHkVNLu5uH8Vv0W0Yep901HprW1Nv
BnOiu99/wyLIIkTAYC/mBb71FvnKudEchpZdHPI7GxRIsNpG/aw5SXPqm8E98ISvAy7qrCQqsMey
Uooat/Zqz0r0daLNN6DvBodJMpwN3R2CGm0AMmhtPWfMTR1s6+vriVE6RDCMM94LTOPWqJdncWng
9UK7t4u//h9nZ9Yjp/G18U+ExL7cQtM9PTNexluc3CA7Toodih0+/fvDf72Sm0GNnERKLhzldBVV
p87yPM/plkSnFjlYbyOQwwdv8urJb28nptD/ofBIMRnk560pkfbKOEfklzGXMSgSJXonUtU6qNnv
nZNfray/4peXP5mNKSltquf1ojiPuSz7Zycz8iAeVCv1DfSP/stnowcFnA+iDc/mrcHI1XJlxMOT
wXZdWOlLHgAsny552oD3hOV6TZlE+duxAHu5gjBX8NvaI7o1CnvTsKD00Jfq4vaDbSaR30dD8X6U
h+SUvROCFBgcCyRJqUZskrlK9l2rWFz73ixRKzEHGaAlafuowxypGu/dACYlr8IoKCnxVN+uisxi
Fb4A4CU6ZiaXg+UFNOWiz0i012/sZbR82y2OqO17B+Ynq5yqKd2BbViVLNJoFp2tTAAPjpdJS5qX
IXf1EK0A2QXSKNEjuO9Zdte5qojwKqLI5a5//ssZVdHz6FoXQKGUiX5lAuxwgqson4sZ0o/BAI4L
ugTV5b8YJSVfCbrUSjfXz+zcBA0kYC9trlaQ97u/eo+4O1aULlDmbAyyUjta6HZvYT2vxBhCO5je
uO3N2UFkBoZili0hldjy1GaC8eVRGQd1UU8nvfCWg9Lc9on6aY+gFSoA/pPY9XZjo6z11HlIlnDM
uuZl7Tld0mzs/8qiWT6CHXQvdSrUF09WUaBrEo2f+3u8t16WzOu4Ku688qZO3dPJsCfW68R/OWkz
vSTQyn3bHK+FEY//3Le2t1qKPMzDxH8DJt7sbk1qusQ0l0IR6cw6mmX8mNalWp7rdpYfVaWGi6fN
zZ9RP+XP3eTqf923v7taesTwa6HGEcHf7jaj/5ShaYclpEDhIj1hZScz7vI3dq9pvjL3RxTNVzIi
6+dFEBA9Mgp5tOXXH/TLvRkZszhEJpzJrCu1h2VcnB9rUnZp+04LzbkYT0qt6GE/S/XJ1LL4Ywxm
7SAq2LpDfgN3xwEQgMwtMNTNgznR1Wj5yEto5t58GoFRBKmV5kEKRym8v7+7pjhJ5AcgtKjb3y53
GUWhVzRNQrRR+rdmnKvnrlTrz8NUHvEcd0xxXbik5Jd0nLdoxqVLLLdtGfcBrNH+YBsFqcGYpU9F
phzs39b3sX9UTFCk4i0BV7QdGzuIVAG+IdRQz+34pKgL+n/TrHwXhPVvU6QmDb80i/YgKthbn02S
TmjKXzybt1tpUAHVS8aNhU6rOkGECo0f0QW9yvRw7uDeKQVRxL0APQEncbvCqGOJlqYs4eCtbI/J
mWYKA6n9UND4+HM2svzvxZ0dxHgt/awttasihoMi44Ev2tnoVQ91peWCkXnF1WDyR+82naKGXTZ+
UYSpPFrU0BBlLedzvAw0aDo4WwdGd/aZ+HUtIiGECB9l/fNfbuhSWLmu5kILSU+0iyaEco6tKfkw
kfkevGc73o9kij4CkAFqv1tKXVFSedfsTAsjTbqhyz8urobodFLocyiNun/2XCQSGcRRnqp+yg4S
99crXYU1YA0y0Xz1A5vLaSjVpCpWqYUNs01OUyHir8LLm9MsluV63w+89rMr25mka50qQd1i4/aS
okkbZohoYQEcKXCKvH/sVX15rGuv9o2m7T7ft/d6ZzWVAQVgwvEHK0fl9iO6bgObEKH0cIIH5jfq
ODy0Tve30dfZe0ur6iel9bRHlS/tL3WZn+5b39nYVd6SaBMuPuXuzaumR3kkKnMYQ5Thyyclif8t
LCneO22mnu9b2lkn0QlqVFQ5GPm1VaWa7X52ZxdXNDX6FFaenn1AfH++Cquk4D137VMlmGyp6Gl1
MtPROyhX/ORn/JoQ0QDD1yLOwkkFs7rFpPSSznxbDnNoZ3psXAw7ylSfjE9HtNwW8ZuWYoQXMKZL
/9uttXY8ry3BNEjULn3JSZ2Kdw3TOFM/1oVXB52VMM9nZZvMTx2xev3U20VHDQuxquSat2nU+FK6
VLoyp48ueTGW9cGne+1yaE7QIaaNxdroVtweHLrjUhNdxe2P3OpiNu4UarW6bh51k1zUCd4wqux/
7n/GfavcQH2VU3w10KhocjStVawmRa9fYNmNl27up7feXHb/NhNpezGU8bf7RndOKVhjd9X8REmb
wsTtUu1RKb2ZaQqhlUedz0AN4+pY5RROrWsfHNNdUw6tNBfZQZXK5a0p8H1GY3eOGiZtbV5qENAB
PlgJ0JEsDj7g6rS2J5LomZwEO2BzNqYQWi7KKs7UsLDdLDCSdL7YkZv4quLa77zIU0I7aZ6o3zfh
728n8RzRHTg70AWbqGpkitpcg/sL1Qk6oa3zNbXYYaibZomDa7fzPnPbeKDXJ4r+zXYGQ41HBzyT
EoFAqrkCr/tzXrzmXJT0OjJ1kg9d0zWPkwEq3i+bVAbgLbuD9e64dG482TuYePKirYtNHGFDo2w4
PiozrtO+6B+TIY3/boCEPVcScZeDh3nH4Kqisgr5AhACJH97iAxXCN2Qcg57c6o+iSqlwi1EeU2Y
BBcqpKAH9l5fypXZSEOJyIVe6XbWRmZTj6PzroaunYgnpXR74GxGhBxDbLfnKp+GT3Pr6J/uH6PX
55dgZx2W5xD30LlcPf4v4YfZd4YbV2xrD+AoWAtbTKBXyi9x2ZRPkEq+l9UKPLOUg4bg6yuKL6DL
xObyOUk/b+0aGUHd3PBi6lbrvWRdRoM2S/LHJMvjgyu6s7E3pjZXVEy9mWYV3sBz0wJAGyqVubDc
d2pjjOclqutAM5buIALZXR8wIxW29iootoGGqBXzUOOar6lVZvoV5HXxw7F4T8a48A5uxmtT5JM4
uVUXDi7zNnoea1tYXTs3YU/cF8wUit4sevzBrB3lt/0q+AiOC8huriHKhrcfDQGNxG6bBehf1ORB
gTLnuWpd03cSRflw/1y+jjRWKAa+hju/ylpsXos6QRIR3hqmHL2/1uPQ+YrTFGdtSimGcB79uWQ4
Hpo5kN/n3x+0itaQaqJZS+UHGAxsvNuljn2xVIy0bkN1SeS1Kyf7Szw4hk+xSHtb6V0ZECS1D2Ve
9y88osu5g0h5GoAb5IGY6HgceIe9jwy2XVvj2hXWvfFGLsLOTYRCeljUy4hgS6F+pjlC10tzj4ay
vb4vrsa7SUqLU6Bkujm6NhOgC2OJylBYRhkgZPljtGvvMR26NqwGY/kQz90RWv21G1ptElmu8esa
X95ut5o7kcwJ7sJMicQ6Blr3bWWY38xZ3p+SdRKgnGf97LXx0UTZ124eHQxk9vnaUNto4N5aXsA4
iqLUq7DKY4vIVdOudepOF6VnFuJCoPRy/2Dv7S7pJb6ekGHFud7ay9MyqjrNrEKrGN0wUZ0sQAos
Cd2lNR/SJvuDauZRy31vjRQVIZevkpg43lubGUE7IZ9ahVE16UHqyBicUcxlUqc0EJVr/7bz4+b8
Ym/jJ0bLab0q0apwMuvE12XtvKnmrryobm0fxCa7S6PIxYwGHk5yg9ulVUrW1lE7VqEpzcFH9JMi
Qlkr7zLEMlAn9n6/gsfSSH8Q5SUQgS50a2+u2jwmR2Erp0w8uFn1z5BVTCFukKZsess72Mm9e/ET
VcAoCOLmrcdtdbsxMrcvQ4TOrC+Cjn/gOUlyqpj9dWql5ryx2iYLstQoDl6VdSG3gS1NOjT6WQwC
b7QWbhdqwnPOcyg7YRzF7Tu46fOzXQzZQZXpFcAAP/uLGRAht2ZEXRuzNltlSFs/Qc25EyfDbNpn
NxIvEaOJH2OniMMYkHTQCHhZccpum2M/PjNHriOsn8wDmuLeiaI/ROhH7w1p/c0XbtyaXLtzUJhf
5jGUaSfDpWWYuSqX8ezG3VHNcteeR4gAMXotlW5OcNvbjDKFlBM2upv9KNTB+Vrr+qgGw9wWmR8n
1fD3fRe0b5GkhRd8LSxuXJCdth1pOp92kq3pN9T2wj6J5FkzZwEU3T2is++8XYgMWWtZDdkQ0tzb
b9zNJvhf2yxDrXD1E0OQ3cBdvPJa17I7OE973nUtk/KY0CyCb3Vryu2rCSESl4/nxt4bc5zHkywr
52PUFuMz8l/4vLkH/HZ/Q3esortFWwpl1VXMabOhA8VIZxqMKkQlt71W06A8FANw2YqAP+grWwtS
ulUHRtcLuLmgq44FOoU/O1RbpccUdG66eLkMO80ZqGiY0ZusNH9Yg9GfGKMyPsaWLn4OqnlqRy0/
uCU7S0bIiYITrwkZ/VbNskWNaBkNpMy0MeqDUsIbGD2BILo+ZJ8cu9GCxNSPBj2+InrxSqNCRBHI
WDVsX210WVJZs43aPQEUru2QTsqCLLAcrO/ExuZVdEY0hwWj494VE7jhpzntoq9eJZL6NNmKcvD2
bPdg/TWrd0ReCgggg9xuD9ts0u4sMt1dZ0zO17Tt+3BpZBpaXdPST0PFNKqKI1rW1i9jlNibiahU
boAEbOVDUINVrDjLo5MTx+UXdrv8Y24OmeHbw/XTCgAkELuUUF+B9LTIowY2FBECOIXxrCuK+Wfh
ee0pMkR/nZohP7dGbfldklRP5eAeOKitw1itU9Fca8TmqjuwbvwvSanR9xaj4U3vJPp6eY5L49EQ
6vBYjxSr79/cPUtERNRtACKshJhbS1NTGSOiFGC/yXpG3yopSfnQMeWfarmUB3COXWNgcVby9E+S
08aY9KxxWXTg7daStYEZ2U0w0hlNA0Nf5k/3V7Z3Tlb67f8b27zfrbf0s9KDKG+6ugby7DYXB5jM
5T9YWbNBmiOERduWQmnPhhYNK+IWZs1ZT1rrIXY758N9K7sbByCEDjXvBOf/duOcsWa+Krj5EzKH
xUs0is/g4frzzETeg/W8KnWtR28VxwTbQwL6qhWF0oWjp7UBgRWUKgVRI/9LmqUX8Ij0T3UTa4GM
UM1Ghra9GM3gvidQ+l30+s/f8BPPAbaJmukmIhhrWSRuCz4fvcjkcdIzzVc1aV8Rtp5PmlCWR6Uz
x4OXcxsUYJToC8IHAHZc+pZA3dmpGatJijOz6/5UqE07BmmJJ40ivbkopLQHH3XPICH02lykcIpK
w+1HhdYSJRmqT3SgI/hOEmop262f3MVWHrX0cOboziHCGjAqhEAJtbbyDIPI67Q3PUSDO616cOpi
eIzN2T47RO0He7lriheK6g+uhcmbt0sroyH3ytF1T5E+lifNqFVfUo4+SxOW329fDeqhq2D3yjMD
qnlrqp1ssoB8YFWpHK9xLb7XkAFetJZE6L6lnScBYjNKN6hJMQplG+R0qTJozH5BQaDJ7Zd50Js/
6AcnkNms8hNprP1URosIVDFG1LxHcWB+b08Z8cx7BKQRNPfGB0TNLIFtg1QtqKydtbaRl9HN2lMz
T9/vL3THc1JMowRL3QkN+y1IJGY2kTNN+DSvgN8sTcX7U8+8+uAx2Dv+QNG4c1B6V3TR7Yer7dK2
GiRZTl0zFh+7poiviUiHwGx790GjdRfcX9Xe5wMFunYp4FWj3nFrr2fAqLNYNF7zdugvcy2UH8Vs
5y+qVpopE3zi9mIPbvkmsnv5R+m04mjsyqtUb/Uwqz7mynflAr4qNSejZ1Po9U5Q8FVxHq0mCiLZ
59+Blqufm7guz6kmxvbU1bY5MdCm7UKGHXofaecWTP/xEudL4onhPxwsh9SawQFrPvRKKCGiwdeV
i4fm62Kc4c/MvmugPCTpCB5c1p2AcRX1glm36n6/AjuZQnVTVCm80yLRHsDT1d7LHPeu5lvC6t/W
aWuEvbSODvTuzgN3Aue8tv5BdNx+e/ys4baQrk95FSefU6nHD4hW1e9kLOwLmVE1+sakr7PSa1X4
QrXKz0nHtHZQ/8NCeVftq++qVURHGJqd/eCiUdQEH8Trs61u5MLM+z6S3slttMrv2LeHpcVgPFPo
rLWuSvyGqa7n+zdhx5Pgm5kwshY41yrO7W5YtcxERjf/BKtyIVswunC0rIFBwtNyum9q59JRPAHd
YTMnhvO//pRfAtnRAq2uFbxxY6I0IWO2wT3YbQ25OuuCjjThauflZ1MWeVgsaFnet77jyDhm0Cjx
YySm2w5WJdoutb3YOwFYNB4aZriTK47xgWPZ206GeCL2sarLkBfcrtEc7MWIMt5VqPPfSqsUnwVn
8IkxqUdEqB2XCeBqhQmuGrgEareWZCLFVBbs4QByLagkCjYV6qqBs7TrLG+ZPtzfvz17EOV5wEk1
oaNu3lY1kUWjGq0HVqUr4Kpnn1qm3V8UWZVBnedHreSfHb5fM3oOCONe1w4gMv0UnjbraweR8ZEa
79SXcXlO4mRAktlpA6nr9ePcKstDLN3Bbxgn6a9jfv0E0dw3ucGx9cbWfugt+wcCe3ow2RTRmb03
HmzI3qfGfTjcHb4AfZnbD6D3YFM9L/egVSYGx1nYL01h5j7AxSi8v/dHpjZ7kfNqtkWJqTFXi2uq
OQVNOyN5byFFcXBJd64JsT4hL7RB+r1bLxSLuE9HlD9O0szExVxKWr6LUh1ck53DRI6EciTyA6h1
bRU1BJDfrmZAKCqvCt+1XFzhO6LVwtoc4S11rv3v/R3clo5XdwP+4WfBTQUKsUkA6bwukW2jWRUx
afez5lKPcqL8jVIn89eZ8t9bxBY6v1yS/GClO5+OKI0y30+EDrSizSmp7EL3RouVrhMMXLQOfI9m
+ltTyOKgCrW7xlVvCYPrgMB103/xr/E8UzrVRXQaEN35BwIGamuxopYSFWmZfp0tob91GiW6NrJr
zvf3d3eZDBReqXGgTLZkl3W4jeGgEUKQn+pf5AzOaHatKPe9ajgiEu3Zwu+t4Au0j8Hy3q6zSh1j
ticbz+AWus8kVPcxzbJHd4He9PurovCyZoL0lAnVbi0xmGEi16wjZNASqYSUe4Am9kNR9UGcDcl8
8ETt5duAHtY5ISj+rApOt/ZUK2EQsRtHp3GoKFd6hdX9aetpz8QvV/WVJYPSE9lflk7mDGMpzKAs
2/rgwO44AH7DCrmAor4W4m9/QxwJEyJYyZqZmfMHys/ysyS/OFjqTrBDdZ/2MMW7n9y+Wys8nEpl
Vw6Fu6FQ09At4gpmHQwb2WsnE3Eh66xorfa7c1FxAxRNOKOUNIg4t6qLql5lWWKq0WnRGutPSx3t
T+koPv32qbkxsvmKXhqXS61hZDLaCMoJl02vYnEu5Dj+e9/UXjCLrZVji3I7wocb95K1RZQ5Rh8h
Qj4Xj5mYvMbvnS7/rOvZ8k1T7ORxVqbsIkcj/SL0dAqA2NXxY+s2VeF3KmD4YZiro0O0LnHzeBMo
UD2hEAwmfNvkUMbY6M1Fi059rKUXSrjTmSF56+ClSPq5PJJU2TtNq8IYOeraqd9mLe6sDRYjBjCn
izjK/AbKUe9TJluGKx0z9/00UK16C4SiPYpTdpwRAD4Cd+4LlZtX3eTSnDyYGsrJjUyASUjff0xk
Lhmalc3m70ccP/vkSIivuJNt5U9RnHwcjY5p7blWBW0mVcrBiQxHrUiu9w/W3gdcW/L/b2rjBTTI
9W7VjgrSWoVxyievPyNPOpw9pe+CkiTtwN7eNloonIEzQRwD/OGtP9A8GY3SmhXkcCSd8kgzf+jJ
9Eeh9faX+yvbvTJrKR1RXZ79VxjzwYlFp+l8sdmr5m+LgT6ob6jNt14iTTzptv5xTdvR9M1jH+EM
54rmielLFXRsSyWJOqQpT/d/095ur4BXanEGNNXt8HAj6pTcUVTl1DoeFC6Yh8M7yXQ2v0Tf4Qpt
t//d2eyrI3RWTA/ZJvn+Fugx57VU1LlSKIhnHZG00343+6EOmYb1dvGs4j+4RKodqBBRxKWatPm8
SR/RUNBS9twti4e06Jkn48J/Sdb51/f3cu8kObB8uJOgiF81PQnJs2xM8YiQxqPPeVp9BcDinTVH
/JczCwYTcgRdOOKtje/VvHQpEntSTsukO1/nIX5pzGY8JYl+RF5e/09bdwq6AjA9qCCwp+uaf4ns
ZifO6tnjfGST3p7qzGz9SJmOdm7vFFIKhprExrmv9ONJMReqPNxB056bi9uO4x/AAyNfybvsLDII
0/e/1O6qqAlDwQA07GwzckV1+nlcpRr7rFJPk5PKl35OAaTfN/P6QJDIgCYA0gSZ61VdRV1QKyyR
NAqt2K7+yBsAxEFdztVLFi91exA97RgjaoIIxWPEv7ZnYur0ibGblQgXrVgCo/O8i2pFTjA4+ngQ
7q/B5+2hQKKM6QuAM1a99S1YpEZuAAaGyZ0aDec77DVxKetRbX3mRvbXGBzvgyat3vIXy/QmPzLm
8eBWv/6A/IKVPAOH5Ser7fZYMvJEj0fpKSdtGvOnqSu0x7RENP/+93t9LFcrK8V25ba/4rUbQze3
aZMLsDcCASolKf5EVjRPw1jWyidFKxP9dN/i7kckLkX+eMWEbAtV0VwzlinrBGWoxrumSxKhBSHN
MKbH8dtPOov7xdS6+F9udj+LsfLMRoRNleWnziq75zoibdKFHX24v6rdr2UjWc+h0YkjNkUERgzo
bhr3Imwnl8HTWtt+VIVX/IcF0Vlaff1aFNnymnppeqUdI/VaJY13ia36b1GI4Zw4DIS+v569r0QB
mTbrGvu+Al00kbEYxhQJ+JqJuNpapH4o66SofDWhhPv7tkD6r5RcXk3esNvPpLlJqk6dopykrfan
GFDdQzu3U2iD7PvtdhnKKmvSyTdCDmArB2kWRh3PShevpZDiYRGGeGg0ybgpazoCzeydCB5kQL0/
CxTbATCqPQqt6vU4hJLahV07aauanTz//t6t8gZrnR/A9JaGaorSMaNExuHYZA60f7vzbWYaXA0p
jrzvjqtYYaSUmKkxr0zR2880TF480uFPQtr94rljqs7ZUEYnlEWRX0Al2e/vL21nAyGCUMmiCQgX
YwvUBYCeaba0YkAu5viOMTriLbOcjQMH+Dq7WblJjLSASrcCuTaFRlNRhDQaLwkrLTKCvjGGwAY0
DOE+Vd7rqUjChPD54HXZ2coboxtvIbJCiiF2ktBuqgpwQTm8z6aseXKKZfzu1lN3wIfc2Ur0leFd
8JzRjt7O7uhHvdV1gVcv2tYI+JLeFXHHo5FHOxWWVXVvHd2BKh3HfnNC0mqVnUCDO1zURQkjz22D
yWmisMKbBHaq6NehLMWlgx36yAdnaraejeH9U7PjuCB/k3s46K6u801vT6n3v/F4Igtnq45P+VIN
F7dTIjqOpff1902RXeOLeZ+BM2y+Yt7SfoMfkIaRWjTXelISf9HqJWgb1z04pS6/ehOOrCO7qHXC
MqVzuP75Ly8ZpD69qOKcwRmDOz9yTJoXBpFkl47X9J1U19LDUOUJcV6BesL9Ze4cVmwDDuJvBh9t
vyriuY4mrCILFaHYobFMlY+svBYYkkdcr8cjUdC9L/irvfXG/rJWKaJitkzsQRhuAzcdq8AVZvOk
90Z+kBjvXH6qOysMBWgj4Zx+a8odi07NDS8N9SVWv00FTf7JzNMXmZhO6edUAv8iuysu9zd0d4Ek
iLQFcTqvSLQ9d95Kkd4IpQV2kv8ufwAwoj16so8PFrhnCve5ahbRcSaNul2g2q7JiPT4dmMyniKR
Jl90BTxDg/zygam9vST2gXVNcRyc1uqDfvlsVVPkTUu3MWTQQwlTVlZnoTISJZ4H890yZtXFhqxw
EHbtnc1fja7r/8Wo01mGwkQQ7oWj1o92J7SgTvLqser75NEdut8VweGmr3ieNZ+CQA91/9aeGSPp
k0VxHkLUe1MUI296H18Iv+xLBEc5qDz3KI7Y21eeJ9rp65NBNndrctBn1ZbemIQzaGPGaZCNMcjV
ik7wsK3Yr3BBl6Rxf7/XilAzHCCAFOvMnu2ttzNVKJ4+J2FXtn04NAx1UDyne+5668fvXwdAmCs3
cNVs3k6JVtIKXGKkJiG0eeshRcg6SCajD+pKaf/DzUPdHiAY0JDXGEy9j5rBkW0S5k0i3lmizK9g
yeeHeTCOWv+vn1zyR2ClxGQrhsnefLY+demJL04aAkgr3wN9rZ7NTh6N9n19/tk1g6oeYDpzxVvc
Hg70JYaoXwlUBjNvEQPoz7bbQ0uv1O9yTozT/S+1BuK3rxANY5TUSUEoPaPjfWut1ZbSS2qQ2E4Z
Fxe55O4ZcM87q8+k78TD+NB6XY6GXhddDHM6auC8vgggwijCoxK4kiy31fi4H4tem2CGZVFkIeY3
zI/Moqg+ml7foSosW5CTXvNyf8mvHSialDolL/DJKF9tG+Vuljpm6XptSAo0BFnWthfGJCsB0+R+
dwQ8/TbIICRB2APfvxXYmiIvHhRvKEJIkYyJTXuBnLhoS6/yddtJDxDlryMKrP3kgqyKAPjrzbf0
cGR2k6GvGRnycQR2dlrQdgh0B9BQ4ZYfisgwrgBVHu5v6J5dwM/rVABIcMznurVbNnA5Ox0UipEW
zptBzdN3o80sJDEqH+NC7y5lilS9PnOU7xve+ZIgr1buCyJbNHM2hhOVuThsbB6Kphmv2pAtV93p
ewBpbq4eTWfZXaVLYQUiJXrtWwm4zpik3bdTHrbwJuhW9FrrO22hnrN+fpfJUX4qvWIOssE+wr7t
LZNOyf8mqfBQbb6rOQ065XclC2tLJR4sBuMio2W6lo1aHByhXVMQMyCG4L+4IrefkoGAeNGkXXfU
NeiEwR2zlEa8M2VdHlzDvf0EXAQRGJgkOIOt55Gpl6dKlYeZC1cSGmF7qZWhgh2sa18Go9Yvs271
JyghR3Pa12yTddy6PR79lRBLpYxYaqtX3A5jK7JoYnQBs4UGwyf30JjtVjNNzm9jrUCsLVKjOIiM
acYJcRrkqReyMk/KlOonwSysyTe6ZbJ9mSryo0Y/IkLD2ZCVP46jeS1Az8ughJda+w5Mnn8bhfc3
LGdTfJ8dOEaB401e4beVJyWUVWaU+LXpdIwhZaLlGMzJzMuiF3GCnSSexgfIDGVNfNkZfw15Jovr
NETueNK73uiCvua/xFCGxmxcgFT2x6bOHlQrK9qgqIX+NUG2uzl1XTy/RVNCpJde9Mpf1mx5D6Ut
stbXpiRxL4JVh3qfwJjrqqnXA6pRcRuaq285eUzcPNVK2kKObBsNyBBbeFXbShQ+SieIIo4emil+
i2rYmzaJzX9TVFeboEsZ3QD5bqglh1bXYt+VipL6eaIuT0MSKwYqO2mqXhWwNOA9BjI+f64oXV6i
2c0/DkJDBTERwrlkZse8z9atvR+mrrR/A7LK1mJglz/2aeeYT7V0k9gfdXsYg8hUhmtWG1J76862
+pzZ6mg8xdMivpAN6C/DkozfyiLJ/0SyuvkGlKYefKV1VY9ui5E9exU9rTBqLSBbkaXY3zSHpCJo
HHcUZ7Uhv2g1dX7HM9PUFx7n5EVtYSAHWTTIBxMdKsSpu8TOg0EfCnkaJErVvookQuwvRaP8LZUy
7f24qyMdjN+4XGVt5I3vIW1QB0qv6u87A2zRw7JE+Rh0eW844WQ4JR0ABmoyzsCcgP21aAe5Pko6
3RctbqO32px1yampze5rGivTin3NHBG405C/keQp/+gpUaCf1LAEHgbgnd/VfoyzQFaTYbzRe5Ey
ekvkCHdablb2Jy2pij+YoBlVwewtw2PTiq4+oUlQXQejtE1fUSOIuvXSl5/zQSCs1cpo6oKok3wJ
kUsmlQGcMP+hspWDGYJL3Ph2L6Y/7Ehm0WOBsb/h0RhFwHwIgEbkykQDIG/m7yPyTk9ZKe0fyGvx
imVetNRhUaAyGGaoJmWh4fTV+9YzFMdvVa9RfWF38bmlzO34aWT1/+pUPX/Eqjc+jlaU5RdVWfRP
nVMwckmpSrtlTyKVyJRRamcOMeoyqSmSOXDq3BNo3ytJexbxMDWnsSi05DyrQ1khOaxnRYDEWTW/
LEm62GE+CrtA7quyn5t87F2fOpT6TYxqSX8deO11NPSMZ7DOsr8HyYxOfy4K5Sk2BvEdpZf5o9Xp
1FTMdJq1IKe0/9y2QAACGLyJ+bfqJJ7zfs5Q/6upwQ8n05EdVH6znmSwRIuRlqcpq+r4PKcoI/M1
SLmDUgxAYPreZlY0QBnvT7NWNPMl0ieDMSBtB0rQ75xxzK+DrtXo9ymtjDsftor1regZ23SuHTuv
/gUyBLS3QehCDWti+3e9lvZqGZh5HJkBPyKqHgXCz5mfOF08vhWZtgw+qJjx2WkyxURiuQJiOCpN
k361FBOAxaSV5chVUpwrujrN4Pea2raBk0dR+2mYTGO+VI3oM39UFusf5n2KNyjy2bGBuLM2vxcZ
IVAgx1YRvluPkyBczYvsmweprPHRk+7Tdx2DMNzGr6QTax8yl1JAsNhp8rnuNcXzHTMZMib8aQPI
B5SF0DOqlRGAZDt11SkWuWH47hzPycUzhv4PyxKR7TuZcPWHaVGI4HjznfhczMmknZcFdY3zjN69
/jyj41P8MyyaiD4aTVy2H6qoMj8uwNMZ7OCZXfXWSnU9edO5aGX+yJVIK58QOPDit4465fpXBO10
94071Jl2osKmfKjruM5xCMK0AXa2qOsa9qQbgTlnaXJpVTv7x8ud/tkas7F7kBru5uzUaMg+eE4l
CeuTPpZIVclqCUo7tfmIidIy2cIeu4sRR2N6trIaBYoicvp/Yi1RjTejXRT/TkllLVBs7E7i1Mpe
f5MWS/65VqYuerQFXOdTbSfuB6dXtSKkl1Y059nsq3/t3iltAFjx/Fnp+iEPeoLB5Dnuksk+e/we
47T0HvPnzFmrxaNqR4PrT7lUkodcMZHb710Ue5Bcatsnw0ws8W3uhio9NaW1LCczz+vaV7s20z+0
Minj9xxAmQV2Z+SKDAqV4/bWIRJDdD5xoJrkc657F7vObOmnjWl08JaF43wA16CoMrDbvojOVZco
02lACRYRsjZr5vacsxj5pm4FiFg16bOuCNCxGA0/aXr7iXLpUDx4w+J450T9P+7OqzlyI03Xf2VC
99DCmxM7cwEUqmib3U22vUG0oeASNhP2158HlGa2q8hgHe3lCSmk6Kgms5BI85nXVAvHpjYPVNES
HPbs2E+7XP3MrTX9oiynkFFad74XN4NjfRCePvU3RWr6OZA/DJzugXi7xa62XaxikDEeLPgLvpkN
64xcUSBXohM/4za9Hb220qAa4LkdpIjxZXPwh2GJTL8TwtDHT0aipVlciBVO9ky70bH2bl2t/r6X
7iQ2cKrbx0izIpIhVQq4Yj9VxtJ91lMEPrUwA4pU7jWpjUh61TZ28wdVFGUb2uDti0eCRrRPuZ+p
ancY6nUHmtGTenA1vV8i2XYZpyKSocZu8uoGlHy2ltx51jIEbHmjsfaFP3gdUL2+b8MGPNYUeqvX
6l+D3C+acNOrslAXn9uAOiE084jTq57C1LfmNprxQ6AAjd+UF+lmyQmgdDy5thKKWm6gwSDRs4xJ
djeMbrXE2ZAs2a05t811rwlR7PK+EzdGUGrVRYW2tx4Zk0i/jwXvEJk3vxRg6wFERUXemZRJhBqC
EACos+yyoQrmK2VzyIWrmU5rNItZfl6QNLkb6yUAMd17cxINdT7oYQKP6XJO08lGhDdXHG6jqT4N
YxYM2Im4qRUWs1ru6lE5GsmnbqbRwpH6MZh6/Jnw1RF3qJ5z5Fbgo7KdwVFQhs5gm/nbXFekNoZd
VlVYpioPdlAkBqfjDFOmHfW2uVZ7JfWm3Cltqs39kgiS6RINMbGzrGW5k3PdW5FBOS0Pm8ydbcTO
lRgjas6uyWJcx/RNClUm+ymrQs0iasakBLNOVa6OHOETEBsF2pohG8Iv9qKZneWm9R1pX0o7s8wL
Uc/5fOFIQ7WHVEsU3x1oSbVgndFXgfvQtYvblYRAg0wCQOqdl4Z24dTBbWc3Qt22RWYPfLcWemto
euti++Fie1r3mXC1az95Xdskd0kVpJyBOnH8lIaaUw7t9TiZK6Vsc1bqwkjc6k0KdCPdeV2ZqUs7
8WXa7/iPlj/2WVo5VL5rOe5GJCXr2NVwYAyLwic643Co7DDtDRroiILIPFyCCiW/eRz85oLCTKvt
0N63pvdYKNsfDH7beljBZqThrJl9H1fsg3Zv6ov/rXHXNglx5G68i06meBSQSuYytoIkGa8nO5AP
3kqZM7a9yYNFU6c4HxSOVP1dq4Smh7PrPaH1FV40HgdEFhbCkZxEGqrdtzPhM5KEXC3jzuiT/Icz
e/7Cfimcr+aUOF00eUH6ThKTmDtQGPaF5uqokS0ioPFGepMpXEeMxMTmzJY3rL9EO1gFLNYwoEFx
J62gmQ+15LPaz+xyV4KZ/gNvFDwsW3ql73N7mr+oqSredMKiTJyXcOdvylbYxB9dkjrUM6ehu8h0
mUImaWCmmkmWjDvXKK0sRpXMFnHQjsYHp8y8PlT2AqINknh9h1UHPFJN2H0QQWAw33YzDIcQplWg
DqRg3c91VdV1MPh+ezFXYvqMSmBwWywBhjrDCIad6MHgJ9wxWORFXnp7WVraXW3XA0dwZvmXA36k
P0scXet3/jSYdyxMqydxSLV78A5eRognyisgD8kHu9IqGZZkE++TMkn1nZ33zQOPZWfXXlanDJP7
+t2sLYER1ZqhbgN31k0CXrkm124z25+kThTLoySLuigWt7F20nIQ6yB7Wz/hmMGOt4JhsQ+yx07y
svM74YVzxfvZ+U3S3xVL13thORQpqgnNyGzr3HXX+mTqP2o7Lbln0WP8jieX+VNrUkQhFxUUt7Pq
uNn8YdTzUIwcPzFbwf5ciE7VcQc53o8q5Tgiysl4nHDJCzh+tq/W0Ehz49Lvza2KNPkpgmeWkFEw
66MZWbYavLi0RuOmyVmjyG47SRUWUqxVRFE2qS+CybZrtAZQzo4ds9CuyCe0dO82vfsjGzRwPuvY
Vzn59CpKbpiWO2S16kC+IRIb6jCtpWPsJTcAHHuaEI9qaWacBkeEkA6lUybf1ToU5ApDYTkxeH3X
DRsTqJJFnpvC9MnMLZ3S3OXekr5BvInYxnVrSn43qDddoH1c125Uros4rEMyzWGdV1bxfhgN/Qem
jO4QpZ1X1vvKmdn/Pal0wf5FyIx7wTV+lF4g0l3jGAT5ZeLWBgm9A5qioW45R8oVptgVOGqXoQF5
bgqzuR7tSDTgjCkejRRZ3WkCoK7VNjScTrrfxmzo55hrO5VczKIzQiPQO/vQFI5ZxvXcFWM8OB76
J3mjgkirx2ThBVNmucgKtylCo+8HP3LtNOvfzIlo31ToY6kQrZzAv01Idi9GUVmfAGUlQ9hMspE4
qgTWfZGBbqbak6+7TGx3gzWY+Jjqek9YbxbUxaJ58Ib3ri3NLBzczC6u6o4GYwj5237AlVEuF7It
gk8Qba2bok+Nr7oUtbhZc9THuFPXro2mWljvzBq/9LdF7bbfClsT9X4lqn2cVy7jSPAV/2gg1HCS
LKt3O1V0nEKiRJVfLGYzMJ+WljchoGZTod7R5EEo/U2qwMxtIpZ6db+29TymV0LW2Di6k2+PETw7
h2aZ7VQeuk6zZJli+s0V5koRvBnqafEo51BuuUO+tRxCqAbynZlWybqf9Ll5rMp5GSPfmQOiqTlx
qAkZdvZ9y0i43Dixpz3p7viTi8DIETyscyTmxMCEuP6c751uxlGcesC6q9JGC65tlZl3gJ+N+7oN
9CzSx2W4pKOZkTV5XvGutp1lDFsTGbPQRTfaDn1HyA9GYuffTau3H9WsAnrTSdscZoUGWUTKRipu
k/06bMGguyr9dZShqn0UNfOmFQnnubE8cvb7DWbDw/TVanRNMPdDStNXlf5dtWlLAqXKqh+NPanp
YFeB7HbMKY4obuqa75O1MY1wnlerCrUG3feDJYgFQua4/9bqRT2ExegOcwgso3nw/EbdOBAGmrBm
Jdz1TSE+5UixPeaZk1wQyWoTCrVVQewh3ctyWrvP0whRJGy7gCJBbXUV9XKcUOncekqrCBhL40rl
Is8PVmWm1NZ6Stwh5o4zMlpByjFXTP2UX7q4l7cRfSFwNI3SyQT0qjHfqMpbMPzJhrHnwW3jgsmo
U+x7LLuN+R3jPW52tOCKyurKXbpMDas+yPqZMEC13ym4eDqxSDq/Lwjea2yFUCcKi8nVfzq0ttMw
awvhw1gS8nsFI8wN274nZ5372X/T932DlmxVGPeWphtfA5FNRjSr3vyhRNC8K1jwa+R05njlL2nr
RZoiArl0BxSJqU06zRUedYEfaYWy99lCXovpq+5NYWn4sxt7bTJpBGhTtXA4tflnFHzEpy4wys+y
0Ck9SH1Jnb1K2um7HLPmfVA01C9l4Epz57SO+yXJZsGkUWxaaSxb+vfcLq2bCRjcFOmZhk3W6o3p
T39qiAcHcifOAdPRv7hW1lLSSseU0Gnq5I2LfJtGol6uN7gwr1k0Biu4LDNo3AdDFvalWY7l59pB
lCvOpOM+Em4t7Eatc++lhzLhLtOX8hMl3OK7IZxlgA3WjN8MWK4mZYWVGMjFjz6DkDGA8sLJvPm+
GCC0Q6WC+SMAzkpFaLO4rFJ8hMw4bRuD6CmpyN1aOY+HKsFLF9U+x77ovDzVQ1E2CzURf9CyXZn0
24mNl+5dJ4w5pVbm+D/mrJOPI8wwGda+j++LpSiWRx5KRe8hsXoiWmTX/dAlp27MsnIeF47lj8DE
m4+5I02qD7lDBJFoDQeoEF3bR15ealO8WgbuUY1X8K3LXuo+RQi6degJBqO2mwO3265Cv71sx4mj
YBqs/C7QUrQsXU9Nu3JEOTIa7ZxLaCIhejQUQRSsztq5rIYK31/SHPujKgDuvHFKEsOIC1t5bA9V
oaCuMjEj3opC5aWe57P5trY91tA6YjgZZdPk3NH2RIvKGrLcv+ip9pLdNa6dXVkUGUWsskJctdY8
jvtK11QQGpXuzNHgjq0R+fhi0LmYbXcMTel63wBf9LyWJRlMSjY1MngGJeZDUBiTFaX0NRDSKbPy
WmCQpt1aBVn+brQCrQ19ZVG3CVLHBu1QWgZR+eg31MRl0d1Po17mu6GxZxWqKhiyO2r36VdlotYN
g6ZUb1XlGEDp1tq9q+pWpJeCW/5902QjbIWM4D+G2t4MoYTFJmGzz4SrtdHYfYR9gHFQcihE3C1j
dd8rj1R1mD2C+YSoowep4wa3DQrY6IkqNb2B0EedKIBvvIbm4HKvOcLxOoJnay3DSk5dGxpUG+/N
etKyi0AWxRfiIfJALWk9BMUDijIwPCvJgURP+l1aW82X3LeTD8MyT+5WRUYYXtGX8KOpIKOJVimd
K68u2zGq0o6mWIBidhPOBGjVYa4cf75sqNR9wSfJfpdqXplHHbd9EKbsfbHTJ8MY8JNOhtvUmj3U
ryi+GCGaI1TYat/RvsykF3fZ6qiHblzKt03ZElzVfuM/sK14Sa2flNfNlJDdw5Dyzfd6oGn5JV64
Fvhc1dZbXuGO/B1tvJYp/ZbFEEg1SGWTE9okEcVIFLc4ZJW7xB9B7OES3BYRfSLnYKejiclTXdoN
V6TbvOP0qN82tZgLbgUIVLs+cYzYcrraoo41GreEbyNbCUKV49/0LTXSm56cDU1AJL0unGke3zmT
sXwd6kHlV4GSHIPpIM0LWbmZF02b9UnUJI7/qHWOcZdy1LCF21SVsfDm4ANCOwZ12Lz2vixJB8hw
CpTPAksG776UfV3gQuHC0KurvvXCPECvJvTL1ssO+WQOxl73qQdwu3UpgMtaVAn1PCctQ6v3BrmF
sf5BNJTvdnPRGQ+DbYsPTjrYb7CjXXDW6nUqv006LwdwCTZ9KKsuWtRAtQBlrSDLPvdqSOQFeNgU
V5xA/FhySBFht3okRHAJ9Grv94nQY7cOnLtaDWyObC5o4ripPVPYJNbUd6Obte882mJ/2GY3FigQ
EwhxslNnDf20Apgg1tT5LmxVfMfIrkuxKCiGixQPx/KmqQcyTZMrgNTF9eYrSm8obfepJ/N3tbUR
3Jy6b86ATJ8DKAKgihstiqCXNvgJQCrRu75D0pt29GATegWZvm91aWAumTkPRSrnD693oV/ASDKg
jYGDv8lsoj123DSVQiE6gA0HRpr18sZK5ByVkqMzlbhqJUZJOY2k4rISctpl2hjsh6o4J678grgd
XwJs5AZY34TXTsApLHYFvz+rQHcn/fXKGrkfAlX+zNfWUzG66kSSWYpKdjiuGfcPfK8u3TkI8F2h
qEKF9vVJeY6VocEKoAofMyqC8HOP50SZRlNlHV6f8KvrG1L45qGzqvwM6PZ5G5e2ELB5f+OQoCt9
OvOLLemLrFWsp0jJ0bWcOABc5zqt1+zwdx8I5A8sfxtwDlHw6arKaI52Ig3qOBBjEA5ZO13T5dDP
9N9fAMRsrFT0CQDjYL24re1fwG9NpVbLnyseSPacAZUnHpu16x+cxIWJuuJr12vdfP/6o700izQ4
HAOQ7+ZFsH3+y6DUoydwU34Vr1k3RY0/Wxd20CR7mTX1GUThi3sFuN1GRAe58YyEoGGItoKgr2M7
Sz+2A1BeaxxlRCevvsGII7kwEUzcI3opPzbW2kdCmM05RdHna5NF+ct3OFmbqaml1qQCnndGPIhw
StQ3mSbMvw9w2LzYUWsGaICIysk5pHtYIi/UQmLGoiwh9eI7dWJMZ9fR/k4zhnCgKMfsC5iacxLK
Lx2BTPCm4IfxM0K0x28UUuTKeVTUcS3s4Sb3OjCUS9aDKkDNT2k0kF9fQS+OhwyPC24aeRVzw3r8
soLyFm6+JnpUaHWxxFTqp8jRSnc/OjTjhk2W9/XxXuCk8grRpNm8UT2O3u0V/zIgDM1UXxxRx0kl
2uyyXBgpakwnuVkmt3jTz5Z6LyXtuRpvG3ybJ7rGVqmtbmjaox+nTeVcVUNpfnr9e724slA3Q9YT
MXL3VAZvqB0rT9CZjDFYLr9qA5RyDann8PVRXpxtTLZBbwOcISc/fvhsmBUZoAmqbKUGkAdac1ca
E51psrzbnqjizFn+wqGE0wsHLSJPFIhPQfGZ23XOSEoQY4oaXJrDoPa0NR2qZmC+9EQ571avb8a/
+5Sb7wHqfuj1oKNsnkqVrl1p2EStdSzrNnn0nKL8CClqedMa83q52BByzzzm87PpaUQ41bghAQw8
ZY1mFWIA+ZI1seeoAiFex36wRUDpzF+9KAfjHdWC5b0sirKd4QGhqMDDvP5un6Gitu+AYqoLehZc
5CnkWvWjXRSLxsLWPRcpq9W/Ku2N6TZSb69Fau59vfWjohPD35WUY2QYGkw5Og98gZNVRRvNUkkh
0SbHdftiUF0aA0SRYbtMeEON9jmJ8GereBsPwha29JxTz6ImbtAlXdaqwfvGLL75mduKnUca9X1F
b7WLzLU/56rxbB0z4kY93ixSwHOdiizMVUATEJQ3NJYRPzrPlXdjBjglx4bnGmiD9wb8hHfmSHh2
uW6DAoP30GUCZ3vqx50PY+0jBtfEQ+vXYRCscCPpXIITFOdClJeeb7u+GWXDKzwXXddMmy5JHeee
LrrQ0aquukA2zPBDa9XVgcSh/FozuYfX1+zTxjhC0/GMSAoDoWejIht0snSaESAJcKA21qCMvVek
sdTEAhzBRTFZiKShV/uRWl8Rd23qfwKPXNNtGpP0JgOLRUsCYFecgee4zzIj8UNh0vD8X5wmUKW2
GJE2xDPyL7GnNWZu0sR+29QXGsW0GNxxe/ADaj/Zuox3r8/JS6ubeipYe8K57Ro+PqPToFOVTZYf
t1O3RM4isv2sZfY1mnUl2lfFOV7s0+I9fQfchhvhDUID/zsesHUrOqGVauNksik768n6luAina8T
DKzuvMVdVdwvmfVFaab3ptDr6q1rjn0SVv1qv2sloPe/P+UobXJ8c1MFCNdsy/WXO3pUbTfKOmlj
XHCrOJBNe0HdJYsR5jL2HmiHM+f3CzvNQH4DkwoMgWA1ncRbVCusOtUnpryw8ouhV9+dxU1jH8Wc
/esv99k1TzgHL540C2E3qAAnI612ktmpSbekIFiWoavn1iNKeecEDp/fBdv6QYWLV7rBm0+ym3TC
twXvry4u61bfg/BBXNqytCt/FUguOuAzusSzLskYzqlTPc8mN5oI4FxOEuhhyH4evzsc0IPGm6wu
tuhEkj6XYDI8L9sp9KzGuB1s91I10xCbGXGOrYL2LusG+ZkM6Zzp7vO3ijmiBaDdcAx20qnGdjmR
RurgMRAI8JMLbZ7mPwIYO28n5XTDmRX74ljElSTxFPxReDx+anqOPvhnxvI7XYVithDdNYo1nJel
jF9fQi8NBakywEzcAIJ8qq9WD07brL7Txfoi7R1LTFyaSfWhNLrizOn8fLFuuxDqJVrCCFaenkS0
SixwrgGvci5XGVIVBhKaybRNz8zeMyoJawZNeYPpww2M++B49mCLdZM9FDhJ9ctHqdwHDfbDbh0L
GTsu/tOrRfnJ27AHndaVZ7bkS/PJI1L62DR4uHCPB5eNbi3ZylNOmgj2PR2aS8BI+UXZr+2ZoZ5f
s0+ugDiXs/+JJU6eE9aB0YKO6WOvcNRetLr7diFyinUvacHVkCM5tNqC/kyt48U96dE3+/e4JzQA
0+0yvcRiFQQZZ8LUjellVfnG3qxbua9xo9whdNhfVkUQcMOo/n61e/9bjWf1uZP9hckm0aNCRExI
MeSUQbPaKYLDZd1jATK4EYh0/cqroOZ2fXCOKvfC6mXJsnzRbXZ5tSeTXWGOkJGf9/FCU3VHtUld
N5S3v/7t3bipL2zEUQai7nK8etAgNbgfuz7Gs6s+tOOSxTjXmeFcG/OZW+p5YAC5mIyG7A0GGUfs
8VANynmp35nskk70sS/w6EylVT/ObKrQn1HIObMtXxwQC2idZzAhHJ9cw5k/G+BBvJ4uE3KOE2zq
nSidn6AJYB84pTizO15aGxyeqIohHwOs+eRuxI05wwOmkWgkpFaU144eImuoRwuTemZHvLQ2HGxc
YRpyO6ABfDyVwKW9WQS4ZfTM9jtjwgFsF7gFpK7XV8dL4xBVkzeg2uKiJXY8Dv5wbVaWKRK8yvfj
IFFvIIKc8017ad6eXDLZVh4Ew5NBBhJaLU2mPp6yALlYmgX71BvWnVOzz19/nhcOMKy8Ns8KQgse
7OQgkYajxn5ucYOzrc32F6m9JJdgXMZ8vkV73o2GfPzb0pAse3hF1Be3Cqx36lyG1VbWjsUkY6Mi
cw/6qb+ApvK2XaRx5sJ7YSY5B3R/s1ImfjqVCzBgFdZTUMvYL7D9mEos7gpow9Hk03R7fSZfWBlM
I8pA3qZNAKHweGXIjfJN/CRjgZnLW7pQXmgrZzyzzl/YwVxrBoEJVdPAOfX2dGtEv+bVZp2LcomL
rMkuanpveC3Q9qOU/L8IgyCEUg5GVZbD8JSBaibSMsQyqLjJYHwPWMSGXU0YWFTZ/GfR4b9+zP8n
fWze/pmgyH/9N3/+0bQL/fBMnfzxX7f5j76RzR/qv7cf+89fO/6hf921j/W96h8f1e239vRvHv0g
v/+v8Xff1LejP8S1ytXybnjsl/ePksLj0yB80+1v/r9++I/Hp9/ysLSP//ztRzPUavttNBjq3/76
6PLnP39DkPyXtbT9/r8+fPOt4ufuH5cf2aMQj/LZDz1+k+qfvznu72SrnKGb+jdVt63EOT1un9h8
8hQycqITEfOqfvtH3fQq++dvmvX75m6wIYYJl7cCMGtJNsPTZ4bOz8EepAxBgYnWjPHbvx//6EX9
z4v7Rz1Ub5u8VpLvw9L+n3wTCTcEnDneUXFEj1SnunG89Otl6M0kgM46CFvb0+/tQ44va6eWOfhb
5+9fQ3GhULTnXypjJ0Oh6wPdxk9CHzj3ztOCNmw9gJG/zP9fD/jrAx3v5W0UGjtPmhFb4wpN3uNR
aBkuI0qUWlj4VrVze2nHtZb6Zw6nF0bhYkTrnOo1Oq6nLNIBahOA7D6NmKf1AkKuEUkl8zOXsHGc
Oj49zEZQhyweUJUhWDt+mI3APq2iziLfW352ww37l2AGUCzauIUJtHn1rtoqDRugug7af0Ol75y0
2TWgrvRuDNfmrdnqt0B37l+f5eO7Z/tilAI4MemXIvrmnbI+VSYdUGbgHIrKSCKKJPdN6igAU9m0
YyUtu0QCPXx9zKcFcrxWaYLQMEBSCblTTFaPZwOc7ESADjEvqAv/cm605lLp4HGW2ZMHx6/a3eR2
UwwzfLocgxGGn+G+qYHGH1yrzi4zt+hASaR+/Pr3espdT74XmR1aDJt2+PMSaD+ZC7CDOo9ErS3L
DvzI3u6BVe28At+3cDDGKQ9hOxnvVzHfg31qQjK55pNfaAAzubxvfFzmD3T0U+D/XvqobRzJnbDS
3AyHtkm/DqujXSOSsr6HEzTXOy2hslZouQ2rUTOB6Vo5AtuvP9bzJR4gpYGlNy/ZRDD0ZO1NGyZJ
zoAaQX7NkWXl4tCl9rR7fZTjS/FpIRERb6JVW2uN2sDxO11LNK0duDKR5uhrLBqXBDOt3F3bbMVj
OP5nDqHn592Tp5OPcBr/0I84Hs+28671ZocdlQnAId2ohVB+3B0i4n8vqvjz0eiQIrnCsc9hYR0P
1Yul1NvOyCIPsFJIkwD+SEFZ9/UJfGqgnKw+6tJUIDaJNjLnkxk0hhbgls4MroBt3+TgXO88X/Vx
CczooFoch3Qjt2APYjIrhO/dJYVh7ld3gl57OyYxeLHpsi3vVQaTB1ff6i3u1HOUS8256MziK9AM
rEZTbdjbRrLGoCfktVPPeozS+hiOKWhgk3bwpR8k55KQ58cfAN3tWrJcqh482/EM6riqYnc1Z3Bm
rTLKPVSrzJUuCmhtMxpwo9hp9nCL9EN+ZpW8sPaRNmVwjOdQVTuthJu95WLyAG0gWyxgXd20hnCa
zyXFLxyiXLuOubnhUE6wts9/qaxOwLP6GhJFNFI65L5a5sMKKWpXj7iw+9OS7RMOtDMb7qU5RUR5
a0+hb0Q4ejxo6yh95HrMoiqzq4jWeXmjBX55L0azu+hzI/80WIvY+159Tlv5hUnlXibEoInCdjiV
SCzZI+sEuxqO1DKAeNfAjHndcGY/vLDBycbRptsuCYKokw3uK3p9lqdzGDu6F5WmOV94oGh2bQFj
4fWtd+LVwam1JeNE8yQNrBEqOsdzaS4ZAYhq7bDsja+oG0Evm3dYTBaHqTfr0G3kfeopudf8Nn+7
9PVDBrklpHNpHurcF4e2szBSNEUAWqMuzqSHp9P955cDRgS3DN2n07p9kNgdtlZ8uXVwsnd4Dla3
QPvPOUo9JbS/Hj+nw2zr7ZdF3JBuU3PRYZ9lwRJjrGpE2dg6kbYu6/cSGYJL6STyRm/G5YG6MrJI
g1PtYLIO7/J5cXaqT36gegcXM7etyz4whr22VF+YfD/eCPrvxqCYoI8VVWxNZb6HG1jFxhA8vv4u
nyA5x8+BptKG/KJgjHLGqTI0B/Mi+m6F40xxwA/y7ufsiuAjGzfXd7k3fFdJDUy4MEuwJmB8nWiS
xqKHw0Kc1cpMfGmVhsiVzeY1uO29NC5LYOph10APEDVeT2ghOEYXgeeygZbl0zREhj3mmC2NubB3
po1svjMAvwYiVJ6TAz7BWmyLdWtbbko2ALnYh9vG+eVFdTDJJ08uTtgB+Q4bxEK/8FgihnkWXBF1
NDvymDFC66OPyYqm97mzoRJqF3CGFlXSsc+cRKdX/5bFACsH2cIhT/R0cj9KUIZBacPYSPxm/igc
6w8AmvAtujWNXVssZ4Y7Kbw+TQCyYOTCm1QmTkwnu7VSpS1rNjPKHvAAoDuVLrygYUYzaBiq/lAS
UIarTNyo97sybkq4g1Ywn9mW5hY3HS80tgSHPvErp+8zj8XFL/sto6CZa1ZtPOll+qAGV0WE28PN
gIfCbjZW59YUsrnWViXAo3Zob1SND/waxkuKIN23Fp2eQ9tW5RVcWHocmh08wLgAleTYj4CJzpQu
Tg9V0lBAibTjUFphwwcnm9xwGgslAqWFbo9ZYlBrP0RqQFiooae+vg9fHAkVKRJb9DboOB6vUtUB
px+7SQs1rf6jqqru0DoIDID+PAd2Or19eSYE2emJcV0gb3fakVpaOOtOH6RR3hnOxddL8PnOvqmm
aTfnxjnTt2drHXW4AJEqGntE0niHHz+WsWYDSnENkYxczYOdAe4JBGywltIxENzX5/D5k4GkRC0d
QBXvyzh1+QvabkaSgMOKglOC+sHY9LHR4EChC6d/V/pivTay8lzf9gR3w/5iQ2/gAWYT622c7Y6f
cbYBJwBKK6O5ljtfHx7Gar5tQOUXfXBd5NNV6dmHIptuiOvObKpnq4btRIWQwrhPQYMOw/HQYnGG
JZggqMB+sGIraeGpSb8k8p7Ovclnk8tQYE/QGmJISicnVdciaVXnmUQxIq1NOMcwTGC5ezHdG3Tq
C2eG4tOp/etv9AQWsM0t+EMdbAZekRwcwcnZhc8m4lyDIggmKTtACyjoEtXpFdYq6aEpzQj9t8gr
rPYOYLt90/WJujPSIbjs0/LDme+yPeHRAbZ9FzjkJmgR6qWnG8fPx26FOcp7VpgAmJ6kd45Apo4Y
zNRC/PPaQ5uM+l3rAj4n0NRrfBz14QzE9vl9htIconecSTR7gAOdbCkdTiq8xAqFHaLrtxwl7a1r
ts2+J92iw5T+LPGWPGSwyHZmMRt3btLKg4IpsKNy4PyYK+vwNDF/FSH/Kj2dVD1P/vj/aRF083j7
r38XGZ/VQKOmaqj8/loA3X7gz/qnbf9OM45jltCfphWS0f+pf1q/g0ugSEeMHlBm8Fln/65/Gsbv
3NBArWiwOlRAtvPyP/VP83dsIoFGbapjVOsJZP791Y7e0cv1zydd0F9W86aISghPZ3KrlQPaPjk6
+k6ael668MnSoYeQoyE6qQx/fT/Af31vKah2yTRASbGNbvyh13oZJmVbwfiRjoqLXl8vm7r+IlBL
qOBt9kS4gT1ku1GvsybK4LjBtsA6620i6bZGgZN5t1hMocK0+q6aQ0emw8PkOMlHAfgzC0dLia9t
X1fQLvpmQEqEu5DwZN2lnj3fUhUO1l3RJu2tKPX1MymIfT+I0vboPza7vMo+wARvPmmT1fSRLlpn
oBJouAc9KeY0aiYfobYp+ZQjhkXc3Z9VuTuNb5hQYFLWFmFt9VHrNO+g7WUsAp1gNDiE8bA2Q3/F
fS8gh5aT/66hUfRTlSiYuKu9ymhS06zDVZTd+8Coyk9LGUx/rJ1YL4g3WiOsksqleLLm971ZzdOu
qe3xqsiIFi/gmaZn8v6Ta3r77hwWeFhgzYdny+nRJrQVnauldkKrnonNAic51OaC3r2W+3FXkAn8
slH+Wo2/Fqufsu3j1Xc84Mm5biV6lnmTcMLK9UOt0O8qmLKGREBlsN8tdslp5qDZMvtX+mDttay+
Eat4A5r+qk+WT2YyxjhaRXN5zuTRPj7jnyYCXARAYTIFwEMnsbmJetLEgoeDPOOEQurQXGnlnJw5
w18cBUQZ+AOmnWrj8bXdIlMlPa9lqWiOuul7o4/JiM/1fZ/qKCeTTBF9uz1pXIJCOtnillXCES4A
73uorVVh3tiQaFojSa9NMSUfM8y6zDA3u+WT7vb6x95xkd8bkNf4hlRW9wdM4iTOGQGdjbRBTKxQ
a4YvdFU+GkTpFqszMZDen90sHjKt2+l21owXeiDi6f+ydybbcWLbFv2X28eDuugCEaFQZckqLLvD
sFxQw6GG8/Vv4rwvLWPLGlb7drLhtIMI4FR7rzVXZFwMXjxcacZcZtB8YnEzYmh/aERiny5W2XYB
bfUdhd66pTs3TLj49Q64dqUVxxXPUPhahlDawGqf/LNN/N969R9MN0/G4S8L1u2nSn6q0k9PV6zv
/+S/S5b6BhDIGtqOWs9B4sGg/Kdlp3tv0Hh9F7CtOw5Wpx9LlvoGFPO6YnFKdtAyfA/c+XfN0t44
bMTp+rLKsOLgrPibNWszOGl+cGA2yF7inSYRcvM+jyleTJKzMogFTOo7osrVk7Sp5vifDc1PTd2n
s9NmV42K3AEnDMGYwjKHny2wdPHsBeM+HNY0E8AEM2MaPptS1u+h8r7UB9hOBeu1AJSvxQmq2b8U
A3IdzVFTY5ZV56Sgj0XAr4yG4oVz7HZ+X6/CkXsNk2Ia+CWfL4GCUwKc4Bctin5tdYw4NF5p8hbK
QoIzuVP/LieP8xfqYRpW7vqymJyieWOeVl1yijpuA8MTGiFhI6Ay0zlMjMyktJLF88mT1/g3y8kv
D2xzsc2sTZmTAqvR5X6jrcVkPFfGXR4b0GYbyHr7P1/slydG84SzMw1QNmOcBzYndTAjKvJH2HsG
mWrXmXAqSMHWSxLW3/wk3Vibuhxpvye8/nz/NHozeL/hB7piyc7y1OjxjDskOXAMfWHx/90PotqP
MW0tmhKts7lUWhirKZvzHBuPo8WPCRjQ0wuD6ndX4WCuMlmsmjtnM3iLcrCKBSGqD9lTO+Qg5gIt
srIX0nS+L9BP1zzeO/oKtNkRVtHH2DaodcUpqbBAQsvjxBUh67kN0MIFQdgfSmsEJebIfuwuxGg1
n+JWyZbzfKga7TCzNGV+Cdi0vdVnRntQgSGp9tFMmJ2fjlVxsVQaCdRaHw2aP9ak+gZgTGzrQNDw
PAReUxObGjkq6Ih20uJvU5fS1OgNWReBBaTtk104DVwCwmXhGIJSgGChNs0xTaV0w2qonQ+xaWkv
yWHW93F7R3hRkVTQilvZyD8/3lWw1yWKCStyoRXhIypXfbiKxTWajPydPToKsRL4uel5smdeLfUv
eAl+8+RpPKCBXo1B6wv28xfou5Ed82Tl/qwqrq9P7eyrBqiPPw/L3wwYzsN0Uxmc2Ne27phYSmV0
VAecTTMsgT7q1plByydUm9z+/OdL/TKbMqVRpKMGwJxKYNhmuslsq08tC3iCmbfVF2cGUkpyoyEF
ZUIjvamsSLf+Ki7n+3RK+ZbVmY4LHbOtClIRoCzJWmBXpLEiDTC19zh6lxeWie2T0ompwXxAtZje
CfXizZNKjapNDW0NVIWzmoeDlXYwRRx05eGf7+CvF+JAzKqwLkjUVbeJa21udzXcN2w2mp2cUvbV
fMfsXjIG/+4q/2wY1ogoFJA/v3j1XDUJ+1LwPt5sgMIVWUil/y97pjglOcOvVWKKnL/RC5C4YfaV
PkB8hjl6Vtc2DIGxUK7+fMfWW/90FOPFofxM8Zz+ITuxrf4w89KhiVMsFLA0xXWqlWWoDPryRSu/
6OAW5irRd3++Iue/7TXZsyGCZalbL0v35Of7V812bE121/gTtGc76NQKGU5CbWvAhkQUzpFgB/u9
OY5RBBOvKaFts9ZXuKH15iBLMZi+poIQO0lYvkjsULXODRs7XtHPbTOUOzpfnMu7KevHoB3K5bHz
tMkJtJKyX5DXbc6JGPRLONpAhkDImW22tw0JY9Iz+q4NbbWKi1MrNxMRGiIbAQob0gXwlOnKW70A
OB5U0jH7YDGM6cbyZvMjxQI73g9LohNMHEegXGBiTSe0LSmF1CA4J9h3bdTCQwaXA7cLVKYy6fYS
RNPEWWUReB0C77u0ZWbRVAPCa5vJF1GRPBRuY8ud5gni0E3kmnUIAK0dOKtizvSzRKsBF+rTWipp
DS0/lWBlIVBUrGMfi1mzc1iVLl6ZcpwBH6J8T/ZDGrXqhStN59EUi9LceerggobuJzM2/KiunLpG
71NlZgF70R7kqQo2pfYbS62d96CU7YRvCL+Jda9KRZBS/BeHpGqmGrb1PN1KFqIyIC5mSgN7XKaV
ID9Vbhfqg+sqYSRaNUPaM87OCULvpAo8URmfDV6CIlTc0X7skzKZ7pW6jD459SjB1ygr0pG4jOWd
V9jKlznXoM0P9DRuxwFg2qOwVXm7ythT2gKNW57gl59uYtdCKiwgUFNPypJS7lrFa5S7xq1my3eV
VHvo7S75qCxCrQPh6eJDE1dpNEJgcboYcNbk5Hu41iIJmsrpBPyhcjIJwJ5jd29TO0mSQG+GxjjN
x2XM9uagjB/7alTFRwfrmblTRpxR5B5zNDgMUhjLXrELM/GbbjQUmLIQs2DfyGihYjFlazujGSGO
qorzUSFIb/CBE8ONnpOY99zLDeNdoSapHVSZ3fRfzFTRlzMCvA3liHMmHf1GLeI+UDzwpfu8yeUV
913L3lN/ht7XFlHR3y0UILuTodGoI+lCqbRwiRbnIZ4R1YbxKLKbUiFV5VjR1lEeK69oxmO5RDnN
hxKW+Z7Ic7xPzZLDO826VDjfMNqVOffMMLPPnVPMyuVYqxnYtLQ2CCjC+JedNwPB94GZ2KN47BQw
qiB02kE2ng9PRZ5YjHjxpVFFWvlsF1tURHB+QfzSMxbXNCTgI0RVSfjYZC+65RMKtCYhaAU8q2pA
IubjtjK7sFnK5k7TY/KVrUKU1Zk3j8gkhSdpImNFh5tKyA974Nok6PECP5LeXUCyyEswFibUYUCT
RjnZVthxoFVmsFA1xJ3AG4t52cF+Bt7Inc7zU3TJZQYTydHAGPey/riMsY7VxJmHK6acpNvrY6sl
C818hCKNjy7Naj90jjH0/dcW7zQsa5+4equGYG97sZufJG2Vyvw+g4QeB9i60rcjWMfa10Rmylr1
HS0DM7OTEs725NPISLT+TBIwPQOKlsWniNvq+o5oh3knhO7dgoMF9xOncJn8CY/2/eyO8Gimco7J
dK0NOIPw/EfNn0xSUoK2NJU2MDkmeKDaDTp3JnV/2G1J60i/0xR1Ctyc48IJSCurRZ1Y2MOXScIQ
CowRt9tZn6eAVCp2qephgTgYXZgx+9SdyNPFCkSjJugVJChYOmmZap7MQJKJRBq77FKZ6ej7FuAN
BPiUisUxdTungsHvijLQJ8O7KsxYirDpCWpjlaeYg1ggK2/62aLFrtoxxxjI9Q0aRStqCLHVzZ55
WuTNHNhCqNdKocroVFRTJBgoIr7K7KJ8y4lcgeIL9v+GzyA9YBpmVYZ5m3aAmQqXuVlbuhqtrQE5
EbSUm2hH2alztddg5N9wpxAMEhJZPtRL7ESBVtvFV7qvMLOrSUfKCXjaAy3lVlV6atRu9Ki4DgA3
wUmCnI3MoXAsRkU8KvrgwNLMkvzW0LJ+2M/0h9Rjr2lkaJC2MF4oU1TpB9Sx8chpxAUCaMWlV+wd
ZpX73ulVEapZq9/Oc8UZUmgj9MS2iTlKQHAyqawt0v4kWDqFX6o6tOdE0euPZd1rtOsNrTkCIq8b
X+84CfmOMjBbU92V94rDbnyv90kyBandT2cMDgDLeGbFhZk56FPbQR3UnUQpbwWJ2sTgPQSBESvf
mLKeAaz+bsg6ywrKamqbAIKkmXxNa8bIHV/Tqo8YO0Fs9bmSWQ9A0m1QXiXxzmcpRDYRlJrTQOpu
B3BiQ6Un0UeTf0YSQ9c44qh12hQHbYsoCrvLYFrBmPSJBRMAXe3NMJvkaxplvEaMtDpJe9QJc/Wi
yxWnC9PRNlxEQ6Se8ILmen3qFhWMQ/SG+JJrvVGGg0dFRd3LJI3gLGAmG8+rvDYyZKStlhL4bi4Z
8Y/eYn209DTHNpyPVj4dy5Y1ee945GDcD6rZRLum1/nv1NCBvBTl3NPhNXCNqece8q2ZNbyaO/fa
QgjYPkZJbbffpoxe5aEycqs8iVkdZkCqi0hPJIoZ159yoeu+wtyinXhek9wR/QHLLlHsCWxs5+Lu
LtKMtAGLPAVgtjE5t/BVkSb6cumH2G9MuyS6J22t7jQrBKuR0+veFCRDGqOgqWykuD17J+MWgulg
BPpcqQzwgrP/SYWAkrAEZZRGUOrWoB+zSYWkCedkGsMGTN7BrQ3mUDTk7NUqO2cN45Bcs4dJ63g8
JS6M6T6d2ZQtiWLJIKm8CVEN9b/LNrUwEI5sW5BpE/bRr1T1LA2y2am/LUyzbkCqSXznaErLO8lM
EZ1h3G3tPWMfxY+iitoLWem8i3i0UVc3FIogP2tlZIbaYmd3iaohzpdGZ8EELXLYh2IZ1vsLc/++
LCVjxIUfzyJn0czYszas8B3K6wez7ZtzA443Hu5koUteT2uU22gZy/3QjcpboIcIKnVaQt8AkWE2
tIgRq3e9bUfqboz0CKRYRNFg/kZT1voQKao93s7JPCv0lth/BkriLguCUAtw9sTW7z1GNetzaqmi
giNN7JovCXJgWiO+eDk1JnIIArNS8kNtT/D6ypW8SX9Mo29vFYk1BYPovDsisOEjF14CirWbU/Uh
G7AOBA5LKfvPma7QXqkGYHW01IwbsyyN9hjTNQQA2GolKmowbPjUS9TUfjdKC6paR8fDr5WBkW7V
wMQKO6sfTQdUHwrnSFJhYkZVgzqX/QpsVWxnRwdzdq+dirrO3o7Hzrm0qow1UMtJkjKGlGS8qtCb
U5nOCTheo9Zu7b7Gmws3v/o09k7F/eln7/tC3BJSpjfAQLvZpFjXQuadafq4FVAvqzG+DNCh4U2j
Cat8LSk1w++gBD60Uz5L3wZFRPGQ1IAlSN0WViSeR5RampqwFHH8z9EioJS9HshEkqE+Dmj+3Ap8
Xlh0mgfUj3dS9y27M+/FQBL2GiVRnI2cbdy91Qlgyr2Jxjyw63S5/vNR6rvE6qfTGwdDdBrIMm1c
zNbWCq8CkZ00WN++0rPpOSXpNkUf0EfRck5yT7TGYvSKd1hEBEfZSacm9YHvLFdS68k2bXLSwvcL
Dh5A/uTPWAcYWybQeVv09VVBk7d6Z5ID5QYJJza5d2Ml04/xmOkf+hrCMqAoZsNrjtpxGpRLlfa+
gX7xA4bVxLnVQAYfrb4CQewOIr43UQ3cwyiPvLdLkWrqIct5Lw5KFEGvpJAEMbhsp2H88Od7tC2q
ULbDUYHwCegUZC11U1RJmkREcWXBCKg07U5BwXMSeagOfavM1DusFcPtny+4LRh9vyBKULT+dOJx
9f18uh2XzFHzhSbrXKjFZ6m0Zcihg31yLXvtL4tTXAsRGdIgwiS54NbqSZt9BE+fwgtsVXPXNJW7
L6SMj9LOX9LF/3poJxsT4cxKAaDcum1DexVeSKsELRy54gFo43KxuGn7wr379SJESa4sJSTAdH22
QdhZ45WNPc5sTJIh+1YS2XMFW3w6/vkJ/e4qALJoSDFmaGFunlDpthxtOOT4CdC6Ey0F+akB/jj8
+Sob/AuFKEwYmIzwra7EMbhEP78Ilq3mntVhAlgfEgFuFJAJLVM0uw7srrWUwB3UrrmKUk3qd/ms
KOMNsTYLro1Z69dgwMXUz1mZGvuICnhxjokW504QOQCZwj9/19/dETxrhD4iDeE/6/9/omU1SFY1
OUxz353+nSE05dgp5DK84iIIAcjNpq9HTfDni2hYiPReLFQzO44h7GtF64aLEMQy/PlCv4xAlGus
a1zIpuEG0u7nC+WVMzZtHze+Yvf9HgZqTwBT4yo4Osj6+dshSIFuRQRSqwO3iJrs54slcqBwZUlS
DuDy7WShdEExuPetXr8kbvilVMf8tSp8V/oJDt7txKKbrZPSkhp8Xl6QtEtNtiOhdm/TpI4vIhtk
bT946gvVul/ejHXShJFBlX1t4WxNBrHbDjoRAVy0FBFU17Le6yZv8/cn9r/W+X8o5j95eX9pnV+m
8df2ad/8+9//p2+uWW9WywxzIaMFK7VKB+afvrn6hrGKpp4JmRl5Xdd+aL104w3iK1zR2FwhKnxf
E/7bNkcFRqKZTUPWgK9CQ/2vuub/eNN/7D4QpdKG5aX/rqNc+/vrOHwya6CU5iRBKEkUF/p4VmYU
EwL0W8RtTE1rfaEITL2yIzHSgSy1EFVYd02vnhoEt8M8BhbIZp+SWX7FDmAsTiP8bOYXNr1pczW5
hnKpZuz2DlEm0HAzcqP3hXBdyPj2XBHn0ieP3Zy5F15P+8ynC0h9jqKycTqosLgfJ50ErXNF1+Sp
q/f1gXc82hdVNDpnC6qzYh+B40YAReKSIy2yi/PMOy6tKdqLpW/H7oQmRX/XVi2A7oLCbUnYQ9XI
newSEu4Agyby2yLF4pxT3aSIk+eZOHHB+VLooIcYU8/JFIDxWZGY1EEc10aQYlmj+rVqirUBOLD4
UImiP+cSEiKnyjNPysXpjV2fRXP0kdwiQMBQ3g3j0q4HHLERZU4CMsAwA9AnIcQwOJ5b0ZdhqIf3
Tb5MmCNIbCEWwq3U/TCuBNHJdsd3ixNPeaA2EPpDlVDDq3zoVmzIoIjzuiavJZz1pml9QVWYzqKq
DiKI6k4L20zo70S7EJ0Ux+ZZZKsRR8GleFg0xXDY83vZZb8oLhD0xSYdYTRzAhlpGtx4nTD8cs49
1Z9afQxL08o+lgZieyIZvSENtTpFmqWSA3CMAN9Ql/f0ZMYgprJ1Ql1tXuZF0okwhQerhWY2fNCm
qe+C0ZVvSdog53Dp5wPFAwPqom6/S4UpPuPYWA8AzZRq0P+rh6XXkhPJ+KrCcnbkvSxK60tl5WsS
TTLZ9Y5kGrIeDDPW8I4QyL1ztUS/KRFNqRNJDjW7xUmPuVf2RGBTSActrm+LsTdEaLHFGD7GTTvn
56RXTO55ZfYua+hg2YsRHWRsd8anKatKTyPokf7KpZBJvuzbvhcUKlLObZeKLjWSpLomr/ck5tS3
crGyMxNiTGjl9vlYzxfS679xXKFDAxfWB6ld+EmRsg0vCBJSIqouKVVQtfH63ewO59CUVb9Niuox
s9rbhcMQiWuk8gyk0hHD5Lifp1Y0oTHDf/cIP/W1cbRW7R9JaNZ8iHVBLyZhX4ScQgYiUe77Qr3P
zcg41CbeK/LtCXRbBImRGKjJIwuRWeb7nt98shTioHfOfaRyHK7Sk86lCcyW0vPzRVuP40S45FL9
QtTWg1zsR2jUZ2ltc46gd2JOpvtVFuYXpZCY96IrZZH6DXURJzAnCE1pnX9PxdhFlDtCgzCjYKH4
HhaT8yVWU3hjC4G5gAvjkNNmmFuiObiD9lY2cxYkEetyPZNEIfspfSQ5dTgjhvpA3ZSyS8NLM1n6
+6qO3/d1fOp58UezcW6mzEyCKS0+elYfhY1ZuuGoDJfCyeIPIimv8VQdJXT2k0zLKAugzJQOSRG9
UN4Sl0bAe/E+4cy0RjNUIXk1U4A4NoJmVdrvOiHuLDF9UMr+7SRz0Nj9mZrFxYlVDxdzVJd3zOoN
e8Se2MBMUyjS1nGgpxaTxUyG6ukk7HfZJAeii4gHBmlnQxCnY1TA7w/awtR3RJ5BgYc10/mjClBQ
2OS5RcQmB60o0r1rU06mwyhOsqL/aKTtuM8sEkWzNr9opFpcVl57FVfjRNCaofgEh3nnXYvTYnKQ
0S1W516qld0GYrDetZ32vpjUfVYbqADIw7ruPbKcMn09ElrHTvV2KB8/JLZJM6EpAvJw1BDo5Pt+
jnrmiTbax1K1drbRJRdVSupq3kfwsdTsJB7ZqSuWEQ5tg/RVdCZ3wbgwUq89izHUnlK/yAll18XO
zsczatM3ztBdwVVkChFpEg6O/GwZ7rtSs5pTeyzaA4FiD0URk1hQG3NQTHMTEnrUhGmv6wSk9Se6
Ns6XblsYiIQplgkVy5rRnPezuSMNh708FcoP6WQcIGo9ltNg3o6T+bYou7DuB7pkMMt20Om9E+KH
3TDpRwFYv73r5uFLadc4bNOzCv0N0/VwX9bGh85VKD/KSLkk/44yfVoUQa+I6yLF/5Dq812vzvMe
eMCpOsmLep3op+LgDJEeaB1Fvtx2VlqjTRxMdEhNEx2MVp/Y9B/6ehwD06gPteWFxaLwdjbK1TiM
X2q1PF3i5nKt+HZSVY5jZV4zv5WXjuQ39y4+mizVbd+yxJelmu8stfqmd0TRm8STgaxE91+fj+ni
HVoUyntZKdeFOsa+47WM9Vk5kvRyKsauf0zGaSeikjSNmhItMCbamAV28UQ2n+t6uSoLKoax6D87
MagDN0mrM7OlPuWyXae8pO9zlSyRwTNCp7PDcvS+KLN823P0vSb/6dSenAsweBmbcDdyy+qEpT1P
qWDpBdNdpdJ5+ab2an7bU0iitBgXNf7KbFzzArzJMPdGLbMCE6Kq1J9nbSZGpk0cg+JZ0kvt3kzK
ZU/0Xb8mAWj0AdN9V/fN/Nkx2jUDr4DqDuNZQvCRvhHT3BGhJ910XccmF4f4rTuQqnXel0121FFl
K1ZAroCV2tc6SCiv2asKK079TdcGpy6PzVpmkbuBGh3pIlGXjVpAlXPCosKX7dg56d2kn6WUu+VH
U2362dlFbTW7iI04chb6gS7qZGWHyKgp1R66Hl/JgeYhwWOtOep3PDy9Hi+XWFFP1SXxrualma+7
LlUfac7ohBizVugB+wcrmW9QTOe1deIoCTGIJSnre4IECDd4nxNaZSPhzWfqo5XJO3RdEA2nK7ta
MSaVZMGsjunys/JaCvL0rMxEqKimiMuHaOGIQ+e9viMhdSqUt6lKq0U7Dm6ufpirYhr7MMmgE0kW
PkuvJNmzC1kPzXyeZZNbEiZKhJH5Dq5tFKbkx8wElykxlEABxYtGuBHj69G9TFJJxM9bDGERGe1y
Uerq0OjEehcW0dPYXRyX20vgoUXXOxGORkSNUZVkrZSGRaB24TAv5JKF5jKJ2ra76iK1ZZJt2V1f
L+WyOIHRkSU7k05bBOQqdumHSms/9iwE6R0Sqdq5menjxEfAEKImOogXdccW6qrFAc96QrfEafcR
59WLpFOMOiy9dkSsMKVySkp0jmQIVeOhG/tGMhXQ2bVpmmJe+jpO6pJeAXKa+4e+LufyiEtojsKk
YVsWzDM3HTxDmhMuWMzy1o1RsuzHTpmyt5KG1uLuUrolzr6fvJHqKPmgB7CSWeVnzpjN76tS795F
pRWvTggbKbndiAJd9+g15mUyzkntp8WSToeKQpcgWyPru1OCZm3qa0XjHJJIzVSGt6mFCVvmcqeU
Hguo1Lyy8sfIy4kzZUcTMtIRnQiibDimK3hb4g7ldtc3ZeZbNc3Tt+0SV84+or9cHDVR6eZ9MhHi
QWON+iWJ27LzdoTOIFiY0tHNyQ6RaEtqImSbRdL9Q2TSPoBkS319RouHka04LXu92w/WQnF6FhLl
vyE+4AIb2KsZddF6dHTocR6mPKO/RnRsF4q5HEIjmfujRw+LbkOvnM8I3o7I9MzzfBymE2nO01Gh
i/OuLpjtrEUZLL8j3oIAXuZNKZ1zOROA4xRWcool2LngVyr0D+iJ0LXArUJaXH5iNyRgujLOz9xi
IMIsKro92Xr1bVcoPXIZJI7k+5gXyiiKT8QXDRg4lOyeroh6Thpy+61aGnaJDnv8r0Wk2t9aIaGt
Y91UHl2sucTOMMovUTBmYMdopIs0l2GTV5watNod2Pek+j4he36fG536uFgp/J+SaYR0RrISy6a/
9CK4+awrj8LFaQFTKiI2vHGvsMbkj5xZk51olR6zdp6dzHOdmEHHWnlsU3XeW8nyqNTWdGzzcjnB
M0pLJ8UqQpTznO3SmIlRiXP7GLumuscO7gaDXj2w7BT0pWfxYNJl35FWOwXUJJJ7oZakOBY9gZdd
HxqFSvs0FxxPnMHW9h61Z+QBozG+97qoDan9OSHqlTxwF5vmc9N/RVEc7zsrqa+nqbkqq7E8j1Ne
ezkR7pe7rOW5RCdB94O0sKL09FCfGvNuToe7aDKTI01sZeeW9t6MabjS1LIJ1lK1Uy32Fj9r0vQz
diMOsk5ZX5SVRoeBUFu8jV1x0xCm6uuTScPZHMV7fglb1MUbxkNdjgsnycw+OpEmL6eyE8chah1+
+DgfDFw0Ib+k/y8w9H+VmP8A2vtTJeZYffnZwfD97/9TifGcNzi1HcOCprhqf1dt9j+VGNt9AziM
Qgh+SPR6KvCw/zfdGc4bXHp0HmCtcEaFOPWv587GvbC68CBv42z47nt4tX2BCgZua4ozq6fvafml
o0hQ56lnnyRaSFRRN76gef659PfjczfFYPT7I/GPbCp6tKjk18llec8Je/4r6emPj+epPP3aGbv1
ZUKasEvYz7fvJluq8S1nzfrbk8f3G/H+Wl7/UZ368fmbgqwHVp39VmTvKMp38lpoJTUILAJ087AD
l7pvGk0f7f98sefuFY//6Y/pePbkOMJ0mDssfL6rGuTd1ovtvkBi/bn2++PHbNTtyAZUjkqLvRsg
j1xo2mSWNxPrqn2+uH01HxQyklu/ZEf37lU/aAtgFq4qRme94Fh4JFPVZIUPgdkRcfdCYZkh87vH
426K8y7bGrUfCDSb8s6ZTtdSiR6InJLOOfl2mX6hDfnA+Q8vCSchtcA1t8f6ObYvdCM29vp/b+k2
EUo4ZZdbcDt25HtSk0SEe6DU+U3kRoNXoYkxlwIhcZRzzipavhv0GpiMD/JOL/9KFv3jG2waQ0W8
kNRrTdwCEPmB0dbfHGtKX/h9z7yR7mZWqBmpk7v0BMYtnfOgEhDpr3XDv9Le//jqm7mhcLOUqlZr
kW+cpl9V+JXnlZLmwwtNlee+/GZuqDm2iCaxrF3RO+O9xipLDqp0XjfzbLMAiPrOUMQ11o7utZQ7
dVZGtL6iRujzusGzmQ30OcYnVGTMBjXE72CxbVLkm4ahFL7uApvpQF8jUOpOKIeqXhz7qkvRRd+z
MVNemDufuf9bl0sHZUKdUNIdZK2VuyVGCujPKal9L9yg9SX8zdy8Rah6dU7Qg75Eh1pxZbmfWk2M
KKIXwoGbNDFfImQ+d5lNp9Ew68idhOIc+n7Q+5PKritkaVhAkUQCfHjJJvbc3dqM46YeG8I0S/cg
9Fze5sRIvK2oNd/++Vk/9yM2AxlxCu4Wth0HXZnTXdG1jnFOeaRu3ueWm7/E337uN6x//qSHk7ix
yF1HuAcqhstRKaX61ou1tvD//COe+/jtgI7SReXm2AcURTr+nGw2P9gSTMvrPn6z1g+jU68qDPsw
FjyBnpLeDvW183fkwX9nu61hc8C4shRElh5MMsl5Bos7I5ri1C1feXs24zn3FKvxZu4+VaGG7HIN
Ns+uzRw5vWDzeOb+b02Fjo59UVNm++B1SXqPjKm7munZvdRxX9/034xne7OYl95InWmInQMhjk30
zkGLP9wbjfTUU9T6nnO9xLXxUorbc79lM6qdpSXFRrWcgzBMUs+JBJwRDuXl9FJozHMX2IznOV0a
zJGtc8iJgTCPXamPLoHoFCheWJvX2/K727UZ0kucxWqJdvjQRItowywmefCqVORon8Z9VOa7OdaX
6qEoXYP41Xj6y5jBf1/k746cJ6O8mOPIqeXEvFu4hThNlC5y2NnnqAB3bk+bA6NZj8eAOqMtyj26
OHiptgnz4mZUe3t44fc/d4M3s8ES2Yrj5kp0KJEVh0Y6OQfXKYwXBtMGTPbjV25mA2vs57TRG+9g
qLKtKchGY7+zIimLE0ETfXkbd2X9DanLVJ6Y0q2syxmzSHWhO66bPbi5blkvfJXnfuhmIwB8kByT
KTUPwoEajuPG+ypw9bwUzfbcx2+mjaIlcXCZM+dAnvl0iHvNLCh6ufGXV82q1rp1f/K2DFpr07nH
BRGL2f2Arl5cdpSoXzdnbxUljRFXmaI43oFIdjULBs0tpU+W+9K98JY9M8q2nkay7RdLn1v30OM6
0o/os1v1cRYaI46EV2iDVToI2vnSFvHntXqov7C7eeaxbAU6KHALXqLWPtjUjAZfUGfGvTcQPva6
12pr1gPwkpMsQg1oaADo2JTBQmnXL4Hcnvv6658/eex25KlV1szy0A1xf5AVNgS7FX+H0fx3cFqb
sU8UaKLMLA2HTE+xcvRUwKKlfslc+Nx33wx9Tj21q6W1pP1MKLyaaO+rmITy142HzWjWbFGZcxHL
Q+ws/cWwVNhVigYF8Cs/fzOck2zoBb0JiRa2JEhynPMwMoANv+rbb3nGBmJ70ed8OgF0ZkBJs/O7
Uvs7t+q/j/U7DurJS+NWunRHh8eqgBUIcoQTvg2X7nUvvLlZ8jNVadUp6uSh0dJi33lVjMDelPs/
35l12f3NcrzVgVaRlUipKdNhUqyvHDvJFjGpHFeHfnLsV/6CzZJvjM5YZXk0HQwG7juvrym5m3X+
uuP4FujcV2yFJtDTSDOslRiNECRbqldON1s/utaXReTKbDjEXWGepUXpXIi5eOVX34xYFuoozzXw
E02NcSVoLcDzTjLnSfjnh/vMjLBNc7GimCY9apqdqNL5NO/j/nyIouKVg2ozZKmPKqM2ZCS+YrXt
bmh3usVbq3X/Hyr0LDPmma+/AnieTsa5husrHvWZLeEgg1xYHxZvqV548Z/78HXlfDJorUzJIawD
u2qKhH5XR6RT83JeynOfvhm0GKZNPcpc8vAq5UOrs7+rPNqSr3qsW+hsLmSrKJ39369u6g3Wi9F+
iW3x3FffjlbLjQacfePOmyga6+und6+/MetVn9z2XB1xc3d8+ky4UECre/ABE70EJn7uu28W2MS0
3Bp9Mp9u6l+b1Cz2axPrdUvUNgksn5FopDEf7qF3PhRIPP6PszNbkhNXu/YVESEkIeAUMpOa7bLL
4wlhu7sZhEAMQoir/1Z2xL/DxW63/63THpQU6NW41nqw8xK/y/L91aMfJthtYbjjdHI9Q2YFjVcI
93Ooy8Xz2Q+1qmo42iBLgvlsBTfA1s2fpt1Dv/H9iGOegePVQw3ko5I1zwSPvsBDSD0bP9QpgVkY
+L5gOSNxvT/BrfVtNlDCeVXS0dAxzunWYiVszq1I60y0uC4Hu+Z/w8f8Z13wdzz4T309ZoiHbwJo
EgFdDx8RacreljFCFfye/VCnm+G0B8PBFHsIIzuib6BSPgVLAKCB3w8cSpWOW6pwcbwWjiuEUwRM
R4W2dPnh1zx7PRKETUmnAXqCoirn7g56gvA0y9ad/Vo/TK1mAnCxcpEplpR9DVv6PHP27Nf0sVJn
10LzEixFUwdPGB6/OBp7nhX+HYT5U5dJm0bFYR8vRWvr5GTq6GWQiPX0evAjF6WXczClED8UQbMg
a7iNH2I6/g4A+Yvx62/s0E9Pjmthq+ctCc59t/2BJIxPNFK/wZD/qunDZJo0tgowX7sCzc4w7NK5
Fpmb2e/gd79q/3DmBXepqSW8rMU1HvYzXzAOZHOzh34rjSM7HjBHSrpyMAUib/fTsMXf60aXfiPY
EYBVJs0Yr81kishNLldK49Hl725ef/ViDiWKnH7eaIhzC8RZpY/JXIWPXVDqT37d8VCidKHLtCAA
ogjqEmI1ZT/HSXPr1/ahRnc+pG1ZS1NM0cqyMNm+dBDm+LV9mEuh0d5sw9B20M4v3LjHiM//U4jp
f2aMq9vl59XRYMuyWli1nEkZBHnQlg/NTjzPB64Qup8bD0Ot4z2ANBHumDdwWXyBB7DzG1qOvrag
xjodQjRTwFj9PFTDpVS130hODtXJNeIHNxzgn4d9vZkg+uSR3wx69O5oFy1i0NjbXRXw4EUU/VT6
XbOSa0X9NBo23QLPtsFDa/VhXwFWiz96db6jlbdLWwjZJD4ir+X3aUufk134jVNHF58ZV7khZ2sp
3NwiZNkttGgNm09+D36oSNaXW9826VLMAaQEtJc3aZl+9mv7UJGygy0X3rHgHDVY3SJE4BtPocH3
aZwf6RHo2BASEkzJiBu6Rmvz4ASj9e8Chf95iOVHCkYyr/HCozU4jwJK/FOCU2y/xz5MmnVVj3xE
vkVhEog5LENmUziKF7/GDzVpcd/lXF+C2FrrG9vhbn9k7eLVUxCH+bp2JmOIDDo0nnTRWwjJfzTc
TZ5v5foZfqpLBN86MiYpeKmKvY3Q9mZW37YPsyUsQDFSKEIcG0PX/WCSqr0b+SY838phtqxnDrNT
ZNBRoh3ON9J+6ETttcDi6aE2t9RwK1NU/sbc0uaEl2I4UayAfgefvL7e/z5l5MdAfG0VL3FXsxQV
198Cu37C5cMHr654FGutAP1OAi6+szFVdEJUTZNd0cZe6wgcCL3uL1O9xjiP3vDg2/bWDORuA+jM
ry8eRVgtvPA8rtlcJJI9dhAcnhEHQL0Gc/CnXj84FNDQXJp1KYjunjkib9qp9lqkIM/yddNw7feu
YgrWAsRO5FaFE5BT7V9+n/NQoA43CnOilhlqBvGlmre7Jo7e+zV9qM9tWkqZ0GAqXAhiWjfE46WH
HcNrmcKPwipIuft0hVaowBXSfur34Qnumd9pDH5RP1esxc/DltF0lnVopwJeLUjXZzMF9wG8O+/8
3sxh/rQBw6jIDb7o6v6YsYLb5uS7V9NHNdWCiafWgNYVUlTvNq1viVJ+/fAopFrLRCJlhgNyuo71
ebUVPQVd/8PvuQ/TZ7NzsDU2ORdprXMQxZ5U8rtl57VO/mEwPGZi2ADnwauOp6JWa2SQASvax1Fo
yN9balzu9/yHIo1kvyGaK5qKrmFfYb/+FGj54tf0oUQ3KB47EQMuSyks4isikeCfhd/Or/VDlVa0
jpqJUTw4Dz+pFdQEHuiPfm0f51DkUMuJ1AD70obb845sbjAGk67+HXHsF3V6FEvxuqoSpG+jS27B
c6PoCyI3fqOC/lXThxqFCxKZaQuaLl36vJDmTcmE1zUUgmdejy5d4ko1rm4qWKloESAq4DmsbOOl
9OVHfRSNVxKtDXpiSXZEtE5jwbinOo0f86/VViIBa66nol81ycgaX0YL75RXdxGHOXSZuDE8xSvH
8Hi/OnrfRZtfDR1BU6mtOtPC+FLECGZCfKy7TydYn/ye+1CgKXoJ2aicinBY38La+jCRxfO5D9UJ
m/1SChuMxSyST004PXdy9NrEAW3/uheWG1cS0QhTIfBmYMuvLKxrKvEbD8VhBl1YOwYtfKa4t6nH
fKLy2QTpB7/3fShNQrDP6iMyFlXDYNizOKg4GxIIvxdzlCK1LRyca+tQN6lTMMML8a5rkPLr9fBH
KdIKu3sJrR1CpdPp6qTmT5hJ/W7PQaB8/U1N0CdDtA3oLgMi0SXGWidnZJ6mq/Q6w/mvQCBogRHp
gDDyoqpqOEZ7HJ4VZclHv3sEfpQbOWlMMqlSF0kwyzFfrVZ/mTS2npvGI38e1kPCbRroYqrdfFKV
aDO8oeji93EP5RrH25YQhDAXphM0J4jcyhl2v37jTHSo2KWDAm9mvS5mHldLhggv+U26ra882z/U
7NZMYrIb3s1QI6OjWdSHrQv95rzoULPAmFgVxAbvvU/0jZvJfLHdUN94vfej3ghGS4Z0EKsLZB3v
n8hQVjc8TkBs8Wv+sCtlGCcj6vBZkUg3zpfYJOyabDqI0fMHDnWLyzg59HrFm2czLKpT8qEekbfi
9/SHaRV54BQa40kXSI9/31Tzs5XLe7+mD6veqnSWIdRiLOI+/doPFlkonP9OW3udPv9h3X4UGo04
Mk9AzdMFm9rkK3jk242RavXsModSXUiwuZ1FQ4FKTTMB6UsWuCA++72YQ6lOLsAdfYfWoxXhaVGo
72T/OxVTfK2Zf3oxhzodmw3yuoQOxSqQupvhtrjFYBM3m8wRylzJG6WdfW/U3N2ymQWiQHzyGL3A
4haPb3H+N0/v01iJG4l7yeGmlT0HVq1rcBhfbWOCEKKdt+P0wY40MDlxYy+/DVf4BGAIa0NPYYSz
9nOszYaAg/AaCSRwS73dmhF5wAWNt5rflkOLIOCQ4DThcwBlr7uErJ3jE4s3tGm7Ztkv1QgTOtx2
dDcXRcGpOc2rYv3XDWCP8u3CRdB+n5GfgkidnaYrTPP4e096QXJWS9YoyfuYhjIXSJoyN1U4VOmD
SHr4wsiIEB+apNeocjHd6mae9oIMaeIuViEAC8RXpIOf19jCQ42Y2pXnFTLbB6xnUySyJgCHxJka
mim8t32JiK6OhQsvEHBZ2Txicr0FoEU9TYjb5ydO1hXZQeVU7u+7sB1iv1UIPwyYauNGSIMQFQGT
OE59EGpUsdRvvDkqvRgvHRaSSE6qhfqz5PJ9GTd+z30kCK+4idk6iueOTFnMKSLWotBvIPubEfjT
YXKE9DEX4gQJGRvphoCEFBygDgHiXiV7VHlNpGJC4tIOcVRtm21yRATS/5Y1+v/uGTk7jJMt7K1r
D5pSYZzRT3CDNTcDW5TfUMYO+49aNATR5GIuqgmpEKAktlD+m+WL33s5DJSTQhjSqtehkEllPgKr
DpiF6pPF87UfRsoRCb6wiaRDkeJQGbEr7UO9V35OM351yv98jkdQwuCW6qFwA7KATgNBPPQ2ksZz
l8MORRr2yFENGHqkqFS0nUF9NPs1H0+OJ6+Xf5R6Ib7HlkGNKEFcVP1lNb+LwNvM/dpOXr8cbSwo
7S4eipogPesaqb0Bp4Cc4r/82j8sahCDvbPVUF10I6KJsngYGe7YES7pp8XgR72X1X0Xkq3CAoGE
PDOxRZBH03guEI4cWR3bskXk0IDTiGXKoSgTuQ4s8Tt2o4eaRYyOmxGWPsBV23V3gq3ANYhxEn76
foS3vv64c9tXEDINGIYRrH5X94x8xZ7W+R0F00PRxpsadzVjvYqjrO225KUpYrLEnp3+ULWUdSZF
dD9W842q8tmCHGIWpfwGnKPkK5zCzWzYJxeB69mfNdTmf+7KKD/lJz+KviLK+rZupS4QbbsGtzLt
w5yAtxT95u7wF1kCiG56/WXhbS1LcAD7Yu9CNr2AcLIOCGjukaFl5yF4geHsKQhS0OWxipMp8qGw
Gb0AcxANfl//byDyT/MwTMGCmBbrT+vGOskDMHWQB1H3uvPbRoeHHYsgbMee5ToylUtY3qumgu/M
jW4hfkPfUSK2EzPBXkv7AjmfDWB+trUIZ5N89VxgHWViYgZ7saf4AWcoZMu7+QT1/g+vcfUaMfPz
pNYtyi2p2fsChPE53yr2174g7tKv8UNlV+MezrOMVYG17aWj8o7S2e8I4G8L5U/dRgUBqSwSRAqw
CeZcBiAjwEjyzu+5DzPxUndTFdq1L0ozJUA4I2kUMArPqfKoE7MxeAU9vmjRTFvwXSET78eETDO/
zeJRKDa3vB94H6oCa62neN3vu7Hyu8U46sSqDfeMYhoQyLdRwAkRIQcq0/C/8VD/s6w9SsWsFE2y
SqYKJpMBTO0kGe/q2PS1X5keBWM83QYmeqKKGKSOfEyTG8lD59fTj5KxSfdVBTxSX6S8tggZVTyP
l3Z9/vf+eF3Z/8Me/agbS610qw0xv3c7H7HkJzMAWh0Jh+EssKvr/dZYRw0Z4sRKMHeroQBaHtyY
Olraa2mRdPCbi6+h3z8PNgCfzeOaNuibEX1vFvKuCkvPbn8oWSRZLAmZ8Ow4XYtOzYSj/N2A/fXv
H+C6kPrvDwAE6OsH79EZAwlV4DmMp/LdihTS930d+bmZkKr1uvWu6UND6Nxdx+DkWSO3sQBHNfF6
6Sw9rJw1ThdIqfoOl+E4lUDE3XPAq8bzxRwmV+OW3hnXdFAIIMIph/lw/LJ36bB6tn/Y6yKQpiz1
MnXFPsXfcXb0qOL6k983vX7rn2YQvhLcVsMhCNPqUCLJdjbrn5aNftEbLD1MrA22b31dXl+7Tkoc
OM7JrRKR8eruLKWvH36grdn2CQ9fVjWOnUIKzJPc/GYopIu+bj0Ve3xNR26L0C6hO/UN9Ah52/ft
6nX4gtSL1z+QrIDXYWXbFWEtkJdbEfJ2gJ/vndeXParKnGhwwmXH4FSF1TbctSQkT5TqyPzm6f8+
afmH4eAoLBOc0U0Ig64jTKTejGHYm5tGruN0wUbM0Auy9AQwjlG3DQ+Bw67gAZHbo/pCQS65GEH3
25gHLspSIO2RruACKd+oPtporkYwCfId6dv796F0jbn0GnNubqJ2+8EU5/dgWy53rqnXCyuNRRPI
wKgzohq+v9QIU26f5TWn4qVvEj2Dnh3zHf8WeLGaQPn51CIRfT/hv56bR0bLYfVaSAJ+8/qTQtc4
0qsh+VyVYfu0pjJ9oA2t/CZYdpTEDYGMBpyOyoJu5E9Bx2fQu9/6dZfDGIO9plNAzcmC7dDZdpTf
0mH+XZDGdSD8p65yGGWMCZCdPm+yGDWyOm6nee+AbHBQPZwQmJlWtwCTd7XX6Rry+l5/g3BMwTIG
tK8IdCDOQBkg1Fp31Qe/93QYc2oHvDubmCxWUA9PQbl/Wlpkr/5749eX/U/v6TDkhAR8TzkZWYjO
NO+hquZvEkTCf9uQHP+bk81f/cRh0CEloBYUcMQzgJVSINQcMdAArE04bL9tLBxtv9lU/+KTH1Vz
kCdUZhVdda6aRUpk9G5Ak7ZBd27UntAcim6/UyV2FNFVNc5OyqnDS+spEHJcfMJA5DmBxYeCDhA4
goOAXhYhruMWZi8LC38zQP/iSxxFdDGDlnOHB/ckqzFGHHE3R5cBhF13BkqvI17qAhZff/2nCR78
yVg0TQxU8zVIEF736nM6gqP37x32F0vC+FDYswNktHFTW8RxtFyguU4Qvx36bVbYlcHz87OvSBmu
mAlrZOEn/KJXp05J2njt40B+et04ETpEeH1XAovQ3JGSZXwQnu/8UMaOkQ7R8mh63/m5RDK8amjh
98IP5euQutbMqSxPoPPeI5D9fgQ12avpo4YOssJrEG5TngDZHu/aeV4K8Bre+zV+WN2XUVyvjgXo
7AhTP2s9ceQjd/zi1/qhSkkqpzIiQVPEzazvoXr9NFbOLxyWHTV0lYirYKWmKTpHO/B+lv6GjJ2f
FJUdZXSB23CfoqamaNp2POk6eQjiaT77vZdDeW4t4C4zAzx1UbzZLpTaD3qS0u9QkYlDfdZDuoyg
caanfh3B+RmKdhr8JvGjlM4BoFqpCgsp4GbBXjY9yfcu+s3I+4tR66ikW6HO3+HwQxHNK5hNKeAn
AonCfu/8UKE7QnqQ8q8buJYU0D6VBoQZXIfUT5CGQOrX41aqHDwXEhiQhA87Bde2nO6HTTZ+Pkh2
VNMZ0Zd9PLL0pOyOO9tnqAB+82b+Pqr9h+XNUUvHBagBpK/qInQBW+9JoyIYjCoEh74gKWkomijd
AcMaVwWEDE7XbD4uMloRx6mFu4zA4o3nXYcV/abiiK5FCRhA7HUC/1+8zy0YQ+RuLNftEiAOtw0j
iTnXs5z7k1e/OMrw+qZZBLBU8WmbaoEByrWmz+tIhOyH3w8cin1apNnXUpuzGWp9Vgm3J51yr5Nm
dsz9wpItYpopcw6vuV82GuHU5rGXvpodVXg6XvlcLmgc9AVQqWY+gtwMuoffeznMxrw2cMOb3pxp
G2owuoGwwonEd7/GD9U+yCQhhJXLeaW1ypIggIFrA+/Aq/WjCK+C1hRQAracByhrsgGk3acuZstH
v9YPczK3WgPxOS7nIMWtB5d7dW5c5PdijplfzWTDARexyxkZlfRtD4bcd0H22G8ZdMz82qPajotZ
53PfC7DQpUEiDC/9Uk8YP6yZu3RhO0ui+dzE2wQI+YJ88UD63bGDO/p6AGeWsr2Ty3xmVoGPHS8v
sFdvfp39GPZl7IjIrNjNZxeHeyaJnPJYeq5VjpziSBoRsBFvfVeIa7GL+4sAUef55IcyDXatxrJj
5lzBPXNKbQ0ENoWV06+vH+p0hw2ibFYsrGJNv8+KvVc19bNXs6P0q1Y4UgbIxZxBPyLZpml5LkvI
6P79yX+xTTyqv7pQjlQODID1sovWt7VRjbo4QbvpwieNWfDff+YXa6KjEqxcWcnDFn8EONzBaaVR
lfcbSIV+rV9PCX7aheq6jJdFoPWq6ptTAhlYng7uD7/GD+UqWwwH0DNOZ71p0N/B5zrNqvSb+I5K
sFRzsqgoms6rNOtF1QnNEGC8+8187LCCdgrbjX2y03mp9+4SzvLDHraR5yelr1/6Xiu+DzjrAX+m
jnPVAaAISaqf7B+3+q9b72NATuOk1ABCBVPeXglfTDu/5CY4oF+3XnLeTWEr9LlZxjrfIwVYEmLy
T1495qgBA4YbR85TlVzatt9fdqKBtCf973Lrf1FKR3B1yawNDcTK52gK4Ue5Ljg0DX93Rvir1g97
XRBucFzt0vTCAxydr8GPoetf/F7LoUplSMMS/Iz4gpyvssvWHerEpd7mz37NH+o07MDt28mUXiKt
eghw203UDyLs+sSvVo8KMD0nBqt4nV7SOczalN51xHMldhR/IYhrXBxF04pj+rvqIXo/QSI7Kr8A
g2jKOh7Ty36NPpI25DmvAUj2e+mHMm1JB/qhG/gJKVw3/aTfEuGXJsiOsi8SQVTElOInAflD2wcP
vG+evZ76vyRfiBGqJ9bzExVGhQXXHXzXtVXmg1/7h6Vvr8Ox7cwQX/gQbohQ5zO/u1r1fpcneC3G
f9jpHvVcTSA1T2wpLkoH881Srqt6mmNSVWf4VOPytlLAAj4ue/n/sbn+O6D6n370UL6xo2W/tmOH
betm+y0Pu6YDTlVKVF13qctNAqU3KOBqsp6NmNu31k19fDt0WtTqgo11K1XW7YB539alC8pvjFnI
7noCSavMWOt2azMscvT4IEWY6Md1Lm0obreAxyOAzXtXBU1GWAq0fTYtscZCaBD4dFmUjkP1TU+1
MmHGZdyoWwamIwUOEhv6uDqBD2enXDrWbu8RIWfX5spuhIcn612zzWBwpiYQPEsdouHlTajBSq0z
hTPLRWXwFXQGDzjHQ/9BU4WNTBu3yV9KK/zjyYx8PQnIfVlm8IYkkJiWNsXuzAbqkiRs7r8NOLSN
TbZNIQltFiWiqr/0DZfpD1UZgH6uDMIB9HCkfbXu81Wkd6N35TaQdxFdmFsL7KU8xTBOlucdVzb0
HNBym/MyQU9L81VYF6kTXfeI3IfJKtJLE5ldwRc2Du4GlIA+j4VexWNLDFizpGGW5XUsRqzCEvAW
E4UA3GwbKzH20G+2Q12dlhT7faDtonWrAFidxn6Ks4SKGL6RtSlKHmPZiLFEKHOHrzXUgEwnWNll
aRh06mRUT7+OixIn6/Yt/mGa3bGLnoZIPu0TTcTHeqRx/MSWkrGHvawTU526HR4VfkktyLQz/Bux
6R7h0EjwvXTTaDxcRfa0MheCVGOsxhQZdnnjBNvs9zFRDeDHw4rD4NsYDqT0JQQDGeTbrucgiVVJ
cI2B7EzX2wAulh2iLSToxGY1Z4dvOQy3NMJBGr0Vsk/qTAqZXoSs+3wQm1UTTlNcMK/XleU63xMz
y7OdMEaBu16Z9mUDK7tP0B0Gai4ti+YtH6oagGXsNVx3wr6mTr4kC+uH+3TbsfGrI2K2KbN6wWF+
liZAhWMFtSyMsTyNGGufQ5lMgHHGpdzue2pDnGqTBdlqO66ZF9Cps5q4WYCMXAuErJHOfKddAM/M
tMZcv48jFQIrXM5R+x17n6RD0Sg+rKe5jYb5SRpSiRfIs0Z1aV0Mm1A6kCG626OAyoewtnL/o+m7
wcAxMwUDfxpRtPW517Wjt1qF7fipDlRCKIY3WYkoixVP9RNZFhl+521ZJi4rq1RVhbVgxN4B3cqH
z60VLsqReU/gRq8sC1NEO0ei+1EutpJVJkeZfI8YKKKf4C7f6xy3S5i74PMY3CNUfXOC/3kI+I+h
ndb9VlHt3Ato4WEICjkq6UfL0c1vKkn3pyUl1YXQMWnfJJOJxZkkja7fjbLe9rcWBg8a4CYauQHJ
6ZpELG5nu/T9XxI3N/V9K0bmimFou7IYweOd7s2YxjRvOeP0SyIoT/8IrSyfYCEP7nCNtP+AtUVl
rY2qU4WAoOC0NXti78CQWPcbhAexz13a8PSkOzgdn2MH+vpTWJVNeAsKqXHnYKzb7SZ1ExFFLDZJ
PhFRyvJdPaaVzrVbAmQituTKrk+VAMhv3edoepzJvpBbpoXuPgDcUQ5vTJTG9YXUcohPy9auGDtt
lEz1BfrpcHoc01X86JAJ0Ocljgztm3ojE4aSetjsWUTDMlUngtuq9V62CDgG1Nho2GuCeK1e6mRO
+a3SWotsKYNJfK/rtNV51c9yabOkD0sC0BFn2+0M0PVyWiwlwWmZexpmfbdb/YUtKZ7gFJEqRJzh
hqdoAE6dsnYL5v7cXyN5MgTa7fJptDCmnSM92a+UOCuAV6t65HICBSEesVyq/ixRwnHedjVVuVA2
Gj65EXxGBBwphcizjMl9b27tApfsiwOfbiqzelziDeP9ri0Q3O2CadpmOPFe5x/WrCz6CATHhAkB
3OI0fdehleuH1IuZzoA44qbz3FuqQENddR8VXRqm8ryuFdCtWRUuyX5vAefEqcUGjFV6Q0qHNSKc
bHV9O4OyFmT71DTBexHJiZ5qLkxwmskapqfY7Xv7cSI7a2/WZbdpYdQQgCdvaekeGGA5b0k4t817
nBxRJ0HV7Zb0gtT4arlLJXYwTw5HYsmFywbz3VKW0QidN6+3B1WRVoIbPoVLzvUUA7gqprlsLNxz
+xy+A/NawYzR82V522zgv94MuDJunwYk3YGPvToOgA5yxUETn9LwNmTpvLyJ5jHov9FmS7oH0QFu
DOt6rbr6D9YlO3qCQmTbfB6qpFkv+MtAbI2U5PMHwNfr8m6umpZdCbmiezQTBeDrjOGoEydwmVj5
546oZGSaz3Ub3cxDU1XQNsOBhT6SIEfpDshnp290qxg0wxQaYnKeNaiH2bq4nr7HbyYf17Betq8d
QuPhSU9pPfB8RPwi6LEYn8p8K/X2vqViYTdJquF1ifoeYlW1TkmQO20WIOWmwW4wkKxxmONCIanf
4nGj6M1mXdXcBAAM4+aoKWVgXpTah/4O0t16x6qo37cfmDXmXiIjlZDw+XpTw0jO6jHeH3eScjVj
JN5deZuA2p0iaFaAbvZgMSCPb0C/mKdbstTpcrMtIo2uM/dWIxOgwmuc52xJUeUEeXXVbqp8bKxz
zyzdujQDNS0Rl5grjG+ZZLad3pAlTMZv+zRr3gJBvm7RreOMbE8cvb/+3M4bEDT4I9lQvpE4DrPv
EomXeLfTdtpOPTPRcoP5P9AVXi5V69nucWwrLJ6WYcfHnKr1sloZqA9x6Bb1dsU7W+/GFrLQN+3a
1E3O23qYP286ptEXRWOXqAwJYaTXeFOsq/7okZlK3iK1nqffBiSvyK9jN0qK/RUCEVmuWtrGNype
Zof1W00SMWRjYBymwm7D9IHVHiJjRRCt8WlGSMPgoNGLg+9IlXc8J5jU29vdjPIlNujfZ0ksaOTN
tuPMVcU9/xRR6CJy5pKyzbEX5TGIiENsCkDhI7FmbCNqfNL1WMNyHCK+86LTthsemdI26DIBB9a3
dgBc/RKFDV/fhD2ZkL+Le9b0hSe9rS9rB1LO25HW7HMyg/JymnmJo4CkCRbx5HpdxhcytZa+wf0T
6991Mp73+7DtxwEDJkdtQBYPoVpSSISoTo+l6lK95Qnn1VsH5UuQb6JR67t5tyMM0fC9UpsjxrCU
eZyGjX4jZ5wxZbWquvHMHHy13QUWNQDMS9b3p4mUFF+iqbvwkRt9JbmK+br4SSCtrKs8TdaInpQZ
SWgyuW/uU5t0SE3KdgXX4ouGuY19rGYxPEw9QOVpXldtkIctUuFcjtF9zWIr2PKJGsQe3FTCasz3
8UawTGcw8Oolc4wHy22DRyDPZuiXOKeRAEzd1aYv5IZS/xKRya4XGssuBJlkQuRZyBuWAOIMeXA2
s3C/pJiM7JKBeN7OTwbSqbTPlVBx9yDn0r1J3BWAuk87u5+TRJJzAoLNhmkUS47TtMP++dF2a1Dd
StFHyws41eH6rp9MmOOOZKRfXVfaNS9tzW+wXAM1U8JFM+CkPZu2tr6pF41gDQ5fNSZblu/7kups
AAxJnJaJ0JsK64FPVsXsvkKUkspE2o5zXodUVMhs1TQD/7wVd4mt3B8c7p/2kaJ0VLG3854+jgGd
3hKLiFdsgdjyUImE7lg7hXx6uwYast1li3MBG/kj7nNg1ga8lCGNHDbkRzcl9MNgg+osaStkptS2
3K+yS99UFgn6J4lunEebsTmty+aGc54+GFG5uyrcuq+uWtv3KeumvCHiuYsm9SFq0z7NKqJnyE5M
J+WYbaRJ7ZxVWO26iwOqzt2IlVYfRbjpu6V1SXpCdxa52s2+Xfqpje4c5Iv8gw2S+H3VWagWTnTp
4+CmVPFqu6xEz01gk3c1+aNZSrd8iCIhXLY2aksg5QxX607NNQ/gtnPbjtiUZAqdBll3HGeKfUzD
hvZUiTUM7taQw40NW6kld1MdlunTHGzzclnh8ycfd9FRkaeOr8u94TqqvmLlqsZztNCA3uhGN/yh
3dYOsNeqX7vMhnpKPjLTafJmZIbpM2IaXI9IglnUt0Owpt2XoAZLuAXXvYmaE5nbeslM1GApmi4m
bvKpwxrFZiULGOsyFznT/NiSiI0P6zas+3dAqSyWQ/WSROjdHWor0lkLw1B7RopOSYsp6Zr2eQux
9z8PPWfqssQYd07Y0VTx7XiV353HWFH2BqaaNrqHfpaFpzDdovQ2hG1q+6uBGFu9MfOSaJK7tFrr
u3mcGREZAkUSXI/uLe3cM7bGMcUuGJLN/X6euxnjQt3HNnzU6v+YO68luY00bd/KhI4Xs3CJREas
5gAo01XtLc0JguxuwgMJb67+f4rS/Cs2JXJXRxujmFCruwpVQJov3+81TMn7nMPq9CEXuTq4NS0y
pysn+cHqnNz4WNJg5Zg814LERUDoJGR0UCwF0TCyunftMG/GMm79dx6a/v7Jn1jb33ddo+xsI2Rj
sF9FlTDGe29aszkODNuWTtD3UVuGKnIK+6pb/Xn54iL3L17aFDXb1s+ILbxbimRWGA6Iur0h41nk
85Zg9w4vkNSw6xuPWcaKaDpt47M8JbMELEwqZM1nmWMm05mTJ7lZbty1pQQICs/zYmzga84fVHxZ
Ey6jPtUixLj0023Wt2087VUe5+1T0Rn1uKszo1eHrlOD4Imtamo3jV3M48dcCbRIhMqr7mM/5c24
07FZGqHKB+s8beLICxsa4f3FkmVuzCORKWLADpQ9bPXYUJQ2HnYyT8OKSy4C6Sa6qGO72U/R7N81
hL33VAdiXfX1UhRF0JINGiAKiweHfDE/q3fL5IsljIlTHQ6r03FAS9Qgg66fakMH/dBP3a20Jpl8
GYk28bdrbprJxptO+2oQd2RMnEWU2Rcp1lyMOscqnWOUkc96ruOlfqd8bsLG6XvXKgIzhfLw1BVr
ZlClLqaxn1fG9Z46wJLHni0g+zRNTrrnCGCpDzUW5zIJhYrN9E6PIkmwhLZKLx0CBplwQp9VdeE0
ZyCcW2VipVd+Nplr2DLhH3NLlNsiSr2KqRYNx9oEwbgEr3DEjV/NXn6cxlZ9Bol5T+nR2x6RKh4U
8JqMGPuusuPoI34WWbqJSxbFNGvzy743qcxWDEamQyH9JNTrQuAIsg7zLJWtU1w2vdMVl200dOeD
1nX2iYDo/tVo8q7bzIPBY3Rn+ZQP7qm5k/vs7bM7PXnUEv0mXhtqdXhN/RwUkyx3iJWVF2R6iqkN
aFWOhN35M3gtK2EHvtNnVxMqExIY/RPSg/C7fcopxgJbwEA/AKWr7sJp/Ma4cSQkPkhBsorHw+jF
cV/wUIbF7FB0R1m6nU3Hz+Q28730Nm7Iht9aqFeaL/No52NoJCBXH/FqIA23FX7nbqvEXmyGZmrf
tynnkf1SZV1gZyygOhiHlhS72B6SZ1+Unf3kTEMyhkvZWZx2pFuMc5CNfmF8SFMr+uyfSpMzf0Zl
/rh4+rXPi96l3FWNRTFbuvlwpsgE8UPlteVrLZiygU9kR0gsiOluC+X6X8G/3Fm5CYu/xd8ycjnK
EKq+m205yfc6NhT641RFIIOGKnFG6jQWBRuKknI6Cq+un4tidizWOTfJqiec2lQW2m0yOWdZ7y4v
HJ3j9bwt7Oi1TIpVCfK/l9G+KJPJbR6NyPTEq0VkhnjhaJmAjGSxuFB1m7N2mMkS2rHVTDetiqRG
10FvyY292LxJDc8Dzab0MM/FhKHoTo2tZ2/mfjWd7eiN3RgU5TDf44lsue90q8Zbw3C7d34krUe4
H/26ryNEQGdGzcF4Lsp53Hquj6Hvmo36Hfc8P6+sHFqblxHAjceJWx/qRKkmFLoqp0AbUf4epe4c
NALxltbu5J23szZupDfNl55aE39XR1gvbAuxzPuGWIm9pQvz4JLJzJpXOd1TomKxXOu4Rj08jvj9
BKIZov5+GrB4/YiBCIezbpnc5D3QsCMDb1y4D/aUZSwLyrGcmopDoj/2zf4xmT2KRAcoIY6pMjJh
YA8rV2PTQoMXW+HH4CYT8erklMh2Tfe2NvUT9utZfmf7NSLwmQSGu5QPEjjpaOkhZNle+ilowcac
a50n0g0dzcd5rOtoqndZE2VJaLtST59PXNdDXRVleT5LuRZcIze6u9xyp+LaieVEwbakzs73tVGf
QaGU0y1QdLVlmaiqXStE1m3sZCws6HIEw27ryWQRwR/jyLMAjoi0qDXH7QnS8rgs/V1nJNkYVmKw
iqNhjOW6x35sfTEEsUlBQTTkebzWM9Mn8rkd+WRuc+UOYdP009GpLQrOJK3OF52IO9jLDQoB/B3B
OTBqcFwZvTdW6OQ7H4XM8gjONI9sRJ1pvfR+G9uSDJx8BR7oikFXh4oORfoxWZuuDHlSCN79PKEy
Z8UsxjJMmkjjX455kbrEIs2XoZo8PRzm2m38vSQDnGjUaPT8NDAEtoe7STmnSWhkYxyTrthwYmLx
yTfZ2qnp0CPKUIFdz33BNKbf9Tqwd0YH3fZmvBlx1DZhYpa2az3VLhXaZpxUm4TSHT20Pr235E+p
h03NxsRvPn1fAGi4QVkNSfJoziurR2wYnnX0pFWKsFR2YW9q0LAxrKsRaCtABDXHmwxxoXnt6qb1
bwkEScdgwQVab4clEnWw2KtLBaO01T8bLakKgUDqoW7JshnlPln0JJ89vtT0rqNA9S5EZxUydAuZ
2zdFPJmYJmsOBUnaleXdgoA/39lZZ5ZLIBDbjwCYSbXGHNR7IAcG9UxRSEZ71BCsrbroMqnNdD1Y
rjlXl0qD0waedib80nXSvprCSZMre40qeEmRmVdngz8a9g26Sekxp1pnnej/VIvekd84tTuYbroM
6aqI4XM1lZ1BQOLa+wejAE55bxbl6Ql5HHw2Vqt0hhiVA1h5NYAf5iH6ir4bArxYLPvc9GzB4VL0
RnWWwrMYP0/2orpN5HlRv59Yr6dNK7TOt4Xj+M3GJpGmz4OmLZdkx2mwUOeRi/0a5MviFA9GWlq9
yZJUzceoN6UfohOJldjgxGAyodKopJ9NK7SOj944Oys1S6/dM0CCmm59Q20XgMNaeYBgdM02DcOg
2LnzYDWvMhV5YXB2sNzeIe8WE5MvOi8L9Fw5HbKezbSkTnRDo2jV3rO1vcyH3PId/wnP6LK/mDja
z5ovnrqZSw0yO/W1kGkxvzP4NsoIEqt36mF3crPmQDr66+heDacT9Hlk1PlM8QVfFoOpJYrj66W0
Og4r7eB4THA3B7OSIb0WwWnV7EpVPacLp2u4fYsszde2H42GYkAKDkx1j7ZxJK2mbo+dqgf/WrB4
xJSKfra+5AndiI9ZNtX5zo3dypi4u9qpyGL22vTWpdxnLttKumKnKY2a10S7YvKD3lK4NU/SHfwH
C3wuJf4F/L//rFp3yJ+0MdTGTR3T8LkdTwdVHAsWv7BDOTb4GiOb021xSEr6XgwSVzu7VnLw8bbk
KA7NOQrAWEzhSg+p5qSbtjKVG1N4vX8+aTpJF1TXvndBWeR291WR5e1Rxs5UH4yBYPaPjmlGZuid
arbdUJfGEBTSnoyL2sSd6tYYuiFljcOGPlRUxtV2GUq/vUq7HqFLKUw5PqwFlMbQNzuaPKlTVFjM
tLHRP/tep6MHZ+pY/CvyDbJxPRor8d2UrPgaFodJx85CPUXEdWjJuR/OlrpSzlkLyj7ti9xbzSdQ
RSGOaU4nMNRmCQFgi57YbP0NY3MF2zohasauaW17CB2vzIyAOXfp6W5x6TUK7DF2pgW1utmlhkW/
x6to8SxBQcSaHyzNrMWmTaRwz/p5UOuZdmfDrLB0s6dBgenFZKXVg7KyC2G1XfckOlzVX2XsDuUF
hW0qd4VIBnU/TbRmNkXsZzHqRAhpN2lVFd55FBdVfj/53Jjzxfbz7mgOROpcjnxWm0TzZRU32SDL
+DhnrcofOeil0RiaA9Vys8lqvwS2dvFoS81wYDJrI8T7w1v0hj6g9NUuhw54sjCWH3AwNDsrVAoD
zHJb0grqhgMFWMuN7WWm2xv26QrgGTIOrTRqN7XcO9x2xFVKJPn6SPckmncjM3mn1lVecIj2jHPb
iBSFnWfiXmef2ni+vTczz9P7PJONuFiLGuW1ZS91/2FKB4VpRT5gHbLrYz0vSWBNnpD0OG1IV2bT
+WPoAWx0H8sRy/qbGtuFzt6drF4tMI1ZEO7ut6sas1CV05RvlrI9Jcr1nXcl2sitDi5K3umsqfTg
bOJx0dWF3eFTA0Rq0m+tl1YOuxQQ3wqMzrKMHT3KPt0Ufqw4duqm01RITpk6n2ZJivx5tMbZfIcl
g9uDvSdRu744lXDizzqvzeJgOkgdDyaob3OJa0DbPxRYUlPbVMKdLyzX6JYvSyMyfbEssdEB8M22
H66KciQAXx7oraRdB9mv6d3LwSy7KewXgkMPLR8h2wyrbech3HiPnrnrnui1o79TMJuvipFk4Edz
yuPusu1XqzpKYu/W09OWEVoH1S8kw3fSzT4D8xnOJhO+oTvMWjnPhF3FaC+3VNY5GyQL6emYP7V6
ulZGOzrhYhhWy2Txmxa5hBanO6g0cBWVRCvUdSfHwsBuIJXpy3DaH1/kgH0CWnIRH5paLVZgst4V
907b2j1zLxZl0wfa71BVAzERFCUTMzU3ji0M6DVO3ERXdiL7accyihfiWFTp+Npns54v6lWW4l07
D57L4aXJhuOyyHV+58tSj9cnD0fnrCuHKCgxu2kCqtH4BJbreWTPpYF54y+LkscuQWlwRaOkRPBO
bbwCbTU5qJUguNIV/SeEq40fICyyp+3s6RzUrm2SO2gSFhXRSCjzXQazkX2RjA28G9XoR+pJalPB
NK9M+lnjvorapu6DFL2fG9Q+PAInpPfdDq8ASTHgLYCN2X8CrVhTI/B6ytcsEKyyPRhiUaP2CDCp
59y5m5GHEg5Uza6XfEBhvQxtMEyE2DT7cuxFmoVTg384dajpzcLatE4ClWPzH13bY89rCH9Pp8rp
QxNGUBcYft9EIUbJzqPDq43zcUpifVDJCfuNOX7P+rRmutF1bXftFrRgHSBZG5Fx+I9omM156dzi
DKPued6YXlYPwbok4pqGVTVsvAjx999jML11FvIWtyrrqiu2pnqfuQ/euPt7HKATwe4PnFRROCPt
Gt7XSe98QItU/E0JzVs7oRq3RhWlUu7YJk1AJDWalx2rdXf240/+F4ZVtAy+/ehAYXYPI43OhMH8
a5I67c/LyajxQOxaDeBkjxmxAFI19s3cAd1ywMoMM6yNmef04w9xYhX9GdvoDbEspkUzp0YrdzVp
psUmRdRyCXmwCanXaD/Si/N/4jTwV2SqN1zQtukYao7j7TAEaOR9v9TRsNExde5mYmfCnRT7h4Kq
dF6qn9zhvyBZvnUnyuCHsZvYYuf5ZHL02M5sG7Dmn3yhv3r3N+wzTaJfJxMlYI6Un/PWepp8Hf2E
Lv5X7/2GHkqZ3pQ6jsRuIfYjSNrlkA6F8zff/A3DrLesvqoHT+zAoLc0UtMgskAefzyg/uqTv6GH
RvOY9kKl3i42jY49fYwCK2H3/3vvfrrqH2a7nWsHdhD3xV5LvHl7RcrkWt//+M3/YoS+tSbyWquc
9JwxXBKp7JcOTGkKTW+xyRXy7VIHeoCNfYbISei/Fc/nvLUpSvx4kni2iB1xqOKd27TdVWYBr/74
C31dXP9kdr81KZLZ4gALxe6u9FUCAq2qZaK5wv9eF6v3nlwqb/5L5VqVt0919pCt6YPFSBNnUZcO
CWeVONmSzvgyjw7RzUEvKcl++3T/+U2sevev/+Ln51pz2I+T/s2P/3qoS/75r9Nr/v/ffPuKf+1f
66tP5Wv39o++eQ3v+/t1N5/6T9/8sKUu75fb4bVd7l67oei/vn/8Wp/+8n/6y3+8fn2Xh0W//vrL
M92W/vRuOINVv/z+q8PLr79Ywjp5bv7nH6/w+69PX+HXX2DlvP6j/vKPy09/9rrXT13/6y+G+0/H
cqWrpCWlZbum7fzyj+n191/5DjiEkiYLpgKo4GoV2afJr78I95+uJZUvfdshbcs58da7evj9V6YL
b0UKjKI9fJ6tX/79CW9+Gy2/PRbuye8//6Mayps6rfru119OCtX/HlPClaZpKs/zT7CHa4vvbMLq
qbbXPjaCUmYR5NhPc6sBHoXJ0bdOxa2MM5oOKtnW1Jk/GdBfXfHfXNyybN+RMPT4Km8N0OhPqNKe
nCiodZOGgx3J8ayClR5WmRcfusaEJdpCrDmWBIJynnXzMB1Sa1+YU3eEwJAnYV3mAHLCHVTYeXlx
TqsIrZIw32NQAIiNM7h5zt21N9qR1oD+KrpJrXJ+5sxXz5vIrIHFOjPaxq3o39F+TqFEZGV/Vi6p
/ZLSO4WY2DljsgM0BYui+qyhQS7a3uTtchFFibotlzL92IOO0/aBa5wEHe3iJw9fHc8oxCeOpOSA
ZzQV4K44sH4II3Fpxdiy/rL0lrj0xfTv+ux/NRsv02comvWX/u1c+2Z6XuvX6r5vX1/7y0/67V/+
H5yVis3ir6fk/rUtP1XLH6fx6QW/zUVL/NN0pKkU+BS8CP/kgf3bVBT/JM0cI3xPApm41tdp8O+Z
yIvQ/XpMUpIMbetUfvw+E135T5tZ6NMYc4TF68X/ZiZ+u19JLJ9sCIQuF/GkoIX9ZlNcObVop1/T
MAILk3HQeRXcod6NzGyTAlC1dBzE/GzNVfeT0udU4vz3NPx6Ze6K7ZvixAyAkfntdiwngtKNGPpR
BxIb0eU1zc8AEhEsYFREnKQmT/WHwe/zVw5yWLb94Qn9yRL0pnI+Xd+xPReSrrKlp8y3+qLe7XSn
ObWESsrapD1TuGBSXlfvARjUY0/A3qtrw1bbGPlqhWmvrXrfd+bPMsJOFdO398HxXNO1scISruO9
FX/oSU/raHRZmJeROz740eJvRB5lxmVPv3jYjITP3Pz4u5/qqDeXxMUfAqzJ92dEvqk+R7MusNcy
sjBDOHdusqK9d51hOg7JDHv/x9f6foA50raFq9iFLIfd49vHjA4BvOjEbjw1F6CIA77lB2huCiZ9
asz7dk5NfSXXzvz84wv/2Zd0PY/nLDylnLf28F3lIYfQiDANzt/elTdnUXZ0ZjBlSKpALT++2p98
TeYx88eSMODUW88EPfQOUm2HLs3sifMxm/NtPFom+F72UraWOpw0ij8xVjrdujePUVFMWvQPT7vy
1yiLPxS09CgHeJ1NCcwpzM+CZm4aZKwXP7nM9xPVNSkYbOX7zBOKgG+f4LikNDzztgjzohDnXdm9
ZO7QD7sVjq4zWjmc5RXeZzFV1U+WiO8foWtK1k4hPT42baFvr0wnkz1UY6A+oRcw6SQQbRHhBv+y
QmT9mYrx65H529vJg+MyQlAT0U14c8iUhpVXjW3XISfn7EmOpReHpWUOe8tKh247a8/NN32RJHlA
pLSxIH/uez9cSN/YNoB75smuefpZes3390CaNqukbbFg+fZb0+PcN+MafhXOdwls93MsLLEU6VU+
XaZpovY/HsV/djG6u4qFgdrRfXuxFagpmYGcQqVpNfaY+u9F7CQUF1gFfPjxtb4fvafNjfrTZ2WA
vscO98fjmMdqB4dmQAUIArx3sonRC2sdHv2Pr/P98JUWqzylrsVTNd+GU/WRNVOlxhB0pmq8RGsH
Gw/ncHQsJwGUB53lGQylfCgjAwT5x9f+fm2nAOeSPtIQVvm3jh89zNl+1nzHRNrsbid9TWCvXhqH
np3Z+SWZqGw9P77mn9xXabsuWDxo/veTprHox1dwgMLEXucbYy2KJ1ben7mofrfeeabrs/iQeGYK
m3/99ukNMluzlW8cVK1l3PhQ8i6jxnePeTpA3aYleW8xeX+i6vwKm30zRVmApORkcpqoXPV0v/+w
4tWtMWIbMw+hX6iEhqUT+2dQLDQIdrL6Z0axLhDRc7+YtqAUDKil8GIkMmV1BoV/VYfMlLlzlg+Z
tf7kUb+xtKGe4EF7SnrYDdru9/WMg5YAeN1YkCqTjeHbZjbuM0/EtDNsOhSyktl5P1fJTVRCIFqy
tTp0tAqZxmv+mgLUjXAuREOh7+A09eMx8XX7+ebGSfOrDYltn9Y4761bxnjSuWROuYa9lfnvaGGW
H1flW97WW4r0dkW6aV6mhcHApE6kDLRg1tnbZYWPUFEgvhNyqs7sQULhhotoH6XEfX/rItk5MRXa
edlo3BuQ0gnbm7dtNkB0HtQEQ5DH6M0bei75S90ymMITg2ndLbMPrj9BJkA3Y7gUgC7ScZKLoOhf
Tt7sv46lVc0AJl6W7UjfK6adtn3+DqKTklvbzItjvKgh3cWnudWaWQxbJpn5EGro75DxpTfYslQ7
u0xzfEGnuXiWFvxfcyKvKPRnTncw3x3eMTXG+abOVzqZyez453bsNlUw4jY3bPq19PMPmZfNV6lJ
62v74wfzdnFiVaeOV5KHYymL//92QM9FPhOgS6fSoHmzK0Fpiy1CXe9nEO1pt+Ct/jAEXJrtvm9L
yn0IPAL2+beXymYE6bA1/MB2Uy/5ZHAMbgNrXtAu2iZxB3CvUTCMlZVuCWbX/SbrnZuIxmwQmdHY
QUFsnQtvjsWVh6VVBXdXJTfQTndFnlw4M0Itmo7wl6eJnjx7WnS35uXabBwmXrJNyrUP1wqnXnvC
aIt21Nrupj79uNqjAQ6wRpqGX+px4p9wiJy1+WnqlrN6brL3ZpuTheBH+XQPgZ9kPkotWn7cTRja
+F8E3WJBMfCa5va0JKa7po7cswhq1w2hVf54kaZ5Fmq/9tp91pvRHPQ+PIogHiLnyHogNwk0fsKP
pKxWDBJOlJ5o8uXtBE57mRd0o+njebshoZu3iZTR6D1Hbm+fJMu8c6WAg2qhLnvnxOlB025f4RkK
K3QRo9ibJpmLbg+T2HXBGydIH0gvxwfWE5i269CFnc4lWRwY1lqjdhJwsmpdIPV4hndGxotxNNGu
0KorutvIXPRdgxTq3sZs6BW5VFcGKmk6GVgFTJeQ7NEZt/74elC6caCs+K2GxNCpL622sM/VUNTe
R2M1L2FtrX5M+x1iOixJ55ThPA839JKbW0uMxQH5XHpRNZE4Gr2z81rl71pnds65+eZVtbj0AF0j
26c+/nKhYYm+3cZV4/ZnpiVIAFk+GlmycJQcJvW+ZUTdkZZBj21A6YFcd4K2O1nOh95srDOIrCvS
s+hJINy6aRFR4Txgv1hZXG2z1EcJ76+GNYWoOpedgoeDLtGV9uVSetl5iTfHnVYEi+N0HiO1HDMn
D7hY+2VGtYwIwKAo3o/+YOVXRaSfZeLdp1kHu6e1p2U/ziWWY+6K2DTwHetJT3kV4ydt2zsIN+at
DdEXTZ+YN0YMf50G3HM7kQ4yiIwclTFdA7qCw50sdL8tcsJZI0XLdcNZqt67deaHHgOx37BqoWLJ
B+5gBgtq2xlGf7SU35cwhfIoCtO0lQ8IsB8SO+rjI4eW4oAjo5Nsyiol1Vxp6OUQbIt3HWxE7mQu
0Ingt882YrhFOKMDvSlXw9yjujE3g+Wul/HgzUeO2R6TO/0ADFsFiDLv4Wb3QU9+fDM4u8RcnyD8
P2WcUlHZIQ5ujeqwzNG8ndjHgXwVHJVk0kh4ynxXNIMltuuoxIudqRWNTt1bxQYGwXyt6w7IHvHz
gm2ck4awTNYttBxYnPkMxRYOzO04W8Y1RM4bnKF0GJG/FkIlfqwEiWZSxfe66ZvbYWnSl2T0ygMG
UhdZ3z2oFM0mBAiGqfik5/VTLtsiC1BwjR+pdl5QbK3hbIyf27lx36NTl4xn1z3M5Hmi9i7vZhVf
G7BFzglvMN5l0XoNw3GCHpN+sNaXtkofafe/JJM1h6u/HBczvmSRigM5jFvZd3syPJqNQnuN6M39
EMdqDAthX1tGl4Zg+jtsRB4d2c/onefzmE5YFUcFu2n9GBuWsxdL/mVYxEb79gcl9GczSR+VmGCP
eTW6i6Hxww6bX1PJgfBUvTxT391Bq3rwzdzcGR34h20ZeQCDC7FzVTbQWOILzRgrkgjzXuuuiWJI
Wmy8F3UJgGkh3LHH2QvbGoJJ4lnXhQsllFjfOUyy+ILyExVHgQgj1RBcp3oxrsoemu5Q0gO34PBy
BVMccegwIYtNMAJKYMukMsImduqrylIZbKZoCnoHfsSETM+ocgNfgewhnohHnKuVAkE025l5MqSF
CfEuvredkwakqq/zxQxVPyEKtdNXPyHekOoNmW/b2G4XZJZ4ySk8kFWUxvzSw2t7L3oIDRHz7ALb
Qx26Vb6zNJpo0lXVmUHXP+8sI4RuBzuXpMjQKqtHcxnPV9m2WxghHDLidEC7hB5Grweqicu1G1Hq
NsB1q6U3kB+hL9vl+Wh176scDWSLsjidqyowMC7qXcAioD4VCjFDJCHreqtHv8OQrXiU4Pxl6Fom
D6aUDw1hhpuqGx6z3trBHL2FA5PBrIWuWIjpNs/859iDjMEaG18Yjei32kieOztOMV5iRaww1wlk
G5dhZXRio/BSvsy0fraT9tjAzjpiUIZ7Q1F9Ic0zCbh2+oXjYQLRMUI6tdTJSx+tFQRpUdKqU8U9
ZIbicY0ImnPtRFHdGOvW1NVJU2AlGBDnO6QEBGcNez3ZS8CYeLVLLCtti5P/0C3pZUpA3QEpzV1i
uWdIOu/LSl/0g76rujl7P8/NbRqnAnI6ujJb+8/WgvczrC3nsI6tDbi0ZFvMZfPAatptVKCrT/r0
amV1vmub8Q4xCCD1NO+h/YduPV/SSU4Y7+4jviWXkQ9h3G/imyxPjo0Bh2geb21w9s0wjFe2m1/l
Uj9EZEwHArzkLJ/GL/XaE/Sgl4skRhrXVtXFaA8imGIwc9cwv3jo7hYeiu2cp2j+KVWn8xy9QVCj
NAjtYrrwu3jfQD3AvWeUh6ibb52K0b+zuJFBcXrgZf9BxmMH0d3dGyw4BJ5WSX5FKE8ZnNQ6tqqq
R9WXz5xsksBtT5S3HKr0pgWFYyyuLsx8uVzR4T72rVq3zqA+sICLUKfrx2hMkUhbMZu442XUKUZ8
YaW2eenOhQ7sQoS1vw636NYUmnu7DJYckXOCeCioxmhEjIadZVIvUUjk5o7IkW1j5vsEqYRD6HRA
v+out0/mp2IyEbCUnyZDYSexVi9oQ2A/uona+RCSfLdCZOQmbdCNDmacFpDMFD14VYOyGKFBZKP5
LJX+hOTtfIzVfJ1HyARE7FqbDOXxhhTYd6P20suCANpw0NEV1MNoS5bpvijzg1k8RDI+i6BhIt3Z
ug1iGzO5lEm2NWFF76OqIuA0MkzIOU29wY5iOxbNSzomz55MD/Hp3ibe+oAMsQoWCMKHSbR52OEO
EjQlWFVrw//OE+0HzertdZLujanIdqK1b3DkhGxz3wg32s1Nt/cc44k0CazKh5DW2g2Vxs7EZwNm
qN6AaLzYxXjs0vp8RTBD7yYJjCFXQQenMM4XGvr+Dajyo1lGL1nlQosWW5CjLVLkbV3L+4mgBEwB
CuSZ+Qfo8pvGmR5rP2XpZoftamvrjq676+023zl+cQN+WuzmYay3dulgh+oUHhhYSmd84HEoSD41
Uo8rSKYU7F6HxJv13YmmMzUzCtLK2SfI6NAitvco77atYeidD54WiPFU8Bj1k9n7tMNn86IwzDs7
llduCdzkzca5VfcZ+Tp5f/QWhHDV6CbYcsbnhkvCD7IxbhB04xIdo/qYgvZso3zBLaN3xGZWy82y
ZOerX+EUM49XY1U/k6ZhhCQKZhe1T0VONf3OL5sb6U/V9bB6yZlAGYjtKlt3uQatbaRnzhIZjymn
kofYV5+9QQMXycNoNnc+2Q4iMsK+AyCcPfdLigcJx1CHo5uUH02VtUHq6TKYZGMFg7Nepr5dhTab
ACX2+AGs+9PQ+xJrXqm3kDwfvMmyoQ7bO+QGK1qoOTv6pfOQx/59khgSWKO5pX9Dd3Kur0zIieFa
rx/dyThi9WWHOHwkm8KRd1DzqRu6KNqWsb4xTsa8XTTTjcOXhSJtv2Si26m5xY8jEQh/hLyGwQnh
kezrHe2W27rJIIUM/4+6M9uN21jb9a3sG2BQLM6nzZ5bas2y7BPCsh3O81Tk1f8PnSxsu6Mtreyz
HwsIFuA4ZJPFqm943+ezV5MW3eDhIN7qVKZWblv/iXHrbjHurBR1pJWwcVoI0Ar1VH3HH3CnA3w9
VO5kPGk6XBw5dpafBeHk9zqm3GGcbzrH6taaxBVuhUmOAnzKYcZE9dck769kVl3HHGDHegZsYJD1
rDmvYrGiFphes+7mk4qHzx1CVb/IJ/Y5wpGZLfTK8WJwyjkChD2Yim9al6pj13md70TxTd0FN0Ub
Y/Hq+1WVJ96uQjmNgxhWg2aOqa8jM1zpbiT9coGlCTk3m8SwgzU+L33lJflzPbd7x1VsZ+wsK1Hj
As+14iqzEsZ6GHI998UTYuQfs1W7twIn3LVAaXcsnVpu85jXrEpd22RYC6+Nod6KNIAmJXc0hrTP
A/Yp3860nZc7fEFoWndFpqHax6bRTs/h0D2XXgzjZwoPjtMw5FBb44dCP6KMq7Jr78peZisJFMkA
/uNZUwfHqLA4vAhy0jy67z3nsVwU7daM0VxYL1Ph3Xi9se9zoR8al8ekua5aZ/24ScL2yZy1Jz2m
iVy75d3ohvdAze5zBgxh8I4/i6He4QzPV7NlXg1I2WkWyyMSzCP4AXzT1TW0ENISMhiO6i2UBfao
hXTVN7tRqQ11jEM2dzoHS1ucXauUus+Q5+lKIkva1IN3iPPgTjeL0B8c5l+LMTgg9Nwa+ficZ4iW
w0zfKJ2kVqUumbL+Z1ep5dutFtwNEBcncypvlaFNKFdNIAU5azkYLjkqHMt1nYyjvdXGpukhF43e
Ewlj9+CJIMr8WmhpvmbmAhZsLUkCVAGGLuazhdcpvUeqzjHNoL6s3VtQKq7rVkvvQB/Vf7blwOan
NS0hY23Exhk6JqQhPe5M7Rgoaj5+WFryO5Uc6xlTj9prGEnPnWGH3W5hED1XQVLdVLErAl/osZYt
eCZ5G+DH4rDWh8A+lIxl33SWTJFtE2zXOIfHflP1+mM5RL1+1Vud82hXXXQrqSqv+3C6mWXwyIjs
O/QI4lUpZa5r9yv7XeUn06vRzDcjPsVVXMvkiKU746yPkiTbIp/oPiseECusRWULQ4uMNxruLJn3
W4d6ltaSLCTRdaCFj8rUcQ1x3wyJvg9InkE03crQu6MQXPhTM/aYbaBiRBmlj6nEuq5g2fph0Aav
2BXSmyipNmXipH5SCj+YE6TytflaN66zyWWAuZImMXt7OTLTO5gtX2isXdwsnDLNGB7hoYSbwlbl
TVk0p6EfPqVxi6OvFv1j48jPhVs9O84ynCdbfLxV5LwmSPDJOVBc0yCbT7GHUDhhpFWUWgwm1Rsx
7HP2ErzV1nOGteEBRduLRI/HmqtgG6T8JlMrjbWTYSEh6qvnVQCaADftrJN4hnVkYCZsxnUeFnun
HQ5ga+/j3riB+x6vIyWDE+311zJNGJUWT+ohqrR8uOpVX3wlLwsZstW4t1mV1lsVu9l9iAnFn2Pl
x0B+LHoJ4z0FyvUUusdotOdbNbSlj0MOHlFvs58lsE56ZpYi+Q+tBz7wr22jUPhr7U3hNfgdXeAz
m6RQGkSgjoprQGPngaG484FjEZExB+tjlZPjZUBnbh2nn47O7H2aRaEdXd25DY3kk8l7ODHlsNwg
OpufNTtnIRC0tZu2dcVTxqSgVR+l0WaMuvzJmykgQKKwHrBH8RNsPZpXtPsOqqu9tbLs8bZiiNK3
RbTzzcJ8/9xnlgGSxHyudeGewB1kN0moEYdbKrmGYzQQStBFx/4r0GAraA2TPCHb631MEtbKHVvU
5DpN/FZ9S5z2mtdCB21svtJmztaNVd2NdTl+rSKqT3wx21xhg5SpGZ1ojxSbpq7yw1B0/cEts3wf
gzbfl5U1PBlqggXSePaL1Du5qQmifUIpfWt6uY6UQPZY8vJ043jeJqY0tDLrSe6Nwnb9QU324Pf0
2MU0P9jwT/xSGulxFi0UnIy+MAh6POcYz7CPty/jNP6ZGMV2cg0Ml8SKftZLuYkjw1gjzW6T3TTU
dvkQNtjE1zm2i+sOWM24MoxBPGGo4lyQQApWoZd8pkgyUVCxhfIRA+gn9Kpi5yHG8jVt6nFY9beI
7qiMQds6DGlQrDtLeCjSG2TrA0CH/VRZ4ONzOGNs75l2KCc7OTe5XR3j0MReVEZTuS0ZXuhPbhg+
OCK1roukv9Jyma9tw8o+Z10M1w7fmlottidabo74KqO0QUboGT9cT+g0CQwcn30YN189L4ngK7SB
uaGPjowoaVr9W7VUmsmX4OyixCVQ4dsJzcWUkLAgJ8vDKEMsSLiopsoGKTf3AwUk1+nKjC3N1Jw7
bHTwfFa9yYLcT01DpQJ9OkkUuU/vh13ifZ3FMNkkJ3PkEXG7YRUc9ShuysMQdKAEZkFt96h3UF1+
dB0Asyu60uCj7Hwumi+ADZvxxfAazgI97XBneLKI1RUoLhveVN7DPhC0FZ7bvPvZlbDZ7fqWz2uV
SBfoAocEvciJqL8j1hb6rq4DwzpwVtglKZAdxg8iN+1XhlTYtzUJf7h3frYTGuzlyYHwdDIJKIp2
34u4cu+ygSDvaHqDY2yDrk3Hfdnl3SfoiCyqApLduFcY6RJ4Kwp9AYUQRwOkJBVUnWjqDSPyW6lM
dRzRVOZnozbVbTb1SbM1emHsowGkoN9gXyK/ou5IPRtrnwArlws/z4Vb/gCY0Zo302Cb+SaxwD/R
KoPxtWb+gqa2DcLwek9ZPh98FdlC29C8zLGDugJXhzNUXno04qDDz01Vdd1ock26vWNW+x0ueiqy
bv2aO87OkLAWxupejen4UmJZxArxjbmuFArbmyattkPT2tSFK7YbT6/3AyXmu5ly69ptIzAFc/Q5
IqqNhv6H24l5kzrj/LnN4jWOsmo1tW5JEETtjoyLesNmYszwulOjvZ4SCi5LEh/B9KwcUs0v+MWb
EBmuRtsobPUtWXyQrwbIZX7YfI/BSQ3a+EUP4fwAUxOr1FPbcADxxF8xHyiZp48GjIhnoVfJngFW
r25ncnRHs7OvibY3pFAR9jcgiceSe2XasePyiilTblrgpdTr0sHzsh0E6dK+G7PMddaJN7AbKCxl
u9Yc4HUU1aT4ROw6N656RxSvoTmGGPeSeABJ2o65Qa1habdu9VEm4z5pYxJ6EzyZuy6ijrygdAzS
E/LGvqe6k3kw8dzJvIrrZCo3dYW1wY+aKi7gzde2cypirc1WZSGLHH80vLitMQxKnBz8p9YN9A/H
3ssy1pyNqSExCIrZSq/1IRQ2/kBhlAdebzzv9UHKeR2ojvt2nBrZGGoVurCoOcJxC3FJpndEzCp8
7LIpM65SJdgK7EHjnxO7ELYaqGvd2qhaERLABFeN6WG+U1j/ItCLZiXYXdzQXWHbL42rXIdO+QA0
C5iF11ltthcxuLq9m1tpVa/+2iYGN+nzL4Nt1/Gt2RpJfp3WtHXWYuxbEHlGFbbzyrNzoV17diXj
Pf/lgAIGFPsTbDiLamZT34RmQ4YFzmg6WmXOkWim7Q1reO62zWB02sZAqDA+94B2Ngbm/HjlaVG7
zzXSwAzjdnCbiqrZoyMbl57Pc921OnOxqtZbNyPdy5C48zwDQj/Qi/sTM/0njlSSLALwU90Y0JBw
ZZ9i0z4VcBn2eeTZO+QKi/JjpJZjWN0ul+W8iWbAOa3WmPCkPGKjwhwPEf71VbM03yfIfaQcsGW+
wxbRtvTMg5egkKCRKatFL3kbR+O2HVHukOU3TbKnBE1sOTTddAUoGJKkHbMWrNaoT0ydoBAUZbZ3
zhWgKAn0gqTLwwA9W8WCeU2nZM1aJnLP26J9XNoq297jkFZN6rHMDbf4VmvptOkb6yoM0vRVhfp0
p+mevBtaJs/tRncZVqDN4WEW4qGXBZofS8Rb5Bk2hZzMial5tYE/1V671cJeHmO2iPqoSMh2ss9+
QJ9NsLkF9YNsJFkNBTmTX4K/mvSv+eLx0h4i2idf0rgYofHgj+4Aj/qQxDJ9JUqNZzrFFdHsRHlr
boS5n1sjPsJMVLcOmeqtw7oDVmd8MotZQiexe/maUUWgceZ0+C5Dc3pKabQ+R6lR3qW68wJsgyHy
eu5uYEEEd0HQV2qTutNt3gBiNEWZ+Y4sqmu3aRyK9Z17k3oYPinl8Z7ElKV0J9t0ODRel+1cgKev
IwL1XTWM5ZU+Fu3ZCES/cqhQkn1bcmVHy25XR886I81OTtW/NqnMNsgKD04cqKtJ1faaE6M7e51j
HJEXVXSYmuqrE6eM/tJrOW3SplhqpIkxlFu6iQaoiTqIgf4Y5muvRWHvwx6p9U2b5qywdLSnr7UD
ihKchSZJ+5P41qNx9xKZU/cyZi7HhCGQUofGNSgw+6Y36AwtvKb5iPmRmWATLTPoKY7YtloxfDet
ur0r5qi91Zr+CBCAuhE2eGdPQYGqFT56CkVg8s0IKsJsfI5qzPrd5MJPK6fi3C4EmMZBB8BwJI5m
X++TdJdDwt7YCHXwK4o5+hKB1txq+PmDVUdfmxZshQfHdHuEXJWiThzJDs2ZPM0RNUPds8GcRCjH
/bGyAGaik9X5VFx3LQ3XeTBEQTqAenNHQ9KjqRfBgYoySc7uaJnww7GYt7Mp6mtmiTWvzpQY5yQd
fvRQ5/En1vOBnCb0wb9gPTVyTRzwvKkDOKEGn6pnnSDF5TSMhbUz6xGfIOho827BqXyu2kp662Co
p2vpCeu+CEciDxT1m3ku3DMFHHeVlsF+sOY9+Vu8bQVQ5EqoezQh2uNkF91dQ1eM8DWGQBRXyCPA
Y23rLDY+tbq1ZG6BZRwYxlW0K6VK5z6IUQC4kFcPXjN4gB77YN8nDhW6GJSYK8ojn+whLaL5M2o6
qtohtUcswM2dZgbtGuQxrNCwTdKH3hj1l9GS4dlKQT0MxuKUzW15I5X3nNpLfVXP82TXQ+9bixJt
AXK8CCCTl5PbtXKfxrOxC6K0v52rPiPMyALWf+T9MMag/Z6nxY8sKUa/qfv+65BI51wDx2hXVY8C
1Wl7rkNPj2a38gUtcd8dZURgk2THyWm3bqYPK5rbW7PW9gqr/8Gyw5lqqXWUcqx9w4mrhTb8uZUJ
LnZteMrz9JvVITMptRzTPhgrqxBXJfhrk3ABvWAgATmJ2sbjqcu822pM2fpMNzhbF7AGfeoq6iol
G29Xs4ruKYUXJyWy+4HImbFlsb0uW9IJracdaSC7PZYYMSk1TaTMYa5NEcPv6hhszUIhsKOOF8Ge
CCuKAzinhpUN88MsxnKdsoluBhYx3tsWKZXwNmFvPjoCFDF6sa3l4nClIbgh9tKfOj3dU2pPjrk3
falavd24PJsfGph2H1J1bPq2MWEHr0Z9VcWMbuEQmKd8BX00wsOfe5+CPMgpWDpTzN+AzLM2h7xN
1m5AYtCPnGQAbwrtlGmk1eUwao+qrbqjxN56CjmeV03Up3uPahpFeNXetLVLQckBfEebOAKL4jBL
C6Hm2c0qauiUnSfTFTtqiiQhpF1+4Roo/7xB+Ewgrh5h0yFXYlPdwJZh7Can4NaEqbmZtNxZV9Re
rkMdrEmJAXtVxHrr663jnbqi4RS0QuteBM50tfAUnqBmjF9zKpUvmq0dpkk7llMv5HqAr3BFFdsX
XfMl7q38duF2nOwkj49Mg9D3daO1T4Fr6qemFi6ksLr+TvFYnLDahiemKQ8w6MBraWEiblB4aQEu
kJquA20ymj4QwyEh5PtqQkQI2YuYsZxB6zHWdTNlhbeVoLg6+hZWd8tQN+3sxrQtQhL/x0qr3NsA
xekGIDKHeTirGfpNVt4LWX11oXBdtRnH4badhnLvVKW9ic0J/qaagFB0dPkZOkd9urLZnnN5shWp
1/VEmfs+HMEN090Ia8gblHqP2kCpcQkZ6QCVwyaowaQHwlE7aib60RlBgUQBv6BoEGAlI5XNbZq1
7dFWCkZjM03usUy7ZUKtXn6Z2GnUnq/ae4AVm4V+UuVqHTltO9HJhADENEX2gJixUxNyNbCkU7dB
m8DXFltN8ykA+dRR+3C9Zj0wR7ldUbkTJ9Vo5jGkpiJ9o6+dJzOU4s/Inbw9ABz03FNkiqfKstu7
0TS1pyLu5XVTOM1x7uZPCVjza0WKdWckVnPMGYJ6D4gkj1ZVmBsH26n7hjK6nBmbRnMMhMpAZo99
+prSfraxSAzFaqCMXx4yu2CXtwGHU78Om8Fca13Y+Daght6HMlh8m4wi6jcejJknOMnpn0YaePRU
NM4C16XT0HViAZJAQ2DJx6XwVlUZJ49AuK0FmEshch2XNQR4W29PXdsyNDfEmUjNYUYDRt44Ivl1
9G3bzQ71hBkhp02FOZ368laLyBYe85Hdz55QxvmBZrg3NQW9BAGNjo0VnBrSywkj1dEtisAnI7eN
vSwoNIgqj7uVikpaHqYaQPlEQ6VPvm724Q/RJQN9UQeZVhWlR2kUOig4hpBCuGd/sAxFF8NgfLhH
DzDMhuIaYmbwSc7za6QKl448ve/UYh8b4/gqTR11hgubbp1KG/HAMm1oa5jldyYyHDoBo7v2kmsY
sp9jFjnVRBVLPy6jAWGS5W4Y35aS2FRVjscra4sbC8UUeM6Q4VEu0fZeD7R6FcuYylJvgBsMmR++
08OcMcr2lJf8JltzkCC55mqwnW+U8eItbP5da1njBmhqe50lQwNmMhW0r7AoIMm2V0JH3ZI0lreN
piY/SJIG31Dut2Vc83pETLnLa737lGh6ePDKIGzXGaOb95Sjaj4ghBAku9oCKAlved7oiNDjncCz
KrSnI9DDGSPOFiQNxWMoRIUGEnU908XQTp6Y88ehJPdcww50df6wuJ5Nfb6FvGxQlYdTMR/ZV+nR
OnSPiaAoetEfNWkGrbCdm+5GxV1yaMOCGJ0/A/e8wFCFmdeCihkSFRKScD/YhtGsLTEOmxBhyZby
HzDUYjTvR9qM0EoV/SHHRISlrC+Qvi2Nw39ZfdJy9mRY3ctcxONeN6qMwAF476poterF6C0aqlVp
Oi+NpaEVdJopv+4CKzmNQnEfBH0BPS/y5bAXw1ob2rvIoKTZZhM10L4omXxNAfYDJbZc/Am/Sy5R
6dgC7pbhkvu6i9z+V7ky1kpzaMq/5fSz20zKH3PbTlYU5hH1mIQI7FlL1tkxEgT2Y/eVZr1DI7hr
l1ETHlnwHvhLxopVBQJXdkN1C8nSJRpLFPjquTN6bIZZF2k/8o75JesUJs/4l374Xxn7/gub7X/n
/fvfZMb1UJi/4/vr4+LHVxhFbfu1/9X9RzLwH/sf4q4/bIP/eejDpUDmyyr4y/+n6fYf+APkgt8R
i1N3GW/9twFQl3+Qirg6iwfjgm78YsXVxR8eJFWk93h/XMZ5/wsj7u8yfvI1G2fJIlh3mOYBlPhC
FKzqYBr0ILnBcI/qxm47Q6PvXohlsKrcVEprngRjuLQPvowLMfJf111k/KiRKXTT4Pv9y8iLoayH
Kr6Jwo2pl9eDxTmcdwW+2ys6FD/MTIK1wcDqGenLL28I0eAUlsWv1uO3Lk1CJm1YtGIxIV9cms8L
LXnd3ADVak55UtXDBmAyfOokXuj7tROF1+5MIgSwUzCExLbHkRC3keH2gzvh7f6yPfx8CKawPG7G
MgygYsuf/7I9jHob2gCUb3CnRBKhFRP9ENObaFnGeVEsuajSCBxszsKxbND4JswIqX3dy1LGORhu
dJIJrHwkhC31r/dv7o2FYWI2Yr2yy2Kfu3DnFF6q2Wr2zhT06WSZmVs0BOzQpUF7KNTJdGXL0wBX
pFq/f+HlP/x/98y/HoqJyYB3pEvc0RduM2tygeOX4Y1gDbyWVl++qtKz14FU8ZFYVf8EsMe51bwa
4YqNsvD9qy8v/x9XdwC58osNx7Eu9Pi5WDTbrXdOwiaCZai6V0lCug07GX5gyfjdpvP371wM8HwD
0sOy8PvLx1SlFo3FOeAgenL1tt7rea9/cJG3fo4FspnGiQNd9dL7hHUU5HdgnMPARN5ohupJhfDQ
urrrnt5/cG/9HDwMliVp/QjHlL//nGyQVhcb6Q2Q3P6xbu36xgFMd3j/Im/9HNcz2a6o+Ni2c/HM
FlC0JBu9QXs61aSLUX4QZm3eJ2U3fWB6fOv3eBbfJG+KLfjy2yyRt+lBnN6YzcxQ4i4iCGcMVK8+
WG9vXsbBlQAvjuVmX3xmnTdOTpfGPKx0fkxocl+1tMU++Jb13+OQn2vNYvdghqKOndxwL2xTY1WG
1eQiJYqBH6xrpx6KbRG0HrG307wURt49jHK2xLpQHc3NNmHeFHJAqTs7G/uc8cH9vPGjLWg9Dr4c
jh/ssr+vlTmDl55n7rklmT6A8RV0YSCAv79Wlt908SWztSKgpxOJN9a88I5WeWY0pJpnKWm3kDT2
K8iZn6KMqrPXHN+/1hs/CCSGNOlsCJy44mLPcjorxxKszmOQIhDqg4kSRWh9dFz87hX6+RZt22OZ
AOCwKQ9crP6kiIQngKp7cI5h10J6yanRr1lcpV+beGFq6G8bWU5RspJBYr1Y9qxtGqq4V3OvBQcZ
Z8FjXXfJg0zgyUPfbZRvoLK5t2hkfLDzLDdz8fjZw1nQdK+FTaDy+zs2e9RQUsqzLRvtZi6H6tUO
sX80E5Nq8onyrBipVL7/Gt44On675sUe1EVC9cChz4nknvx4TFBCKpWfKqY7rSKjsgNMJkj/fN3K
piu7tbW792/grXXgQKdbzIBwHhaOy68Hek9/J2ZTOTtBpzYDYqRrFUXxB4vtwgT51zpwBeY8neon
zujlLn4JG5CIUhPsxJm4wjA2vSplD+BYB14pKW+9QPiOPkP1ax96kHuYrowCiD4Vj2JjJkIL1zkS
Uo28I6c9+f7vv/BA/nVrfHTYTjHeE7hefAizLpOKQueZdczArqaM7vUuzl7LKJGQ6pv4GbFrsdbb
FvE657h6UYWlbyIAp/w/z7ulP6H/meXd+ME2ewEx+vvGCGQEByEfkHuxNIbZ8sbWE0BgE0pOUbmM
cUsHVAVDa+5LS8UPfdOWn6G1lSd0A/Eno11EOTGybCRKxPAbO2zkQWFjPBa0+R7ff3BvLRz4IGT5
BMQ49S5uD2Qz1R9bnLXGokqAQIhOsttfv3+RN3ZER+LsdlzsqSQOF/tHOOlhnIbDOa/0IV0Dl4ye
ckryq3gOOpMBACr/4Lh+69xxLMzrJgGdcOVl/lvNAxNQ9PasRN/RXU2lD/PD/NLYuLzGplDeSulR
ShlRjPq1Getqb1pieAhmPOofLM03njCfpOSzcRewyiUrgYJ6aURgaOkQ2ps57v8UUmUfxAxv/l5E
MkRz4CbIAZf45ZcvsyukEcAoOENgtfzRTTLa7sxT6MvIuI/R4XH0Ri2OqTAo41U/eZ3G9IKONmvT
iA+e/RuHBSxX8juLwv3is//9VpqucRrYfOcxIlfIpf65mvsfIyLEoPR8e553LTKU99fXW18/TCXQ
UXz6guzh4ppp5dqtVVZnY/H9alXDgIPEtDDFeN2qNPWDWSDy7Sd5pbL5k7bsk0YP4bvbdBR2wyXm
eP+G3nrnJHjLN+9aRBuXuxGY68HrirM3h82B5V2svclyPvjV/7wIDC2Tc+dnBIDZ8/cHrRUhw7vL
mqY4jatYxO2jHuHo+re/BFaVLllSLioXoC2/X6TESpPX1njOe7P5ZowMy0CSUX3wS/4ZXXMR1zT4
Yj3PZIP4/SKF5lELtdHEilE+VN3cHQL6h1TYByv/qDSm/3MzIinBK0V9w7TYiy7WymQLxtxEzdnJ
4mJama4Z3kXKip+NVql5MypX4SFKjCd4F+DsyVy+TrqMjijNr8M2s6q15gxewCxO1dY4DqY0peII
I3X9/oP/R7WAxw1DAdsd9RF26H/sG5YFMDWQZ9TbAbNtRmy+a+EN8QmoUVz4LiKk3AdXgOXOHluN
f3bTtA9bqtz/cg0sd0KewBfmUbOhj/v760kNlaHSn8526sywxpx0PQPL/WCbvFwDXMTVIebo8IgW
RNxFaD65LhzusD+PBfaZBmnVNWJFSO1F8gG08IK2QpS8XGnJe4lgbPKAiyv1DW6WjgXAtKvmbtaQ
ZfsuNJhjTKdyG7cxJoDJdnbNGN01TAe4LaxR+7HMpTxWTj0/fvCalw/o13D14m68i7yfeYyhLcvu
HJtti3FAL25rOfa3QozXzDmyN3U4RU+ZDUutn+YjgzUQi7pK3yN1khkKUmQtH7zu5fe/d0cXH4ia
5jhpguY8jxqeQjbb70HWZndI51ErpTRcOt20mOwc4Zuo4MC+/0Aud7XleUhLp2yNTIYi9kVA0hfY
umOrPTs5tmsXKRfYaJyE71/kMkf4eRG2GiBgNKo9sewRvxyXARx9WiAsgaqT92VnB/QDkDA0asfy
btYTE6yv3r/iP07o5ZKGTumA+ilFhEveQqYVyex19XnRR9OMGiUTYyCqP6DGZg43auIeh5AoQ8ID
N75PVBPrTDEj88OGUOreB1/bmx+BpVt80qTCDmHJ70/ASIrO0jPcW6j1T/OQU8xD9Gfji060F/Y3
fWWTahy8whS+QrW2ZuKQ2JIYFLdlXtVfP3g6l5vy8nSIWwxcYz+xbBdbDFQQGAkIg7oB1vdallH7
WQcXDpycqDLx+8Ibr8t6avH0UgoC/epU9g/mSnX1UatiYOlQ/wdrhWOi3yXxhNkV5YuO6DWv0x8f
3Ouy/i+/DzZmtkQ2Q8Kci/2DU0OUqszPAzOU0JekELGZKDC7vK/R8ZxVlnYaRQyMQAwXbQUdcNqa
P4x5JPPlTTL37/0beuuLoZrBA1wwlWzUv7/KJusV0+yqsw4lO/arXow7W8/64f9nySy9JMh/kMbY
PH+/TuYygEPGy+9eLKuS3RxynGdkBFWMxPaDNC8PTKY0ZlqPPfb8OUr1fA0MIjvHAWRgPygWndH7
P/6NYwMQEJmfXEh2/7gpl3nEcna965aO+VXImMU7hrtGX+K5Gh/ev9Ibj9kzSd8tiqZkS5cbtRMF
ZhpkGtB+Rx3MPLc3Kq21D7aJN74Dqowwo0x2P0pmy2nxy8bkEJQHPfbwqukXjghY94Jy8V2aVuhQ
vKHI9u//qDeiDMT1Ho0eAjBJsHpxwWIOhhyoxHUbyxbcSdWZsFJGzNmj2zMcAbiRQhk3M1QCL9zA
4DhDH6fvWHwZtfz+rbDvXH5YxGT0mzyX9UUyIy6OQrKniC5sdW1Ey2xvfNSMYDfoMyDjnL0Xy+jG
JzyKdCMi5oKpb6Y54B3WqCu1t4rSFYQMnErWdZIH6GpzzymgPwAs7Q+5F87pTurlrH2C7+zMx4lR
M0etN1ptYfbwbPvG6mfsS3mINd7u1Fmfq/ShTqz6G/0As/MtoeeAYmil0uSdC5MZgEqLho2VM1C2
L/r0boiblH44Z+I3YI0hI5LV9A3hRmhuUPsjqRzjzNkD+J9ooeapaq87e1Djtkaf823qjAxHKcVQ
jA1G3t+3pt4EvreMA8cEIAOm2jshOtxlBsN3p5CYlUZGWN7XiCcKf2Ai6wBuJU7A/ZUI8wpjStex
1BgPWKZpVq+dwTC+6AYDIFcDE5myZWKwexMzDJOhhZ0Bq6IUougZ7eHRCfeUwSAOmHINxroEjw/d
fZv58KTNbGk7D/18tRlx+2Np6prYjb91qSgUJAlOkXXUmJwnIE6mYmukLmSq0mvcnEkBoKpWyTBg
tlrxtxymzhdkzVhzNaN39w3QXAvDvU1rfPJUrJCAah5tZ7TIO8TS/Oue2TAipDUC/c8iiQUCfGNE
QTnMaTEzdDyEgoe2W+FyqpAprQLGc5yRsaccrp0N/6UrFx1KY2eKF5hmGLoCnd3/ienGWb9OTDN9
lIPVLOMU2hg/PtaubB2MJJ6LfxumhAH8PkEzw9tZz16IrDA3ODYls0LvGJck9bPZKoc9kOFXuZ8v
Q6A2c9v3aDd4uZ9T4Bmu38moJVGNcoQqiexoP2pIFRjB58X6D5yFIQmQpr4s5s75WAgIGbvQDJpv
pZ2287mOpyL39dnpICOGXfnQZWHZMpLDBbzfGQnj7u1YtxgBLNP7cK5ZQah5UR72KPILBqgqTPtl
45UYMIaKVc0wvJYR1K0LG4dxionaomXVmS3cGAO+ZIgMaN0UvK5VP+oTaj0vyBvASppp4NvtE4j4
oD6+ml3UiW1oFM5DyTytR2OSdr41Ywb+bml4KeRw0CkfhWLMrt+IFDElWetwOwTjcKeXNOaWsVdR
DoQJkLmdqkpH9O7JTT7HwwkEZrVjGA9f6Ti0+xI6oHEILP4zfu0F9mocq+QJ8qaOVrVvose4LvQr
ZMPaqbZD8DNOq6P0y92qx0+pFd1j13vxjeoCRmcyULeGSUOx6LkTbmH4UkVetunncZl3ioI0XFfm
oP5mY/0rccN/p1z430Ytlksb7v8tX0Cm1v34/n9O9Je/l/mv+oWff/FvfPEfDokvLWCkCGCzvaW0
+rd8wf3DJnaHbOzYi/p5YYL/R75gC9jGJA4cZZyMEDUJh/7DL/b4IxJpqCM2IcO/0y/Inxj6X+JA
k4qI/ZOdjGDt5wV/P6vntItmHYQJonxnAhhil43jbkesfAPOGs3TdjAxvFMD8xXNaxPpzzo6rS1z
b8xDhoYTAskYun/ibtX/VG1RHrUYCviUTc5W5c7/kHYmS7IiaZZ+IkSUGbYY2OBmPpmP924QvxOj
gqLMPH19FrXojKiSDpHuTYZkSobjbgboP5zzneIVyr4C+dPW+mXbtuXAeaaehBF4Z2+1nM/by/nQ
hsoBzTMoME4tStzvxQLZzDNLsoRnZXgf9lA3KfmDjSUiC1LKFHc0PmvUFcFkHzwEVC9zVY4h0v8G
Ig+BabyMNn9Z0jizAdGdwkx65l7Cjfm0xsBo4nawJp2M9bqNJAXJ8LdqU28+Dhkb34TAQcdOwlWY
8HUrUfo7bFMgTTSOv4ak3U51e0pBkuYNHwvS1QrznmqeASw1FQHP/q6YelndCZTrfHwjIYa4kJYD
+ZRB+EZMXNHHXt1lyPF5wyBHXeS3vN3qx7mj04vQMRkg1YO655wM1hTokYFeX6p1upfuLcYdfUNd
7WpZL/5B2g7uEUvnuODmzL+Q1e63KOjQ9u5u2YUkC05kfNwO4fUXMZwu2lPlre5BoVjTTzmL2uG0
lmKYY4e8E6APxlq/tHPoPVoWMcDJ0rTVvUXyA1GBeb3gAutCYyL3zGlAYrmFutM33CkpfDhI0ZHa
PyAneBj2WM7q/ZDDDd65fT8kDo5Da1/CgW+iAZjIo785zfhKGGR7c1irpktCX4b9aVCD+CHMcT1g
aiciw11LMFfEapNWqUsdfMud7Oa25qA8iK1fsyOrW/sNtUfR7UqAWs+4JRHKja1XvOLS4Pj3LaP5
ifFg/jXlXvfZrjMQGIZnR8KV/POIa56VTgb4AqUgMnF8+N52Cgn/eiXKWF7DZerGeF4JerNl3p3R
XJasNwhue1G11PsU18eWkKviwtSas+q9NXX3pHG8QxthdXIMCIgVMObLuYyabUq/XFksP9vO6Il5
Q6jCkPtmpLB97INxSa/aJfgBupzAWDPdUXw0X3Ir0ZCXho2deCRJEANx+1unbu/sVOl7U5S3cgND
M/tfWY5admebaftcYBM+6ACvaWLmvv/YhQ14IqBYG+c/Csw2IjPLx7GDaB3OlJ2WXwGxbeMhLw3i
P+eFERZl91PljQ3ASTdfUNGZRXPP6A53Vr32uEQ2OBbuibV0fQ/TYBX7hsf2h7eaVRZVksjSf6my
/97FUAUHvPn+amBYjvrM6P/+0pIYUoUzeKyWdEzBd/R09i8txf96hRvbm3gFiu4bjv4/Wxh0vZ0e
K67Q4WPGriiy8v/zCv8YFoRqnG2puILsiEEVRyBp/y9XcNhx8ljRFrn/aKnNLeu5XVxEtn5sIITs
Sv0vV7D+DsUEp+xSMwa3eQeHlIU+7+8fU6bIQCV4jPtgINH0HgaPeCFwMPi42anNs8CCDj5gyAZs
6UFz3zhFmljKr+9NLABdjFC+9PbdMsqPpUNMQeWNrfwTXISQRxSb2jykROLhOjZEKWMT4Zb1L7fS
39s1/gLuHpMpKjIfdgMEfvz9L+iIs+y8zkdhv5kXMfwKsOk6rSDm1vmXK/29yf/vK93mzvZfK8T/
MYA22OTlojaAAa6QtgJdnid/e4bEvcX/UYU8/ffh/Z8Svf/9QixD4Qcjr/rnSmWrG08WIFkiZ/Ri
Wegd2ZPvRTh//t8v8z8/OQQKhJChvOS7/x8P4eLVuGRNEsOFB4TnhuOqm+Db0nhHY/431eHtVv0/
Vcrts0MCDCH49h9sWex/PPCFXw0OhndK62A5NVirIEAAodtZ/Tn/t9ntP4acf12MP0rYIQNF/vnX
7uU/xheV1/QOke3I/aW9q713AazOP4dGG93gI9NVI86XFzwe/zabCv+CyP7j70TRhg4GbTl3yD/v
xtlRGiKQtqPOcsdX35zYL686JIG3DaCSNjMtLRjP2oeiZQDwHZrtakPTTKA4dU7sEJ3cHjnoi8ey
pQ3dVZ5q8l3eprh4PHc0Pukn68PkKiF3uFuac2mO6m0NLe4WF/HHa7oW5reUNOPvNLAlhB4AU5DS
/rIvml49wmeT+A6TwvaAjTmZ0sauZIF6KRULrzaguos6b55+1GpuvD3Se8YdKgCSqjtwyUBWg6sL
IrG/ZoOPczTrnG25I5td2OdMzeIHJsLiqa5SbMaGnXZgyzy080L5vUP6dVhcbewOnA83RiadfogV
PARLxhBVbTGRDebL3HuFdR4DZXl3IQHSL93GhhHtgav3qzL6X8WaDU8uDs0TsZINFpcMaPAgTcYe
5Zq3ca8mSx8mnBf3tjP3E2dwCNAgRygkomBqDSceENcJsMqm+lHCuiGdfNwUhedaSTCeW9fHKrU6
eS/1On2lwdieSRWDqNJ14jmkRX0ytdXGLRPKS8B0B1gC5dQuk2NZxrYr2kcrbCe5nyZ8Ky/ZcnPu
ll3X406tetB+vUFaDZTMfjJg9MDV83ZlP1TjobdyCH2y8v01thmhvKjGzwAfFEH1LdzCu5L33dFt
l3TPMt9+pjAkSLXhHY79It3XMvd3YjRAwNKBwEMx04uhw27YSVysF1VUzXzHl2nt+85f4gWCyd3Y
ZtjUhManHjmqbF5nnprE6ICW7RuL18dlDCucMRZJlO5lyGZMZLAd3pW1ISxjSoOJDiuEw13tQTWl
ePB3XY8laO+VHo7zoWj1/ThMW4LHr2T0YeviZCkYWddxWIXaLykU67Pko3wM86A7zWnI4dHgQF5f
K+4d+zDz4yAm5KasqFXqzg3C18Ep6IzxbZ310HgxXrl5xajdci/jTGmDfbaCrIqoEHF4D8Kv7zom
3+XB7SbGI/hcLGE93oJCy58T8nQzSZd0MI6gO+r5BZVb+dW3LITP9pICLWsIJQfp1kL9WkEJvXpV
o4vLYDdgfsJilW7cebr83m3DDRztjH2Y4q6yrINDT7bshnIggygytW+cGi28MW6pLz+aijjjPSPP
ObZTe9g3zhq+5A6QWXd1pp7dhzV8WbUDz8EY56OxzvppQdJN+eyoP5Y5O8dSSGtflEZwLHHsfQWd
mBM3KzCDwUICB2c6NUavoujGOYJMPx37NTDe+hSJWETetkBTnY35r3YMg2sKbdHYGfh0P7RtA0H1
Vb19hWiXSO5ORbP358m96y1FPDj7D28/keb26SEr+VpXJFm4Qkf7YHjD8DSNJb8HAz74mbqTd4WH
hv7L73PbPMBBM5IxM8IqbhywcLGylsxIoO/mMww5d5wO1Vb3F2dbP9pG5V9Sy+Zisrj6WRZeGhxm
KUNogD54M/iTOYuGxbDKHMFmWrytALtBteJSOrgkGmiW1Y5TJKIW8s88dNhDlD2HV2h82juIUJHo
IcZmsR5zv+hNdN2qWOPKJT324jpsvqLOyICYodUKu6NR6E1EXtosz3SYc3evzbIe3+XozrBqCM5y
OgaRhXJi0qdu41xe0fu0RJe3KxZreeX3bogmDmbQVcukvg10S7tROrw6Gm/Ovf0wkc9wtku/cY65
QTEGwwSMPlbz+QCIyuwOvl+2v7zWAXPplxZmOzyUMzwfaKZ+HRYYrkRvXKGQyQxqI1TfLZXuWzMu
bgIfRN2RG59ncTtmTN2CYX0PlO1tF7MvxD0xJgvaZUZibDtR4T4NEKwPI0JWHPekcEcwtXNr71Wb
shPR5oH9VgcM4JslU+daZ9qH6OIE5qlLzVknVbtuuLqIfGAJQu9X4qASGDD3/rBZzpM/OL38HNJu
7hjOWWPxzJac9F05iruRHtD8zizSxGRduJ3zxBK4vHRmPT3TgW3gV7vZSo8WKFMCjfFOA2vzruQb
WywOPLVau8BMpxTP42Bw2HXr4mVfnuZ7ffCdcW0iBgdLsC/HzcyOC1tX632oyFo7IM1azr6esmPb
qzC7xx0CS4g2XJ9Wy2jBcE14MhvA7fU5c0d3ivF6h091NlthslirVHfrIrFlOkRFY3BGSyB3Y6p7
5p6pgcVil61evS97eBM838FWnQ13q0lUYX5xZcqoAcJUqOSOnA366DJ4kQ/MSPtDITL3Q2Zgz+Eo
rgzsU3Majttsyo/MmLfPjReAv88gU4IQCEBR8LadTl3tYTEEtgTavrJy85AJPT6RdzX5F0laAJB2
Mg7NfdUvyJXaNbSvzrARdUDfeMBXn39lQwFElHSs4sWuekFLAHzUK6002cZArtFKVXHwZYnP3ywX
ypFIowxh0kDCJysKMqPyDW4YSw3fPsE1M81LFXozSYhmmzZXB9OaSqpxEi8ydw3UfyHfe9QLHfoP
rr1mV6jjvHtmtTlvW55feU2bZZyLCVhPx2qq/KyqLEQaZOB99/ume+gUfrxLkcEyiltda4hM+IAZ
e2A8BhuA3Hul4dUrh6kIPMYypUH6VwkdkkyFXbtRWi3VAD3HWOqa524KZmY6/VzVSWMDB4jManES
uyPg8IdhQIHAwA4nMrOVQL9Xj9VFpnPpHovANqrY1KDQqDwzAogjbBsrIxvT7WeAZ1908qBtTGcu
32cwThxjsN2DBw+avzzrJQgR2KBTUBHO++xUpoIfodFyfm6hYA4RMHU/TCScVbxr4UQiu2kK95Rt
Y9Xc9VWFubxDY5LYJGtnVxPY/hQz4au6XbBJHYOPzPYhImkqKLW+BkBLphfhukAD8bljp9YQnNcs
nomShtmYP7AQqw7pHN78IHW3S00v22c8/TLqRjKa621Zjotg8lYHLmDXNvOCS2XWov/TGZMfWRMg
3Lkr3ENfG0bDWVuVA0kIvZyeJzl3VZKSjRHCGfKHhzxsxDdJ2HzFi2RUibFN61n2anGiYAjBvTNh
XdY9ahCn/mTm7mOfB1tMTEO7mhcL+yBVb+FMF7EOrXUfVo4FA2UM6x8lh+uNSRFmpxt1qgQkP3vn
ZZq9J6jo8ukvaP7XXE1Z9h4K/D0Wi8eSI83zv6U48fcoqbekxiFBMWGIb8aCrGDHdLh/XmwLS6JE
m362pBkwdAjKNgnDWQINL/PA2gc4hqFZsc88qYlycd+2amnuHJwwPySQa6DdVmN8o40at51TqNV4
8ZscemezFSDQ+ezXr6EELfbL8km9/kGmgVnsR18aIziXQssXt8p5hQydgtCvw5xaizFu3FYBW3Bm
fWFi2bjz4RgvObyy3n4dV0mfIJUA+s6Q8GSY0LSjwEmN4MKJAeY9D3Fe+k7X/WmcigqaySY7lOqE
6Ow8jjKC22A7SRN6OeufTRunau2wHrd5dizDMn0k4ax+Vf1+oJRHd0LONGutORKLPcACdgcm1WYV
rltEHbltsb1lMLx0tRFAYZWdjRusDx6CDiIeXYb7MIqVHsqR45+awGoYc3Vw8FWFmzVU1t7AofzH
zHiykEO062kWYTrfuWkOTXRbcPMmvP+zn56jRpj2mzLeRhttWVS2QQp9tTQb81ajChjXYBHjFcrK
9A5U1qQLC0tAIstQJ7hs2ZzRZulYD1UFKwDlbeL7QQM8rmutQ6qXFE/ttkFMrY3cKXZmL8VBzg0x
N3M9zeXJgOdinXTZZc0lwBJiRy437ScpCA3A8XpRczJseDYuFQugc5tb9nritZifaKog69e9LYrE
LOf1J6dB2UCtljbwg1xYd3AU6LsKIjrNvhnyvVdP/rHMkJW3Qnk9uJIsn6/BgvsFYbxVPq1l3f3o
/H66t1lpHFK/gqfShuMSWV2VtheihOZPMQ0TW+dmmXHcNqOHejfNhsVP5q0uoe4zRffvhlSV8nVo
AsaTA9+nn3S2qj5tmuJqRy0yXZeptp+NJe2/B70pliRfvO2c5WI4T27tfC3SwmuUOVJgwZ5nUfEY
sxq/eikKcY5Jp2gjezTWszFl65xg/FhAnw8EHGHPm2+9SbVEWee5UaEm/VOBKng0DE18I1PH6geA
oo6IjBSyYBOq/baaaXXvdnBaXJP6PLYGbYPJKshO2qAbfpQD6UU7PHBk5kzM6IEREudCG8P5M0Rp
D3jG8LSOSTHoOAJ6X12I8pq9UwmAcT+gB36R4VjHcIz4r2E47YtqGoj/KeurMhcYfAKUL15usM1z
I4JDOOXZ95Lp2qta1cTDlSIF7QZSirBAindt0rKS1lo9usyiknrxegHwvE2/WRrmG2nE3TmwCv2Q
by2XXVTWwRPP5+kD3Ffxp25rwEPWEi6H0MkRU04rffngoTmD3a/XGOLV8Li2jnWoXM/s31rHXe/y
Pi/ijRxnwm4K1812NYrgnZy9n15vGfcVs/UykplonilJ22/jZBJhUPDHk2vTUwA5dpqNvCZwYUXT
4NJpshSyTvj13APig/5SFVV94Y42YaI65Z5fvXu2rdZ8nZ36Bfj5lWgxLlHahQi5N2qzjxfRbX94
0Zh3JXAXZ596+Xxaqd8b8HhN89HrUeUHfprzUOU26HKpQcrQydo/A0Kwkll37WnefPR9jeqhtpSa
XiT1nfBb0Enj2C6KGZWx9COw+N7gyKjtFLyw7+RKUdix6gaiELwbRgVohE7yE9iM056sHnZJVHVe
c1dYKohDQCHEDWRe9WwUwfINRqq8ep2Z7VwjW8C9rPVl1mnLTWf65kMbePI4rXZ11engJ4KF0q7x
6/Zx6IvwCP1qKogB8Jeop98DaTl483eoKjIefKv3jjCWXcY6ZueO+zwXlZ8oYRD8wIFiRDMkVzqR
rknfOm8JDthVjNjTiBg4UKi/ofACOe2BJLEkOOklHMkIDu0B1NPU30koh68hq5zn3DTZsMzukkJF
KaTSkXSNLQbbbr+MNdkX29QvDUzyiUAnZALVsbVSJhZwh/BojbeAAUy10PwMDh6fLPsi4n/GkyHz
GqaCFiDy5zUsadNJCCswLZnLM/SCnDa50xdnnIY4UKwP03wloG/mveZCGrIjVg78S30oJdBcAj4O
Fe+PNcLulO3JVA3jmQ8i2PmeNV3wUOp+Nw3a/U0aZptw0jffR7ffDUVQXtPetKd7PANufCue38i2
9F8kZIGRstUfq5+ovdTHCjVl2htbIOonPg4en0VNK1lES6t2wwiJh9RPaTyC/PJY+t1mg9QBC1ge
x2r99ViUg4A0l5nuV1ugtIk0c9FY2zQW+wL3AvwRjRNcrJUI49Ds0CDmOq32XT5xHA3d9BMsMzAU
x3tyCAvqdj15IPyGxgwLdOLR8Q1h7QClOU994wa/PTSDj+st/Hk3WPn2GTap85n263xlCEYvCcyu
OYM1IkipDfoxiJquooXOR4tl3MbCJpmLrXhJw63ca7vwk9Bs0mKv2EuXhHFwEySafRIBJ37ekYRR
mP7FnVii7gJbZ88e4E4nwiVhU/1y50U0YsvN7gLM9d24sMgr5QHUpDj1LYv3fVXRqPUXUasiCaXx
a1jHFCw+/fjvdPQMMzFSae4aE+Clm+rtPGufqIoBbWd+RMDdf/mOdA7Cb6FOj22xHgl+5tJzb5P9
YIhJP4OiMh+Xmi8urMRf0FyoeBIUXyTNIX1w2gI2Wdc5ltiJpt/ce4W/oVXjlw/l934LrPXqkCoB
BgnGl5MjT9N37iF/JoWiPK7pUIPacajHD752x8+taHz/Tgxy4W3bdu09M/mV8rClaVqsLD+ZAX0s
/VPnvdMbznczhI/EquYFtBXMu1+KonKI0MfLGJSQphOZxRgHTKfiLTWRh+VeNb0P1ME/ash8pOB4
tI4J9Ne8jvMA2GTkC3qy+yZom/AI8RC4Uq4WVJqUnd19PhNkCAggJQm43NbmDZxwjqCUUT/07CmE
Zj5CZDmQcoVauCSyz3+wEcPsg2nweyjs9BaIDtz5hzXCoTnUvT+erLzugWhS63+RO0homJqqL8Mm
Win2Z8u8gzWGuI/mYZ0PRRc+8lg+VwAfcSzilXSLxYW+jhDR3Yd9UTdRQ50c7n3qoXtV4UuPslTB
XFOZ/lTIvnaatC8d1aFMPzQtT7izxmC+MUID/e4xhPXZFJW9fbVblsXpVDonT/L778VsyDTWZUDZ
hOCoX+MiT+eenCiHwSCmE31PjkDwi4Hm79aSzyDXCheYb2A9rm7RmvuNVXydZH5av9iDMx4KbRV/
7LpaFXUCkVNJYEgnanwCDQgqWUN5WcsKfGQKUHCLut5t2FN47fqVqQBmLW3P8u6kN/1gSlrE2bSx
AUTjWJv2ydqUGA8jiX0TwDZQKYkjPZh2ozMOVVJnUpf70sjXKtHA47rdIIwpfV3qXg+xX2TbtGfB
nK4RC8H0ntwnv4qAqlX9oWoAlRrFgAgqlBn4p1wy33/IIQaQoaFdoqzQuBY/TYbj064yZHEpnaZz
49TJVp+0irU0yIu1vK8bwmGOFJWTR2RiTaxO22zVc2Z2wauCPwqEmjsb4Ct2YSaNmajAqlaGAcKX
IQuqLwRf5RP+CcOPmdmPjP75yAi86jtgY3k/W2SBdN3XxJhu+zXQaNVPE3XvqeEduBwbBANDBBjQ
ejYzBGtxWpGhYdyq3WPm2GZ/DAGfQotqsIUahnzUqYdj1Kxc5uadMH9vhZ2DYjUXtJluI5nBL7Ya
YenCNK/53PeLrT0m0KbYU5sU985E4NChhr7z3GfWeJyREtBG6ZDEiVQUT5R18wOJvlO+883lBvIV
Pv8vb0l/NdDS9M4o3YoA7tDNerJ64FMfBCAb52xDhSO/qk/fIYiKWKaA2S/IZtqVTpgp/BW1GvkJ
BTfxO+RnSkZ4VgalAUCmdz2uAEerbqxzMsuMmRsoY36K+zUr3wvNOIB3s2c0UV0jJPSc/pINqNhW
n5gZzt2ADVC7fHGxKk0Q/XQvxgYSpZbKZbPGifXbkWX5VEuQ+Q3viuEweUFAyoQ30AfDM5ZnciXV
y0Amzbyr24qgDGIFwj/1QOcKVfFmJ8rTvp8PtthWsH1+hncu37AsR9kQ1kcYP2hf2sXP4UFWDnQW
0CkH4pq6b9JdkWmOhjoJgrRehC1KTtd6Itbrd6iU8SyNXu/L8Ffho+N0tRmz6LwFxVGA1jsPQaPB
OsYUv3tzhrs+LWUApZWgIPtc5TInIy1XOinGmtZMaO5ndsrhG1PBxyknr8d0yXKwvZwkpDnrFd8i
8NRhWBD6Qks+y3wdjn3r+chU+nU8rw2DkItIHTjvDvgGfaeGeVCnsWwaVgZ81Q/O0DVT0owTkR5h
WiF61NZmZGdwE2wIZbMNFydNGfDxjd9ikWgp6keBdDVSDYshAhfKPOWXzDMG9CtbKxQlWh0FO8Nr
dzt0syHgzvNCBWY24On+zqIP+XzfWLqIuFOdpNDmQoEJ2/W1l2XziLuASrBi7shHRfe2X5iNVofS
rzkXmi6gPZsLvZZ3pjn5n2ZlFWdjxlHyCMh1BLO72J21a3LzLgvLuYjl3HZWVLGP+FGZXQMVTJPN
+6EUOwuYZDO5RFrhXRe68Fsc5EheYz7R8FnN03aGq7dUzw3rOf6yYMjqJ3Nwg+eiAMNyV8N6huDZ
+Mbb1ivxKDI0p5GQjI3cCgZ40gj8YtGGj5FCJySgTqrN/7DFbRSO6cuzEptUlwv3UrqnjhL7cMUN
c7fgM/pBxckn5LomUGN2XW9tP27sc2p7AMMtkXIfLBkERIZmWWm9dpRiJkE7ptkyWNxGrjcaBOPx
aHtsCbxgjTxiy6qoBgb93qZLdyx9jtQIbN/6gy/OvC982KDfK/7siPxWy3hhKVqzXJmqfGNw59sv
8xAYt6EjNNHK7BkIuCV+tdvuaTqBLc+q45YppQ9Z70LWcIupJt9tWd6G1S5itWb2ZWVc/cwWvfze
3DhqBal6+uTLQVXHXDeowBbXStAOMqOU6errxKn78qUx1y6IZgVqMWYwEb5IAgWH+3ogUOo6tMRY
7WRAukqUToG5krniqXpf655AkLnJakE14nt/DEQv9WmY1XDL1eP9iIew7k+kkvbtD8USZ30z4P7k
1z6V1cwtm4FhW1eHkb4b6PltmoBIwt4umrd+RqebiD5gis523SCCr2Bsviei0cifhxTQekQAav/N
zjJ5UpBvj07eYsB3ynp7L3rbQfe4VC+5q5grOSkxW3x3HvmozDmwnpVdsWgCHWYlLgO40OKhco1c
XAk/5Q4vubf8s8uRfZJyNYu7ki0zPWnOpx+tgTV+oeAcIPDPYHjtPvSeC4v38G7uBvkUZH7/AhGA
4alngIO6SwdPPWeZuYwXrFkN0bJt9s2jECIQdEmZNZaisGlwenjDVaAg3Wd9McFy53DZWZzbyxl6
NCF/Jo7RPm6XsXiys9reTrWbdu1Ht5XzQ114AJObrKo/GoECIRJmP7wOrqdB4fqw7RxPGQz7i/Yu
2DqdIzA3iFYLbfgzhIvRQ+zwM8EBphCWFwZ6uF1UYZgxNvjB+QkpkRCUxtVPpkdhYjnd9q66Nb8n
fiaIbVbusbkRIeYxNhF8nWwOvMjVxpodVqTt5JfZpLY24K5Lf7mW5cDm0xfaei6b0frlCBXmcV7Y
0w2SGVjfCmpAZp8rugi8p4N/7HleTtol9IGdm//dVGNwxvbrMlbXgghLIl2rw6wFvlXfK+y9BRXi
eWqt6WAVXlfzEK7OGyp/3rDTyAvJH7oxP470xGwtSZ46WqNDk1U0+OgStLNh4rKc+MORZSJcVRrw
g1vWX/2oNQh+VuLtUqEq5LbCr0Ri3NTGjYESMmoQzI7Xzuqsp74gx7mQ0/KAmd36NPVgEjVMzmin
+FEd23uo5zcHYlJ0rBBra1b7tW9X7hKHHCQcKN6U2JNRBnesfpYPJkXNnsoZJL9c1XDWNlAv31X+
uxi9kjWDNT6oeQyPRVax76zZQdOvmBkDfBZjJDelLP5/8SylyQTU46nUI5OqOuUXyqDXZ9IUj4BZ
kVBC3gtigCb2xwhL4SC4NRM0jQEZw2luyT9pRu13KWa0jndZYPWwhWvex0eKdBSw+VyKUz2n8qU0
+/m73RQZJgSMxFT1WajtJ6L8VH9Ex9fcQTbxjgvGNTIO6gVUqCsMeV3RN7DOLLvyN5HL2zerd9mM
EH5W6CPjyvWt28Qg7nM2gHwWjlTpabZHFLdzWNggkrvhkApMDbE9lJBtiSwg6yYLmDogZDGvMzNM
KimmblFfWWCDgFratEVDbe2ywg7eCG5u3cSbRr+DG0R0WDxJOcaytMk3T8PMIL529JWxp6JQelez
Izw2dbbVr2uxLZhg5HyxqOuwtlS85fYtR9oZ3R8oLGxAzZMbUOSsKU5VJq8A02hvRErdcvvi9mlP
Uf3InDPIvk9bZ/GgaPe23GKLEGdEktyPBTzx2F6bYXr3WsqsMFt7kp5JkFxOo7VhV3IDBmk84h1N
pLGZMVZg1hV9D+47Z6W71cOUeKs68L6ontLFr4o77B7VFY4na3m+Cqzg/vbGtj3ryQi/0fTW1s6O
7D8zOLsFz9U8lg+Z6TGkRqiXoSihTi/3fmPQwtLU81xsfGBA1ame42UzOmKallz/1FNFbpXXDtN3
t3R5aaVdLp/6dgiXuGK/RQpjSfgP6QSiuY5c9YpTW55TXmMPtDBw1odFP5vFipvaEg0bC5DL+zA1
6FeCoZp226jCW01fO/uy7R0/yS1XHseA9/Au8IW4sjhj8Nvxs4jLJiHxRDaJNd0Nnjc+zt2EvrEm
ryDbazcgSo6sKrQ0RepVFsoLgLF26Vj3C6hR+4y2Dpy57RWMuAItgMkOTcVyZ+JRYdNf0GsA5cu0
4/JszA1B3RmJDGm+faW6ml80NE828Js7X4hy3fpEQdEgidWnwNqrEJEnNuh6OjG5tt49Ku8PJOcr
E3rXZu0ARftrbFPQ8Tx2afu0qKVKSNCYAkq01bmbq0KHHzWxaZfG3Rbio/la7L3GuCp3ejBUF5HL
y9ZL1NVjOfEB7SkTTOKEAPB77EwDr3lmC5GvLygJav1J2aOJI5NdfnR1Xv3phQiMgwxtnOy08gDx
R+qZ2O5r7ElickLiip02kMltjetGnRcsTOmR4Vx5DVQol0TL+bEqedDbYL355riwLZxboAer+Ia0
D2rw5HL+WTGdDAU/J/dME7u5jCPYmda8luVUpuyHena6Ycu6xl4Gw2O0TgFQMei7lIXlXHALdPCT
Eca9kZXhvDu28OPKt/JfAR5lfdTOonoWEG1Q0i2Sv3v7jZf8vAb98hFuVeHti9DTIuGNGyLE4jDM
PsJAB7+ydbOqEyRaxkioE3WTUMCTLueq1rxfQ01pYwbz+jk0TvmD0F37qwsmnIGwnoPvOcqmYWd3
Smq2+VnwK2d9EfKKZ//CCJWIx91/kXZeTXLjzpb/QssIerOPxTLtrdRq6YWhkaH3np9+f+z/3qsq
FLe4mvswMVL0TCcBJIBE5slzJDDVHF1SRZkoiNLHqIEqcqeAy+g3jjUW0xXdE84zKUxgIKpvh6/0
XMrFQ+zJPSLGYwQ91aj36AgjdDrdBEo3/JC5V3/RmxeMbhernDu5o85+HtnDu1oo+utYSohf51UY
eldzeGZRLSS1tCefbY6bXs2U6A4sWqZuvNRWZHoBneYd4mrvNhqCuLrOEcy2ti0H9UhHHsVkGi3U
+aT2O7IHaeM7Mj1PpR+7qq4ZMYT+Hrnv2JfqN60d9H+CjADf1dCA5jLham1uUOjJzWtq58NzE0tt
fvhfzTBlbVZ1HOEhohSw3+rdb7utNYjMyUC/xG1mH6Dti5CG8PvvatSU5GBl+etluO05qteC7RDc
x9x+D4ZYACrnvdLVQTtqG7V+GUP1PmXjonxyfdnKAtCWWqRsUwiFPlXXBUC3XKBAMTZ04CUqfW3S
S4jyiJM/UMst9KfLpk4h9h8wW4dmZ1hBqL7AByAMCHxWkdQpGd0p4MUme5/QWHi+bGJhziDhoM3Z
0hiPLBIoGVohDW2MCa14LqxPKGqTxL9s4hwFDQWfLNPrLNO3rqsCMjkOcrAwQalTlIafCAKTMD7I
wGSnYI2CyT7DQNuyoUPqCUrdVqA9OEWqZ6WlOV6IhvgIAXdEWm/WFR3tK3P4kdo3obMKRz4D98/9
+CqdzHA+0JQ+t6cd90DkBZRj4Gz1TZ1Abk/yUFZusuoQOvdRiBbdrqPca+4vT+f5is2wZzBsKuS9
sPoKg1R9ipoO2LhN3r0g83zVZc1ea3eXjZx7HmQZcG0qoKwt1KwFI4WdtGFlEkIrzuPQvjX2Sv+7
QDGHa7NAeBydBSCRTbbs6czV5E+toTLNjV63bqnIbpd/iQy05McACR5UV6RC2mjdd7V+q3kYk1u8
DiNrha/szF8gKqMlg8MCUjQFxuPTj1DyFFi3M5G80ozHPEAlQm5eoJZHh1VSnmbtOUoJa7Q0Z9th
NgqRqQkJDgQ1IjelmThgLwOFJHnkPFTll6InGqj1/rmW8rsxU3dtbz5QkCNHaVTgHPXmabA1t9bi
u6ycEFDy7wt/eLm83kvrwVdpBocBk0H/wOlUVPVI1Yo2no3X/JMX+q1MDGZEernp8nvbRC5vsNEd
bz87avIoGXONQPsH/pOVhonFBYHZC7IezlfVFhbEUqnW+QOY2TIFcomAJ9Jmm770t2Q6rmBlcEH/
/Lg88rPjfF6OI5PzJx21MqjVSAE/w2Tl7QuDjMdMjkyxra2QzwtW9u7ZthKMCZQig+GDcO4x1oGO
4cKmkGnxnLg8orMDAiPsLMtQdU4lFvN0RAAikbDINGsjj8aOosGhiAHZEgteNnPuxzN/Md21HBBw
S5jCDvYtiKGlRvOI2u2nMUPs3jbIjaT152my8rfLxs7H5Ogyly4nuwm3oC6MqaC1X2oMy9tIIYor
BEu+1r3hxSsX7rn/YQZqPRleS9hyrHnMR86QN77aNZODwKfy1kT7lFp5BkIAdHL7bhWGe3lQ565H
IKHQRDO37NC9Iwyql7oAuimfdBpWN3rYIjvZ7eIhfY6daddl04q9hRXjcoRxhKOHf4u7KwxtUn2K
6m30/J/OVB6SoXnJxmSDDPMKT+GZJQ74mW+E+5ZJhFPudB6luUqVIUa+CWrrmf8yv/I79KLLSLO3
cAeseOK8a05agriCVc2aAwx6wWlRO7UmV0MF78L8wGndWn9VjN89fSBoIo0R8sLde9b1u8srd+aO
s0UdVmWIr4HQiFusLdFg8qF0Q80E+buQNmnjlzeukZ0uWCG8NPB3tjK9asK4SDONqpOZFJmHh6H4
asBEEccrV+DCSmHDZq10ohhZJKKhkFXYtAoTlEl3No94vbqxki9j+3Z5wgQeKtyBcEU3qRAB74Ho
zhCi5q7RRhtxbuLMWlLu6EVuoKosUQlHj/R2bI3fHmRtYHjJNRVddhWPtFtVVG92auQNK955tu8g
ClVMcqWQSLIdRHrbvi4TqDEUAxlWvQc4QL3dTnXtk6Z3yfXUqCQi9DZbiXjOJxrWSjgJDKjOeKaI
Dbl6SzaHSgdF98ZBFeqHKk97L77zzE+XZ/p8cJqumbgMDYEgCUUSP380yqlqAPLlTHZXdLQHGbcp
eIsCzijn92VjS4PCN3XZhP8au0LUkGpdHyoOyYA4KZ7o3bym5RHcX3/XqdLVZVNnRzOPIE4SFeZA
06SZdh730dEco5zUoWdpbVL0CnPvrS7LLW92mEfrXdb8oCh42d755tMMbixap6Gy5YSeh35kL1Bi
rdBgxNlMnV7dQhKZbKkaojqHEPHKaXJ+fmEK+m4ZalPTOGOcChGr1Y06plOos+NrhfwfHG1jukVI
OkcOWQ7NG98au1sq428WhfGVeOEsKCHsw1PmUwDKujOPGboxBqTQWoTbDlUSWtXKNULps3eSYEKY
zEKxW0upQKinoZJd5Z00bo0xb68rQF9uiQDYTlOyn7HUlW6fJY9aK5d/e/fNXwDV4Pxe4/ITibNn
yb5A7/gChTSxS8P9XW7m3O7je2KVK/fRwq6gQc5AcoUcAa8KITICJYxo8kSUh2bOVpFuZOc+Tbll
6/+hHfXURSsJiatBwQ5Vr22v3HtUtUPYEspk5ZJY8hBHQUMECkWOTZF9vvSS2G8VKrFlrjyXhY/U
urQyloXtRrMd15wy0xRyPp6OBRJhcG7QYMMZnxSbWutcQ0VWKTDWZEfOe5fhTT+2JPjiQFurjSSn
tWl1um7CpwnHC341kg6KMXWlijxF+70GewqF+eUj5YOc/DRQmU1DxWiRnOIPwiCjlh5cYDW8N5VP
of9I+U+Xr8r6qVcPMsU1PbzLuxt5OBT0qVUvQXVHsb919gYiTPn3lW9ZnvA/3yJMgx41IXQsTAPf
MuYHv3nI5W8ePAWacUcTomkcwuE18W69qKNIujPj/TiuXIkLbkVEYKqgzEycS7wSlc7UcrNiOopK
Vsj4FlxYYCguD3RhM5qKzo0BWRDZBvGN3wISpR+aHC79L7/V3NiD3/1F49yuNIO/NzVTDsHOTUoI
1iBhPyJyXupFrKFVb1VfunB8LmrjFrzXDy8u/i+l1I/hf/u/8v8fBgOoarmfZuZzg9STmOuUerUs
4fXAizXpUJb2Dy1W6TR2vv7t7GGGhxCk7pxjwMpOt+XYARQaDcxYTXcXzFxqUNWG+bjj9bmSGPm4
wU93x3y0zHpRlKmt/3T+H924ji7VZdEF5Bmi3rKfC7L+176qSf2XpCnKaK9F1FB2ZMftL7rWDBEF
v4nbSgrjHjFUfwyvadQ03xIas617ryr6X7AvOdMdrQfg4S2Kc+k2Tw2CXBR+h2BPNS35PSIOSv1x
Co03lUbJJ7lKnBtcZmiIQ/vuU4GseXsYNDMjVVVkCK1DmwYwJQirz5Y5+Z9qVOm+UsxorqNsaH95
VtRc07MwRCsH5Hn885HYhNKF0I5bWtivRpGMWhkCDEnLf0InciP7Z4nY6lQ+RNG1pa6c+OdR5PxS
tEkvqha+/EEnebQWBLAamImGtbAnqIO8Z2p30BN29xBibrTJ++vbGapcWSXhaCu8ie35pDgyJ5u0
Ayu1Y/NehIew3Rlav4eDWvGyFUPnRw6/HfZZODng2yb8PzWkGlVXGxHkhFn+VdNvo7/jaJ2fOXDN
I+kz06XMmUUhIC4ceg39nCamccr/aahxT7319tdb8sSEMFdShLizDxxwI9NjQ20SQVPLtdptA3L+
sqWFyQJCRR4OLQceLKpwXU0g1hEJzm3OmJq6LSwp2pqJ89OZesCRCcGrG/Qbelq2bDotkSeGLBMy
+FzuryYa9Xd1Lg+fLg/powQgHDJkdxTibRwAMkIhM5FnQGRbO3M2ANQ2plbcFHG8IScHvwTYEQh5
QLB8gs7gRUfbxQ7oAsmz25wmaIv+AsRHni9/z/k+Mynt0LINyTA5IEMIFZ0KGejQQk5dyfQXXffp
B63o/K6voil4tydl5VFzvqKMm3YKygfQKHLQnrq/HxempLZozpVm6N1FtfW7R1525SA/jyxmahie
nmQT5jy38FKjHuHlPtCwjd59D3MZqLm1l7R8ZSXPZw4rJkh8UjE2V5Ow02KYT8MhDHy3qJUfTZEd
PDpsBwkGU5rUMtry7MPlpVoaFmpxaF7M9LWEE6dzN7XZ2EnQdSGg/ikr6J8NLTjk1g6o8w2BWtss
H2MB49XOxB5owUEE1neof1hd5IbQpB8yiEt3qh+/WEavrIRg50/P2ZzNQWVC/HL2qk48yWrsEnqV
wIZazXsHdLmLa/ZfO1xpHJOmkcAQHhjby3N5vninZoVdCO4Kbg2gF27UDjdA0fa06N3Y0D0MQ7Pn
QFhJ+JwvHSe+pirorKG18KF0eXy9QFqQ0aQYhIhLtzd1KdPANva3hSqtpI8X7HBVEv/BT0QdWhNc
RIdprlQqileRDVnjTK8n38XJ++W5Ow8E5vv4jxHhCqMZbITkFS7yIezR9fUBONeJCwsPOkzSIfF+
B0P1etnkwpvJobDOmYFn6ug1CputC4se0OEQ8igLn4Ne3c9k7UMl/1AU/3mIO1DB8hfAuCTwym2o
x+5l+2fu4vBkl2EGZT9A2ytKRbY0lSfd3OLby125aXrrh5NZxvdSaxVXoRq1Tcps/HzZ5tlazjYB
EfBMm690Wxjy0NPoEZl56FYRxICmASsQ53K483u2xWVT6ll6BFuEdFiDEpuqxfwtR+FPEMGZ39VK
6I7+Hr6MTZABpp7evAQ2mfitTQZgz3d0ed0GyTzVbgq2bTiYabQvYvlaah8q75dlXRv9ynWhnt0X
84dBf0rNBRlRSLtPP2yqxj4udUQppowELwmwiIjMyWZxLdBm6X085qHpgjMF7h5KZttc5blqPAWJ
Ku3ksGq9qzS0/eCm4hAaN8SR2hZoovrcg4PstlU3FnSBS4N0a0NdprsKfN+SS98/8XqZltp7a4Ug
9ihDQj18ec7PzllH1jgPeK7J1LDOKo2Jp3aDJFeogZOuueMBNW2L3itceerkKyX0zat/YY8UGxuX
LB9lkdOZjKupU2oT4JMTJDdq89UPVZgd9rK+ErgvuC0ldSoThLhsGPG5G6I5psJOxLjG8oGd+QP+
l4Mv2Su379L0zUl0bkOVDWLN98qRx7LeU8BthMZZ9E0xfnbd3tR+FsHKUbdsxVDwQZ7Vtlj1C0NZ
CdoQJTVfvm6mnxNMCP7wFHY/L6/N0pzpvAio/BGzcHifDiZKGq5BzwndiFviIIVGCumPHoYQT0X5
SnD0IUt4EoDiePPzgJuI587ZXo/Iz+dWGEeuGvTyG8wRDizCQaQ8D6MMTHMEJQpfoKTK/9RZb+0z
YIKfExrK7lKQvNYTLdRF6nYTkc+BCh/oeUuuvZ81dAifpsBPflhWbVxBkwCQdexs66se5cr3v58v
shwyRzIiHJYp1HLKlv3Yy17otvq49QLg7E5+5Xh/jRtipo7NCFsmU72YnC5mALzRzn/lN7JrxIgS
eW+Xx7PkZqZO6tuk2k5Fdr5+jpzZ0UsYt3SJ8aQW1f9s0PUvih2XLzx0tR+TGXAAXra4cKFhh5CL
HA6+LQvnau1EGgs5RC6vEfqR5E66Z/H+GbK6od9BznY9uaSVUG9hlP959PL44e3zcccfjVLybKnk
yQ/0soeLsOzdlHfAaKdXXp+uxEFrpoQQxZ7IkZQxSYo4fyto+QJtC8b4PdBXDvGFjXsyJGEa4YRt
DC3DDsDVrV/XO6sJr9rpr2lJyXrDfEpQ7iAzenZXoIFV6RWoa2bO3rZK9eDRfA792P6yU+i4mXAy
oFFEnRdUIZxponqi1lV5FLVzL170pTcrAsjXywYWpmuuMdkEpuTZKPmc+nnhFXFg5m3sQuTwO2zS
fQ4RB4jdlStowbnnUi/MTpxuvGqFfStDYBlIJoBSSBXuSKxRk4BwLPtJiYs2oTUVq/PYFDjcXDZQ
0Fr/iIxPR1VBnBePWQzZNZ1j8FtA1D6Z1zJaGdPeUiGNayFRRMUg+3vnw65OwpMIAv1fYZhTGWSe
VNBiQVO9q8XGNq8lWFCV3eVFW7owAH8q5GDIW6DQJ6yaWQ+OkVZZ7HYJUVcRkPB8duzPOvxvkAFQ
G2jCXendaP6hy98gAhjs1woqzu57UdzqM3R/N7SPZG4vf9aCs5KsQ/Zxjo7Byghbjy740gjpUWOL
H+i4pE++di9bWHIjvIglpWEQ0gjhEHGmciiTHAs21/5Iu1b92FDShhWkXgNBLG2MWYhG4SSer2Uh
mvEt0/ThIYA+xy+uaDLe+rFxDZXpyoiWzcwJn/lpYYix2eTrtWZzMLp+PrkmdVwDZVJbe7w8b0tW
OKe4XEAO824RBqOihANwAth7X98ZM0fXFMMTsTKUheWnqkLcrFDHgvxbcP4yLgtZy3h/Wm17ZdAR
yPqtRMwL42AIJm92Mkkmh8npvm4nv9WSinEgXfQG08q+BrIkJ9bf5gYAus5oCdaf8rcpZuDKocna
SLMAtzfOVmlvpoZagT2ubJeFG/HEiuDMI9TZUxdhpRvhICFDgM57M0rA//5OX3HGXTEenmomTxtw
NuLyQ1usjHYRJrTexdeI6mx1qERQcTpc9rKzLMSHmbnEzTtDP4tgtEr19KYJEtfTK/olIYGgEn4z
OtANG0xkUTbbtv39b2wCUAVoTRZHPHEbr/JG38ImhLC7sCMivi6U5yonc5U+QZt22drC+QO5/Zxp
oZY/FyhP/Y/Mt2HmGnyFqN3fogZwnXbW1my5OAHFWt3K5b/k7eT7SHCgAmqhhXJqrfRs2jIMOqH8
yb6ZFSgU29ip9crrY8kN5wQOYlLKnKASxtQa8D84EowEcm4e5txblKIABtcDhJsrUcDigI5MzZ9y
FG6GOp20jokprXI+JfScJ5vCmMZtZY7Vt8srtXQYUQflrCPYYMWEUYVdHjJoTMEWeG2P1iMkVSvO
sGZCGM1oBJ1feJioisF5Qe03IoXo+y+XB7K8PH8GMrvk0ZwFIyj1ycGK3UubiTeBThXsRZP+xdU6
y/xyVgBvojguXBGw+MhTRm8JTFX66wyKQQjyalIDaFzje02y1/J3S4fFkT1R4na0YcdBkZqNW9Aa
WVcBYmWdb218tfzqeTBJh/4hyOP95dlctDrrBpHbJtEjhih94hvIlJWJO+XJDbXFIvmlKsOGLp1U
U9zWXjEnSOz95+SlLPDf9mYfOlo9tc8smMmwB1+uO0KeJUHPpqCr6Y+vvfGYkmE3ICOKdpeHeQ6t
5Cg+tiu4v65A7YLIREK5dDpAqaKXz6MGr9uhYbRAO/IaNbmZ06K+hoX7svHFQ/JozMK+ML2Z6z7F
NlUTPAdOQHmQnsbER76ipzcw/fvg5mSswg7RB5g+A1T2KMXd+SiAlTXci7QjXx7V4j48GtXsWUcr
CU+93yKUAx+CA+ew0Xzr65Z2Gz8CRLkmRfEBJBSefaZNZp1OHiJqMKKnxhJE3bpaJ4XfGJDPBi1U
XaX1A7EZ+pe9T9FV3m50KMxgx9Dkaxnuq+i7Z5pu5793+cr5M3vK2afYjj4DDMA8ig/ETgXj1Rao
zQ1h/Su1oVpo6RNPbH/lblic3yM7gtegmk7Y6DBkSYWPcFJdCfnfbPoGJ+S/iFNxPbKhJHnBWApB
pF+S8oB9C/+URmej5ZCNQRG+YmRp2oiAwIIDUV3AMWnykEKtDqcoVEa2X9wZiXfXNvbb33slgQ/i
uTTWEE8LY7GKTgqAYKAFGJnZJ1Mek+sK1se7APXaNyONv1w2t/SwNh1eXsB+iIDQMTl1zKCbiQfD
ESJUSJa75po8bN59NQn5xptWgqbTuk/6be3tL9udf63ohLzF5tiLNaMx8dRsjihG1/oyl5MU3sG/
pB/iepQ3cm7UT3ZzEyRvQ5vDkrqKiJt/8alhwKEKSQSVnCZxn2C4dBBlDTXEIXxobqEwa6w7KRje
pVqDpIWSxiZt7S9Qfk9fmr4Yt0006m4dhy8+gpu94r9pdhU/SOY4HeIO2g2fDpmVt8p5FML3MTO0
RHOdyuIDMpHkWpp7mTal9qkpvvTZ++WpP78xT3+/cO5laY02QqDwyFYOsfRmqRCaPSfpwbC3hd/+
9a45NSa4lx5lOhxrDMZLtrIfQP4JbRPUQZeHtHA74sCcZryE0BhEz/jUndS66agskjgAxr7RrTcj
/qZpn6Vs2JTGXax+LvvbuttD0qaiHbpie2G95iIT8DxEDed6zKntzOrypNQaY6MqX5V4m3gzty38
pr8twwXlVNXQahr9zuk/e3G995z71WSAfr6b5n0EbmHu8aDQLwxfgjXXHjqcmv70HcQwMWRaZXjT
6AB6aAiQHluodruIbWy6CEy5Wb4f1N3UQge+7fUnFSnc4Kok5B096O17hDYOHW3Cw2sPoYc8N0DH
bmkE+97W3dGDzTR61aurEUm6wa42Wf2d5qJtLN03xbdU/1VXr479qDuHaJQPPlAKKhxJ+tpaN1m2
lu1ciMdOhy54cxha3pQlDJ3mdujdYNQmF4koTqDT0roFbrodoxcD3pfLq76wiU5mXFj0aBgkKekx
2437tqdKzjy+8lLH2fw7HuIrscrKAmtCMQYC59iufcwh5QrHAMJ1yU08QA6DvrGCpNH4U4YH8vIQ
zy+8k5kVcQ5h0XQw2nUG1Bam6xfQHYPDDBEtuWxGVc9P5PkS4IVC+mdu+jjdP944QvTRYmecBhe+
SXo0X7Pkl2PcKO2zZUkbSLSnGK6tL30VQyKzV7Wf5O83vWFC6tVvJBKThXbfD4caGjVJKlai348r
V7gyTj5QCPm9lMYNuEWZCFh1GvsmgmgVyWjMsedhdml/JaOymRlmLf9pCr/lBXjgdNOgm5ANjjuG
UEM5z8Dr6Ll4tOFkrKwHtTa/X57Hc9AbDAI8NAzgwppF+lE4BMhWyONYM4/+pG4ly3Xiz2FwjXSi
CsYogjdMt15sUuSU8pzyC/nydvgJV8jKbC16zdFXCPtRRUvCij2+QqaTQPd+lmA9M7irVwa76DRH
ZoT9J9twFSVeb2z6ytFeskmRZ7SPcTsYU0UHFAytLUKibuwhhW1BO7lrW6/dRLOeTq2F9sqDZSG8
Z+4RjkXtnPY6ki6nPtzJzlTAcWlskvIZJaGgutb0BD7xdGM529Z5t/KvMuvPy5h/vhsDPMnO174C
N/Tp8sR8HPVnznr0JcL80++iaVrNl9TdBOfaVQukN4tnMvMbB2J+aIgVKOAk9VGuX2T0naeHYfys
SwjERlctWesoGjdqe1NR7qjtXWo0bgRV2qA3tGS9Q/TFW7M4XP7mhRh0nr2549c04AwV8edwRfUW
IqkGwOB3T0Wb56ukBZuq1g8DeBGvm9wGHAkoeKVZOXwWvZUlm8kx4JIQL04Iqsy8CycDIRvERdoG
bd9U6n7CVJuseOz5a2ge4x9Lwrr4tgcbcIUlEBC8U+hBCfYN5FFma66Mac2SsDXUlEXzYiz5mrz1
uLmnjNxp8qS3KzG8ungJ/hmTeCtBWGtbY8ApGJazKjGkkPwxuSlauBXD51aKdipHpa+4k/SgyAdV
u/HDW90hKnpLnHeteLPsib9868d7yuE09j5mTupG5S5HRwhacOd5xdEWl3vOINIIRwn2YxsfPflN
LfFATvDBpuQ9DAEkvpUFlS4Kwc2g7WNV3w/yRCbH2kJt+S32flToPbvoYR0mp0Mrea0ncNnzjz5I
ODemQC8HutmMTWZOyLQXriLDpuPc1YHqInRDRue2lp/6xtxY4d9f75So5r4S5gNKfMFNUjWV+hDt
5g3KFuSrpHuvS3ZNUqwAEpaGiB2LOsVcRjqD8Ep1DFLZ4kIYDClyJRQzNqgLoiMwwm0L7aa05//1
Dh69lxAwcsOm8QhYprOTlQEr8z0tHI0z18mcfSH/bot9rOgOjFGQcsxEcJoPvrbNHeVNa8ytOuSu
kxuv6ChfQ8V658CqDHnTs9krj6Gu740uXknRL8/K0bfM33rkiW3swLtnMPvtnBQxDghjyeZ9DjUH
vLha71ZyeoNOYJuubIGFHXAyB/PPj+x6JV2EGfAkZCWi68Tq9+GU7fLm7wvHtkFrBAPkeKB0LPh1
AgRBCefhxdENBMqu06xUA5Yn8MiCcJ4qHeKecsZAUufBt74M2nWdXsX9F214TvMbUIu6etfnay50
juE8HZewacAq+QGaqISC1mdl+uJJ3iGRb6TsqUITpAFVBtZvLbu1uGTaDMMy6SmnbnS6ZEbDI9oc
Galusi88/SqFkTvPnJU39MJhDlLtjxlhQiskcUZrNoMQlVv0hwAdqQxyt5ecXjeIl1eO4jmqP9uM
R+aEmSToV+HD45aK8ycl3UvRPQDx0P+FShKJD1iauRndPPup6ChD9ysRx+UphYDwdEqTKE2UJuHY
1eoABkv5EWbu+y6x/81m++8xWrJyagY9OlJuCWMsjJe6eYzM98l7uTyPi2fakYk5Tj7az3koB3I7
sGrxJG3kHvptacXC2lwJz7M4b2Q4KbDQBsFBG3jrDv7NLIdweSCzF4v+AMYGHAiNgTMG/XQgfknL
vS2zJHWlwc6KKpR9r5QNOJhbyVzDaCxFycQAc3mUnI0Ga4VgDdUEo45YGXRvuvG3EahXWXNV5oNr
RvCmO4/yBGHVQExiJTR6HmSrPtjDq9OiqvbT0R9k7Wdu/ZQ0VCifnCbb1nm+1ftbyfpum5UbN+pK
TLd03J188Bz0Ha8zeloJMqLcXbFaP6rRSEImb35oDj2n/CAGlJ+Gb9BmZ7fBOIWu1MuPdtAmK9+x
sEonnyGsEokuXpkwL26CkkSEajYyb4y2u45h+oKLBSVbv4nWOuDno0BwjROjwsnkp6qN/iRG02mX
kcjqs3FThdkOmKjbQtEna59ta5X1bd6cZ1YJET9yaircPaczrueDlpkDDmn01aa+iRJYOiWA3Vv7
IbEes7H6rZvpS2VK15c3wlIuk2P+vw3bwuHkd1qSMMvzW/JT239V1N8f7I32p7y6biJgPhMcfrcl
omKtsXIHfED9zwdNWDjnYuSzHILV5oqH/oqxaYYi3QW2U27RrJHvFA+Oig5iq02S9b2rO9FrkKRw
yvZT4KLfoRLJAeBSrLXzbeH0YTL+fJCw9oHa1iQ2mQyTtv20+9qDc+qylSNuAX1nn1gR19o0y84b
sRJx13Xod4TjG93jXHtbzf5ewQkbZBtyp1YOtbHsTjFk3hmKh+NrETVbGITz5l11yKAmm2l6X/GH
ZUecK+tz27Qj5uHqLCvSYmRN8vbzMN4m2rWW7Dv6jgYUpkZA4bep7sKcd9nsUlqOOfljVj31/3ii
0chBuXrTOyQZZ/nIgMdduGvAgVX11oa1Nve+dxFEXRW9lVSJLBdY+wb+8UR6gThZtVy43CLSk419
W69937zwZ55KnxcxkTzfG+JJBJqrDCRmxdT77ayaGjcdMtpPyEzX8ddxWnGRc1YHeqPmvrL/sic4
opT7CWIRTEcUDlckU5Sw3wTKvijQJbwJi8+d/WoY95CsB0NLSvIe6Q80oX9FwzZUns1ileBinv5L
4xdc1pzMVOmieXmM96ydrqtk2qORumnDz6rkxu3bqKtkNT6VI1+0clcvJd2PJ0OEekA+ZgwKrcRk
WxuCm7vEK/amd+9REEt5LhU/nQD2kJV0w//DqiOTZJuxUx935NEdKHE9V1ajGZsp+eok8sbI3iHT
3ljlZ9O+LofataxXSZdWBis6Gg2F0PXQN0CooBKcCPFPJ/e0LEo2OBb5GpJ9tweTYNxpylvVveT5
ygEs5m4w8MEcAn5bleE5E+ISrULau0N30O1aIIQt3L+q026c2NhpyRoOSbzL58HMZijDgvE9I4oz
4ATPyAtACZzJXuXmY5xDxI88Uk3kA1PQYbKm8NqvsmQlLF4YpEl7IawWNPtALigMEu3Wctaxid2B
RvsNW67dkqx9R4YmukEQXtlcPskWzUEqBYcGADH94/A/cpuqzRGihoyb6/ubXoKsRrsV8j9lLfP9
kT063pJMKL0lVG3ni9MhnXh6Yvrw0M7ShrRrVkCCTISZUAnMgs1ERUiD8f7d9z7XGQTlX1TrQE1l
VF+RnrTNw+XxnuU5xO+YJ+RowE08OHLr8R1m5G1s1dsn6HylT5yTenEPt4SX3Vmhmyo7ZHI2dnjn
SCvZjbMtI0yEcDbXE4j5UeUDdETS3d72N2Cl0WlAcjST4x2M67tKNVb26YI7n8y+cEB7qEoZESyr
pPKCXVTcVBB4JMFe6q6k4evlGV40xd1IMZnerjOGn9pzWrV02DkQppPROhTqLqnCrdptPW/lQJh9
5synaMIC2wYU1hSd145zS/crihiD8zg1oFO/TGuplGUTwG1hVgR4IL5SI1nvsnLGjwdo/X5I9f5O
/PfLM3YW1H74JC0E/2VEiCaCKkCe0OTVIte0slEYkuudpPnte9o5yc60I/3Kjyf5NRuSaJ8URX/X
AJDq6GqQwusYtdS1/IP4cBY/SDjWywDtt1CXGbW6tWS3CoAo2FvDu7VQUgyenfC6hBe+dbYoT4WG
WylrHyAmQP7zARbXJNU6APxCckBtYn2yUj7AihDLVNxU2mlo6Mn3aGfmaBSgwuRU1M4p2P/QjZXo
7uwuFa0L6yGN+mgg+kobknwImocJ0lU1/AdEfN9/ke19Uu3ramXEy372Z8DCjKNKV3ZZxYA171sS
v4zFfar/vuxmixvT+WNCyKrmpTwhLYUJqrBy9QNsW2o/dhNghjXc+Npg5p8fnbF6ivJBkjN/WjQ+
5O03yZH36mr30eJBejQe4SR3Yk2LIdzHSsPLExVU/dCju8pTCLZsy1k5tueQ8fys+TN7wrGdO1ls
GPPsDdMTUga682Cad0N2CAGUNDeUcS4v1tIU0opLuxM8ejMj7+kUmlqZoNfrxG5RPIf9dz+iCrGW
N1mx8bENjpYJaUQl7TtsIL9NRRoRbLQCyXhfHslShHE0EjEwVanj9WaJlTTRPqm9tmubrdz18UbR
VvbQkkOQ7QPhoyPCS8fU6ZwBgNARo6emB8bAr/Yp9YnxvUV9tDVue+9weViLk3dkTNhNSmKYQ6dg
rPf6nek/RzQCV90/l40szt2RkfkjjlbI4yAiOMOIxe2jdvepuUcVG0nDtRNvcTQUl+G1MOZGPsHd
7CbzUSLnJi3AjeQ/hq7fjOg9G8quKtWdHbwmlEsV9FinzG2r7ag9BsP3ao1wdHG4f77igyTiaLiA
qLpQKviKLKKz5ftg3Ggoc6/xLC5ZgSmZsB7KBR4wgps4DlepGQPFh/ZHj7eO/SANW3sti7o0o0S5
8+ubur3hCDNqQuNWI1KYuLWPApPztQYu2kcr0IqPVKx4KsH+A/sAj4ZZTeDUQUb4B2RntqLI1A/b
pJxlLJLcvoqhckP7Er06yiFTUu382G7vbXsqdnLUj/n9YFo1dFZ2Ype/eoluPSBwue+o7hQFyP36
ifpLrhM0xQDYAofLjUwu91Dk5yi922nT3HWdNsiHJDUGAoRKL/StrmX+GrH14jRCkEiz4Az4FBvT
ywAR67EGjy2VzkMfqq5C63bjx7u/32gkkP7bjBAfJzVCSo3JPI6e1m20HiFFK9/AvPEYtcnV/8yW
4Bl6TMpd6rDVZV/t5DaL75PioV0Dsi4GMURO8EORHNPOUrQ+EnO1xhK6phH9aqHDKOV2g6QmD2cd
4dvqCVrGbQ6TXrUG+lzaYJClzVTkFt4vclYkmapIbcialYq6zbxdqgCRgULtb8kz5zCNpBODpHmR
R5JwJReFAiW+xQjLym/3RWT9TgpDX3kgL4XCsILbpFSwBIj+dId5rR5IYNF5L+b1bQhI18+ClXtr
cb5Qe5g5w2BfEHOYZhe05TTRr4gkcrwdhm+VUm3MgYb+oVzrwlwaDkJdgDzo6CNfI8wZMkx5OY7c
KDEiYnb+3CVPl7170cDMFq1DNwWvgxC5205nSEnCYIwZ9NteR82Pf2OA+jkqhZzfYguk40eD7+i0
QMIr+JNMF0JnwZp+xFlFaXYtRAlI9LP2kNsLq55XalpWEdpvQ+0dlHDnqCQD0i1iqJrx5keziM/d
rIkLxdu/Gd0fw0JY0RU+7bEJLZdWmX2nL83VfXUFdLLkbsdjE+4MpU5Q/g4Ym69+hadnqw07yTb2
o7ESIc3nmHg3gTanjAidMW90wRMolVh2NAFcqSzFQzjrx1CR7+i/VF305Ay+CfV0cifDGnB5BheH
B4AJajwIpRyxmzk1Hb3xOsyOHQxhSqlt48hCql57y6Sfl00tuwl3O52oJh12Yl0WSvT/Q9qVLUmq
I8svwgwQ6yuQa+1rn6oXWa9iB7FJ8PXX6Wt3TqaSm1j3jM2ch2M2FSkRCoUiPNyL0plnsYaahA69
dauH0QEt3sEkPyu+t+0nzXx1h5ULZD6jFxs7M0ug7AoyahWXZ4F8FokcVuhA+NMEOqf8wYHv9bKd
JbbXV7h4miElhlCB4iDQKufRr7KG2OUmTPEOr6zWaPaUpWt90zUjynMbnD4lLnkYAZvbu6D6qwsm
6OvrWNwyxD1Qbc75pSojpo2uD8lHRKVR639ylhxqEOYCG733xCdv1iaZlx4ioEj8jzVlQUTHW1tU
OGFQHkcirfcbVD4DyL6BFeQLHfx7w/5yfX2LZU0MeQEoDhgMpkrmDThJnSHRqBWJBpPQcHoSUxFC
NfANKsHvpQ6JPMyX2CWUY8sakjvkH+KPkdlbUe/VGxcS6dd/y/Je//tTlFyKDumY5xwhzLdFyDVk
UfcQse3tbpPLFVMLGw3gCEb1ZrACXsqKe7aQLoduLTwH2kxR3UIyPIrtveMWEfM+IYB8fWFr1pTP
mvReN0AuFecO72VneuPsH8lMNCDwZPKPTrm/bm4hkGEi0sHCQFaES0jJE9u6sSdTYHAPeJAdym+9
9sPunqGWvBIwF+I0RDkwXID8FwPxKhOTJRstaYp5qA7NsubVEWCzOJbW3sihv2Xi9VyvlG2X9tFA
ydacZ5FAQKsszCt6IMIpomY+PUoexqW8MTfQqN8MXbsyZrngiyBGRSEa2kIgBFHZ+3TNaZg+j3O2
EGiWuKMCSP3BRwoW0Mx9dP4Yj4bEAQZnLSMQd6EZp6xtYpWkGeQ/wxSM9r3mBR06CwLn7M9948SM
r8Agmtas7W42Q5Fip+1d3Ya0NjG3tBL/l244yMD46IZhfhxwMuWEcd/uu3rCYOdUN0DdgqIYbDul
yW/G3HrSZJs8eclIvlPudNuxxAB7nDp9HFgxRKhXjt+Sn2Jn0ZTDp8SZUH4KhJgNiJCauCbkZ6J/
goIzn2Zc9NHGfLnfBslaDW7RT08MKud9ailPKgcGK9CU9DmEzd+gPxyYVRqK4tOIV8770osNWON/
F6gknVrsmUUHiSA8wW9rrwW2pgPzy5zngjdyq+kI2Gjb+PzrdV9aW+Z8PZ9cHcBBFXKIsUyMbT3x
CoEmdt6r2Ntp/vTIoQMnylWo6LwUJYU5W6qSg9pUUtKWJA9r86esNxL6zdaB+beuf3CtB79764st
t3MItx8EXXluLcYEDwwxgIzMuqLKVdmLbqpYhW3udAaCgn3nku3ghTpmj8Qa28gFZuh3PMD7FOpA
mHDHcO355mZM0kFLsLnEqXWUqJN2I8QIoEhhFRjZoN8tltaYrRXmEUyDLxpEuCPhQhkaBWAfl3hc
HK5/7aXVo3sOgST0lvFMUwKUL6AjYJcWdp56kDAAQVa6S9utp2U7Xky768YucDLz8k+sqRW9KiWs
qxMb9anyoTcgu84bDlT3E4JXGFdWJIo0Khvzjsfb2ojM0D04yWud3iJIQ3cdogvpo4y0yEhXfthC
yonfNbejZwEJQHvPP4sGCS6U1LALEu3JjNcPuBpWNnrp+gZWE3O1eKt6YBk5N+FnNG60bj7NWeJm
0ThkgAKNrjhAY5InUFX2u5fru70YQE5Nzj/p5CRbfZeZSD2Rd86EgPzr0L8500YYaK9/kRADhmig
9nHd5uJG4gxhs+BPlkocCgJFlqUNVpkLH2qO7a2ga7i7xY2E/irqSXiN+yqYyaBGNgGKAR329lbP
b1z5rJk7XzxdX8jiucCb30Yb2YBkn/K5vIo03Knmc8HKx4xoRx7zl9ED23Hf38eQjL9ubnHfoPDh
gB+I4GWlmNM7JroC+OeQ9Ly9aZ3Kv3WmNbqE+Y+oURYe+B8jij/UKQqD8QAjti0jP+OQFckibq7c
H8tuB2ZIdMdx2uEI526XI+8q0wysCINVPDXCwDxlfUhEvNfAJjxl1r6v/Rth/3T9tZTg/zGNdw8S
FBSc1PFYB0pGkDv2kSP3JOqSD0ODulxjboeYhrIvdoX9KSq5Y8Za+2fJKWdmLODewFVlqw3qgaNJ
7JWA8E1Jkz70rEV9U5+yOz4YEFBlXbvy0ln6lCjiAv8EWBBmAZWAhZqtrQFphWIKKBZpf5hwO8Q/
r/vkYrJ3amR22tP4IadWFzGMDJrvB7IGwTnTNrmNrU1nsWW5m1ABK1P/Sbo+hD2SH//lD1BORYXu
npYX+AFMK7ZWuXOnD0bvrXHXtWzTN0+m/uqRX+gmX7e7dBhP162ck7bpiFcQfEw7raDTsPMcGV23
sJRjzVQeCJGAZOLlc76zDTMYadsRxx08sMTYGMNbqu0sbd+DBjnHDOl1c0veieIQRGlnLCBqN+fm
7ImC5jZGyDSMW8MXYdqBpyP9rLRkc93Q0s6dGlJS5La2SwbMCsj36/Kln8pXUk4ra1nyfHQkZwwy
7uoLmr3EojnxBmRQcfePh3oyfyz/5mF/amJe5Ynf23qX8+L3y0K84bZ0MZOON2XYs7Djj3yNO3rx
45wsSHFyP/N1nlB8nDE7Gs0AmQsQ0HlpINeSnDVDiltLLTX7IcPOpfRoeG9Dfte0z268kucsfR+U
idEDwWDKJXmTTCdvcqiHM5t7VTBoH3XN94KVK/fzkqc5gGNCTNfE/9SHKI11e7JchAYvS6HNTY0e
0xRG+nbdn5fqaL8FqmeudRCIqg1VvUvdsocAI3RHtM+ek52pEYzZ6OEImlkhY3CwfiPgQOZjs/V7
tmE4Ul7Nwrz3Vvx+MRpDeABs+WCZt6HHfO6VpHYEmnsFQv7UYUw9GWSQSfRjrQrY+gr67H5YJRwj
80mAaZ2wmtZmpeegpKYPpz9AORaOz/PCLed6F9KGst9m7k0JJTwgBFihb/qqwnspvL7/Sy57alI5
GzYVKasZevN+I7dJ961NdpUg0dR9u25nCXKH7/zv5ipnwy79MXFnwsTRlgn4zsugFuC2dJsj60By
htGoyO2+kSnbCVFuUjMBOc8fT9HMr6PTH6EkThaECjwxb3Bb0CA3Ub6HRqb3c7K/c+fbGN9BqyXM
rF3b/0UBDjJ9v/VA5yatssseGeMMzXqEVCPdMxdKUBW9NdOXzotS51s6RNc3eym1PjWn7DWvkJVp
aPaELJ6+lCPfDJaDOXhUF+c6nPGniry/dxXDmigwILuGmMj5uUm6JPW9FtSOULmKRh5V9f2kg25n
jQJmcVl42BH0nmeFFMVOnExVbyWww4uX+VAMfCcNFnn8zlsrIyyaAindTDYNTJh6n9dNETtNyhEK
dAM6f3uiRQUEAejX5E/l3+fNm9tZGFB2UH1W+8PJ6MkO6HpkDt2ms0Eo8zRkD7ojQte4bbuV0750
dZwam7Omk3vXSLKaxS6MlUNb7obU0CG2Z4FmrYc29nUfXDOlJGBZNnGrMGCKiHt3/J5rj8jWV2ws
BS8wpyHDM0EMDbCKspwWfdUqhUPUPQ+yvgqBNwkgsRT4f7WaE0tK2oUpG3/yK1hiHYZACWbL6P0w
fFzfsqXwf7ocxb9TPlh6VcKIbSWYOn5ueRIY9s4wXouRB6184Hxz3eLiBkL8EGo7qDVfMHXhsmGQ
GEO1Xsb3VrWt9UOSv4Jz77+zonjdCFB1Lzms1CVE8AymfU75dEwM8yGP6dolPn8J5Q6dSevxYsN6
EJCUUBsDI2GkHurnIAndNBiLEyDWc3ge9KBAy7WDBdFSXD/2kWFQlJpGaHvNym9YeHvgJ4BlAnwW
KGOpR1rWAHzU808A65rpboYmqu3DAP5A3f0+rKLrFkLV3H4E9B+FNdAbKwfNbGXVTvOLoLAHsDtp
W8jXvVqO3GMc4KZgztoAy5yEqBuMjcW0zNxxBfLz/NBNRiN7QvA1AerbCMfboEJ/3V8WQscMsZsF
ykGNDxbdcwtl2+ZjQ9Afi7XPmt0XowzSfKUmvWZD8UkrT3S34LAxCdBneZ+Zq90antxeX8nC+Tpb
ifJtRJLZhNXwhCatMN0f5vyQkBcDXFT/jR1w15/v2AT2XwNk7+DYtoag0h8AiOjTOlwHSS9tG2oC
qK7jHzPT/7khE11GTho8q6cGwKqgb8Y6A7md4UfUgDIisJ1VXG2Knvsbipr4IRZSHCRgDODaIeXe
wggDgFCOO5cvY8jqeFzspjhOt7DW/8Q4jp4ETcxLsG76FLKATYoCZCInEDcXYwbgb4dT5+57dDKA
Q6passny2gxsbZJfqJj0j5S17NZP6vFTstylT1lvkg+rB4dOFWuoBwvdZTsvN5wfNMmmRzc3MRuq
eUO5q+u6FECBMZGGk4SO2K6hnTvc+k2m8S1pMyPeGYzFXxp7EF+0hhMC5sIq/qhHz0gCjVGopHmd
OezRGCy3Im1Sf+W+WwosgEYB6oeXOfBeyn031bgGCwMlU1p2UWfvGqSvtbWX/La2NoX3fN2plr71
qTXz/FuztE/G1IQ1lwv0pDGq1sWBh+LGdTNLZ+TUjOJSbTbBfUaYMUCkVzxl9Hnov/PVBti8N2rY
ArUPEHLIUUHLOa/2JPVpqB37BIyMYcu/1yQyix2xHrIYMir1jZbuACTy+aPjrDyil96UGBj/1+y8
+hOzooM+Ft4DqPCRHwNoh6riOYcmjTNsbHsIdOuh1TYdCBLWkN0X/HvIK2fiXhPhE60nwDbPDXt8
6jQAs4oQenbfrepzGuQW8Cg2vPVZe3TYuPHwIJhFRyQGbjL7CVfpYYqr40jc3fUvvHBDnf0UZQ+6
xsvRl8FPsYThgBDZjjS7Bni5Y2FfZQezWuP7WUiksHDcUDOEVHdVsgTq0DKxClGEeeW8VDkEabw6
C+2C3vda9Qv9hX07ti+15f24vtAldPipYZUswS6MTGjGALG0ajpQPUey4xVu2GlWd6c7A+hK6jJL
b9KpdatjFmv0RnfzBPO1dRv/oiPRtbDLHAPF9WJ41M0x3aeFB4lLC6R0Jub/afcRZ7Z8Hxj68kFq
xfwYi8E+jrqeP+opLuSSVSv40iUXRlaKhg+AXDbEMBVPStnUdvEggXDShiGkQLXrXmsjKlgfUGnJ
Nk2TvaIi82jnu4lnJDDkmgjHQiQClgTouxl7BIyHEiKAa5w0kugFEoLiCyHxzm/dd8dYw6wtRCLI
qM7FH1QbkBKr4VWk0rE5vt4opsBBTwOzb328KwCvuO4nF+P78+FEM8MwgcfRZxDZ+eFsDYGOmDcW
ITc/JB6YFnjVo8aIiuk46G+gxgM7ZBzvCZdBjmkGnTzkySFme52EJv7d9V9zubtzwRqvd1Bx4W5x
lFRIz9NJg//MuPUCaLZ9P5ZhLv84yoOU2IZQDFDj8CaV4qaPB5dIAAygNYJabxJJ+9M03+Xa9Ohl
cnpuRgk1SFoIbyuYKcB7IKz70c9WdusymM0WkG07oOoBwbGSnNr5mBiFDQsV6Tej/lZOEXD9u3wC
P9Xh+odZWgyZlcMtcEpAEl3JHh1novgyYCuFrF332JUJmr1dUawsaMEZ0RElQKTBCHBvquiRy2wX
el8w44xvNsRRY6N490WJ8ZT8xW+Bv8eoTq4NkLduwDwya2GyoLOTl858sfr0jhqv0q1DjaxOhV5e
2fN4lIM2DsR+wD+vBB50+4jV6LwIWelDnJWAmy5xpwcUbgMQwGzqCXQ/4zc5FNu8BSDKfrm+/Qu9
znP7ijOlTLMHp2sKNCX87cCHgI8aFGWN+H6iv5o22Y6ahQEtpPdyraS25GVoJ+H2mrUhcW7OA0RV
AZYylS2+CV6wyXBnFtGcq1B5M2Vr/Z7LsIdl/mtLhYwkAhPBcQJbZOoAoAWRirwhyY23hu5aXBPG
3dC7mInJ1TIhSPhQanaQBmCYKTD0CrMx2368z7vPUtutfLpF1zmxNR+tk7RLDlbbZy5s4S2JFPmn
biBF3ju0Ci3324R6c2JtK6CQ5Ot1wwtrxMsIiDLEB9COqN0M0/eS1rWqEni1X6zUArPERYn5wfTo
roqwLNrCqx/ugQoi/nO+Rk00RZn2NcSRzRbts51p7vQaJO9tH3R/3t8EzhmYTlixgSJVs8m6G7nJ
Rg5b7c4x7iboUbfSCKZ+Zf8W2kHnhpQzV5OxcXIJQ31xk8V3U72T5IfpbSRqlm4fDOUNWiC6+V5V
B6/d9NnT9e93mTnCvIXWGm5nEByqpZvS9nOG3LAMqS0AiMIoPLSmxdyedF/Ktg5B9p2tjW0snL8z
m8r9SxDmzcKCzcnKt366NQq6d8nR7tYaXGuLU4IK9NHstJaYPiPQ4AS1IxY1Bn323bBp1FlDmOjb
xPu4vqGXT9azDbWUygRyjhGyIlhc6aIEduzaaLI+p9bCmzuUaXP4c2u4yKCfhjQGc9zzkTk59qPU
Bwy7GHiHV8mGYIQ3a241FN4yLre8F0BY9Cu359IhPLWofDzb7hNIJkP5UzPqXSu/agUGlD1nm8RF
oK1mUYvWTDwo0f2YKdmUIw/UWxpnDdbXySoaSxd0NYD7j1VkMgzbrL2ZL74daCCI7REgjJAMIzk8
300qTDH0vaGh+xlCD2xmHYsdM0z1Oy99wgPq+re7yHZma5AGA94GaejF9RAndtnmFNY0/2tbYHDJ
+rxu4ML9YQAgZnCKQN4RaZV5vpyhal3oK4HBvwQMFfXLobtvq/d0hKwatAuKdl+LNV6GNZPKDuaF
wPPMxDdi42eOzh9opSswE+bAXn4dPDv01+bKL3J5ZY3KvWf2UzeUqGUGUt575paYFZLt3fV9vIhX
ig0lLaMTmwo3ho0YcZGyrS9AMSYjbq0c5iWHwEsM1QsU/+ASymEGyhW80wnsNPVrToqwqVccYnmz
/jWgnF0n68apqGYD8gWvdMN4WuUmW1vD7CAnAamzR5JmHUx4MdtC9yOYrDUfWzGhTiZURopKx7xN
bewEFnvX/ZXvsLxNQFOb8xsEw4Xna6DSdAaoIGMNaRuAo7lpnk3n+bpPXcIDZqfy0MQDQhxzhOrH
tjqwGAKPNGtZZRHjoLhposm/GfowtdzAcR9irQl4D2K9NtL5ikcvbiGGuIDdAhkD+NzOV2iwzMnA
va4FLr3jxYPXrjQbFk/Myd9XHI0Nw5BC5x2hbcQQJhk2oxfo012+Nom5tg7F27hDmD3Op79q8qAw
9lRfayBfvonwnWZQpDvPXwIdrBx+zJfKSUh8JwmSV8fGDFjA0vuGhGQ81HaU0nv+x82N2STadhZA
SAgGRPE/p+UdH3SsKsNcmx6MxqsFaBC399ddcGnzTs0oTlAkIN5PTJjRzQ8XbCnO8PO6gQUvAJ4a
HRLIrOOFoGqtm7KOIQeCyRbevhmoSfJotA7Sf79uZeG0wgq8eG4JgglDSRFIOoOcm0kLcmtTokgY
NxnaNHF43crCZuE14IAFHHUQdFsVTwNDn0v6EtJzqf/mu096vEL+c7EKlDzAig9suA3GW1Tjzk9k
PFPsAhQWh5Z2n4mbzNkQ+qffGyawPzPbDwbb/d8qVieheWBApTeijENMP+j5s0VW/v7sL2cNh/nv
o3QBDSHbcdHKPF+CNugsKUQVhx35ZTQvojuKeFuKKE5WDF34lWJI2SvmU/gcRNpDs5oweXpM3E8r
3+jNn35yCBWAHwngG2BikHoq54MUpQ5JeIEJb/NXl0T9sNZYXljHmQHvfMOKLjWcESj20HYfJrrF
IE4NINFau2nhs6CKjM9to66GMQDFczNaGNTuZiv8LqcQITb33VCF0HeQa+F4wYlPTTnq20f6FTEk
TIHByqp2fXscvJWbZWk1yJoJHqzzKKkajvMqtkTfEXwU67tVB155Q1tMHaBYl6142cWJx+c/tTR/
vZPjUprOhLYwLFVQGUtLNB/WiD8WtgvPbnwUICbQuFJLxJ0QQ2a1dhwWeG5kb5azSZuVXsaCi8EE
QM3gSZwpghQfBtyZeh0FS0FOfnpWwGpQrqfPFQRHr4fHRTsYgJ1bcLi1XOXse57wK7f241DTopSE
KYsc72FaG1FY+CSoPwO3A6lBkwDrfv5J+oSYiTP1SQhZJEN7TYq366tY+/vKJx/MvowLA3+/zrZt
8djVv67//ctdmpWzUeL8/R67iMBJLHzSNgxggtTs9j7t7j1rag9dBXwEl/FaV3DR3Nw1B0wGY97q
x0eolpOfgpKAjxunrUBat01w6pm2EigvzyTq6RjLwdJwIE01lW3zCeJePc0wNvtgxC0azltRP/Zm
u63F1+s7OAer8zsGpiAd5KA7BlyAWrrPuI0eoAVTECDzn7JSl08ib2+mMWv21dAmoTmKb6Qd5U2W
yO/XbV96BzTdQdqCSXkXROAq0EowIrXGw3aCfiakbrlp13D7c8BXV2fh7kIqADAVehTn/s1S7uSl
M1Ms2P3G1ezAd7ubrE6+dO4YDihWu5B8/ItF4a2J8jQCBJZ2bjIlfRJjeh1odP6YenXQrfXCl74Y
bs9ZGxwz3rpqYHDNIv0Ng7Y5JFRSKAhE0n9EN15PoegkArqGGbmMqqjhzEAARCGM8llKPjgUaeN7
HKBCWj5O6FXxp37tBXr5eJur+Yh1GO+1wI2gvp9qs+prb2TgAUy+uDTUwVY67CWDhisDcejjgOFS
Dqp6B6p47e76B7s81OemlaSh7qQBAV2YNl15kAZmLx0MNz9PfwwAPV+iqxSPjLwTsjNicHl6eeBk
X+Ky3nZrbYtL5zhbjHptNDQRaSuwmMkARhHwDLAOPLe+DKB68s4MiN41ImiFvxKwLl0EZueUCPxL
gPSp90gt2kyfLKyN5hi2T3dN9U7/uMg97x+qB7hzQW1ziVLkbNCG2Qb3nWEvbP8nZkwfOm2s98g7
ttedYnFB/xpTCeEHn2TIVWAsJj9tfTMhTDBrxfEuX8LnK1J7+G5s44lMYMTSbqkVDc5tCobgsiDb
xjy2xmaqv5vaP9cXtujtJwtTvDBOJ380KGz6iVlGTZ7e2cNo4WFcaRvM8q3NEaztoxKAC52W0q0g
8qGTp5g+8gF4nZXJiDUT8y1zklbGfhpPLkvwqbxvyMjQ9AxctpK6XlKhz59qppMG0mKGKM4/4sQI
5phsS9hYh+3fadD/43eVFXR9IMme5gc7eXWhq8f0AGrQ3H6wcgxlBGa38qS9xNEov2L+uCe/wi9J
jWl0/AoJdTUSmLEMTPDmZl9j+VBAz1XQyIH23bAWnhed5mT1StIbN5B3qVvYHdMX04F4xh5c0xHG
/q/75uKBgBnItqNXjwEqZZfbqQfPAYUdzUKdzsI6DAf0VRTdCQoIbzzDXXQjgrb5EWSI141f5lwA
5wONARSL5+EaUl51GO+zR8OE7Yx7R0ytRTlKX0KST6dyD6xfc6j50jzPTE7NWSreVroer0YTgj85
8jv3Zy2NiNHAap9rjBU2ZRPF1bYoxUHE0fV1Ln3Lf9eJ3T73ISfR29FkMFxC14gT58CSZuuawEyC
KPG6qcVb3YLIBF6XyC8vbvW8b2VfJrDloR0TDGQKvH4Cb34ejZB+s2u5mf9905L7zMj3+K2A866w
CS2emdPfoFzv6Nl1ZS7wGzQ3pa8o0YqbwinxqJqqISx1UFgIjU07sFGNxzoxm4dCNrsO768VCr//
ZzOASP/fJpX6ODWgL4TCCH6I7gCG0UVDv0/d71q3zewtg3g9BpgFNgnFNrkWvi4TbTgbQcUV3Hoz
Tkf55pykCZiPKoRINt4TjQPyvKYfvuhWgI3beE9aMwHjuVuZo+8X4IzGNiefYLXLyA9/HkP/izwD
ExFQ+AAoHi1M5TpJNUm0qm7mPMM+9k61j3uMZ4zfVvx2ab8wdoEg5KKBf6Eg4OZ1YnjpnBIOCLGS
eu+lC61wuwMfDO1z842C3CftCgoso/gm6+qftnWfuEVB/1KQN9pZZCU6LYZG0CBiFgR1M1QflBA8
5Boupgat4awtNpTQZ+CY9t3EIYwGwSaaPFl9sbFlsWH5Ssbwuyynhio80lAQnkVqAF1TPm0GxnEC
Eqkwqx8bR+6SxvqWj1lQdM+T0UUGi39C1mGu4w7o4w31R5fiFhKNeWjtDImaGTj+x/UvNB9a9Sfh
u3io6zr4rwpjH92W826EQycSEivDU0HGHTgPAkrlfYWBV5qt0VYs+fepRSVvqqHqMI4TLNbpxCEO
ZkWtnn8kqJvYq13zeUOvrU7xckPrJmkK2MqQTfsiCdz6vRYrN9DSfXe6oPkMnOQSja3FreHDyIgQ
nKY8SBjYo440xuNnc/1rLT1KTk0pDlTlXR+D4zALW+Dv2nIDVTE3+aQZi0yISo2sD+p+JewvmwSn
PFCyiEZEuc1TUScZpLARbCmHpTRsMvMw+nrQO/49dUDUVTxk2rTC7b0UN2alegxigqwBFHbne6oV
jT3GBoIgsQC5db37hK3lSEufbV4PRhDmGpSKqKhqPQGrcYfr23HH+rEYBwFgHwKGHSV5DdoI1kGb
s4VE0MplvuSUEIgBBTsq+HipKwGoqQvcpPoATYDxISPbDjpA4m8uEbB74QrxLQutIeWr6Z0UZWIL
qCD2X7XpnsVvif/meNvr7ri4EvDOmOgKergWldtwcuWY4yaBb3jJS98P72mDqRQxrXj94oUPJIoL
/hfUoi8g2hg/okyXI1I8/86ON052I8rt2Oya/lG3N5WxIXgjOLfG8PoX6zuxq4SqWBp9LOJpDh/l
1s/SA+HPVaGt7OJSCD5dneLrKUsmVszyRLFr1WFD3J+z0b2fWGVo1qW7TereiHhZrkAulu0C5IPm
Higl1JNti5KTFr1+sPgUYVJ4N4PrROOkPVCtDEpD2zrOr+v7uXSqcZj/z6IKQKNdkQwEg2UhqVjo
pfd+v4aNXLzdT00oLonHjcUdBhOeRzGKjJO1idkjE19qJ0R7yYSEGe1WDvRSiPwNpjfQTsaYunLY
qF3b7ZTacJMBrWT7A5SBocxERIBqShp57KziVhfj4fpmrlhVNxMoDZlhigkrlQ9TDar+RzN+b7TH
1to3PORriK2ls36ySLV26RO/z4ArB6IuxRjPTUwwcRj/xUk4taGcN4j4VQ4zYcPKWiglBrYVByYq
2s0YjR0E6FbMrS1JOXhj4WUj12HOjb/mwHaXcrOq6vH7GlFSEAcOP3f/Z7yO2hYgGet4izs07EEM
nGwNc2AfkPpzvicA7m79yihfZOVl967smikcG6Y9oLuLtpjImLiNeZ7fdLYHwubr3rOw9pnw1oS6
H9hNUS0+v2C9EnOZHV6vKMAcKDu2rgy8YXUAfO6qqoufX+d4sOIm91XoPJQnm4oMqJEJwe1bzePm
Iyvsm1wKPNkafzcOpoiQvtxJ8CYHcVpNK8tciDgzRQUGwTBqjilYJRw4FZ4+YETGMglmtkA/hcvi
+kYuRRyYgIAZxsxtgOOU65xNnHY2Q05WOTd+t5ftxqvC3P2wYh1TPDsp8Bhe6TQvfTz0GME7ONMI
X/Dn5Q4pOquaM07tNnd2GvJODKFeX9dCeHFObTjnDtIYOhBLXYlYzSNQU0gWTcUdTd5AS4mh/f4v
UgmQuqMFidGSOdNUdrFtR+b0BO/RxDha8bGWn16yklMu7hpQrXj6wfMxVna+ooJbSRxPMOEZcPnv
orgbu5XHJQiZFjx+zpNnEmT0gVUajC6VzZiBixxTOgl/mwUhv9l6NrxDNqYGFSA1P/O29A80SbV7
t0y7Y1oYxSbFUMieVnp8YGnTfViS6l95WtG9brBpm2o2w6vCqciuGhjdgne7P+rONFjB5JbTRzaC
4cxhMk+CQVp6DaJRr4mKMe3vuiTXo7F16jBpe/OuHV3toeFUdlDHGacdNzj7aqZGfucUff1E61be
WmnSPeZa0+O1GddgussKH3REfcsippvfvCkDWXVptdSELlzdvfZ9kmysbkjubbex2yixExAy1eiQ
Ypg/dsENOEHE5r1zQOaDjRPPQz2xg2FzY+NTJDpB33vWPq5lVaPkzJvbhJD5l9H0MEDHIzJ5X0I7
2IpBlupXYssdu9nqpfCLXc94v0eVURwcWiQs1KeYvLF88o7CaSU4HmRJkg218rEOrEK3bs1ap3sm
fDBJ1a3etkGPTdwKiHNFNnBamP9zCm0/9HmCUV178LepMyS7YvKdf4ouLo6oPmqvaVYMnxP16ENb
C2ujGTHpgde3SB4k6IZaEQRZLeAK9cz4QibTR1tbOjd50Rtf+7wxf1pVoj8KN083VWMkSJgxcpBH
WlnlX4rMERx8zlX+o6S2PKYgtn9PjWE4VKUxhY0Yizv83/u72PMAPM9dcke10UBjhcQHT5rpnZnY
PGqqKakDjnLvF5+bzpMomZ9CArkhNQZwvFxsacFYvsMguXmozLZ7ylLCt5hK87swJWQ8AvAlPt0h
1tHrbVAs9qByvBMYjmsCC4y2jx5GM+5zytMa7O9zDIemxQvLivK5KienitI6rg99xfkHs5zYD7jR
iK/WkAI4mhvjZB/NOO/+SYGP3KZTXh9pr5PXsq8JPUD+NQEzoDk9Qe2o3BbZaIca1dwn2+X00Bmt
re8GixK24T2nRuCUqLuGVpqNwy5vW/mU18M4BDL36a2wtQKTRlq/p0mtGYErefUNgzrxK8G+xAEH
S+0LM+y2jEp3yF+r1JIvJqjVPv0aLLIs9/UuSOu0fC3JwL/aOSoKmCNyMA4SZzH/Uoncf6I+a52g
rAkB57lV3HhCss3UY8Y7r1rxavLRbAKmNdUvOQi5MdBQfDWdBAMtuYdmUVCYFVigi8SPX0hGIf6V
2LEIGJLzV3M0tW1FexIHeqXnwPxTKd5Jw8SB5kXjB6VwnBtRm/SekQ4HuNJtiVMEMGNc1MONEJn+
MQL5FJgZt/DTbY8WYOOt3PuiwQMb1Dm2PHCaaAgdTpONUPSbmqPVaNnjmE59FUBshh+452Tb0u5Q
L7OnuEH1wZaY5UizH8B1ibfa9ftD4eU+GtsoAj6UeKOVmFCKo7qpmq/Mo/E9omEfaU0xfnMLk28n
CyxOZChlHLRuDUKOaRzZTTIkSF390aE7bqXFi0S43uppaw4BDLFD5dd8C6BHdmfVVfqs0THeOzGx
cRwycCJ4TtxtGAGjfj5OwxaccNlH4bdaYI1xvwFnhbsH5QSY5BxmD1HTjC6KfoYJTAgIVNnWGl1I
QlpcbJK0tDbVkNliVztO44deYdlTgDHi1g8EeOe6yIzbPMajrEF32K5B0RoMIBXbYMD/f0i7sh45
eab7i5DYDbfQ6+z7THKDJsk7gNnNzq//jiM9Ce2x2sp81y11UXa5XK7lnM4KSUyyrWtk+ZMH2nj0
tbWTBsp422FziHmbpQ59vc0+ABOPWcqparqXpvKj7Wyx+huxo+4wJHm2Aw5D+82Kte7QgCs5ZFrf
bRlh9cbii56U2vJqG73+MdqZFxCSVfdoDCBXcee3l6DJWI4GDBFY4lqiIrmQlQKAEfj3lhOixyTV
ZhB5RRRICg9LutNRizDIN9N/1VFPXtxQq4Ns3tkqahFpNMfbBTmUAJLJgliGHqjK4LVkrd03QIPP
maqxUhr1rCTwL1jl8uK+NmNAU6Co28/fa+MXB9n3dRBeWEgIpT/9PL+zO9XQtzSEtHUMYvvIlaOB
jL/UV1KbltB+0hA0ZLz1MT06w64v0gC8RGlymNLXyP5FG8VbXBaoIKtH0KmInApCrlOZaZsAupiX
r6voJk2D0d119X5sryPVo04Wdq0FCUsKRqfZH3hVWWNPPXuz4mOvohuU2cVaBP+E1frRJmJJyndt
IcepcIB4bP17adxFggsvOfR4cdjjUwkVGtlsk9ff/PFynPfE3/qOoibNA2rxrQSMfAyRAvTA/dTG
bbRFqxsDL9ku3tXo5RddmoF1MgWPrLk5H9vLtmQlSuzJYIS0dZFDm8h79Ow7MCYaqtbez5PsQBBd
yxBeXhaivNJPIAOIhCEQ6BAiAjJz0TckYkBZ0a5MdBYmgwvmCowGWoAiKoDBUhpBRqfDDHa+CS+2
Tv9O0CRwXnvFQovtQx7JmqjlnRQs3vrWy9gjs3ARq5qhZDYJigGM66EV2PjEBO4OeQugB7w8TfaR
saeEPX9BC555BUgAIOhFHixEQW00t3jNFP62aYIOUyaAe/RKVQel1FbgItD972HgWCTIGU2K5EWG
560VXZja/5oBiE2KEoNKhOAhdNBNg54dInrv0R9SjEhsdBVdokoG/33lIqqMDZ7t4cnsVR9Nts2q
26l++MqO/F2pTy9mgPjUI9SoEa41zqtXfY+KcGSq+oHUslY7IjyVU8NMYteBnBLsL9YzHRR5YdVS
CbeR1uCBFNlYqqbYNqAabJ0X45/B+bl3WOkg+FOamcCUq6FD117Q/pX5j1l0f347FMv0+9Jd7bgf
legGZxBh2m9JDuIN9oU7gZM+oDMV+TqEYKcmNet9NusFalSFcZGCRhA3tv7PdC18nRC2YQwPeK6+
WKbXPc1s/A6nfC7QzDLeedp971zHaGB3FV5RFg+sJQmHsEHcnJQYUApnfW8nh5h5ge3eAwK4+vcu
WK6TC+4+jumKlM/puplGHTUlhaTB2Hj2zWLvhvEre4+ZKPThI/eKPvNTEWwCcZERodDe1deOXwVd
8ZWz/leAI+iQl13legn37sNzOe7c5LKK9q5qbEl6EtFBhQFp9F5juU7VIHpaNm3Pc3BkP8Y7rckC
qrqoZbchEEcxh4EyEFB2hTiwqheMw46orSUYKS/iXebOAVC6DLo9fxxlRTx3LUgwMFA0M7vouKC2
q6+QVMouSiQ1tqRr2ztMfEYhGwAdO7ju90k32o27OLvcTa0QOMOqiFtm7LiXf9shqsemEJzknbVU
i4mjS7Kdbk4Yp3+I9csOlGKTocg6ytzQWpRQ0yhrs0FeBaJ4Q29q3Y8g5zi/snIJAK/i02CYcBP8
kJUDqJzy1GnX7uvqxhoUh0lqIcjg//f/wn3gl0DpYhP+vyl/0Z5u4hLZEp9srVQFKv0b3kaMgfG0
w9ARQkf0/AvGCENETQsYZqE3uCCqc/D40XZODGRF5Ky6haDViwRmDF6arLpCw/LNjNzf0vbIjA0B
BRSwBRyidPQPvXHTRz4SX4q1kL0P1x8oGDGm0/ql52vRa6+ee5e4F0WyTSowhF409cFSNV9Il361
HoIDQM7R8QEHhMoiCmJt2gVuPWO08BAjQXTeiGSuZq2YELyUPsXoyAzFKBomredOu9F1hQeQ2imH
XUdfAuoWop2OWukAEQINF9S8SjID4beq+is91n8liOP3aZn7FXo60CcAzoK8fWrJrszf8vZKK1Tt
2AplfOFYR77LxsaEMklaHyqaXoFP6/CVLfmzXuILvbXMeaIRtPHdfl9ZI/JqZZCTXLEtqkUTTLoZ
MmYbEXZ+xggxQDFICXCtbGMPjyPNN/8/lQR7nmvgKALGC9dmZ2/c6rlwMdvtKdZNfkb/rpvgDyPd
SInfYt1ietDRBMra63m8blwEUODvMfa+tTuvlfxq8zFMDvhzoC+I3dY1nbPRtntcJ+lVWlxE022O
3mPTeAWdaA8gHzuwjRCV4AAvxa+cW96Zhdy7hfE9YUXLacmQn4bopL0o+yTUkehPVFwq/E8+ueWV
EGFFB7ucNZefXN/bU7JnRYuWfEXpTHqgVjKEW6Yp08VZHMiYgDdTclCDXmF8KglCUBiPdZ1qGiRg
LYNIq8JB1VQrtTwU/jDeRX7TL5zGaxUYYtyqQNdV6dEnCpcaFAV424Dk6oYEEEhAupkfUDl5R/fX
8Qs2yFklMU0L+nbM057KbrKxpV43oYDqxPeFZ2G452lsG+Sy66uhJWE56fds+rF0L+iL39raPwN2
4qUCaF0EqnxqmHzKE2jgEGIGdC+okQFDmsz6wR40Byz1dXbleZXxfF5jmVFiqUGiiwEHHf3YpwpP
6WhwKFQYZRIYGXDly9slnhXHS+Yc10KEaxGyp7S2ISSxfqYEBZ1D7tR4Sj61/ct5dfg/iWdsLUk4
Y9PUzPHQIzyuJyD/AfIRA0ahiSKR1X07L0m1cMJJw03i5ijEIF703+P4QLJHQrbnRcgOAp+AB1Yk
MELwgjndG9NsmjYd0VpWRu8kBXcO6s81KpJ6MPrvlrZr4h/nBcp1+iNQbIby8h7dxC0EmpW1dSf0
K4CSt0AR9LwY+Sb9FWOe6lVXjsHMkm9StnPLrW1vyvzRsr/gqFarJz76HRDCA7UdUiz2VtD9UCsy
zTJHuP5//vsqM0IwqD6BxAhPkgnkaCB+papbSbr//DYENgVGXsXn8UDbHJBwBvqUySPr5pBOL0y3
UUxEHfSYzigTqYaFpQcV/a4YacAIPiZsT3WKu4ogZwWJvnGVRphHobsyHoOxNxA3785bgXT9VrIE
KzABoe04DOuXYARUc9Ezr/AFn5EXuTNdSRDeQaU3lzabIKFBRya9qNljFT8wOyybfY8CMWJnemHE
O+BbY64rLEvFi1Ia0BDnN1Q6elg+BTTRWLhGH8ECtcQYaVCQYX62Uw0FZ0a9CsPRUYnS39Q85MQt
bl0MQVUh70G4NjDfB2RaO2aKNZcecIxrYFIBQDefgK+JGY9NG1n4ouGRmtt2vOh8hdNSieCHf3Us
rMKfmzS30c1MyU3WA0+tpDclU2H8Ss/GShPB0cP7Dl66QEw75N2lQ8YKwYhxQafU3bQOvfD8HBTi
NL60m0r1ypOekpVswS+PXZ86Q81lWxWwlXYse6ySPXBxMP7yhTPyV5IIZEtpO3gxg6SkcwJm60Gn
YmdXbJd44olVEcIqSMhthKP1zkTDj10oShPSo75SQzjq/mTUaF+B2Q3GC/Eg4/H8Mkk3xLOA2oT5
KHQPciVXNldSCvqbBrWoFNkh3QFU9obm11p0hyLYeUm/i+NigIHIFu8EOBaMHQiqZLlBc4sPcgAe
IIisy2H4yCNAIN5oIIbqqu1oHUjxbY6ua+cOJbnz0mV6IjbE5JMNWhyMW5zqGblaSUGIi3Wk7TtL
0Fs+fUdz2e3kPFlZqzjIshOG6VPMNGE2wf7E8FZVeCZ5vNHPtHXg/VwW9MdkeYFThUl5OWSbtvvf
ee2kAgH9goEO4HM6IvKPBiJQs446pGm86nJuv7VAq/Cmm8QbQWEfPy3FvAFRtGJJZfaPS9QDrTpn
oBZL0gTPPlIaGCPJbCDYgbphuJyVOFBSIYD+QrsFepgBO3y6b7439Ugt4i3N7HbXRsuxSfR9G7uK
HZM2lAA8GXRIGMpDHlO4vtloctg//npI8+uZ3S7Ai01YewNUtS16XXdJk9yBxPRhpm3o5+/nt092
yDGuDPwpDAN5SAqfKun6S+k2PoL8BkyI2nQ1VL/OC5CuIhBwUYxAJRh51FMBmWk3k27hOiXRsueV
u1rTd3HsKSyCX1CfTvhKjHCB6RY4SAmPS8DCG/QmunSLXU8f7S8MPnMu8j/qCIfZqAxg0aIPNIwQ
06Xow8mK98bA/J6qJiU9VytBwksl9SK3rwGgE1Ym4OX9dxttnPljZ9/2ZFNW6aH1vlDS89DG5cJ5
oKwuQunVY+/rrEGyPs4u5uVNdw8G+0J1FazEKNkjwHJM8drSLCDpUA0JG5/SkEwAqcAVqUqEyix6
LUTw9W62AIuohJDC9e50t7/3y4fzJq2SIDgGyyqLCmRyODOgzjGmWydXbIU0BkXtzuETbCCmF2t4
mT6n8chwKlvvVa8wK3Q5m49a/0yTe4AuJ9faNZJpy1deeCup4sslQeyZO/zBP2YL2mNeOkaC2tso
UfG56YpndS1HcHgx08cJEFFZaDRuuU/N+X6YXtni37nLzwLzfAHJfpzfMZkTWksUbaLMrCqrcJgy
B4MJnGKgf8j+mcQQD5e1EMEsCrM1YxZBrcHfA0U2AC0vMEgtFSSlzNOtxXDrXIVNFWlHayIQU+MF
lk9zULg/uvFQ64pBC2ln3lqQ4Lnt2ciJyWfzQNYaxvP7EmHDrqP6AcR7IGwCCL1jIqD6QkkPY74A
4ENSGZPiYgbApzFtTX4d5oN+0ZXkZlCC+/PtFgwQInwOuAkoqk/cKZFTjRP67yGCNDcNfybXS5Am
fVBQC5MyDZI1F8QqN6PzNsVvZq1CUpBsISqKrudiggUjqiKIgzv0RpGauER0IAKN1Z6iS0P/7qgA
siVWfyJGuBMx/BvbGYGYrkMTeDfddnbz0ZX65vzhkhznEzHCldj1SzOkfJYyb+k1mFgwlh1k9xPx
r1kVBehFUVz1kpuR4B2MKhombz/X0qih6Q1tcdVTt3mxzWqb9B9JhLnz8REmhZ7iH3467r+g40qm
cBtrtjY6TWdyl7VhyyPL7oPAAv827RQlc+me4Z2AuNYFKqEIDli3rIhTLmicgdTpJbthKS6aJVbg
iKjECPpYE4vJqEPM1O0b9462uzw5nF8yvu2fDhn47fD0AekjIqZTP9VFDTjG0DwfDiN69dOtz5DF
wZBOEXRfqNGAvgo9IoBl5kiUwoXiAxwYQRlETcm46d2DBfrsXJU/kC4ZGkXwbyD6BYTTqT5tYWFM
wvGQhcEoHdA7ZvRoOrHi5pedJUNHqy1CcSybOJoYx5Opxb2GKVBq7KMEqXBqA7TOnjf+4GPoZUIi
Ma0UOyXTzMCIIMATEfp9Gqmjo5tgZgb4l0kHiiWfFc2G+MO4S61FoZ7M8a0lCR5pWYiLwQSol/g2
JpTtq3LwjzGwB3HTHM+bn0wpE/V2NG4CbeTTQxhQJ1HuZ0iK1hPoYXWgyVF3OzNfkU+WWbnp4h3K
eavwihOsvCG9n1cpMjF+VoIBYw/+yMS7dEkw0915hWRrt5Yk3PugnFsw4Q2FSm0HZI/AJT8GfztY
j+fFSIJbYIb+VYiv6yq8MDRTj/ErxDjLLRn9fVXVCgcu14SDdXJa808Y+3mRg/7LQmKpKD9mjIj7
r6TfjiraLqkBAC7qPymCi0szw2oSnjXt67uqP86AJJkUt4JMBJBskNjBdDOHOT9dq7Qo/H7kw+/d
fDM5LxogavVWsVgqGYLbYdPIcNdBhmfv7PhtNIBgpuKSk3kd1E59AOqDYwtz/Kd6TLmZAUoMtwGm
F3/URXI1WGA9suguBwKp03iBB/zY4LydyW5xPk/A82JoBhdjIKdidOxi6JUONYZsbygcdlNUAYB4
Q7feYgIT/LfnRcrO6lqksF1DbeZxreOsNgW5Qd9HaI7Fz6E2toXv7QZSKNyqSkNh52yGzrTIxarO
VV2FnT29R7XWHvOhfasG/Zvux9U2Sv2bAv1gisWVb+jfxRVsH2R92ZTXWNyFGBPYuJC4AiTLsAH3
w/tURd/0yrgGCYCijUF2rpFzBKwx8oC4KYVrGHQs5lxr3BeOl3g2WFMWLGnIoo/z2yhLmKGPChQ6
GEvBILjY92FjkHHCdDv8h+le65kbzrm7AaPmvtHoZZF967zi6GAO0YnnQ+z0P8+Ll1oRT2QhgwpI
AxEN2B2GgQEKGcF79bPLChhOujPjAVfae6FRxUZKl3QlTHD6lqOnEVDBkJQBtl7tvmRLdvRbULho
X4mq8Xd/1BJ8gINJPOoyqDUnGKjWvUtSEsSF4Lieqlva6RuWdIG3KFtjVRry31f3TYlPAkwe5Ca0
Ppg5C6nTBw6mOoCVdT3Nc4h2ubt4ABwM1Q9R3z0WtXtL0rEDDXS+b7I+MJRIldItdnWAB/EpdkAx
nX4TpmlzNvb8+CBznSc7H7jp9gZQB4EKJE56UFeSBO1HwoCCkUB7e/puW0GRH3IUQwy6ieISzB8K
05XeJStpgkeqZiAQWFyvFAgm+vwWIU9qgITw/AFRSRGcTzJmjubk3JIc9KNuMfkZIBpTCJE615Uq
/PeV2Vid0yfGzLeo794sv7tKenczRC+YhtvabrpNk/cSvbrnNZPVpjnbyH+GITIp0CGhTc2lTk6+
s9L0CMTK0BjK7UC6A6JnlFfoBqAYD8Ng7RKt3nrxu67Fd3lyPP8lijUWKYK7RnMjTPvxNLS5sRMT
2JjpvtZUNDuyYBCsDngYADAQiMmCRyd5Wzt+hjdPTBwwybsHDKzvv6LJXxHm6Uai4zkF9D08XDvE
F5QkaCZNXqJlUYiRupmVJtapmMrqKq+boYk9x0fW1tfG8GCUHtpAXIVlyoqN6IED/aaNEQx0AQmL
Zvtdq1mJj6gQmHRgdFscUK0HjvVC7Ldp2fXRrTMGpT0A/GHbqiZOldKF9UwQqrY2g6ImckuVfe8m
F4kXjvUlMH7z/gcmsnEeAcM+mGizGrfnN1PqzlaqC6vckrHpGX8jVykQymi4uPs47Tdx8Vz6IA8P
z0uTZShPVlq4HeM4qZMCr7wwWW6cYVujzdUZ9kvKEFc9WNpDbm4mqqiKSw2JdzjyA2F9mm3U/HzU
/Qoy6yg5lmwACHu7LT1t30PF8/pJryEO6IUBfxvZSsGQhtkp5sjEa9lJQIqJOFXr7X2OF8Ziv+Ha
UrgUmWK8P90HvQ7wfMQy5FzFtqPZFQJ+i7QBy/JfXeMPoRm7abCYzvN53WQlDtQ8dYxWgMvdBK3C
6YGMK99rdQfi0Klm79usvurapto4XTwdAYjk7nvX+tmlTRtMXl9trAkY/nW0PBZurcKElzlTOHW0
B9j4mk94sGbRWROirDykuX9h901oN+Q6V76yJOaKyhd/joKagPNpC3dWR+PB9KwBScT0wSvf6+G+
AlrvDJIcF9X5bauBkosobOjzrkImUmNoj7VA0SKWXzXPTNIqgkxahEb7mHoMGMHHalTBXank8N9X
9zExewpWSaTUZxJ2/eNc7sCQzezX81ajksJPzEpKTUfA6XvQxsmHIPEwtGU82joq40/n5Xy2CL5q
ME80ueo+EY2zSRMwHXRcm/xxHO5L/bZR4fZ/PtynIgTflTj14vtcxER+xORosE1coZ3hY1FVAT7f
4Zg50U1wvf1mMhPbTzoAlmgz7xWe6vuY+Q+61yty1lIJYJixkWfj/CiCXVsGTaI0QkK+Z2FHX23r
n10uR/MEHSLw8TgZirDrfVLP7fQ7+U6eW2tnRVWQRbclRoLO77rMutZyhMDVnEr04I1IfbnFJs7z
ICYAVEIxyFboI1svlJ5Q/EHiCKhpgl/vOwRutYvMFPNvzep/+WiqLkaJcTnwqwjnCTIrRKT/ZpiE
KOcS4WHv1CDIftLB+JmQgoO/BKy69v0P26X3ndXvMnqvD+0BBY6n3rQ2usGAplXBRzSqZ4H0m1wA
pVrw+Zwk7PTssh4sZxjlR8jq5pfR0l+y1NhbjbObYfvzoqpeysSBSwSmjxwgzIYf8ZWrqCpgPIwE
m8napf42kwhAMcUCctGwynOQsdPZsIFr0oO/sQRZchzY9kCCZSLjRQySkK3fL7kXYCK0KkHR4HFE
LTq0zxGSSHdONdgqkjbZ96JO4oJk1kZrhNgNFy1DhDwylmfGeyKIMn2jLdOFl1ZXk9b9KtNeZSN8
TPe0PmOBeg4MxKYNU0TB9XSBZlDnTrHHA0WNgSah1Tej1V9htmtDlnnDGh9pnAJzt+MerYyq3eF/
/kk4bMEG5gdHKBSEY3Kn1foFoc00+Bs26gdN93dERyet4+y03npe0hEhD9ppzaehjhWJKskB5Ozx
ICvjjJ5oSzpVvYSvWYoIMZwT/xgTLzCBYfXPrgSNXL8LD4DBwJDoqYR8iKfGGiJkbaOtnRwb43IC
QFL5dl6K5Jo6kSIcqalMDMAvYhUHcmQTRmybW9/bnpcheVBYEMKhcnCOkO4SFqtlS7qwFtWh0pl2
GYYNgjj2jZB0xrzv/CwDE8OYbfIKQNwT7aYbdJoheWOMzkVb9PdDt8yKL5KdFJiuA1xAnrAWa2RW
Go02GgABjWp+oJIQFN5NpGt3vT+iVjFtFOrLLBUmChxPvOhMmMzpTlpDi7I2f9LURgSylKK98gH0
tU2aqvk2pC7dIVK47eKF3ADw+pp6GgEpRKYw2N+LLJ4XbABoTg2cV/RonX5F5HjJNEQApJhqd+ww
IlxYehi7hf2k+YDI6bKeAeR9ysrkEj1cMLqUZihTGhgyPxJC2dNkZQCq6jRiv3tDbG2AZ7v0uNqK
7EJv5jLZZgv+KWg7t32q/NTY1FHN0c7Kbt7Gi1s8m27ncBwb40nvbO2jKdtm71PNfHGiqDnk3Vxs
aGIvV0lqF6iERFESxMBFu+tjNqkalT4/M7H3CMwQriOucUUag2zCw9scyjz0TMx7meSudH52KCNk
BgM6p7WbVE2MkpQzJAIggF8mvC4vrD8dXHvsCV4r/bz1vXsr3pT9a0mekuEdhHcpcjDuta2kb5Sd
b1wGqMwCoh1wmcLRG3NzdkAjkYdjAnBVgzO7ZLcusxXNAJK4B3cO6LCQz8ZBF7tpxxx4eemETui8
9wHldkzr79R7c8nu/FGSnVs0u4DX2uUeRcxZjRWzesz25KHtjVtzyo+un22S1g5y61s82Yr7Tbp2
K2nm6YlZBnOglEFatwBA3DS3OblrJsXKyYUAFh/NyLwfRdggM8mmmPjgHpyK8ec4udOdR4bninaV
oswsN0BQZ6A8h+osRotO1aFo4WEjf51X0Yie0x/tjM6ay8UP4gmVwa1JLgZMptYqmGgeuot+x/Yt
HDZwGWGCUwjtPbsjkVtgFd3ueekfp/oipgAfCDLtWWcHQ/VWkWQFMAmANn1OfYDhG3FOvgeBX4Eu
OthI94y59ckK9WwTpdsuCwh9s/IwhlT3xqv3521TFhGs5QqhPzUBKTh60NNru31KpsM4q+bCZObP
30hYTNStPuVSWTd2Zg6gUz6aXbfHZjzMTcH7hit3UUQfMrNcixJsP6tidL0hAg69GOxTsXvwnDzQ
i/wLB3otRrgaYzo3C0sgJsJQcT3dTdmbX1RhNP9KgJ55foNkLh+9RCDt8eHzbbFPnWf723LscNIw
quE/+NQPfOeeRY89CKZdVaLflNmDC2cPtiMLMGaivzcabWiYxYMe9HF2RuDXj+aCndtqzX0bvWAW
XLOv+/h9rsLCO1jZR1vfJKRG5WbvDZe6/YtpTVDUj/lyKN1NWqoweGTGtP4+wV7dprUyJ0Y8AMho
qgfDvGPk3mp/dKki8vjdky16ANx4QK/BaxW3kOB4LOa1RuJgJZiZoI1rn8+oZnDw2KDL7ht33iSG
FWRduc0rXL7599oCHFCYNz8d6yKbXkoPkKNTqLv3U6zw8NLIdP1pgpn3Zm2hzItFaIpLoFFh8bdI
DTG6sfwnWuxcuhmyQwUOtrjYlP8+gmVh3hLi0S8FrCXxDdE0SHogEwXSYGCdI3caRHY4qijzZO53
LYTf3KtHbNbWfokBQwQAxreuC5xuT4qdlTyNzqGIbk1Vg4QsEFiL41a3Etc0sxOnM8S5Dg09N7Ct
mwnDcr7qdSSzXjz1dTADIPOLCu+pnH7WHNeo4G2tbMDE4ZEtDwmA6WzjPVehbkj8Bq7L333E6G5D
Tu9UFAZjaZHaEJXSRzdmGOcEHnF1GwNr0QoxEHbeS0n260SasF8jNeNcmyANfClLA8xHzOeniR24
ZlDY34Gzi5YXhWOU+PoTkcKeUQwil84AkSaztnrXb8bqWlcZhmTDToQI7mYZKY0YD6bisQia/AIF
RyxrAKT1oVGEVKZ0x3CeMDOLVB+KLKc7VpTUzu2Zr2H+mE7HMb3pSgtDehsn3trlU0rtMBl+teWv
1L2KlgOx2Ga03cDSdx6gyNNjF+9YlG+MfovJqnDKeyBt7hBRZGDHS25H/98vQVRL/n6usDTwj31p
pvh/hh4FH81LBtuT5seoeVvy67x1SXBFOdPCX1lCNMY8zOgsPEqJmh+Vs2m11xTpUL8LsuSoz1uW
7mrryje2ZnXXAZ1pLsPGfPCdt7xI9rXqCpK539XXgET6dKPAXBaNuo6v8bHMKKzGIIENnUwP2uEI
YPIgGt96Nu0d564sNuP0hYoDxGNszrXwMsPc+6l4gFdb7cRD06i5m/wnc0GLSHUxJYoLUHq+/ooR
h3m1JdL8NoWYsn1L2biJ60PZlF85xCshgkN0bC2Z0NaEpdS+t8DF7tOtqwIKlvkm3pfF5yoIEKiE
c2X005hnvCyduD/y6LjkIIo8MgKw2eyyql6nl/PGKls3zPWC7g9JI7QyC9ujdzr6e+MZ527eat7B
8R6XL1zBfHT4PxHi1tTmCLr2GiJYc53H3xp3q5WK0y3XAqzlmG9FsknMNQE+fuksbcT1sRxm+1Wn
V0w1TSYVgcqJqyNNiElTYV+SwTTYQqDFMD2iC3rOrlB1Pb8XssojcPj+yhCc1OyA6wI0I7Av9rZ8
t5Fzb0PN+Z+Zfu+H+xzXotMXCplytfDOwUwUXpBi2rCpu96u0EgVOuwYxx8pkkfW+3m1ZDcFyk1/
RAi3bWToXoFUPFBao+2oHRCEOxta3iz+1mwV72+VNsIm+XOcJ3YPUT5o12PjMKbf0R59Xh3+H0Kk
jU36q46wSVk/j62hQ0aTzkGaBzZ5mb0i8I1LS1Ug4itzTpRwOA3SsMioIWqsfhraRd5+1BMeivvz
Csle88iXGSbvj0aQLD7aFjqCCQXcT+GM6A49k6BsMYKoHy5J44aRyfCSq2+IZ+1nJ7pOSHyfNIqJ
U5nTW3+BYCI1umABxoAvsLzjMP/PHZ5MCyXqC4DwVN4u1VUac0ctLCwmyxwToGQY5wZ66emlNPhL
Mo2GgzwhA41KEuTpM6m2eXQx2Usw+a8WUsgd3o7/fn9g/gBd85jBB8OPOFibsa6JACP620153qbo
9sO0Pb+ZkpXEYA3nkQKjlQ8QhVPN6oLUU5OCkMxt0rDzdq6+T6wA1bfASTcItKgq5SWx0bXA3z5t
9RhxTfBL1FOErbNpkNMavcTHpb+ilqIWJTnaJ3KEu3fQMYxuFz6SJSBf9wgS2FPQfuGCPxEiPFVJ
3TtlibA0TDAM5Ueh5b+OKkxmif8AfADSkLy9BJbAf18tWOZqS2Flbh6iLHrVVj3Yq+hlN6bbis9v
DlSxbhLveyJOcFdAxAE/hw6by81fWZMGqWkEubYF77mHtVRNhaqkCebHnB6RQAlpprth9B2dmIHN
DlO2ccz7rP84b+ufTcJG8Q6OB6ElHiGuoJquR27ZE3BSkLZB9gIkhkNQVrvzQj7bN4SgDg4SatTE
gf1wul3OUqACOsWov6IabfebRkvxOn0g2vG8nM8HF3IstJGh2ItwSXxP0SWu9DqFHMP4yIBcCzKz
5tUE5d8A9CYyhomjiJg/2+GpQGGrcn2sDNABQ7Foy8rD4F+03TeQWSlp2iRhzVoSkMJPlxD9IvVY
dpC02K6FqDmK0h3povjasCjdpT7oMOqCVb/sxI0fEsNL9m7vZ0/n11eqLnh0OXUFMhpikSZiPrMK
PUW7Z3PdouU4N+898m1yNg1TnDjpTq4kcYtaHfDCoTorCSRlY73xEcE1Lmi+JnR5HpLxdbDv7U4R
9khtdCVRcCmeHWEK3IJEgHBX43YxCRpab6P6C1VW7CTqa6ht4jWHi/NUNXtKSvDpQpBOwtQNHaMN
hgHobHrA+o/IftDTp8m/QV/8V/buj1hbMCAw69LYLbl+BrCHgPCl3bn+tvS3+qhIa0hdyl8FxYYH
I2aAHaggSbO3Tn49LnfG/HZeGflxWMkQLhlD02rSJwlaqTkuRbUtUBHqlhZUcyn6Yp8HGmjzcVDh
BKg0E0IePSX6MBvQbDCXjYbGwmn6Hi0qjDuVFJ6wX9l+5JeFU3MDSa3LhD724DPPVLygUmuHmwRI
k4e8pC1Ye82KKlp8yGicoFxo4KHlFOAACbJd53dK6jJWgoT7JfPLLjL4QZ6QU7e1n3Fz7VvbhQWN
ijVK4jJcA1ArFjENNLaKTVda1Of+QmIEhuPWKW+HdNORx6G6Qd9CVm1I8e9WDvYetNA6qBigYCCs
IE2sePCyFMkSekWMu9x5K/49ykE5ZiVCWLsUmJt0nJH0z8q7zrxjw3NThct8a/b/fo2h7gOHhBsa
ZWtxuLPpUfcgA9pMvOgu1x9pE3peaOOaofPhvDnIDu6JKGHZ0HjmkdrFsnn5R6e9uSDBDqt6Dtr+
2mheDHodR73ixSCx9RORwjLmmm0DqBfaIUM9Gm+Lvmf+VakqH/N/OX0O8drZ3zUU3PowZ+0ye1DM
N37Nwzt47yL/oUke8vQQmQrbk2oE6DOequFlGdEP9WObgPMPpWPkHgf0YqQtSAyvrF6xWxJPBKKB
v3IET5SNg2llHeTEy63pbKL6aVD1XPG/EJcNi4YzhDoImo8Eeyg7L6nMCA3pkYlWTP3DUmXO5AIA
bAbcNuTnxMec5eFdTBYM94ItDJTy5uPiVIpRf6kIJMx4sRstjWJ7YZYYzgil+Tn9VdUPLmZhzp8a
2X7zjNx/AoTbLukMc1rKAgmm4l6HpzazW5I/JCouYNl2r8UIZsVoM+Dehh5Je1zKF9IENFJYlOQ6
4AxTfzQRLCqJ2ziZMmjiVS9a+s0HkTqoNrM5C3IVFqF0V0DH7XkWp/4QGbm9zB6NVkfJ3kmv7K4O
26JRbItKgqBMhtCtqnijCtiNLGRAahVXnHRDVirw31eRAOtqlAV8NH9pyXNqP1kzgHxHxY5IZaCn
h49woY4gJq7iaCmbbELjVTXdatrGq66s4uO8+cpuZpSO/4jg5r1SI2dxm9k1RNTzDShVe39jo22y
vm40UCU3oGRVTRPJfLHpodcW5VDkxcWELHrawBVkocaQzLvGbTcmOIfzeaO5V/DPDZBuz+snNeqV
OEG/DuQdQJiBOI9djcYhJS/E2szsUKt6ieV79VcvwVmOgwf4oQWC+um7S/cNMrO24hkk1QW1fj6I
xZtPhGvMa/wCoyKo8Vn101g/p8nRjtHx+kjpF2IO868gkZyw6ce+KBo4fn0+DMUTYvi8Dgd0YLqK
EQTpoq0ECcmH2PTQv4vW1tBNXrW8CjCFCT5AhQlIPbSP9D8wWDB7IlqcjlZ5CnQHmLgV2KhqMW+j
9/9H2pft2I0rQX6RAO3Lq6Sz1b65XOUXwUuXSO0bJVFfP0EP5vocFiHBHrT74gINOE9SZDKZGRmB
Cd2NbFoZcc7MSDvNGLLMICnMmPqjpr21Wry+k5XpGYDP+MSC/Ryp7eVRrTM3qxKBPWoXqMJp5NrP
8tii5tEg07U+3c1VBXiaWbVhFfQbTQHVGlpIAgQDqfgj2R7AzGwtFbbe7N/XeRE62XHSgHs9rfuo
2g8AOok7CNVBXyYcJMNoLb2P/VAbBzP5b+T33NuqgSowjCjD/DEi8wuCd5+BeQNGWBMBoxab/m3i
vdveIXAiA4CJ6ikLDv2WwqJqe5xblbc6t4CKEFb76ppCh7P5+6E0uOVhW2Cng1BOrl105rg0S4Pt
McyayyLby/qDhcHNNmq93AU1KNODcmNPKr/XH5ty4QIAiT73hc22/l56EKl+Z2y/viXU2/7MhrRw
7TSCwmuBDcM9kd4Ip84BuOqhGB4WVCz7JK61nW7u1q2qrkULr28Q/2EKA0jhy7M2W4uB/gOMJgOU
V0JAhbMR9HxaC32ZwT84k2nGTd/QW21IUFjkpXFY/wGqWC/UGwSlD54SMra8KDTfYgV+gI3EorB2
LQ5dEhShVrya1UaaoTzcolOEMjNKzbr4ymc5gF5abAwChtd5R+Mlq3YQvG5DiBMja3K2JkGVW+bM
mBQml7oqkrlFz09vHrgdD9OX3N/YMsq1C4TuIADDgk/s0h8tJV5RFRN2TFuBmkMLPf87npkAuWJi
jzgb14tyq/yxJitetW47AGQGhzi1n4n/vnRvabA8lpV+rVc+bk6MpthbKF5lNDkzal66WKStZqYG
XCyBDBUp1PgPNUlMyWEoGqMtyNXkSmFZNtBNJ3DLzj6sRQuXKbScMKi+OFtjFOrP9ceS5AvaNzPp
xY5gOmZ1+tANIos+jiP6e+//cKgwwI5Gh4NLVH5vQsottQZ3Rh0A8CBvuIPS/ei/AEE+JlsKsapt
/hs/jla6IRjZLj+Qm/ucWiU+0AJGgLyZdi3D29B8XXdIdXJB/yP0hzGWgfLapZVadyrQa3K8o7zv
mfUxAwfcJve9u/GIVn0hjKlhwACDTiAFlEIw69mUdgTrlmo3LD3p5l0xXZv1I3M3+uTKu/nckrQX
dAApGBnEFzKaw9IF19kAXJlVWSBWalhsjBjTqNuDiZGNue9/Nc7bPywoPATKBlWJT5LOrPOXZQjE
goLVNtDsOG13AyJH+rFuR7k9zuyIV9JZyPU1rUA/WceK+teZc21ne63fuJtVccn+Y8KSmgr57EIE
mcKVefzKAxR152MGmt7U+uDoT5n8Tt/SSlXuRkBsHOCHXLT5pG3i+dycjAROleh12TxyjQ8C2n2T
bmTayu2Iwq4PYCZQDo5kp+SUmZmDTZIvRzRhG/qiTbu+uXe26oZKh8QjFf4gqZJjYMHSvk4zE7ux
0E5u9+EH48+gALte126csC1L0r7vioTypIOlyXwEC5xdfrWEYFia79b33W+8m1zTg+bv/1ySEhu8
hIF4TQy41Pq3y1iHlttFY5V9aXr7qcvZDdUb8Je+mM1rRckD5t9CjS67yX+38T7jTbdbXBp5bXay
xy02oa1FEJfe2aFghdO6dovfBnbbPtg19q1O4k57Wl8CVQEC5WBI9SGzw00g7Z60DSbTGIGN8edv
BfsYx2jJTnp7xZto+rVuSnVLgyAONPBIrRxfbnvYPDMmHxR4UT7f18Y9KBDCdQPKFTszIK1YbmkN
z1sYaN0izqwbPsRFa+3Hf6k+njsi3WaeWY+ly2DHod9ouYSO8WjkP9Z9UZ7qM1+Er2dfH6P/gGkK
G5yVYZa/zU0a5QbBbPyTv9XCVq4bhhltqGr4EMGW7s0pHfEC5LDVNaCxfJv7UIdMyVZLUrnTzqxI
QR7iGROK3ojABEfHzXZDEgKFxfQHP9nb/sv68inD/Zkx8d/Plk9Pi8kyBMiN6rcJQN89cOf7wHgh
adR3x5ZupFIbKyg/oitPAyia/74o31h9mBvAsF7SLU5v5TWJfE2A9n7T4lw6ZTQ1RKDqBY9mzT8s
BiiI3eE2GbzT+topz+mZGSkkOBR9iAScYhGB+jWFCLf5dd2A8hELGvn/OSLF99ayytwGlUO0mB82
08O2O07Bq20/me1XAsQS1Kf8eivWK0/UmVEp1s9khKZ9DqNOg9iOuhDywzinJERyHFveLyhR7Un1
xFxkqMH7TEmksa+1Xr2MGJVusxqkz9OX9YVQbpuznyQFLI3pqdOk+EljNuFZ9tw0mIl46rTDuhnV
B8XEHPBngv0AzBKX+6ZshnKsBxe1EDOmYDYql2UjB1E5cmbBkT5okOZuV1IfFsavsx7P3qPhvYFQ
bd2PLSvSF0wyLJbVeoiJxX8zCCLSPBzmb0PwsW5GdczQG3PEUAeGe+XCsjvVfTa3cKZEfQOtGMfe
L5AgWDci1lzOPM6MyEVl32x0YnYw0mJkp0yfgzYOskcQQfXZdV9ncTNucRar4u+5RelY62YaYHYd
Ft0WnMURM3ECzJBXN9OvvNpqaW2soSdtCD9go8knGNPql5zF8/jF2gi5hnI3BALehYYGcJzSbhgG
ze44Q03I6foXD8OXx5mbe69d3sDemYf55E+Hue94TMHwdeW7xdtUtyj/ZbuA/gS3xI1TTntrXoYN
QJgqzggNCWhJCK0MT1rnwGQ20QUA3h811DooGCESFKq+Z244bMmaqpb53Ja0zB1QhFoJ2b6oaacQ
Pf9o6X7aWygp1UKfG5EWGtd26nMBs684YAmpEdfFeFdq4BH+pxY4qtEmGmF4XIP84DJSITXxSZ/O
uBiM2AFTMam+rx875cc5MyB8Pc8LMj8NvBIGUgODgICdW4yGyfha2zuj2hJWVMVdEJR4UD8Ax5sl
07wx3+Y6nW3RsPzWTD/bab/ujOrrn//9kjMtYbaXJhZeLwuJUquPifcyzFszI6olO7ci/vvZklVo
wiQlxv+iOjuNziHRMRI6RoWP19DzP/gDOg8MHeCuQtn+0lIxlTVkmXFPcTuL2n5vsWRvehtxQ/lR
/hj5nZucu+Mko9nrMJJgYMz3DmTcmstUnRcPmFPLxFYG/l9yo4KSUj1nuKas9rhAHa4Kq/kp+xe0
yJkVXypoVJ6DiqcJP8x0XxofM6hd1r+GglcXjxwhQefjfQhUueQHYw7iC4cFF52Fyj7hHeqyezof
QIPlJ6em+4oTmg+HJoVeDs4rXkLrv0C9kP/7AZ+IfTUt6wChFuUvEnV+mLhf6v5tHk/rZpTH6I+f
MgVKqlMIyPXw0zBI6ONuKJ6DrdRFeYgCQcMuuDwhwHK5tRNu9aA+wWO+AjdP9+zQk16d6n6XbaGU
VLc82Nf/Z0iOCWbN04ygdIKKkzndTtMXrh3t4a0rj/ZWp0R5lM5sSS+6qc6qgnuwlaEVs4BkoqEb
d+mGN/Knqc3Z7rmPZTNLEvY52hc3Prtph9jOvxXuRp9fZQyii5BbQa0TVSHpnlvSwC6YiAxzXu+p
aUbMc05s6Y69EYDSYQ6HrtloJCvPmFBbBQBEjGTJo4zWkFCaFMiTahollh6iPWJZFJRQ90l7cvyQ
Jv8hcQuz9i43b7w8HrbUMpRvsfNfID7yWTzU/G406IhfkNZ35hwvaexM+6a4Jelt1x7S7CnB22T9
wKltotAgqufQCpArQUChDAOFRktUYhhhstG2eaDNg9ZdE7cHEyGm2es8xNT2hlnxAeWc+zd7KMAP
giZCuskK36/KyoXZoLK0X02+9KgBQxaBzVp5qnoBJgX+7tBiqCryssxCdmxOy4fuLzp+GRqdI5v+
BSgDxj2Uw0BCg7EWKci2qFFUwSImuPQ6rIa31v9oNlkeVQf1zIh8582oe9tTgEEnv2cQTtXRxdpY
W1V8Ew0RcPNjzimQn5hODoKddKAlnmYkrNOfDEwrefCrah42By5U4frMlFxrMWzuT5SmZTSnRQxt
lBs6k9icp40a9JYZKY1n2VLnnQkzSffUW1+LzsJh3CLQUd1w575I+btZLXwoE1JGtrbzyZXr3yOp
yqaNj6P8/H8+jgxXKfjijZoOV/AaCb3WCr0tsOSWH1IQSXSj1CsDFpz8cSpR/4INOwjJv7RhA1D+
gZxaREw5Jcl9vW6bDqzJWtq9Zl7w0BkaJHnna0y0HnpzOK5HDOXC/TEnJyB5STNnSbCrR4cdZmN+
XHAjrJtQbjPBlCDU2MCiJG0z10icMS1hom9+WhhBzcluSt//2oYnZA2hewDcJN4jlyGeuX3qtFpT
QgeJJ3bIE11/wKBF5sV2VRV0t25NMWAMbJkjdLVR4BOMnpfmoPqbWKMNGi27zMJMQyx1bhI05pmH
1m/ULHnoM3I0igerG/YQMdm4XRTX+IV56Uzpo5lBurnDitp7DaVlULGNcQDQrqXf69pGgqK6yi6s
iTvn7PrsMT+U5xTWLOtpwFNsGXbg5Qw98sos3DMoTtwkwz8c6Auj0nFzOCh2BxMrTJr7Jp2Qe22l
3qZYJemuvDAh9u2ZX6nl16VWwC9Ne0ycfe/vLJLGtn7rJG+5tqOVFna/rFLbZ2RH6FeSMQGJxIs3
8oCHo9eT+1NP33n74o/J1gYTT5tPv811oALzWytUJmfA6FvZghqxBGTttQTBwPjdWfZT4x/K7sVe
Ymw+gIO3puEUBxVvDeANwdiOwqBc1tG5nbSGUKlN5jCzXt36Nhv26ydHcYn+HsoHFBjlD0+eUy80
3ZotD6QPvWkdvPmnWex52kdzdZi3xBkVAfvClLSDWsCZfLeGKWLEhQYE6DGoDnyLXFIRPy+sSJsI
s+lD0Paw4ueH2bzvwQ2/vmLKj4Jc/f+tmHDzbJdC5q02GwoDmQmG7C903BO6ATNWgTCAIUTHG2BT
8/PcByEdqJhHzBp4VN9heAa6a7sy/5EnMTVuLMwE5fuCQhhN3yoRq2LLhWUpbmtWAS41S0w5tI9Q
cK3LWM9+oJAAJmjaxOCW3XwKK01iNg1Mj+gGoxAjpchGkCWFNaKoOrCwAOkspnYZiCWHcOAszEqG
YUVkEfFff0Wgnv8Ylf3U/YznAjdZLQ+1+6AbH+78c93E7zl7KWac25Dr7f04OJOhw4bVTC8Oa6+y
hIcZAPY9RrrywYoH66Mr3lzjGXl4696UM9kZPtq7fqjnmDp0yImO7p6XkARwv5iJDp2znxSjt8Ct
hKNTPcyTc59hWnz9dyvO6cXPlu9SOhLD6fGzR7wCzXo/Ga8BjbVqI6Qq7kzc1YAv6shBUFGXDmpq
k6TpOeC43F3sVxoE5bcUuwPMbLZFrnEqkDwMldvVWAwCRuJ1Jz+HCfDig34WCQqY4T+RRk1FW2Jg
nAIYUDzX+nVVbHj3OUr8X959YcLBKJrkXTk2tEsy/P09ei1Bm0aZnu8D/W3dCwWYBGaAlUKpDKV2
2LoMRqKj6UAAD9wL9KkDxWe+163DDJWyNAUw995Z4nYMveBmiNoXxw6HKIJWbbNftiKWyl3o1AIz
Dk0sME9Ie2YgjZFxE+629X917t4MXDtwZm6A036P7l2eKFATQ2MaTAxAH6EFc+nuoutMa3REp8l1
FxJqQJd8GKR0r3ltjnmoFwMghUO7QCWntnqoqhQYAVxKo7Nig9L6wcCz+h6N+p5irDLo3diaEnM3
9d04Qz2dlVWoQRqyDoc2Jy+Jx/qXaamxgpae+0czybYuK/F5PvkDkBv4GFCL8eTQ17KycO2sQ8vK
TvF8aSB/WgQFONU13w9bs7zhXYF8rsCkWab9A3YFq4lcGWyqgJgCM3a5mpoxBxCIwAmsi4/UvU7o
YUy+OuVhfY8qt8aZFWlrQOFizBwxYeL3T3keGx1ILowv6zY+ZzEAVGGKzXahIiog25eesB5Q+8Ya
BRi3eTCZc0sC6+AmC66POvS1ZOPyUAUPMV4KRWsoM/tyG7BvLS01GFzqgGkOOjM0yfd1h5QWUKpC
BiCEID6Fj6QG0ygR15Pn7gM7AYfExuCPcsnOLEhpDG/RKW1yWJjrxxEE0tOznl0HeR8GW0LCnwM9
Pk4giE3Ai23gf6SPk4xQkzQBxM2WO0Ag9faYkF01hY4PScfd+ropuAgvjH3CgndJ2lUClt21cWne
TvxQtjs/3xnp0bX3sxXX/X1J4zo5+taWeq5qp585Goj3zVlmCO0RQAWEo3p706EUHhzTLVU3VcA4
NyE9/RoSJImxwAQrYjafwBqAEA8dgCzYa37UbwmCK2rFYjlxs+Axj68nv6vnKs/tCuCcKG32/fCg
L29mdvT7e06g+/Cfb50K+1ujTWjpQ+pN/947GxUx1TlAdMIVCvgeskOx5GdLmrRumjEL/pagOcHs
TjiaG+FJacET8CYTpDgAs15a0JemyU1XII+sPjTKW51ucXIpihMIFVhFEHIJ/nT5AHStprfQccGt
5aCfdF3yJyM4avltOuxqN06DPGx7ICTwZ6PUrzp5Z4blw5B7YzqMIwwDlR5oB8P6kQ13Bv/SN1fG
3wMUL5yUNeoyjrPfCCebtN73/HuzmFcaofH6+d7ySD5ibVW4XKC2CQjU3OW+qK6R/ybuD304Aj+2
YU11oM/XTzptDHiPPteFT2jae9/64Sqb3tcdUoVhjIrpYg7bA8ROCo5N44BOd8Dkj5/Y6HV29D86
mlo41VBLIXO67EAXs8U6olpE1MkEYzswfb4vbflZIxYNBIKjzJ+HAbzlkaZ/qY2QB1fTFimSYgkN
wdP+e/QTA8eSf6BKNGrNha0hQFXMtN2XZnCXfeGB2nB9JRWh0QC/AErbQkwQI8yXBznVIcs7gc8g
otC7NDi9S+sHIKbvNKO5aqw7olt730E6uG5VQcWLxOmP2U+tgZkhRXAQP+gcHDFaBfEVL07pq8XN
o6a5V33z0qXkeiR9jHscRA52EHFoXWQL5KS8L3ZGjjazI9vYeH1aiq+MH4ZthRl/ZBAyEqRLs7H2
Kmxev8Zkg8bS/Io4tW5GRUCzV7wml3c/KIITtdh0zGyexx0bpilszAEyr8OShO2Sk69V1+gPVWJm
SaxPg1Mckz5nYFCe5uGqmq0Z2qLctWLPJM0vlo3pFJtaOf8qwN78H0nARNzbM5/DibrmD2/snFM1
8fyapz6bI9zVyxMLOgObQs/fk76lJ4y59HsA1PryRqtYcJvrY73RdP38wMUnw1AacBJ4MkEY7XKn
FNlg2KRBj9/or/BU0KxfvL4tkq2pqt/aAFJ2j0lx9NfEsBMGqaXMFw/fcWiJjd7f2FV6RAgZb7Gm
0wdlWn/UbQayCjdv5h9+ZbO7ap7QwtDHvNnlc95fTd7cPRV5jcruAEK/Lx2184e20NiPJtCWjSVR
bRbwAjlAygtOYHmzpEy3IRuCPrTHNXrQ3MXcuW1wapquO1kWqkDc95OQ1/b49xc8xLGARxX3I2R5
pW+Bxyuq+b/7o/0jaApDz92tH1DVxz43IMXwwU4HX8NGj0BwgrJJrTVhQvUo+/uCEgZ/kawL0kX8
HzmQa+3YMiraUb7b7hjL7yqLhWzsNq50RboCggZEObwWBYGD9NKpyrHNpnxCHdqfYqrh0M7R+oIp
biQ8CEERiIk2G1JT0u0wEcjhjR0cMXnUgUIcmtbMBBHmGHaGtWFL8XHQhXZcQH2Eoo3cJRx1uynG
BJ1oUodj9a2b74d6l22JZinWDFZQmcCiCYUeaY/lTkBNnwsr1bvr32ZbjYutv196ShE+LmMhusP+
XIW6tkvnamOdtixIXz3TM3coTXhQmfnJHbNj3RzXv7r6S/xZIxEgzhLttiFFu3D40FbpPrBACDN/
dVGC/fuBLoi3+Ci7CTFjwXVzaccZjYaMJeyUxuPizGHqfx+suyAjGyumyDsu7IgVPfMHilI9B4Sr
xMDkAx9v++mrxt7Xl0xRpb/0RTopuZuY/TzCxpI+ZQmA4eWu8rIwnY7Dcmt2j7Q66cF3/g8R7cI1
abu5oBHVqC+2sw1Zzz5irR419bW19am2llDedKTmQ8DgXuI/O819l86hlcfra7hlQ9p2vF6S0hxg
o0ufFv9YTxGQzFspmvL0oFiIaUU8YsG1c7kXmG/S1O6xYG0ADLoTByAd46GorHn6Fw5uAfraFc99
ArVNIHRZ8YKp03U3FT0ObBWRc0MFHgUdmZOs7ltApmtse9buLe9xLPeALuznNkrKINQB/dPnm+Lv
iWUdSGqK7BsHDqV2KSP23HzhneEhNS2PGOUD34rfx924W/dNkTqcW5EBC11Q+qDgghWne6ua2F5u
/bEJ8x4RZJ+Ub+vGVPtFIO/F2JigsJX25NIYee3rQBUVXdx1kB7yUCt9+gcbIGEwcDPZ4tV+uV0m
ZDlBG2C70OqjSm8GEK1s3eJKNyxceBCuRHYuw3XrqcsmOmM7CLgCEeg/lOu3yP5V2z74Y0RG684+
8bJlgZGheUnQO6f/UvByzi3IK4UUhWclTq/WNiE6ky67Srb4nlXpCKAFADaDQV60ai6/Rsk9nOkJ
8JvBuNHnmI3vo7e38hOfXv/hs9t4hKMUBEjZbyWwsxsDlLYlOGnx2V39uCRx2p0S88u6CdWNIbhE
gLr8rfktn0hWD6M+LEDeGMV7o13h/RPX4467T4m394NDbn54+r72Nkq9irsdVqFShVU0oAEvLaFD
WOKipYtADkEJE2rZNDm2eIjVW8AU8b2lBw8MYSIcvGtorsknxyhY0ZtlDjCBy3a11YaJj2k2zMDM
gH8ZO8AygKjVgJqaoKu95D/WV1ex3y+sS2nemOe65gOnAVzrHFb+ndFu+KdcRwzYYJYDbRNXbnIV
3tgPqJrDPQTsXPuY5yeN3JKty0IRHGDgjxnJj4FYA+0CmLHSG4gsjuToJPt/WKozE1IWtpia36Z5
CTwjqHqnHhjg9GXdwpYT4mOdnSatA8+xJdYKJYiwDj7ICNWyZqMfqKr2Y3AHDy48uVAmlp+tYKrK
NZCLAYsB3bWG4mlHMDZghVV1hwc37IF9G7zHTf1lZl+SLdSXouJ0YV3slzMfoZw7ZpqODVeO2aEP
vGd9bK8FXVZquUBkYR58LrER+8P60ioi4oVZ6Q6kRZbiMQWnF+upT24K53Y23q3um7U1Yfn5G+Id
6IFDxYYwOHprUv5Q9hPoAXUvQzNVJ2HO2rvS1cJCJxvx6fM6iuYCKPUgVoA34Kc3wcDaoeJuju5d
H9rstpmfp5ZHk3XSoV8BUd+/x9kKpAlsQTkYp0AuyM9N6RZN4+UROsma8SUnT1r/vv6RVGt3ZkIu
vTvMrYKkhokGMM7OfrOYG/c8XjfyOeL9RszgsvJxDUPy43IDctB8T9MMSerWm3Zu1sfTVg7xOeTB
go+RQryd0eeUS2WlrbmVTiFf7o1ho50cczdaoOEaX9cdUZiB/Loom2AsQGzuS0ewy8oxYIAPlOyL
E1xbMyTgX5ix8SZUWQHmHdx2aGShviG+2dl5dTTuGnmSwkqRYHikTZ4Knd1Ni9afDD3Rjus+fT6m
Pl4cf6yJX3NmLfecbNEsaLJXtM1Du/k+V8WLmb77i3nkw8e6McV2A4sriBRwjsC6bUkBPcsakrQt
tnNQp6BR+D4DOuU2z+tGFNvNF58IQ6ZA9YIu6tIjgJGH2hMsZTNwF06IVMZ7xE3p/1o3owgHv3m2
fSGyDViiFHY4CUqjFXgwL9nnyxsBD1BGMfoV18Ye4F8UiraGJtGEw0+/zFx87HJUvAAsMUFXLmWy
ZNHKgKTgkrUav19C3U44BkX05AHgSHw9j+DJHRJM8UeeP7I4mMgUtoaPrBpvZMwdaKjO9JE9aRPo
ppd+Ok2TZr+WSY9UhOpjc8waK1/i0UI01Ut3IAc2FdAaGBFZb/puYjeoIHd3rcFTdt141H5wFxfn
beHL3hw4uXbNUv9m8tq/nqnfnxi2F8XwWInAbC+2geZhnmugGEoD96PU63m/2D7/QTXuPNZ9Uj4T
dLK+NrnPru0gn/cObDw2PlAfTVWZJC7nYLyyC9d9G1sCdqecEyOc2TTw2Ei16q6mADQvetGnEe/0
8btg9Oz3IECrT8xdELa7ySsfpqoblmt0WafkIQCy9B6jLv4YTaBKHMK5IvXJcwh/bVhH9h4dwQRa
G+AHQEHTPRBqQSsg8UF3HqeMYwBoMYl2X5iV/pa3S/JYDz1F/8Rz2lM5alkMwTco54x21UeoW5Hq
umry+gqf0Up3VpDz/8zWrEuwpuXlC+iKGryzQRi+r/qefvRDW5h7zesqvIk9j+V4l6fszbSn4b1e
UmjKjMTPfkCswdp1KbMhrVEV1o1NepTfBjfRwvUt//kNjZqYLpjyPMAkAPi4PFkUFxXRWnAlm+US
2eB+MLXhsGT6gYKaORnL/zJtq3GlOswoSQit6wCEbHJRxElSz65KnDIr37sAH7H57yF2cOrMghTU
m6rw6kGwpaaQjtUKHk7VaX3ZtnwQy3oWYgduMJv/jhTYXz29m83HdQOKBBMURRZuC+hdoUUhx6IB
eNW6GjiKG7WpffNGz3uvSDp1UetXKI8GIMDcl0mQ4hSW7riEA0moGQ+5Wf7qUivD96P9dUOnsY3X
f5nKdZCNIj8DvR1K9VLAL9JknlIbwIiJfdGMMXTJRqNBcVnC8z8GxA84W1u/G/La/E1sNJmvuQka
RyAwHN5cVeaGpS1XpM3vUL/MPCGt2KGdAfRFs6kZpbodPbxJ8fAGhTe6AJe+0IAiPgtsAiJVbHqv
ATgOibPxRZRG0FhEPglb6HdfGrG9gjYT9NUjzX8c+33BYsfaMKH6JuBh/Z8J6WUYALLqJhm6dP38
LXfcOGOAZFcTOphb7JZbzkjbS69Z3UwanOn50eiuemTkWygERX7ko6KDDAm4ByB8pPWiIzdHxD2B
Qqj2YB3clwf3mYBY2U7+nsoVdAhnpqR1m2u9zLmGEmXS0CPETqsi3TtDPOi3hPx91ndhSlq42fDS
MU8w2lrPSTy4NAbDalG/2jqY3DU3Wg8CqmsDLJogNYZQDdDskrE2rUfWB1jCqYloT8OGQCPvCBmq
0IFecra1KZTb78ycFBJ6I7d5pcEcL5OQjjHXP5IxHIvXda9Uew95Jgospm1+7qSC5Yw5hQPICIH4
AQAJPkAbxrLFzbRhRdaM5VWqu5Qjmc3ANuWTB9d+creYk1ULduaJPGhXLt3S5r+lTxvHPUxW3qHs
b9wuoMRDsyjJntcXbsuctM0ph7x5X2DhLOtn4f3EnF3UYHKIZF/X7Si6GWDuQ86Anj36w4DwX4a6
DsepSxhG5Efcu6UTBc4TM58NjsoHjUm9H/h241C11wVkAzh3KNiBCfXSZkDAsZ7WAFNYdSUm+qzr
mrFnNjXlzujuRvRwtGADFKGKUAFY+OGiHnhoUl+aRP44Wd4ErgFtstlOsx6cnCVga6j0U+O3b+Dh
2GpVKS3+5gIAL5gQtL606LLB7tscYbfmhYd2mwG14XyixjczTzQStXabFIdyZuVGIU1xBQM0Zbme
j2IIOIelJxc+cZW7E9oqFXFONbv1kvawvmcUx+3/kjC6QGahIyV5phXQQbcZKt96npc7ZwGvpNv1
M7AY3n//YAnvYMwiBGIUVPJlaQIXhWBEqaxGQcR8ZN6hMdvduhHVgmHyXHDGYCblU0ndWHzS5Z0g
dnN5OGMMy9pSHlFsheDcgrT5vAVSMLrFkRWhJ589ZPresI5leVPzf8jTBbIX/VFAI0BqJT7dWaaX
V3PFfS4wlQaGSFkQNeTn+mopAhP6j2hFAbQOeJGMIs6nzGusxgJBiHFlTleVveP+R+1sPeMVA1ei
vQrsDVjjPfwjfXqnKBmnIqUYMlrvA5aOx2oMuiX0KsdNYy8g/i3VS3KXBoTVcVeX7d00FcUzXSx6
VZRmWR8SjHdnYdsye2e6SfEsSuU3ZjaDuNeEMjtQ5A4oOPtp6pMwqzF9tXMp5SYKB9R5LgLQx0Ro
grinrO/bDs8eQ6s2skDhxWWtAv4BDw2OZBS9fbmXnPA8TTo0CPByc/Qdn6oksvteO02DMNgOfGea
k31wOJsO3dj60frH/HySYR4zK2A2RpP0k4wolEInmjdoK4KupN0PXp6++RyAkSrp/l50HaYEmhPg
HQDQ5XA4B5mRVRn6iwUbeegZFT2RxvVDjOts8YOovMKXE2xfgWXiRXx5CFCe0eqpwKgt4U1/Xftu
82hmg//DbyyUcNZX8PNxEFNSCKqOD/gtCPIvbSG3Cdx+xARp09y3FlpJ0DUe+cFutI1PpTTkAc0F
vT/XMmWij9R0W6/KR7SZAW7k1MB7ld5BjWfX2+3Tuk+fAyJ8+mNKniVKGrvWlwGmuAuOv76656x5
Xzeh/ETgbkEj07eCT4G9tUucuQYmpjGNy8R6yKHBR3K+cVMp3vxwBZBs9PmAm4VXl5+H0QBVvIKj
vzLt2fJEi2ste03Nk4MRbwrpzPZ6gUZ6dtcUgGO+rPuoWkawGAhlbVwtKLJe2tY1zRtp7qBBDKnm
klVRSffrFlSr6AvgN1IogBU/1X2YUycuYm9Em1dovS3m47+cJRHlfRAbCTJCuZ/D07zulg7jm1N+
1EsIFyxHiixq3Q/FSiENRAMHX8nGlWJdrpTv1C1tfAP0H9yIWL7D/MiGBcXpAUYe1QKBMNDx59JC
2WJskCSkiqrqNiF3tL31go/J3HgwKvwQE14QCcAEIGY4pWAAkcxqyKu8iiYIPNpv7pbqjeJ7I3BC
YBq3O5oecgytejZwzPBUUQNm3SmPzereYhuKi4obyQW4AJ9CVKOwdy9XyiwS20WJq4pa42CUL5N/
qL2vtnvSnafEgWIKhnrXP77SKaA0hEAAQO6meCycpSxGDqR6OsHgmN04zivx3nMMlP3/2ZCc4rme
stqHjaW6T9g9StYZfV43ofz2f9yQBQK6eekB7YYJe+F7wyiOHFMCf28CIxE4IfgXs1xSQPEmu2rB
IlFFGoZXqeuhRp//gxfnJqR42VOPoLwDE8XShQHGnceN18nnpx9SbJQCsMcCpHVyyHKdEdRdbVdF
bk1Du3rJ3tBYRYkjdtGpmX+sL5hqLyNZBUmYgIBBTexya2HLBQXrhgoCWPd8hHwypql19NRc8A8e
eOIe9C3ZMtVmhoOQGsKMACjqpUjGMlIHTT0izrgU/lyV2Xe2RcSrimXnNsROPDswndVpeJXBhlaF
9GPsv+ppnJGNjaBYOg/VT6F/jmoU+vmXRshkJnOnTbi0nGvNzcKSPLuYgyRBaLjX0Ixql424I3aW
lAkD0olMANxMaFGb0hGdehMCk5zjWwXPi3ZtQz/AjawBoAu+RTam+EiY18ATObBxHXwS4/HtsUIu
rldRxzgoxPG6tF/aeasp88mKIA1wMSsruBRxdUpHSdcxlYMcDdDDIccMU9wYVejRw/oO3zIiBc+2
MYIhmWHESQDwBr+YVf2D2Nr/Ie3Leuvmea1/kQFP8nBre49JmqlJ2twYbdrH8jzbsn/9t9TznXZv
RdhCcl68wHNRINykKYoiFxc5LwFnoIVDAz4i5ri6MTOHMRATZCZq7VY0J014WY13Lv1HAmSgZ8tH
v4WLcxibBqNyaHmz1o+qNvL8B6PwQ10RDyTWQoKBUW+s6eZ1ff7vJycnrrsGaXSDSng7YA0rJpmW
l+TDSRkG8bHmFxUSfHWkf4IuWl9T0vENVhW17q1xikiF9XuJIo7KVDmVYp6rshRzPGYxlwL8pKPr
OyMdby1XhU+SirFgLzz5bbwShVM5MbwZnRWDeFNBrgdm3bgAj5jl+HE3xlZkZGgcOcQn8ARtVs10
OsJbFKh3uwCatVaABtJlJ3t39eDDgJcGOQ1KVgbyp3MhZt1WeHA6AIUSsp39dIO5zN2cAMtTZA9M
myNKVRQ876KoIFKIAZnXtC4b0KwoUxsz1Zu0+ZHEQ5Rj0s4utna3A9PVZSX5XzwLo8gL8L7mpT+g
OsAEca6ku9ZOQwY0aj2vR87ugqOm2YC3Yees3sMUl/vL4t6jYLk83kcwwFaMwpPg7TQGyfLIN3PN
KDOOxaZx0Lbf1VlYu095/mwY95R+85PjZbEyLTEKaWOLEFIIIAbPtUSOPKdlh6K11R0Tiv4Mbxlf
9cwP6knB3yQJTSg+odGIBgYmqXzRa6q8WNsaohxTP5RWfD0WOWiM2v9Gf7i/rJVMFG+S6EBn4coQ
H6t2VfczmeAtxJn0oDea8cajy3Dd9K0WDMnyiUiFoUkftSd0nHhl5tyKs+n1RswpoDvT2aDfCjpr
VMs+DPqGhwAnzbHxSFnfvSB9wDfgPShxgVXfjXI3cYO1qO5To8DkaVVvl6r6dtmOMu8ARprrxm93
8ZnUut1UdHwBgzeR38XCdia2MK9J1weZl297R8UippIn5Eo964GlopDXlOl/Oh2wlJQdGSrwvdbe
O92H05c/Bv2nnnDEl6p22yKHQb0KTLvaV6zp3dYqFkZJ4HcBXEayj64J8mQhka3qxQcHHnRguXlo
rfthIhsg7j5+759JESyXlGOXZ7y+z6i51bv42zi0N9b6lqSdov8j0we1QA4XRDKD0uC5r1vrkmVr
tiASTw/F7GOUTAuoKvhKbhgU51B2x/9Q0BWvfhuT110M1iEQRBkR1V/09CXus6CK+/s2xUpXRbyQ
inPh5IC6Aakv7itcGAW6gM8+92tzdPPrwvrVze3G+d2gLz6pqF/4txBvFvAaIAlAYgMrCjEXrPSj
3k/IOHLff9MKEDpWqQI8LAuASM8sPJ6QpoEH6/wj4RBhd3uPWIsq0UEfq2icl1e8RDBVRRT3pMwf
kD+5eKTxirT4NEwNwPMqF42SzN0DSwgk9L43C0XZ4T3lCo7qqRTh8nDstKx8voNtKOzyl7YS5xgz
q7sDw9XyZGiri8lxp9mhqVKgNun2V1mDakhQdZl/a/rz9OiUG3NWEda/7/kKP0s4DH66kJg6UF4D
f08x7zDh4axhQij2akV1a4U23fWqe0DmrWga4aoB25dt/skkTpJvA5S77go6wrDphkPqWIc1Ha/j
gu0XHMW4G4+53X084+N9qr8ihSR5qp0lrhKIBC9HMNhOwLy3IY4AuNqgk1ilivMoOyEctYsivQ2m
AHE2ZyyatSo4R4Dhx3cWGMlZ+3T5ZpMeEIw9Yz8pf7uKIBEzIZW/dFwCcMjpcdJLI9sxy2hpkDUk
/jHQqfmMDVFuAu0HXn6oNJ+fyWlZJjvh6KGhSnejq3+r9OZYNyg5uObNsIBMsFRtpZFqyeuc4OMC
c6YYaWi7MpJhKiJ00RSwVx2sidWVXfuYvyCKqoM0f8XH4kENAt9h70w3y7EkFXd3PBQYiZ0DG3ee
m2yz/I25gWZ9aeNH19zariI0SOMPjgEOgs0xm4JZKfraa27zNmrvBlgdcweM3jbGMpnLDiNLTVAv
/F8xIjKm95bEHPmh07tkkwzPGpoFbb2ly4odx4qQKvtsKN/ie6FsBOYWQaWEaAa2e/JEjwFK1Mfe
L7+d3VAbGAUdTb67rJk0iGEQzsYjB20DvD3OHTPxJw9NPnwtZ7S+pN1D7blYSF3Pu4IkW3MtvrOV
YG3FbeaoZlykip5IFsJKPGCjTU/gM2lRfpv1lzW37hsUZ0M0tLaXtZS5CWqJaHggcUZ9TEjD3Haq
4iSDqLwledAQ+z9/KI9orKkWbsliF1qmCCkuavCGyF6YDhY2AzJMTKLt/r1ufRpYSjpfqd1AEIFH
FK5cfLvzL5aNrJyrATIqFwBiLESvMyDobRN0jYr3odQ58NZHiQcRi0+BnosCTc6yziu6zc4weMZx
8K2kuEGy2bDAxioDQNSnrPcCZzbzL/ZA6INJzfHKA5j943UaVBpBlYdXOYacxUNB0mb0fA0/JO+G
J+TTGGszs6gCi6wiTktVBpyKV9B401HsDmTEoIXXImoiDT5aXpYEOdYtxz19jaf51+qbz7S0QrOu
7gw8hy676fsvi0crQjXsjULRO8oZYs1kbpDrhOi+bWYHFPF1lIDjsqoeLgt6H88gCHg1dD35a1LM
EK1pJqPloz8R99eV88rKJCiqPR7k6IwodHp/9M5FcZ1P8hXQezUWsyHKWLBVz9/4NZJF1YWuEiJk
YhMhfWvwlg42mST9T1+bgvzDKwKAMkbvA9cMqkKYlRNiCKY9Op0lKOXnmLtximlfusXW0lSlIIkq
wBshRcBMFgKW2DhcDCSVjYGqetW7P9CV37kxAnLSJIprRiFHZGLGkt4ay1lX+Fq5BLTRtr3GNjFR
4YylYsD2xG9n5CEiBFzzp0XrWwdWW+Ip1L3aC3ynBs/XGH88WBnosmDKGiUkkAiI77ik7RCpCpD9
p04TlN7Gc8M8u/HqNPK6V6ehWw8zQeuH51R4UAICA7UXA6g3T3A9J+1pFqeQ6hXFV3BDPZsN0h5d
w4Y2zAARDLuVib+5fHwlcYKPnDmchRL0SqKPTFaSFeOa1hj90beT9bNY5t2KjHzBzqDLkt5XXuGI
/ySJXhKnddIzBkmD94TBFuQkGy0mm5W9EhO53qZV9eZVAoV0pBjqGFAuCKR9G7gzMsYv2YwZt5fU
9Ta99s1VAcaltgTnGebzOAZEvFlG1x4J6/M6NABbXOg9M5dIj4PJVaTI799tsORfOWglnMfBrm70
JnagWGZYqFy/2P4axlmokW+l/+JpqpU27xMRAyqBVAhOCb0swY7uSmeadAgjrXNlLk1ggf36smtI
TjYopDiFLboAPK06V4i1BQoNmOkNG8/Ug0Wfs00+gLoFe5tUvOgyZVA7dgA55udMfBGio1Zohemi
nZ40ASF3ypTqTwJ/XpXBYj0+94wIAgShmOiMHTC4XYxTzEhfBU1MrtySDFttyW6prt2WvU2OsTlf
G5p29LzuoJn1U9uuN42ZJOCBxyns6R16SDbS5ulYYwVOrCEjS3RrUpzI99SpuK4B+ub9f+QpsMm5
3eduAoQppzVmg5xtY5R7nXLCeD1qJuxHY4BEZ3Gos7dkJVFmJJxpT1FulHx5kAtgwhq1MhTMxLZB
38ToQC4axwMck8kNku4BxFa7D7sXhGBoFqtyAKARz2VZlG3ZLAkCAfKwuNd3Dqj3lbvzJOke2h54
HONp5wI2IybTY9ZWhpVDTM3yTTU+uQvHxg5sv7acTmeMFiyeMhqsPSS9KteU2hHPSi4dOYU44og0
sLVSAtl2Bk4sNoSsMa4KqoIESE4PR5j/FcMj4GkGVnVgYRohJq3R3ymcLwNVLV6XRG3eErSBqETu
Cr6TcxFei3VCpYbg5nQPdvxlqr6BWGdgD17/zbb3Y6zIXSTlBixROpHHg+2JSsMyePGSZnW4tlHd
fcmXIEXx24jm9Whrr74VDPOTNu0/7pEo4lt4hgBihXTmXChmceuyAZAP/Qn9drHqI0vIbap9+7gU
9K4w/KXD902xagOKSYAtC2xxJMWy6Ybl0HZ9BJiv4jqSOYWFnaKAWgFj964MPWcebZEPwSkwomL1
v5H7f1wPGwHCNIEPQidOSJfNDAMBk9PDufWvBjla2ClQKHSQnR9A7PioFyBCcL7zDxJjIrtG4xRe
h3UgVedwkpFAeTfIfBs9eyAFAT7FbSfcpInj1T7qIbCUczVi1AQkJsZ8n9Ooin93c1TWijyWu5Fw
FQEfwmfXwP6AmjnX+sS3i6nrMI+OIWcLnJzuyAJzvh/qu9RLgyJLg1a1O0tiRQwc8qasDsgaEuhz
edoykRYvmzrMKz6t671NCS4Xy1SBByUex/uWQI3wixy1unM5lWU0MU11nkp22nGdTdAsT0RF1SmT
giYsapCwH65IwXpe3sJ6xVJjycgVw0Jp1YimxBswAIwnBuhyAR8Xy2Xm6IJtjeLva92m0VFKzdEN
/Wr01+DtN5PdokKpSeXxJiXyUzA5iA034FPIPOiwmluz4+izHSrxgeP/Z7k/kbOAnc/doW/80fFj
RDgHi/3AxObruN8FI85T1c45UhxcTMPeTWasGVcxOv35G6KbQy2DM0eheCsmEfZo0RpUt3WYoPgA
YogiPaT6zYCMGLsxpydzCbz1Dot9kvRHMe6m9Zaq4rnMVU5/gXnukDlhE2sruw7NeNWO2Phl3tot
eftwGOSUyn/VFGJUZ+UGDAk1s1zfaPgvViAdXBCOXRYjecX8acEBnA/QCgawznVZfH0B2TY/XEgj
hsYLDYa9IultW6sYFGXhgjf7/r+kPwnVSXgi3ZqmtDTqsLDWfWmDj8TPNuvsPHxcIcyqoe2Ejgnq
nILditxosxH1rzBB7dn1k5+sS290ZLxgS1JlExLjoVEKWhXONw+/F4wHbGNZWAlkmVlzNY7J3bo4
O7crsY7D2+b5sNetOwPw2qI1QWX+xTQeHae7TnoStNbPLs8Vqsuym9PfI5p4aPHs7kf8npXEL/Vk
bOzOOJKmOmY5vetR2SiAg3SRr6LbREEionBZyQUETkGsLgK/ChBeYsiZJ3PJ5wHgxKr3g9I4MCPE
WsHCTMNSQ1b3/fKHlviTh3jNAXAACGGE9txzVyfplhI8Zdg6htXOZLcUP9ZJEc9UMoSTTuI6L/yY
NmGXVsEa76oliVrl0KDUjU40EVw2aRumGz00sfOdN3zXMFdURDTbXLaXSgqPaifnjzY+JmJH6OJg
BVwCsMIBzz7T+3pZitxiDifSwFJkEPCfS/GMNXPhhk1YYBm7gQH6IkXzaXtZiFyVv0LEPQEUZDr6
2vFPr91U9m3p7rMlZKMCDSF1Z9QNMLiE6bx3e7jayo0z5sJgWm8h7RgOjdVej2DZxpi+Gc5GvDNn
VbFHZj5eeMGICXIdALHPzVdkbg4SWAxle16Gyqd/rZfVzh+Mp8sGlNxgYGFBBRAhH4JE1GCbt5mx
NC18wTFvsF54V8c/L0vgDzfhlgZxHl8sBmZqzgJ1rgid+9HsLCSHrpeW4FIDMUBOZ8yX99XrvGQj
4mJSKuLfe5kg6MWcL0jwsQTPEgvta6mRwbeRYg1pNPnfbWsTj8fZfh318KPKQRCoofmMDgKeGPfT
2LDGvkaa04zfmPM97g7J+NyZx1U1tPn+O50JEgN6X4OaqphxZxrdNzdHyFatj+fH8fwzYeW3g3Yx
3nJghBULZL09rfUwOMgy2NU63DnVTqMvXbJv56vGvEp6BZhT9oVOxfGDfRKD6qTKxm6EuKJZwkU/
gFN5F6evGtsPmQr8I5WFyT+gEAFlQq/qXNa0Yoc8ThouQ/158LK9Tdb72uo2WjcG6CwpcoH3B5dP
sHOgHljj8F/B34k2ZEnNb4p5LgPX3c7eU9xsLrvd+7DHZYB4FmwGWM4mMgvU2eQt9YwdzGP9mywP
bXZNF8BAFI9jmc8BoY05VySGaIoIdjMMbHO0XC7FuHfiFBWR+8tqvI+rWACOoIrnwZ/IIJhq1Num
atqsCesqchrs4nxL7FsrO5TYzZqrwJoyLzgVxn/MiceVbU3HEWxCobfaQZofiHtPSBO4+qFXvbhk
LgA0JTBtwOcB4SVcfaCznStCYbgWuzeKbscXwBGqYhiQSuHrJHAncf5AwXq0qwnKxkWDJVT3iw92
M/9Bc1VsrDJPwxX+V4hgNa+dNURaCFlxOOtDn76txlE3VEvepB8HPQbki6jFYDvv+cepmqZ38xRi
vJxclRjY3eNpCtrShL26o3NjJnGpOEJSiVj+jDYpOinAXp9LpIRWRI9xv8blL37F9m7YagdtbqKh
3l12c6kN/4oCJOBcFMj0hj6ra7jDsgfVXTs3gU+Q1inESP3hRIxwXJ2YtOM4Q0xcbJzp+0gfmvT5
siZSozlYX4LyIrajihA0LJSwO0BtmtA076dsO5Cj7scAj4SOCsEnVQbBRwfkGdFBLMJQzNbPVgll
5j7dNosVZkD4MCwlv6yQ9NOciOH/fhIUinL2HGyzbMJ8LFEbC1m6WQwnGOpPhFI+7fK/6nDDnsjB
iGhhgmQfzwesH7ZG77lak898/hMRwklFbSzBchyImJIHkt6m/u3KFHVF+ef/p4VwZnrbH1vCHRmk
VVuaXI35rgVlBbWxZ0b5pObuKiYkJyYTU3tQccx9a0PYWFHMpc58ZmDdaeTVGb1ocMvNtNpR64wZ
KGmmfb76/zd7ilmD42KoC1xgf8LraH6d7F3cqwqaCi8Xd+iYBWgJvAYyis6PXHqrD37gquAzCh8X
oaqtU89YJgchRhL5w2bytsQ8uqqijtQ3MIAE3BOqIFi9e+7hlr5QajBImZs37Pxol81U3BdxErq5
Kp+TWg1wYpB8YEwNad25KGq7PYibGwQ6/avVboryt6uKpdLM5EQET41OzmuWFIPlxdDGqZ696icz
fuR+OHmP3mwGANRcDkJy0/3TRwhC7qQV9WzjDdZpoDxKx4gyhonYYCY/a/J8WZZKMSFK9Eky6W0N
29GO7NG7mdgLAfTDsL6bzc1kfiIXxqDC3y8lBAx0yvMusSHNrOyfhbukATqWW6xPOVzWSlLvQib5
T5A48w94coPeO0w4JJsu/kqqyEX7cM32bIxqZ1+niO50H+sq8DBX4F2QOpEr3LmrwUBfjEHWMO7y
58nPDj77SmIuE5NpfhYaqEa33WfS5hOhQi2qjteeJjmEjnO3Lc37pp2xyXVn9t9nLGYu57fLxlUc
N7ENB3R0m+v8uFUj4MOYCe2G5qHQXIVWKlMKRw7cvGSdSojR6zeShc1wdMELt/h7OoeLH/SqzFal
Fv/3kyOeFA3VmAV58XLjDl/q+qvZPl62nOwBdeqVwsGe2qJpfS5inR/Z8tNaFPexBHpw7vZC0GVe
nDjZBAEeG57XRXsw/CxoDHoPph0sQCFXaXXbFJgQKB3VieNJ6yXPFwJJ55mtnqUQ7dj1s1WO11mR
XLnucizs9Nj5erg2FYionQ1huiJeymMY8k/sRMHA1Z9gcPLlKoy5jtaA4Jxpdljob3pGd7RctwYW
zJRddoPJW0W1QuoruNqAd8Vz7h3C3cKAACsyfuIIVgK086YybNC+qMC70ovgRIxwsLG6svOzBTYd
0mlbel7YzentBOrj0vpNfdVEudSMmAVFaRaIC7Qizw+A0w3WhBlJ5AUDJ87MQ3/cDeBv09fArF/y
Kbh8GOTK/RMn3No2iPt70LnjvNXPGrAw3ktfR2u/tVTvYpVeQiBB7S9OWA9BY/6oVxikOg7sarBv
Nf1o27//b0oJQQTjYlpd8k77Mv5w7V0F9jp2baQ3fhZdFqRSSgglHJc62jUEDWDp8r5k8ZMfgy7r
oa6umfmZsIL+DcfAIpEiNv8xJwfM12O7zDGjH9LUO9T0RbdImJVL6LgUTEdosLA3PSkeY1/V0uVa
iEGF16Excgh+UHCnnAsmTk/GdYbgNNUPTPOvED7vs865mShVHTbZfXMqS1ASDIJVrVeIIszMdzSJ
5vp+XPeo2Gx8LUioDb417xNH4FQk/0kndrXLpGmLFOr1xX+ld6WN/7EBe1JicPKqSK1l/sIfziCg
BAYIfbFzUd04DawAmUe45ls3xoDtq+ldx0u9Nc3IS1Qs3dKL6FScEEvK2rWasYe4Fjmlax8KagZg
7PYSNMv8a6/eNOXv0XEUh0LqLidKiiGFFoPbWPwTajce2001yoZANDgqNjFZ+D/VTogoVo3ZtAE1
qrCeX3M91OldvigyZf4n3nk+au/Yo4hmGVjFzr8XWiNj4rS4YWqv/jI18QMyLsWVrRIhhJAKS3q9
euiQYDXxNU7/pu1Vj0CpofhACJY+8IF1wcFRMGpTrGYC8AgzUgb93ussyFQMctKD+1fIOxg0ilzY
1cEQCt1leV2Hr6lPDymKuexnrz1mqXHvgfftcvSVmg4oMbQyOTuziO2tACTwsEcbZaLltfPvbNVo
p9SRT/6+8GmYXi2TxlPs1HH2np/e0hx98qTWNvHymboGGAQ9dOYBo7Is4Rs5dErBfQxd0O8sgsTV
yiAdh2NLVb0xuTP8FWQLZc/RZYWZEwjSGzzKmpf/GdtRhFS55f4JEeKcjszTTQsIIQUmHYvAw5D/
+JRSxfGUhlOCOjiWAbmYUhXiW6X1w+JZELNwHG9S0JCWWIxGWBquPguavNjPePJd9jpJxgT2IswJ
gdEUAMt3AJaKZBR49hpzIRsQw9sTqDqCro40//myINnzmTOLYXIMbFsYvRWiTw7mD6d0fKC1yLix
l3KnFes2xvrMolv3g/0b3egvBPWpbHGuM6Jqr8v0BE4HSEU+sYr/nsc+Z9Xnas4AVrHHdowsLKfZ
GHPuB2NeD1gkY1aRTkERdVlnyZEGAB3wUrS+MX0gAtTMaqyW2EDvqYjHAhSuP+cFo5aXZUhYB0zA
VnnR9w/XrljFnlbSO+WIRpCz2HflBDwQpA1XHnYcHbUF26Q0pt2h2OReGUgBQnPNfmBwF8ghZ8qD
NAGXc/Zxwh7+k4B5xdQ6xgTFPm+zmHrJLOg9kTfSPuZJHoF3GFZfgtjxFXFTEgLOhAlxbUSXVW8c
CGMJA2ZGI0togl4q0Ojy87KpJZcCJKFRiecZXlDiWalaVFz8HqlVt0zYQEeTKSjSVIuMRTu0S0q2
XeEbAQhifg+s/npZtiQGncnmrnaS1mHL3gjeIzSvtNUJMS/jmlEzWBtbtVxBdk5OdRRO6ZKhPtg3
6L4kS//FRbLTVjur6bAaBaSw9f6yUjKDYgcBZllAogYghSCMDmtnFgxKjT126LaWCaIs3WHPWNxD
UAKtfqUFSILrbsqe9G4sFQ9umUkBPfNAGYnBIzARCiZlIHAdmQbs3tp0QbZ2wx0Z+jZKCRZTrSsb
FfJkpsVYEOF0DhbnCT6Xh8m3KbFzaNtilHEan/3+OMZ7I7lJB8WRkKXKmBf5K0qch1vr0iapjZhg
MxIHBpnCpabfyOCEuRm/5GN3AEbxbWnMw6J/4ml8Jlu4LaueoPyLyhdec9ndhLXcCTFutboL86kI
mtV1g4lod5cdSfYpOfMnGCQMVFDEl4iXtV4z8zb1iP87eqjFT0aaR0uiiACSKxrw5n9yzPNPiO5n
P2UW5HjxHN1UUV1hcKm90/KtZ24uqyQVZVkcVwrqM0Bzz0W52piPFkGwqcFgmKTlDkxaLTbfdMae
2FeeakhBKo5TY8CGCHEiyCgmTUn+tFZGPUn37eoYoIsBSmYp6+WLX/pGVKTxTVNgS95lPfkpEx4l
oKxCZQis2eCTEBEGVmtijnJB1tOUt5yaB1y6umqFhVS5Exn830+CZ5ZXVqzPkMEy9+cw5VdxmobI
th+RGR1c2gWW5kaX1ZKJdEFFyxdXYX+7iA6byrn1Vo5/nI2vmhb6yXd3PfTz1xLNHeVDXBZHT4UJ
l0M9mjE2hgN24gLRQqdfdgYKVyAidetHodEgnq9S8mGsKpZW4gWGLj3KbRhkODdpQ9NJz7hIzVi3
zBiO65Bux9nZXjajZIwQckw+76HDkOAMPZezju3St/x2N2fsxbQekxQtMjCaAGAdmckbGjB49Wte
RErViIbMqGBz5YA7HAci8uVlegZweYOzrqNThvXUmzJ90t3n0Tkm7kNlpYAkfOKO/0OlgoEQTsMu
XBAYfkuyXoNNDWo+jphaHEtzQzF70mFbpcKuktI6jjpez/8jS+x8e4wCMpLDrnb+i4KHt4zjKgSK
6qlL0k1a1QdzYG2gN/6tpyfPl4XLLkLOeAhoGXg53/VW0eKZ+lHH7eQXEyLpg497HyCjwNeSsGoU
qAiVMOFsrCuGdzIDwibrzU925lBERfbSthuGLeeX9eJ/Sgxlp3oJCUW39pjO5Vi2yXg2ix/g4/jE
30ejEwhKVNMxbXB+FhJ9SLzGx9/v/fLRoNNPs9Siz4jwAb/ALgOwKQoiGr2z/BotJZCJRgWoE3Us
JrssQRbvORaSb61xMccsHuh4mOYMha7Q1YeQVMHSgwNYNTMji76nQoR7GoyQltfxGq/lP7XuoSwi
c/UwLGaFJbst3y5rJP3sJxpZ558F/EdLSyoIM5kWGOANsQ3Fh5fazMV0MahtgHEWcdqoIqeu2aF0
syQADmFwOg2T4snI+k/JwSwkTiWI+cRvgy0dOC0c3uN5dN7pyIM3ObDUkWH0qrqD9Av5oK5FpEPW
JibDmp7lRU8Qf3y92wzOMUsjMvwmTR7o1Vcrfvj4J+LECcBpAw/wbkrbX0H2W7l41TTLy4AKjqYq
L8i+0D8BmGw694GlXb2y8CDAmX+4UKJ1j1QVs1UyhJND0QTtqwwyFmfrZ/cW+YJM97KdZHn0qRrC
uWn0UUeJHSLm6ZpmYCs7NGNk94o4qVJEODAEfOzmaEFKZ/Xbss232MQclEOn8GZZ5AcJA3Jo4D3x
zOQ/4yTrczXTH2YeBPiyIy+g/lMOVGTuvFX+f5fNJlXoRBI364mkzB8X5LaQ1ICX3QGnbunsil6R
cUkLPaf6cH1PpLSYd1qaGWab0vWeeFowt7g3qRE5dv40GUNE/QEfbkFjy4nsdZiCqk63RZF96Vqm
+jGy/OH0xwgXxWKT3lwyqMw8/3nG8Fu61tsC1EZuTY/MtgOEkB2mZyNafgI3xck1/ve7esJZo3jq
jTbHmiXpDWM/W3BgzRsQSizYc208/p++rDhVXdHYGzBnjNKvSw9VAgrLCtCpUUWDonAgTzh3jlEt
a+3Cmhhk7cwysMckwKriy7rIQu6p3YRMqJqc1kk52JEsd4YZmtP90D+Y+XW57EvVjaWSJZy9YmqN
lfX8G7H5uhqdoMuwZH3qN1NG77LJx2K/SaGetOjBmY1AiYY3LKL8+fno2qFeWo6nw6xOfCgWq9zC
jt/cMjlkWIccYDsICXOSPda+f9Tbpdl+2L547uG9h6QGXW3xCT15MbVq4JbCpKYIZ29z7eE4hmTe
2dMxU90GMnUhznbQxEZ1GWX1c3WLds58B3uEQ49qX2wDmTwZUEpKwwGbQnKQwC3U2Sx6H+hLsb+s
qcRdz0QL8a6wu6HvCmhaGjdZsyna5ypWiJAEb4gA+tL6s2tNrGpXThOnjCM5svY+GyPN3mT+Np6u
BksBRJDqgnVdmKJAERA7X8/NOC25QVIXZpycvbkcaf2czV8vm0uqy4kI4eAVmpPkcQoRVbrJxpsW
hHwgMVvZ3ldx/XLDCy8QjHD9U0bwibWbfZY3+DCgFy3T49K8sgQg+p+X9ZEkvKjvo1nEN7gAQiEc
NDevOrq68DifYP0dOjiDaoWm7KP8k/Cu/Zqbqc+MERJ07W5i115/KOPo40qAtwSMEjhEnIPh/LuD
O8WcVt5tS0qdAbwGJlPkv6Ui1ZF9kBMpYiHWbUZLb2Zk7qP9bbDD0ryqspdh3V3WRRJtsZ/zry5i
+dOOy1GjKXTJfBAkgmifXRXZVstefOtLtd5fFib7NnziHfVlTvwqzmd4I0bOQV8B4M7Smag2OX0w
rw3duBiBU1hP5miI5ej0QxKAeELGq4146iCs89bOHPXrcLXoqk61zHRo6OBF7YL7Dz597gbEo1Np
gqgzpCDCxs5l7O+tdyaKSVnt39v0p2eVh8v2k0UD0JFxCDtGbkGfeS5xQOo7Yz8Z2gAM/IJTG5ja
AymSgCxakBLFVLFKmJBYtBaQDIXBc+Bqg63L4cKO/ZptFwOU2Irrj1tKjD2negmBlCM/vJwPO03s
iw4qN6x4CuJsU5ZRHw+Agt9pSMIvm1LmiqcihcDazfm0TAMyYsCsjnnlfxswYGzZVNVjlTkJfAR1
cTDhAwsqOMm04nGSaDjFDChGM39u3Wcf2Ez3YKT7mCpSa7kd/woTSZzroVxq14SwJqH7uagwdjnu
sffpkNpVoLnrb9NhY+BpumpQRBarTrQUx7Spns1OxiHfNfGCsX1iiRms6Q0oiRWfzVDY0xS8cowx
fztxFWez+UENuwv0noR1vly7DduUuhVlOr1l3nfdiaPae9L0Zpf1ZjA4863ZfE2YjS4PNq5h3dIn
HIpTSYI8C5WJdxgcSyusxsXZZE6y73sE7HT4r107RbyWnkqUPv+Q6PLlUechwOgBibU0hFBH/9rH
j4N121W79VeyvHxCHROkdganjHw3XDv77aS1K+Jnntnhggeh72IIUdUWl2qDLABrmzkxodgKwOb6
krY2pOhOfo/fEubYsBSD2KUs6uNgqC4FGZAECLZ/8gTvWet1RShDOoVnrRl0+q+VvtYM+8lHe4tG
zM1qLF9j/cntu9ApVMzZ0kNyIlyIcjnTpiJPJgRUvbjyyGOpx485XbcuLPuJj3ciSQhujWWsWBwE
s9b5HnCNJXsdVeMQUmV8PmQJWgYL8+nnftiwebL7Csqk9FdnRV61TXuM5KtYf6Rh+p8YMT1p8rQk
XQ4xeo95maYOGZ8l+czRPREieIU/+JOZdjzJnh/beV/0D1ly+MQXOREhfHutLhKsEYYeBoEC2GVk
UsCVFcFRZizwJeNNh1iMNeHCN0nKfIytGkLq9hq7Frr2mqo2Lkifjmj8IABxCj/w651/97TRi9xl
OpIe721cvibUDbCDATOWX0bECZYFZvbolZ9oj4Cd/Z9UHkdO6ld4uCw+dr7gYsPSgEEPHWCgL38g
iT9DITz9AQLFOkYRT9KikY6zibhqM/Mpt/A6Sa3k58gI0B2DqmYjCXvAdNkGqvIGcm8xj5sXZ3WG
HudTM35hkjlylvygVUvkkT6wsrfLmkm84kyY4N0uSwyTzhBWFseRdcg9gnlWdMqk1jtRSHBv7DNZ
LWPCk3sFJmY1n8ziIcc0KtV+XdZFkuCc6SIEtrnX9L7B/7GGnj1h2HfrDqhA+W3Uef7NMlpPYC/f
OJnK/VQm5P9+4n7OavrTXPLvhXajA2hDWYMeUxEi+G8XkuAz3YST5XljAhZW6JaAyKD0sLd5UMGI
VHoIx2hECY8VCfTImHUFBD5mCHwootrSLcnRzjTh/35iLorVMzW2GcIb3J0zXHvDlnUmP08BGcqw
VviE3G6gLAR/JZ5F4k00lEZJ/B7Ru1nqyOqv2lS1kEiWNkChvyLEW4j0nccx1qha0GCcA9+4ZiQE
YYsLImWWB6MRoj3oqMTKo8Q/qcLBpf6kDUYNqUVLgt66L8vvDbueKAsSpji/Chu6wvm1WJr3La9k
OSCWn5edp6kucvnJ/acM/wUnPlFrU930PpeAt503ByzZzNmuzDnxP0icd3O1vxwqVNYTzmyKVhpb
SwgEgS4G79b1Lp3zcEyj2Xq9LEl+qv6pJhzcufLLrtQhCRTOy4iKkxFUhgLgLbt3z1xQOLqtXfXD
mPJEaAGOM3LSl656HTDmN+mvVRYtZjCpKJdUTiEcY8xBAZ9sQy/L+H+kfdmO3LoS5BcJECVSEl+l
Wntf3d1+EbxK1L5vXz9BD+aeKjZRgj0wzssx4CxSyWQyMzLiSx9+XS2jre2bkq6QegBL+YR/v+Px
N2MeD6AQe+sqtrv8eda2Tm36dBBGGBbp3FVEMfWzA8VSG4HcEdym8a1TbArriq3xYWkvRDCoguGW
AR76uc6Jyz+0EAK9MdqI3DzaKNG4xg8X0PzLy9N+pf9Z+lTvbIgw876HpbnBaFFT+lX7L/59YkF5
cpau2/emDOcNqGDd4QdUk6I1SiLtlXFiQ411Xt0mjY1vxLIPB7re0R3a1FPWYU4emNOVLdOGBklI
7gIXDaZ5JTQQY3RrTMniLFmPNsl84m2m9qYX95Wxv/xxtC5+YkkJDSZP+j6l8tS2TybbMHPLq7XI
oHeA/1ajRAY7skS5jFjNaCBnGLaG3W0La0uqzq9JUDYjlELAGw3s25c0/yiHYOxXTtjaL1ACBfj5
kF52WGVb/nTsH2hzXt5F7d1xsotKoFgyvoT5JFdYfInGJ04gk/EQ9i8T2+QtNBmqNRD0ioNwpU3M
liKkBRTygghsbK4ZhEswRiD/ioNhrV2xZko5XM7YWEtPpC+iZGbI7/Uu5vchvWJrNKRrlpQjZmNa
ZXRbaWk0gFq9FkYckNZ3ph+Tt3LAtNEPjMAAr4IgEqXP88u+XmYwvGK8MzC9N6ODSITzvWMP7Ro2
V3u6Tsyop8sSWRvJGtXifsNsyDDeOOFKRVXr2icmlMPVeQPpXfl4Gr3nuPs90+Nl115bgnJ0WFI7
4OXFTllF4ptptDH7vR3+/v8zopyfmdbeOMh9sgYHimI55vf3dvT+/2VEvWXzpkk6PJXxNMM9lFjb
xWC+K9aI2Fb2S305N4Od0FYW8Ij7GtOvItpn/8AihQ/+P+f1lFy49oDE9GTagwHvgA1fxFAHTXmT
ihuCUbrLm6aNbCe2pPudZMWGsOLUrWErqr6FkOVZ6uyLmdiQszW3Heebus53zMk/LlvVXrYnVpVz
03XEyRb5YorGr7R6NUBzPTTOLiMEXSXH84s0XZOXXIkIKutkGQ/h6Mn7vavA7x/7PNyCW8o31pAc
a/6hnCfXKRoyyaVZ89GbNvn4tsrrvmZCOU1ds1AT1x38g+/c6anIvq9CrFdMqEX+uvCMuY/+7NZL
1j/w9omKlcCmNwGouGwmIk9VA1tmj7UpD9K89H6cHNLwFeChy36mvXHs/2woH6N3rHAiHmyIbH4V
eeeLie7SKfSrqvwo6BoAWevW6MeDdQuMwSgHnB+mumHAP9m44FzML4BWzOf9bmjEpq6u4uRorlWN
tS6N7jIFKhTDHlS5T5twSfnswpwwP+h85dXHuAxy73h5D7Xf6cSKEiFYmqEAX8w4OPYN8DLm9BYb
Kyakw34qPGGOBmqsWAcQtef7NjaZ5eQRiqsZpsrMA0m3LdgGrWnTRnvqTv6Svv3Dmk4MKvGn6S0j
tQ2sKfNm68ZBXhKEPUOfwpzXWF2023diSnHzxavSZFoWgCh4+rgUcSAi9zqbVsbztK5wYkVxdAs+
3UY9rDjZ3rPB5PyQm3dsDZmuEZSQALH/PpQaeRywvE8cZsYl2mDQMDMb34nv6mo7lV8GzGGLawya
iPB6aJ/mBCQHO/5PDxpXTiWBAUWybCq+QkGxOTqyEI8KuT3dsPmrsxY2tP54YkPZTRudcspQC5WP
ptje5Pl3t/vWLVsS/qzptl6bJNV+vBNzyq62RtSZTYglUfrO5h/EenH49WoVQptIumAwBwUmSv8q
/6A3Z6ws5Ldr5ykY6u9xuOKDWk8/MaDs2khjKioXBppun+ZXoGQCucnlc6sLsHijgz1RxnQ0hs8/
PoZGjdiLEPHsuSyeqri74gxwkKVP2FWHwZK7yIQwgEXbNcVQ3ScCbMwDdgjY3U9irtZUTIwXEwKG
8+S6j0AnTdZ1uvaM1e2gDZZxG5PnFuaLFEeAXI9R1bEtj5e1CcHwE7EFynf2/vIuajxBKvyBMwFz
vB5aTee72IJj2BAedNJNzIOCrCU0ffCwrVEVyYOoBPUzK8q9MfDanXoHVjDU/lBVYEGtsx0o7p9b
1K0dFK4vL0qzd9C4scE+ITliQCx9vqi4yzLqTVKJvY+3ZdP+sLspcAxzpU6tNWOj6gida4hxqum/
C7pk0ANA5XpIqvdiAI6dNA98jU1DB5dHbVPSisPZ4HPyZ5yk5a5wckZj6E+HXsG2Xp0mT6YTvy9p
lGyF3d/kYXWXJs5bCRCgPyzObRjltm92S+1PYc2PacvWWGV039OCcLIEfkFCRCUQGAYL88M15KEl
cHLk5eIXnUN8F/luAAGl2E+cNQI2rUnJ94MRe+y3ymMXT24E6cA8D6Zpx/urkDX47+sMWdRqDZev
q9FC7u4/W0oyRYUzJA6FrRmUrHl8KIbEb0VgLnfdsrHtxxl0Ao2xvey0liaunFlVvNaBYnrZThno
CfJU8rNMbnJrkbL9GobefOt1wr4nocN+hePkVbuo66GcmTlmeIxMMjyOc1agr2CRGo3OyTxyMjRD
0DYteneV3ROIeRqc/IjbyNmOIkJg6YC7nvzMsqtDmIroNS7onG1qo4t3IhzYSt1WE64xi4UTCagg
xmxVAKlNytEwJAHywiCqZj/3/AhCwpjuR/e2GFbQgrqTeWpMSb7HCJ5r9DCGiVjL8kejMX8RDDI/
9YbIPi5/tzVbymebhZGWdQpbdvTU0WNF9mEa/IsJiVMFUpm6qu9blY1xiB7HLWO/p+IBku+rglba
VSCdkzrsmMBWp9d7XiZibBBkTDbv09H00UpALXMNdaQbgwawCpreUDMFPE2tZ1hZn1r9n90SpT/P
9HtU/Mj77MbCYF4/Zz8b4gaEJgHL08MCzZgoFQ+XN5PID6JeRrbUOMXNwBymxtM0MzvS2PKDQXtg
C+WYN5Mb445xzDjUWQIlaUafzcbLfNMU1xMTxoebZE856Z0tGFKMlY+rC2ynP0eGhZPwnrOKiEXG
0sGO/RHCB+lyx7qApFc5f7m8dF2EwboJ5shwOUGK4NxUgTH3uE2TPMDgEQYe+igMwgLvHTKnIV49
rdGtNVq1FkFSBDVUwARxHZ9bNL1iTG1pMbF/dWQ7outeLwdnrYeyZkYJ2CFkZUdSwUxa3oXJpgpv
+wTutcYVoPdeSL6hFejgFuLyW558q37MUtHWaR5EqZvshqr0E57cJPP8wvu3uMhum6wPalO89Y6x
K7LlyKz3y59Q6y1A7ko2DVeC3c5/wRC1+UAZrqaOQonhC3zZn8p9I37maygabcA+saTkbBCkhLaW
vASbjm14+h7HvZ9Oph/jzSP68ViF40oVSJeLwjuhpwPqf9wQytqMaB4aW16ASIgnP0+nedP0dA3I
oIt0VKYtgIuB++iTS86CQuCxwA7WmyR9nTBFay6by19Jm0FQasrJHyiLmir+FlhVl9YGEl0zAtvQ
1TR/6b1ds9x44PiDAgRxN+7aaLAOjAx5m/9sKoEkEiE0TjhsWpA8KiFHiEhWfRvsOzvc1dZmce7j
OpgR6Iz32goy0FCU5qbLj0555OVaCq5R+MawKtpRGIqWNEzqUeFFKx/t+DVjeR1xn9Ff4fRYJb4R
+qP17IT+Em0JlGyae5Ze2+UmxGBrfdX322r8yMS2THaXP4nOuYDq/b+yKRDZU95TJMyNxiZtHvTD
NPimTFC7qmxXhrB0gYgC8QgpePgWuLXOjyefSiTpWZ8HzPy1tO+V44IEz8Mg/T+gK3FZg3SWU9QW
UfQ7N9SnbTsxOuZAXh85vvciHry1IWrdSUGwAywQoqGg7lGCdyu8sscwTh4UMzu4rL51S3IwSLuS
rMmdV+9jsK7itQRiFEnBcr6UMc3KKOPAYo1twYW/jMS8H8Bxd9WYdb6xm858HHqrv8rnznSCOY+L
t8uuoV2nLb8W2oM2/pz/AOg2icXp8QOM+hgNH2a4z9c+ly6YYjLvfybk359cHHVlz3jZwUSdxzgC
N4uzFcsmGkyA3zzQFG7/YUWgJcGzHruKP+fm7Dq1W6+R5gYroDm/jSe2ncXydNmMdlUnZpRrt68B
XOhqeDuo+MBP7TaNXxhvTvvCjWO1CvaV/9onPzmxpviJFQlroSOs4WHfZe8LeKTi/BV3b1y9dd62
LE3f+2XWR/Av+pfX+Sf7vWRauQvNpQ2bcsZ+VvHeMq+GZhvz28II8nofZRuvzvaNeeVUjd/SH6G3
jelH3BzD/kGs8fDr4gve3ZLN3WWYzVU+LKuBbGUe9sBIJHr7UJUbEX3hy8pjTXcikLCBLhLi8nh3
KCeCj1k9E+hAQOmb7JuJ7Lw23s6hveKm2msS8m+YMragLIUuybmfRswZ2rGRl8QMCp1tPsbstzE0
ferPoZWEOy76cAsu2e4pQ8rqBkOBXineBHncrdzYuhVDvQ0c+ZJgAbW9819Ckq53w3SAK487bn8t
ct801oDWuuNyakNx4BSovDpe5OUQbRbXT62DlYG0styBbcD5BwAvBqpR/YKmmvyIytb2oAjFZYgF
NQuuh95K/KRP/iFwntpQM47cmJCMwkboYbQI2o/kaLXxdzdv/6X6c2pJcUi0GlwjKnDdZS9teed0
99Nyayb34vnyQdd+oZNNU8J07o01EN34QmH6HLXUz6AfTTcQWFvoHln3SljR+hxe9HiQIZ//pIfZ
sM7pMiIHfti1l+wz69FZo0rQxQuwqf4/E38O4Mm9Y812U4+13LfxbRl/Wu2GNEG+Ngamy61OrShR
yRJWavcjFtJBEdvqWx8MFpc/jG6rgPDEkDPUV02QCZ4fT5ZWKDkyglTEvmEYN80BOl0rhevykD+V
cBPRFUUq5XjyCdNnLZqPaIqgrrhfMI6Z481jVZE/VfuuSDfJuL28LG0APLWpXCxOkRIHURDxPFp8
Wtx0UYNR2msz341z0EZ34M4AZO6yUblXymXmSZFck9km5PzUO8TooqQBKh7vBICfB0lXlv9KZnRW
m+/2GvvBn5LCuTEG7lxZ70M3F3OCShhiUdYX7oBZzJ6hN40pSMcb/DndDq4DRbyfHgj+RvZekdnn
UYw8eZfOuZ/y33ay3OYoEfXtgU433H3uzKPjPUV9ASXSbOOCb2cN9fl5X+RP5VDHxvdnEEI/9zFT
8LlacvzUrN2K8YnkH3i8DSbeKNOvy1/g03kB8a5UJEVcNkF7oT5BWw7u2zZ2MiiSQi++Xmjnp9my
pnv66cxIK5zJkisizKfvjIH3yikE2hOYc1+u2rJ9nbgFUbjCef375UCK0gKTvY0OklrTG+wuTPmC
bMGMo285ymWLFQWXTXwKzFiL5PFC3R9dKqICRIrOsDNUPVDQrT5m+7lbQHU9+SSK/EJ8Yc72sjXd
zqGiimccpjgsV2UGsItqThfWoE0lmi+MRDde3Hzh0Rqjn8YNkKDL6VwTs1dc7cISKIuJPCqR/Zj2
mzu3jy0y28sr0ZmwGMEcngyan56J5jT2E8eRCuKqdwJwlHaINGs0WJ8ODgb8KI423qMgyf9Unm4E
Bo3BEZAHJEMKPr7YRRdE7MmgdrDYK43lTxcabDG4ArhBqJQ/VQ6pCPOBzxnFnnkoIvw2yCZfHvrp
y+Vt01lxwH4D8gyG0iWXDnJybc5sRPGrZLJ8Mz0m9ndMKt1WhQcFxWUlGH+uRmNBYBZHPUoeUZQn
zk3VNHLywoWpBozNU3812OjGHHh5MOg1YcG0bB0US5LxI3GvAVr6+3XiYY8WHkNTBqQx58Z5D57S
asgLEHGXQezuXe+I96SPlsaKIZ0fQj0JDgjkNGaXlQzBsyFXy2cYAsArgI753RTRx8tr0ZtAuot+
pAWWU2UtVmk2MQV9IYRjo2PVjpiZHKofl23o/EKiiPH2wjsBE7Tn+xXFUNOA2GqBJtZ3D+Us96OB
aLH51yJy8Al8EhOeB0/HY08x0yfpyJ0Gu0Wvy5rf5tTdYNZ+5ZtootyZFSXZRbtjtImAlabC0L5o
IFZAf+ZFvtJv0e4Z3iGS1x+1UHX4pBMs4eUAM5HzLqAOmYV+3W5Wh/c/j8XJTfufHVxG55tWOV3J
khF2sqLdGPV+mb7a5dUSW37sQBKV35WoTtRBtkZVpLmazuwqrm3VPIuGUNql3RajakExcD/JvO0w
UZ/aTybqBH/thSARJgwYB5D7oGp2vtJiCkU3ddBtQewCL1npi270Q/tLuDaIp/l0Z4bkkTsJgw5A
+cSeYai1s/zZFbZ1RHu3vJ6b6msKuumVdWl2kqMtBSgFczE4rqIKegMj48RGkGir9At4zTZd1Pc+
5rD8xCxubRTlQmqt2NQtEaJIeB8jt/A+FVRSl4AROemLwJ4ckJwN/hBveAF5h3qlMqw5bYjwf7if
5bWiVjnFMDa15yJ0oEZ/5eVF7DsEvQDbXeN40a0IyasL0Xuo1aF2e/7R+GxWw5hiRTPe/QJavPzR
hiRKY6/snHZBJ3YU54hNgzqDGBALQ3cvSBRYbr5J22V32dl1FyQ/XY9yF09hjEpVjvWES7FJ0wUk
ibvW3TpzUDlX0FafwOxbG5sWw5v9ci3svwX5yLcShh3hIUikmdo3KMAiLKfJi4BjjIAY6daa6ZZY
5dPlZWpyqFMz6sBCSHuSGRnMRDGeQeHX0a6fqVluOoscymrNGbXW5EUsS4hoIirNEDHVkzF6CxYF
tzCr8tqk34X4FQ3tJsbr5/LSNBczWJ7RBUI/iFGqOiQxWhNoISzNFsWDkds3bv3tsgWtK55YUFyx
NucmyjksuMkQFNHgL6R7gkLFiitqF8IYOBKgvoPEXdm1ThRzPkB+J2i96NF0p2dbrI3PycN59lz+
8zKHQpODFyiHTMD54S0F/ndeMjj7FD6FEldVvrgodtDK956LYguuS5feur9MEPIXebe/vI+60AEF
HtAKyxTHUjnqC9rWIZtBop549wlqUcX4Q/Tb0FxWQocu0NtSuQ3L9ECLrxzphuUjsQQgSYnt3gIV
vZlKxw/n1Oc82w8e8UW+dpUR7dpQgOD4gNyFzND5zmZQSixGSguwS9pvNJqODlTkvrqZfV117Lbo
WydYaPziNO6TGKfRZ2lMjg0dzaswr4+MNvau6urcj4j9ennXP3cX8NGBRkFaLDtQoCs//2nof6Hu
CImMoK5bn8W2PzrUdwZ0U8YpOVpluGMjqKWMuvdZkgYEiBlW3KaY+BgAWx/q0a/Zb1avDbR9qofh
Z+E6x/OX4dBaaukG/h+OSYyEuujcDXqlWPrvtGr3JXktlsAob6t8c3kndOfYZcBt4vLn0EZXvL9y
jQ6d86wISJ0nh9rMaJDa8XRb2pnzL6awQGRPHLyJ6lmmnmjDgmNxZbPc8hlN6cl8cdzx+fKKPoM3
YcOFFSB50eH4BDZCw9PJTZmVLpACddP4dejEbTv8msOf9jgevbiLfdabAXq5z0RMWwZ69I1hmdCW
6clKwq/7oGAox76iD86YiphuKkZGMYd4ao7Et9sAhIdRvYPsRAhI3sxf+nglYOrOHBjYoYqKqxNk
7Oo7Bjy1wmkieJAV+WH/3XV3RbUEYg0fp13YiR3lJePVbmx4pYGy/fDaTQ9DcTQZxq3QHuO3pNpV
4z/kciByBHOXDNPor5wfWIEoaYRjjAPrgVsc1XXDGP22ISthUnccTs3I7T1Jv2nXJS2BKigIhh5G
t/Q7DFp4a5gwXSxG6MFnkoHRUpvfOAd5znuBMzfdhfFt3oDx2j1wc9cV23hNg1u7ohNjyoeKzaZs
8yzB9UZNv66vLbFvQVl5+czpkpvTFSmRPm2jFkg2rGhudobbBwUGCePyphOv1vAvDv7felTVxgHD
d2MWwVREPirvMKWPjfVSr2mRao/RiRXlfnD4mE4tgxXuHXn1Nlf3wJoP48rlrz1EKGnAD/AGw+iV
4m1RNiQix2MvsqMN73+ZlkC19c1tQeJgiB2xzcCb1xJRnUNIKi0OYRo8i9SIL5LSyhsXDoEsfsuz
2k+aaOut0cP9GZFX06pTM0qC2BHw5RgcZgyUy1/7lA3APLeiS7YDc+dnisnAcAdy6oL5gIj0+aYi
fPiGK3nczJxEGOLzhswIkBKQ8smzjO7L1BMhwUwtdwGZbuBqcwykE29K93s+L/xpcJqsQsGBeM9J
mPDHyQErz5CH7UeNfwXdWCA33rMaSrxdXEbpLjLo0KHZBP4MP+7Q73psRhTUNribWpC4JjVIuC3b
THdjPNnFdhxH2u7cNnNAWrvYm7Zxq4cqrBcIlCZZk/l91bmBO7FqVwO3kEcd5lxbWhaZP8V9xf0Z
fcE73nRk8R1nKn4akAZ9n820E75wAWH0wU+CV9VEF6TUbR31AU0qy7lKB9feWG5kPo/1MCW3PZ2d
BxLnfNqCdGGMtu5kZfcgPu43wC1Hjh9TzKHRDBgmzNqa4Ze44pN7G+d4LgbJaLv3pMmbYxw17m5K
BgTtmVaJuacFh8obnxP3dUzqqPP7fsj2pOnKXU69qtglvGvRbRR0vAYqcvoWmnHSB+NkVJAasqps
JWHQHcJTF1JifrOMC+T7cDxydM3a8K4Pn1zUlrz05XL0+twSRMaAJpQkJUaZANJU5+ewTUwaE1nH
nKf7ojyANC8xd3P9ClJav0quQ/doG4fLNrWn8MSkctFM3tC6hYHCSwMYcmXVMaog1WNULR+X7Wj3
EH1H9KMBW8OZP18ab+tlKDLY6abmMAL7X9bJa2I7T1U/rnwu/Tb+Z0vtfE9zAeFeWXFenAPxvpvz
Y0dFMHvfaLVdlm2bQip9TQtG88iQsGr0jRzU0zE/okRqIDyiBgBh1AL5bVQ/lONtM/2I4m9zGSRs
N+PAiheccx9TrVbV+aW1Eel7l32/vM2fI/n5r7DOtxlTSF7YxfgVQwqkY/jczOmmMKcgjDdj9RaL
QLQr79bPDgSLNpOoZEksrK67YJhrFXFXQJWABVVt7KjwjmO4ZkZT44UdPEjQTXbQ1VQbc+E4OFW2
lLgJR+eZcmj8DnFz6GJ+5dhoFudWOgaxjUdeJ5qjKCGOBU5u7+9dS/4KRzIo47GGEcTz/Q0JMMok
RU6f118E/5XGs2832FXjw8i/DfMdxojnZa1Vo93iE6P03KiZh1nUUHzUiS2HhDjvXdzvyoauZAGa
c4PFya4DyumYOVMrECZ6hGEJMlVQsINZML9r+EuOmz+/96B70Wzz9jYP18DCn+OCtInOodxS3IPK
sYFyTs/7Bu7T5r+aNgVl+V0YzsAS/rp8MLR7eGJHORgh5+WcuVhb016V2fcu35Lx8bIJ+RnOM43z
pSi+0UBCBzAVLKVrHhez9CcQiF+2sLZZiiN4VuuyuMAiUqCpEbWPqfAeXXD4Yq5mxZQ2kJzsl9zP
kwdIXnkJuipYTOHdG+5Po3X8ZQJ5WOiH5GYkod+CTufvV4cTJdH5kAKBLsO5SW7X/TR6qPZaHYXk
zv0s7opB7Ow1XhWdK5zYUcfRxri1ZzOGnZgU15Ct2XZOtlmyaCVWrJlRPXvKBtqbMNODXIRj3CjO
m02Vr8HOPw+mQGAEkch1oBkrCXcVO4B4VcL0UAGtxLigbzKGdGeBom/2p7Sz81sMXaF+5dXGnTDF
sLWbufjqjflwbbVSAXJsgP+5/CG1Kz/5Rdb5h3TthiKRxi/ywuG5DMnP1qUbt3y+bEXnoafrVo4b
KdqlmkPsrzu+8a6Cah0GUOtHwA5ic0Fy9o7++WWL2nV5eCmjJCbTC8ViVIm0ii0UgYXwwl1Sm+yq
tIcUTcZsjSBcF0swNSUxNcBOIh0830Lou3VRKU31vX3ThOWDKJzg8mq04R5tKek9EHmF1Pm5jThM
k24x0QmowcUfNRimP1jmoRt24G0j/MFyYr/rV+Z8dBEM2wcwPOqeSJIUm4bBIaswofzLpsh3SRdk
y3zMKd06RbfytT5XN0DAgkK2hLrBmorpclNeN4uwCrT2cn8xNssQ+cT5aKzbYrwqmtfLu6ld2Ik1
pbzh5mO35Dmsxah3edAbNztUHlq/XOPL0Z533JPINVGixalXwqSxNFlbyHXNzARRc7ezeb4RQF52
rREkLtmM8xtQ3MFcT7dh5u7CZF7xHN1a8QNQ/wIsS3rPuePkeVlBEgvXUIx3aJj/6L14kwN9b3Kx
8g0/13MQqFE/RTsTArqfcHmLl/JKyAa7aNtblMjjfZh7/aabQQvLlxlNdhZbL5e/pO6UAwRIcA/B
IrLa89VVA6+4MAH/jRwIbjV51gZRPYbbviK/LlvSRTAJzwNTgRTEVNnpjAJKBNzIS/QX7eHdnJex
gc4xcSF31VLvW+nM7T0T0QjgFtqTeA4iL13ZYG1a7TrYYBNMKlI7+3y1TAxONKUuiuFF6Nv2iHbu
c839qfjK5nuR3lf03nH2S93tLq9du8sOqj4QgkX9SMWoE8/taTQ6SJaMbwaFpBBe8UW08jbRlOAJ
MglAh1H7djG0qYQbpwlziwFLGrhW7DfzviwfpuTRyVH72cfOwWxvLGu3CBqMyDPIR26u5AC6L+wB
XUDhT4DIqeEOs0VeAVSkBCbdD964k4jb7oF5N3ZyHCfhu26zcvfqoh66a2CDojg6WPf59/TwNUmb
YcWT920heJg85ACztyCicqdN1K6RvmoOKAIBnn0yIKE7qoQCqy4rzGbVEvrt1df1TD2oxDUxaJVp
IrY2ikz7rvPacGWVGmQArn70boBcA6st8FjnyywTq8/yHHaLeTfR+5H5A+8xXzzg4QtNlVvOgt77
7aGPhgbFhrC/JmKX41XAiGJeFZOFOL7n9kOwsRhjB6qj3LoaxQ9aP8bRz8snRBfoT2zYKqppdlnI
nAY2Wk4fLav3cygbTOaPhKU3QCQc0FP/2kXzB+qbvtWTY5Wu0Y9qnOnsFyjBAWUcpMYefkEJRWAO
vrS2vQPbzrXTTRsGlN0skrV4JE+k8ohCs+yPeAQGAj8BnOrMTvuF0DIwqmhx9gYbm/d+iUIpATh2
TzHKt4+1abB8ZzHIvPohc6PohkQ0PbhVOdi7PqPmVcK9cW1MSJOSgaXXRlOUAb+N5/H5J3emoZxK
WWBgCdsbi7erxBoKSmsCZwkDCKDL+CTdMzh5OrszgjF4tY61haovUBmXvUpzdxMMWkuBSfli+PTG
7+eaLz3DayHPD1YdQcXvphGWz+Nw5VPqLKHSJznpEBs+AUydMslSK0KEF8mIam+0KfkVKx8j61/s
IMcDdYVNZMv1/Lt4mUdb3AH4Lrl5TcwfZl0f2gmRNmFrPC3aI0nRE0fDEXSCqJKc27IMu6Kxm0p6
vbtwfEU9xjfjA8lSSKncG+Wr01/37CofXmNnBfysO4qnlpX8ciisRsQNshJzvnXrW1IcLWIEzL5z
41eyHC47iS4rANBeooRcPHU+iS4lNI7y2SzLoOL0hpbW0zy88KHaRlG5q5LO7+zx1jTTG8/wrloS
flw2r1srULyQUHBlufjPVzipPYi+Yz2E5eStzb/MLPat0oZatAcBNvMdznrdRWssVfoVIxNxZN0d
00bK6Tam2Y7DCCueUvYyYdDTmMlmIl0apE5045ARkytQXK3sgIU/c7o2dqDLVCA7hWcleuVA4KgX
ih3GxB06nJayvfEq5PJHb2zRZJ6B/z54fOvxPQ93GVjoEpQBd+ka+ZzuNUgcKLFKtg4kvupoUMNF
2PaQSw/G5EjQiOoADKDG7xixwTEO2Xyk4S00j/7+SwO4CzqGP8AEFdIP5HFUx/KCwQx6cpN2TQ4R
n6665Tmo13tx5ybhtyHl3UoTXxeaMB0DjgKMLqBqr95rdlNkwurKgNY2dIoL33WQ7AL5Y2Lg4/IK
NQkSmCDQWgWPL3DQ6phrWNHGdEvMxg3sB8RB9uC023R4F/KuObogyb9sTfcV8Z4AsAWmUML906U4
OTp9FoLnneNJgdTn+Y+EtQWhEzPdEq/ej+3DwM1g6MNdhDbkZdOaPT2zrIRGo4TazSgfM234MIZJ
0BWALWXRznbX+E51URimcHlJtUu4q5LjGvOCsZcc8aFb7CuKXixu/pvYiDZ21WzTnPp5Fe9K72lx
4utldPatuVYd1S7WtRCeUKzEoVWiRbGI2ooLLHYxvgJC1hqtX3VPLbrMlzdVEwkxGoJeA1gAbbSf
lZX2HprGOJNIc0l/1XjDFqE6cGrywyi6g5FPxyxcE9vQQNKkFBQuVPSy8HhS3yy0cl3Q/sJmKo4M
fC/sikT7Jjvg7Vl4h3jZ5O4bM24KvrOSV4hF+VDOZe59/9csusir8aAAiQpubwpl0/O7trf5FBsz
fkeC6kK6p/aLy269JkQr/ppna+Ic2i/6nzWmjBAM01wLNNqx0xAm6Mw31Bo200T9ai3k6QICihnY
X1TcJIfk+bLCzJrHvl/w6De7AOgKNFv6p4JU17GdPk28ebzsQdrDguBjYRQMc3RotJzba83JFHgr
lgHhM2B8FWQ5dmlv+rS6BREOmHxD8RQWX4QHkjvxctm4Jp9Fpeo/29a5bQh4E7NB0xy4xQhY8eSG
xGu4VXkClPcCYJPADKL2ATZTtX4Bqa8q9kJQSWaGt/WAAmDmjCxQHC+vRHc/A+0lsXwYZZWYlfOl
sB7D7rRDM7dteLkXUUz9hebRY+5FfDOwKdvHfXmbuA6MA0TTzjTx42hGYhixV9Crd8ehzOeVZP7P
RaWuHrjRP+IumPNTAQP5jKQh6fFxG1Tyh4z4I5Ssa/YTc5nX1JSz7AjA9BsXjl+xZk/7JgC3+kHk
D43nHFLW+SF6p4kjrkPP2ceWAUj9WodPv3XMdsHfgQoVVWdWhrZPopnDC4oBYvLJVZ++J6EPKAm4
il8TWh2peCet7VvO+GLl2S5JGr8x16Y9dI4C9wBLNp4jSG6VUIoPQkSKtlwgbAzqCEqmA8DIQKa3
zUqqrreEd4/3Z1zxT6p5cgejfldnvXzCJtQ6eCQ+tEO2dTJ3f9kldRELnVp03hkqwRhbP/fIybSN
BIOqUPYBFqVqDyL9KTBSTNeoCrQRRIKn8RwAd9KnMmUxY4yrSzAcXdZhaG1j6PzsmNl0SCSM4XXw
ZveN9IQc8titblq3JTee05BrWlQg1SM8WotoMhSrTs9l+QVAVkyCqgVaiDRbNpNSFW3jD+ImLH/2
xm+r27qgTbb2dbHP1s6ZbqtPLSq5zRxXTculaGZSfNRmkFmoC8/3o73W6NfdDad2lEdemIdm+X9I
O48duZWl3T4RAXozZbFceyN1tzQhJLVE7z2f/i7q/ueoik0UIZ2B9qSBHZXJNJERn6ka4ghyvBMK
UGdWvxH66ojVNk4p/srxsZRdnIabraBO8YM+6JjIuH4bS1QA8ucueBIFJ3MzO7N2l9erpE3H/YcP
R9OAPv+kXDXPLMYwCY1U4Y6lBAI4Myn7vtxXRWVWW7aMflXWcqFsPUDVuwG36hcxL+UHQbMG5ao2
kpZeZS71Oz1SMPZoKJR4O3Uchkd5yERjo4yKEj9w+hT7vEtV4xC4Uf8tkuAXbLTBU7b+6HEMeqYX
XVeFVXeODGm0RJ+/zfxtrwnlVSxmwjaYlq2Syi4SP40ovVu1WB3kqosGR0wsIXBaP0yNTdW75p0m
FCGwQcnMHxRPFT8VshS/aWKCHJcgmSNZfiV64kYNJBcqYlaHxybpFPLWwUKjDRYdv8Fs7lrDVTQ7
FgXvm1QGuUPVs3xWCqXLnaEpum0T1uJXuAvsdVUMdJhBiefrO80v5CuvwzbYrvOujjdJ1Wn+vkoA
BgBinFQlpFideFniwSpkhD3ruJFH28p78B1hnxYcTSjdX3WRb6Fd6IXme4Yjx2ZoDOtX5OXSMVGs
YE+VYHCsGDLWFaB6tJ5qxPrsImOSba8Kh9DBsa/ZgB/EebAR1eRnkQ/NrT5aWYWWZeg2iMo2yGng
zKL9Siy3/iYF9WBuIq8qfzSVlD5nOEe5tlYMplObgvUr1pjeJyMzvDtsNMRw4w1xBjlCHW9UxI23
bRlhpCBx7aedZe7b1JV7eO71Mamb8GrsuvRIoUs+ijVl8KLPu8CWUx+727JihQklMMorTRvojqda
Zm5loQ08BwHHFDm61r0V5VwoD0MqGZ4TyaJwmzSsXXvI5OxNLgdAMC54QXVTDmNROB22a9lj3of+
tV4Oirop8rGAvtMXxWRTllXato98bxf6XXUnaKP0rJZ9MAKCxpTdlpVMlh5yrU3zbdNJjXcr1KVy
03dytVVIgr9Dei/2CGwAUM1ZGcnKE2PxeJ+YHvTZOFGVOeO4LGtWT4KjcYjEmivv/eJW7r5EwZ0S
2Wl4ULJf5egMyo1urhLgFw4EXjXUeKB9Tjrus3M1a2urqCIyA5jCN/DE7jTvPcL9A82XvUy4oWt3
dMGviySwqxgUvJqtHEoLRyCqWWD5QZSh5j3vI6SCOCa+3mSANCRb3uy1m6ZT2ZUi+g9rVnwLpzup
MP1M/kMqPj/+4rxSk8EgL8iiCkUGStYu6hIR1EZLjqnEGqUSXcMuCPOVc34pMKwnWIwQ2LQPIh2S
EGuVVAvUthoAv3d5otNPPQzuJ1cJVlbT0nxSVUGdUMa/g1P+PCnJh47zugA17VYqdbRCza4ksW9i
G51bRJQ4vhpn9KQotcdG79bkbRYyLzqZJkAYajuos8+i18pQBWNHdBUn6EpsuMjcYxyseWAupANI
BcLSV3kSAGaYh6EUaeZ+Tjog1dtSO2BFwY39yVh7Ki6l90AlyFeZSSoA89U56H2u5F4A34+5eivo
01KMG6ATbWow6Rik6h6/wg+jASR3p7q6PXDJfXXbpi3s2POim9STjGu/aq2D7+n+1nVz79oPOmEr
qXFL0aLSI9eJ6o6+aKwjFy6Xrb9G0VkqSjFbwPzlCfoL/vd8UVhtkGpig6V1rlMt8Efbj9NtPH71
ldSW/K+QaOTYSVRpZdkvrYbTsLPPFFVpIpchYRut2+bJJ2UY9vGaJeD022c5Dfoqqg7waoLSzJPR
OlaqoRVJjlvq1J7i30des6KisBZiWo6n74msZGN7hEiSiC/s+o9yHfz9m2XqUdMUQr90qkCfxygL
0WjjCi8pU8yf0kr45rnxDneBldx9yig/zNZJmFlBoAniUq9NwmCfnsf3GfQEP7gNLTu2tkr7muj7
yznnwsnHsBgSrFYdvd/ZEkgKqoeJViF4P/hOltX34Whs6169kmvXMZJh5TZZDIfQxURunbprs3Dh
qBd6I5G/u1RbpTHeaoUOFQJdL8W/zdfskhbOWpUe9H+jzdYFFIxeCAeilcL92FW2LL9X0W2t7Xw6
NOnaYbT06SBqQCFkB6P0NFshaoQEp99Nti76T9XYWsa+737F4Serc52iee/VtRb70mQiBgHAyQIJ
R4nqfEmqSk/d3IsK0HZwIzM3t8dY7e0mCjeDbwybRm++X14tCwcG1QFyWMjxUz40+3yJ32dWNuk0
ZBlQsV6/9zxtL5Md25fjLI2M9FDh3Y4O8geJIXMYjIC9Bra22rbjNQKjNhQavyQ5XON9Loeil8bp
iyjEHFOruKgbjDEAKqN8y0QRONrnAVxf7h6GtXrt0gLRIZH9X6g5rFYPIvIoCZQ6NC65vOv0wpFH
fWOw+2LzW1I59Zr8ylLqygf7E3K2RIImRcmmJ6SBxV6Rf7bI28Q+2apC9AAK1c4mii3drsnqQtzH
lrXpXHkFY7SQDEywKXT1LZIOWkrny5RWZVuGIzMcY5caIF9tCeVtLYhHE8j05XWzFmo6EE4uglho
ZUWYtIGKvjiYheYIJK51H0HbW7lylo4WIPmQLXBi44vOdoLSD1ZpDsBPwzbduvgUOLKQPQt9tw2N
ZGvGwrbvs5UraOmaO405O84ML9T9NiRmjLN9WipUCJ8vz9/S/jbQHFCpQ4KumG8GF1yfWg3gFnPN
RXExRtMewJ25IqC7OHd/osz3QQoVrR07cMljY1GsEF6CyLqb4LuCgfGRp+5bb80MbWnrnQxsXuPP
6lzSxwjAte6/6vGD6f6S+2NQbcf4wU+e9fbn5XlcXIcnI5zd4mEdyGIwhfPdW7NHsGw7li+rYv2L
6+EkinK+2gONbqIyzWNp0LnoQgrqka+s7N6l8/F05qYfcbKlMvo+UmcRBMa1LfcHqXkv1Uct+KFr
23+YtEm7DrCcybk/G04TNrUhZUxaS1MgFGtHCQ74Jlnuy+U4i8vvJM5sRGFlNTSjGZEyLbcm+mHm
4qaTwl0UW180V73Ko+hfTouTkLPTwkg7LRxHQiY1hVHX8f2nakA/kxai9sNv15rci8sPqjJUO4Aa
dLXOv9ngVWYsG9Ph5Al23N7lINHa4FGL1loGi4sDKMRE6UO8bL6tRrcdZDEhUBW/asmtEO/gK29S
a1tQT/qHr3YSaralUkpyRq8QahBuxEi25aTZxvGVR20kim60tb7y4t46CTdbjEqg+KJVTlMoFrvI
d6+9bs1P/KMnBUoTFBz+O3uzhZgEVhKozTR7w9dUfxqwFPd72xyuauT9xx10PcQN4/xQhwes4TZ6
8LmznvT6YUCyrRI+XZ7fxVTh9NfM1ih4UUTiVX4NzlhNeU03zzZAjLaVZ+f6tUUKJou7orr20+2q
Fsbvjs/82QMEBN9A9DDgL87yFEHHJMqsBrQPTPlLhIy5XHR3QkNuIkX7wcrsMS2dvvyaWjHka3fN
tXA5PkUZdD/IUwC2n++Ylp5oFwgwPRpJPypKi4NZbKfNZ1FvbTVR0JuE9pu431S9fFPFldNhqf8H
RhaKP338SbRuNvpMaVpQpIy+7V67VHdcuXQGc5JCL15cSz5S5t3mfcTS6LeeFr1Rvd26en1TJqvW
JEtHx+lPmW0zALWYzNRMRGpBcve3ovWTl5lYeIeV5TaNaf7FTwPNZrw2E3GiY5GqGaS/0YtiYh6Q
21X2SW8bvBz3BdWXkLaBv9ZDWqq2TGYnE0EVdgZKlecfG1hB1BYW0+0pma3kQEbeFfExkbYhRhBR
eO8Pd8k/YDDPYk6X0sk1OqrsrKYgZkEhv9jKwaDEjh4mHcCRoP8CpaJ7ujzDS9fc6SinlOgkoj8G
edJKRES4MhSuoxxBhsz2+40i3obxWqV6Oh0+fs7/zClkifNorlQMoZzzOY00uwqy6pADaTesn5fH
tHTf/BnTRyzDWAJensY09M0mcwuyEQzygufEYpjjWlNz8UjEhg0iGwUs05oDbGJZ0rMGO6SN5mPA
M25E8VFTYzs3Ppn6dzC7cTbYgfqWufdNurI/lvfhf0PP0TZVL2iRORC6LvpdJ++SpnESDMKCf5BU
mEylfmOZOH0+dDeMsocwJRMpyV58d1cOG9m7lcXOlpSrOHSMcTOu2iMvbv6TmLPdYIxjnEoZMXVK
B5Gxi0Xqw9T6w52gXevIk7pbXXAC6dvl5bNEijgb62xPBK0pNLFE3DRpN6V1LOs7Tedwx+7xBkSn
KNQOVT0/2zWy7epre2TxmwIoB9M0mT4psxtWohMI8hB8fJyVn5sufAy6btP5L7Gwpi21uBtPIk2/
5GTv130bo25NpMyNndz3HQWacC6k28vzuTQg6sesHgX4KSq252Eyqe0B7sBVjAXoD0YYQuzzOEdT
Vf0aSc3K83cxGshNvCD4p87bcGZRJpIgQhUSZIj+rgJC1N8kQvGIPuTm8sCW5g/u4H9Dzdankssx
Qj+E8gUoyZFS03yG7u3kura/HOl3gXV+cJ6Gms2hoaV+2yaEytLrSv4qWw96ftcUN37+I8JPdfwq
Si+Se5Db1yx6QobKWjN0XTpTT37Ab6+yk7VCE1avaCmT+mTvSXIlmjeTxaQpPyTBWvdp6Uo6DTXL
c9rCVSsLhPymGo1fkf8SpYGd6a2TCywcEKmtGq9M7+KHpFAJPBLs1wf1dSHUhahqXT5kqh1BF39u
ct8p2n9gcoC0/RNmljUppk8PTSUMWeR1nam7kRBBrx3A9q0Ygi3MIbxqtBB1gNDwImdziEXr/30u
w+qqbeyqltOJCU4YnvEQUlVztLKHytZW5Uo+sfAiQswNmqBJh5ai4jTVp+sEjXw/Sfxso2WB8KQ0
ibFJUH5a+WDTcp9tB5qGdGInXzxEpWbbYSwUN0sUHsbIh+iNIwaohaAo9NWkwhFjCCSVK3xreWlc
KPNTuce2EtvT2biKrKViWEywN1gFChTouGkRy8WbrtFQJdAO+EJsA1m1I004KugOGoa31epgX4+h
XXodlavOcfVuO+rGJzGTbNOMqaRGaDBFTp5am0iOnMuHxsJJqGGYxiE4CcpQMTn/FEOPBVWfA2pM
qwo/T7KR0I7D96R+vBxnaa1pUF/5B9flg02h0aYCVSz68X2913CddP2jBwIR4Ry1Phjs4/8t3OzU
zaRyFI1xCud9zizflqy7sL333c9p19qr8v5LzwCkrYEFYncLdnxOsE3yIugrUYfG3DkxPnNWbYeR
5FQyUF+70o5jdput0TKXvtwk3w2ogyPpQxfRkxut9+MOskPp1Eq8SeOf6fCpE9d4cguH+m+Z8P/E
mR1ICP7SXZDYRpp5aBEA0m1NUG1p3MT5KvpxeqnNtywn62Sioci8AOar0evLUg2IZUgPvfog9Eix
tTYCeU3dIi2/g3Cf5Ttkl1C03ZtrpdbFz2iAWpuIrlMbc5qKk3Mp0Y1QT4b+9yKtxR9R8dXQdnKL
vCXWUegaNPu4X9kXS0fGacjZQvVrt08rna+oV+VmHK3nRBFWTtvFD3gyqtk56OvK0GktIYTCvyk0
xBpRI23L4FaL4td2VXtyqQDCFv/vLP4WCTyZRVmPq9ysmUWj6N5L/97ArST2vXtqYFe50jwLnrmz
KFTW6lv1TzCns+izS83KrHrILUbrV8eo2BZhD5LxSWjeXe/F9G+y/Fkyt6XyKVdXcsqlF8FZ5NlG
CQRZTgeTyHhVOEKJhk/t32h6eF/q2ecqj3dD9wTxbS94rROFz4PyIrVr6nmrkz+rhUSKPmRdzuRH
xXvsPoJodGprk4T37W9LhnTkLfZarXn9Lp5FaBhjcQIwXppftcPgiX2qEtWXnLR+NqoHt9uF6cpC
XrpDELj9T5S5CugEbswEjSiayp3ecLvuRukga1/lyi67T5dvkIXsgaKACD0YSiYGOLNdExhDCumf
o8gyId5Eez1/GSzhuRRTG/oVHh6yHWv+SodkJej8qa7COPr/TPc2c7L2s+ZehzwofY166Y3hBbae
rlz/04E6O3AnOB60BiQ/yARnuwWFOcsDgEeOJD3miEzJ5XFo11rwC6vjLMhsY2iJnri1QpCxf6h5
pccWEg3kYNrKpb82mNnaDwRTAlEwxTG/+2VHLdy1zb83YQLACMBveqP+ZlOe3xFpgYMmbhYswnij
xi/048xxO2gIjeZrH2dx3iAucb1TTPkgaGHJoKozkVC5ez+2P4vu2fCetfrvXwEM6E+U6YY6Oa7H
iI5SLBBFMCiUxnZhbnV3WzRfPKWghb+y4JbuWMScJWj9OneEON9XdLq9Sp7CGcl96X3vlAKf6hdd
ezTGg9RtuwYZgpV1sXABUqA1DMjx4GmomJyPENCxqcZTMhhrNTauqNkY2wyws3lTqMHK+JZ2sMEp
CMCWlAwo4Xks/Fsz2TUn3CkGxFl0tKTPfvZm9r2t1T9GZVtyAl8+qJZWCcsD2SoSJuA7s4NqKPTY
CzsiagAWhdrdCCoaDaPryFCU/qdQ8/c9PYdIK6IplNBtoj46CPKrAi1/zMy1PsbyqHhCWXjU0xOc
pWKVJ7t572nZZqjL+D2FLf7dzCXhDaR2/lwZsovPchZ714Dw45t4HI0bfZAxapAkyz9GjZFlttnj
QI9IeSI1mED7ReuIStKu5G8LdxLwBlmyJqgv7abZ7Oda31fQI8A0046luKpXD1rW2jHUMCXzEXz7
cvkTLK3lyXsLJiw5v2rNzlJPb/I2r4jn14UdZai+fOlJx3XxwQz+gbICYgr+CB43qI7OmxuCWmaN
Mo1tLErptZf9YSsb+W2JYK0DOO0OQ4XgwOBXMB1Lz2gD3YxJmYOn4of96scK9NAQZLFW6u6LmYrD
E1AO6XkMelnaKG1cf+l0JTrIaqL9KrTG+gZ7td1WbaOEdk/P56imlfbGjvcGW68T88kMIy3aC5na
dY5etL6/LVs9etV8Afl6XakcdHSkX96oUO+QJE9ae9gs3Ez4v1Avph9JTWLuZ9Z6Pnb1A1bSqMXe
ZV52E6cKYBjj7w861EYAX9L3QyNoDnqHtGiiMx3l1MLtGI6HKD9T+7ai70q3suwXjjlOU85vYxKs
kD/QDNPUz9Rg4sMVNoTWfMCdrboqe4qo/T7J/CPf4/LCX8psCQklDro9PPY5oMgUyjIv8HKEdPpL
jPactLbUBHacbNo+2kXWlyx78ZSXMF0RFVjiaJ8GnmOM+ryJxFohsIq2ZAGkvhKc0HrQ3G9y3NpF
B+Hmyir2yMUGFjbGD6XxFnhfxuyuWuMWLHV3z37K7Hbpa4xxGp2fIgjlRkNmq5PobyeOJn4LjWqj
lAc5ufFGB6K4h2AJ2Nj0H/QmkcvGTBPIP6iuOaXaUFzYVwoAaRehjFC7933dFrOVU24pS+AWZctA
Y52kNmfHqmzUcuLqE9KbIlm3i+VvbrI3p4Vc7sLhqsR/SDdWZaWnzuIsG54kIPGihEYGLnXaxiep
kJvzU7poQkxnX2T1VrZiR9Mfc/lRlnvH768qdQtw4PK6XrhAzmJOF+FJTNVA7lw1wW0KcG7GGMb/
8G3qFGhxDIUMCD+gm8sRF1fR6TBnd2s/dF5vqFPIcitmu0zdJ+N+QkpIxiGXajvIj5Z3SzW4LvAR
ecytl8s/YHnIk8gCK4gn8+zj8sDI4zaGCimKt3nmVPWTWdM9H7cgRlKO7MvRlt7lzPB/w80fVVFQ
RLkr8VVD0d8o8iGz7ob22BQbIcEZGEKfq7/k4oGGc6K/96W6Fn95Vf2JP9u0GboLENcZrjcesRVS
g9ccjp24GYLPvnLocWX2wpWYS/fN6ZBnWUIXcDfI0wzL8qPf/hTHO7X5dXlal26A0xCzpDpv23js
RWbVh52fgaISpZ0GCMJKDvholdOXXbkBFlIfLIkhR0MCQslxjhATOsnqRgVQ/GhdwV0UW9O2yu+B
uzdWv9lSKGqrKBQBMlY+OJBZZaK6g9flm174mqWONoKlirYKbLl+XAO+LWS60NcnNWt4OyhwzJaH
WmsmWtM9tImEvnx6w3t8G4Y/2uJw+YMtnakojVM/4WzjcTJPQqRW1F1kC7jHGg0D5NRQoYqpsYpa
fVVjgTZUIjdKb4npjS6YcHaTsOlip/D6ZKVRsji9J79kOiBOzjz0dlWxVUSMyv3+sRp/ZMFbDTJg
iOiNjmuX5uL8WiiIocOmImo/m19TU7wS2QaQQSMWK64hqA461G+ZZbwJMYChy7O8EI20COUPKHnI
As2lrcQAIRszCwskIZNXM6/bgxyYJXzoPHps3aE8Xg63sNFBwhtQADlMtQ/OT77XBmZhwdsQw9G0
myICzSXJmDXW6pr65NLIaNbhMa8hg4B16PlHC3BftTAWKjaSku/9Mt2mbXvsA+NQN9VKyjWVHGb3
MJAGyAa82vHJm7dTmq6j6VgRygzrQ2L0e99Yk+ZbmjgoITQ+2XjSB6UW1xfEQlfwqQ1rnskYm7zj
bYWVymj8vPyFlrYdihH4nnKgQF2YpzIFRbc8L7sC7AvIZ7G5BlCxtVr3mIvGXqzLu0gu8NfMd5Jr
vq/Entb2fCINpGZJ/DE5pu5y/s3o2jShb4zFRnaHbe2O26yOERxrd3pR3na6zz1f2YmA0Fmi7dPB
D1eqIQsbffqIFK+Ag6LiN7vpyyatodaLxSbvdHgh/YB0QNfe0ebxt2ooJLZoNNL28qCXvuxJzPl1
j0wGi7KVCi4m7JWMryKPoTRGKPpymKXtMKncypNaB+yi2RmWQOETDFeeGFPWXuz6H4WkHbSxPOiK
tLscaunpg1MNl5HJ+UUmM996pRWro0Y5LuvkTQqcUm1VxwPdCbXfiUSgrU3hJO1LRFbRtt7+fww/
G6rZgxbzCsJXTW9sUaSG0BF0uy5XwZYEwrDhML/vPWGwi9D7bmjhjWuW31d+xEIWBa9QwVYSdASV
+dkxDplxBKagFRs4Hw86DtTUVvqd5RbfpEG+Cl1l3wDebnzLszk+VpL0pY8NkWASQAHDB7v2fB+l
ZjmYpWUUG95Ft13VP6GX+iR44lsxWl8uD3Rp+Z6E+n2cnNyNw5CbYFlMQtU5nOohTe7DVvc3eqmu
1WKXjlmTNicAAOYV7bPzUclDbSrg+7k8KIjypPvSqdqPy6P5XQiYn0AWeAgDyOpk6zv7bAnKhuMQ
yfnkqVaojlhcj8N7Ex3iWLHT6s2v9Wvd+zzkR7d/LqT30Mo3RXwr5LtkPBjpXh0AY25zb4+/Vqes
XJ4fvyrG3jzpKJmYqI/PZSCrXvPUrIXxLcGew5+rSbzNIP8IrafLk7AYB09KXOAn0cm57UpvtUpL
TxBNHzzZNZoSYUfzCjW9VZuBxUgMCS7Zbwfg2XnvC3npdgFOf/DWsTF8QqVncO/75NvlAX1cOFCF
fle4J+ABAkDnC8fqcdE0XepMdRfrmEJjIOa67hqVfWkw7ASK6b9Fbef5atUIWlX6vDDavI+vSUuF
26yU4fiCc/SGrlrpg3zceFMVlxYbJNGpujpbqZKLfsnoUnIoDZf8qdlrjbHRszUlqaW5Q0V70v1U
4KXOacvopihRnPL47o1D4r7L8dvlbzMdxucbjmFALGcssHXIbs+/Ddan7aAnEJUTDYlG200QgvCv
kTWzQ/WoNj8vR1sezZ9o099PTitJcgMljogWdNp2FBFvjQ3ncojpbP0wIOQtLEnV6KvMd2lhKYM3
ZryPxEa5E2JzK2VfrP7JkF/ksUG+pOEJWKzpqF0O+gGDrsRmoWs1D8BOOFTNztf2AzJDfbIPdMAo
lB3zNZbQwvKbLHK521CMpt4+/aKTmTR7P7TaXqH2VBXYLeyEUXSiVdephSiAvaCH6OrEWrBmi9zt
u2zwGtLeWEscPesh8wrUJcKNPISvQ6h/arMXTYidyH2E4fIDj/tryCKlpTgFOlyXP6wkf/yyZz9m
+vvJkKuOqrg75eCW9SjgFZfXaB4HTsQVaNfma9pk1y0QDmsUtnF32/fDyjG2MBk8CKknc/nBFJwz
deQe6eUw6wtkA81PvNs8hPXbahNV8VoG9zEPllV6nbRxEc5Gnns27VkuBQFtuXKTDZjjtbim2vko
PhSG90PTm/uoiIwVJMHCxgRiiXIAEGf6N/NWgFZjqimXdckCHm9Arl3XabG9/P0Wpg99AsDa8KzY
l/OHTRdogRnKMiqH2ad8eIrT/fD3uJJJbpFdgWQRyqzzvT9qZlS4kVZuECNwegRMENhFGtn7e39Z
4tAFnzBuaE7OZyto4tbrYuIUqImjZu4qhyI4msLu8owt3GjTM1DnepmkBOddkzLlQQrNsdx4wo2e
PsnFYcQqcY3vsfRd2Nn4IookXSjmnm8rCwW9vjDUkr3dQPAzD01t7YJO/etKB3PGUp7ActBDjdlF
E3lqQkeQOUtG7DUeDbew4fGa1Mj+YdJO4syumCFBlzvzieMmys6fXAgM/TMSYamdDSt1h4VT/2xI
08yeHEhBpCmh2RBqQFZAx6q20ywnK1DMltqXUv8Rl5hcrwkcLdSnzydyWjUnUYU6Vca2JOoI6ge1
PUv+OUgIlnEQZbahHlHM45Fc1zJI+iNCZZend+GgADiACRwgz6m9NjuaSqsq0zB1S/op4QacDgjp
v/+AEDEN+pHcOdIHw+OEuobeTw2rFGOUAVic8SWMn4NxJU9YGggpD3wYxeSxPNeGaOWoybM0qDZB
UUME2nSkcZenamFjkbj9iTB7B+MPMSIGSITcOmpVbAsVYLd/GQVHKkfR5HAqzhZDoeRKh1JqtYlb
zIZpc0lrtpoLdxHn9Z8Is+NB6BuxL3IidNZDEG+FFFU80MqunSorjaalSDBfKFAi/w6CbvpiJwtb
6XuWNSKbmyG5LmvqTyQR71ng1O7h8odZCzT7MHWT+EGZEchihXUSdpo8Z+krgVJYa38ukGxgWcsG
JQh1uvu0WSwa+IgSd0WF316Hkdtbkd3pAmqFP7TBQeO57n6o6o+xuuO1rmilDQS8MVfW4dJKP/kJ
+lQqOZnXIikbcRj4CSM481Z/VLOV+vzCPYVmAr19ndRhQkOfBxDELI0wi642tSTbHWlL6dqyVNqw
8S9/uIUD9zTQvLVuCkPVRCYjEQcg36jZX6vB1fQ65mWsqTvFXylHrMWTzweWZYLUejrxmvCQ5k6p
koLtEm0jCXae/DLWFsvSgXEyj/Mr0tTAS2k18zhi8SBCOv/u1Q+XZ3AtxPT3k7VQ1UqlYrvOp0KN
u39JpLt4DXmxvBomQDfVLYk32HmIrgijIA0YxYQ1KG4ab+sr+37NjGhxUav0wSDqAKWamynQgTKE
sWEgfSiCnE5sa60RuxABrTA0LMiKQa7M0WtRVLpxIQ/FRicBtwHpOEiJVytZ0bT9Z69VWmuQbdHz
4dKbvylUIxrr0FILbOxKR9D3ZfRGW2HEFTFv7v01hOjSkKgq8agw6S58wBUVsaqPpU8FT4/F8Vmv
i8+Db5V/XxihDPMnyOzEg3qRYklF8bMLShv3hKtaV7kw9MPllbwwcxPkQpo6MlOrZHboFKErhSk2
0xuIbv6uaA3ANjgS2mma3RelZT65alF8CuJCWwm8cChQlMP/hscZLzRttoXq1ncbE8jFJhCPnrlt
rIdS30vhbRF9rWoUQR4vj3PhsjoLN7vhVY/hG+pEsxv0bSNuIyHfhkVJtufgG7KyHBcWCK4dkNF0
4K8UFmZj81QrbxKrJbcsjm0SbWJQJZeHs3A6nEWYDceIYw2Xsp7h5ABI0mhThU9qcptVvXM50NK8
nQ5l+vvJSed3CKBif06iKj5WXWanHgbzxbWUocgMm+9ysLVRzdZ8rmPUm4lduWlGobhP/KjfNkLh
Peaj9SimtbwytoVTnA02dZEwPJtOwPOxDZjN5YNGuNZ6TJNjGbxb7cpKWJq+SXBPpV2MCMEczNkW
UZ8M8lhuKvxtNbtrDl0E1ui5/XuWBgyNk0CzsbiyC6gzIpAZHrCHCcUHo3XUxhn8J79dSVSWlvef
WGTM5/NmNm0IEJFYdf8cdFfmP5Q4aDghI8WtN7H7ZvnC4Pl9rzcKR4NX0qt8DeHAi8JKqWahvQfH
BIcdtii1mg9SaV3tFyMpO1vIc9zeiavE8XS7El/k+q2Ot2Z/AwprtH5dXuJLa+4k6jz3StAwk6tp
bGb2nsfaq1zKW7NK3/63KLPnZZfFVp50jI00ch9BkUji7Eox1/QQly4P6MRTo4k2E93284XgWini
QiqDMcRfWXzokqcxi+y2tMeOifx+eUy/c5HZJQ/s9U+02Zkn+ypeZQHRaA/rX82wj466NaoSNXd3
BIevKIiQj+VDLXnaRkur7MYAunkEAFBtRSEONtiVV0c/THSnK2tzW0f5++WfuPhxgU3+LidPTjTn
86EEsVp3ls4vTB666C6GTiw+/UMI5I3w99AoMs1DtGbsmVHCJGgjxsRtBP++yu3EdVfSj9952Xy2
Jxk3zD/JD6jOnY8lyJR0SPSBOyySt2392vA+aHzZCUNr1xU/ZMOyi7bZ9DnQFLG9rZVBtbti3FXN
l9F8iP3yKEjqFcWHe010ndxac4FdOoROf59y/vs635ALN4R3m0WvtXqbrAG3ltb26f9/in9y8WVq
qEaqyiEncwgpyXGsW8fwr8LwwW2B263UwJZWzmm02U7CkEEIZXAMULS+DuVUHHjR1gCgS7fraYzZ
/tEbc+yKnBlD5S2MPim89CJHHlYW6ALyRqYRCjx9kp+kAT37MB5K+30SM5RRfuk8A17msQTemhlH
tDf06kqlJlqsPciWxnYadPa1KkspTFdjtXbt5zj6pMW8lm7/gbfH0EhZJx1p0v45qC0wmjZBtJ8o
ebQNigSeW/sypn9vhHkeZnb/mYnpilHBh8JKaswca8AEZhzR2RpsHCltVVm5z5c/2cm4Zp8M1mzV
ib9XxlDjDgnSBTQJr4KbRAmdbrIeiZH9zoBKW8WaXsTSyj+d09mXk32Q7YrInLriY9B8iZp92V9d
PjOXkrDTELPNJchGNoqRRD7Rx0+tKdsD7vWVUX4q4UvQGVgpwC2dTECfp24fAh8fcHTFKGhB5RJO
j4WfQ9h9T7EouTyixUlTeK8hsAH7d45t6Dy3xWWF+z0ozNcANT0p029NX1sJs1Qkh7r3J85sJUqQ
+IoyJo6fBJ+r4nPQWEd9iJFYGDbK8NqPwl5um+cq6LZeNxkEBhtziD9fHuzSS/H0R8xWp2okUtCJ
05U3KPeN6+NsVW3DWL0RdO+KJslWw88iI/zlsGtzPFuYbSRrKH4TNioVm4qPnUvAsPTj5Shrg5ut
TSXIahCeRCnjjckw+s8KPu0KAJJvcXTt0ga+HG/xoDz5orNLQMz0qPCNKZ669V0HiFNqvUL1+oco
UK5YmpPUzNyCOY19Ec90Xo2pciP2e81zuuZWkVay3MUUHn4pOEvaelRNZ/lW4BlwEqfBBNlLqcp2
cFX+MnTHkO8ROjBip2+/DWsusouHyf8j7cqW5MSB7RcRwQ56paitu9y7u22/EF7ZhQAhCb7+Hube
O65SE0XYMw/z0o5KJKWkVObJc85sznHDWVyQ8t4JRgab0Gkqi1/KGyI5vpHijq/yHC6FIFB7BsoY
PYfAYmjDA7V3gHQwdp8XfujohyH70Ln3nL060yOQiH++Yue2tGENtjGNQwNbbpVFmb9lSexCkcuQ
K/6+NqZ5P5xNH0iW8saHKNUmG6pto0KILP3IfRu0BRx99s4GUcr2P41MR6ZCLGVou3SeRXbfpD8D
8TEH7w8xVyZwyS/muj9wYKDVx2V6OTDI7ZrSCFBP9ALwfFZ3vryZwMCa8Fub7a+PaOlkOjelrZVy
K9UMPkxBISppvprB0Ut//jcT2jLRBihTvJ4R6Vhgg8kfDPa9VX8O5p1BGf9Omf4WJr1b1ok1+1w+
uNvCBEOs1UMfIEfp8t4iibm5PqhF3wPQAJkzNPMig3G5RD5nIZBs8/NM2a8Tel03k6/iTo63ZkXR
iOG8ocdzxebSeQt2DoSLKMXNGfZLm8TNrLSTKPTWDXjo5hOdQ9shrtzn62NbtgP4voPaH7Bo2thS
cC+5aJDoNoTKI8TaC+h4EiPdsHHF+eYf0t+FAG8iAkajzowOuxwQEA1F30+YxFZ87RkAgg5arveq
3IIQyaFba02sd3FfndnTLqya0VTaCvbs6dDIyLHjlH8OrA+U/THaGNUJC4QPs3RtAL2Zy4HZtWFV
PC/6TWMhONxK/iGBKJh9/NN1ghXwBtgIDZEd1jFJtVt69jhV0D0v0IR2Agq3U7Gx9tR7P2nAPSGl
P4vbI62vy3zYLinQf++int3FkDOG8FfNwIr5wNb6KN8fRZeGtNWRYZoBEeOgfuR8B1V5jTdy/+36
jC2ZAEzaRYYW+c13fYtWCKi9IcIeLn3qrV+++N6s8fesmNC7axUZSm5PMGGPx8I7OuYeSrvXRzFH
i5fbZl6IGUWPZAoQ2fOKnd17zGhHk1shUmU5ZDo4SvNps5KyWRrFuQntWkidwlQTEPMAn4E8i6UH
ULNs24H+8WsKI3FME4khEGBY76CuTsV5w3GiNdL7WmY1gmM0C30AWOhJSh7uqGeveMD7IwcWXQeg
ZxQSXbTSXc6dO4JTHMyTiBkANKjSu4n4eyHQ3XXMMifiXVSvVYven6YXFh0tw520oBMfxHzDoru9
abeqzb9AgfE0+WKtwev9pQRTYAEE3QYSh0jSXw7OHsIyT+ZLCeQtt2XKn/waST2j9V+UTJ4GU8SN
P3687owLzfWXRjVX6c0WXKwmbosgnR4EAz1DHX4Pi2lDgi9jEEC2Mt+NXVgB7GU8+k1/BwGVvRl8
NKskJq64oV6wY2W68mpYdOCzqdDWuQWMKElqfJXFp10ydHcKUOAma1dGvzjjOBuRSnZwK+stdW6Y
D0OosE9q9cXnbuRCyAH6myDzmNShD4zo+mQvncV4pMzpcXS4v6O85iZIEYsQo6rqz9yhu9BqH+vp
FxXOLTrfV8KNxbGdGbMvvaklfhqgiItsSg8RG1oeyv5oEoim3Pb8aIVrXCWLK3Zmzrk016Vd7nUd
pnJKkkgKaOd45kbla7WatVFpT/HB8E1DJNgjipPIcL5meWyYX63iTYS3gfHj+not7v2zMc1jPjup
BQTqSY7sEPpG7EjldtzyH6mixwr5vv9mSbs8e4N2uTmHUj791ZQoddpR2b/Q8M8BMdjtOFkATkUn
DFS5LkeE5kg3KCyCkM1xI+Ru77iqoqwvD9eHs3jFnZnRVgmNnYiqGC4GxkszTprcOoDzwNlet7Ls
C78Hoy0PzV2zDwcMxu9PaNzbOcEnIY+M731j04afrxtb9gUQ1gM0BMVmU4vePUUnkhjwb/Arb4wB
0Y3fR04bRBn9c1pgLBK4q8K54DLHhpeL1PrKchIfs2fnYKX1n5z2LVAGSJ6eSmptLLbie0unEt77
6GxEzw1gdfo0OhOqehmiXdp5UdnddZDqaNjjKD51axSNS5MIRLSDFj60Fb1TcafuMIYFRcjbpGjW
FF1q39t2ke8p8x5AosVfrq/ZkhvOBUmQWIH3H/j1y4mcYTNuzdOZl6XY1nZ6N6Zqd93EwuQBz4TB
AEIMqS19rRov7cKpACSVGI+5+FA44PBgsY/sRZivuPtCjmvuMcejAb0jqFXr762uwU3WMCxUVoB/
dfpOmBFDfzFi+bjLkcUIHDAWm3JEDmx6ot4aQAyPR8yXFrmi9RLtWejaAJOwXvQomrAevbIE9NJG
sd8riuxzkI7l1uLSnKA6V5YvNDHk1nTS5mjkTv2dN6G/EeCBfhYszF4SjiAiHVGFLanBd2GRe3j6
hMZJOp24G7gl0WLgNfAI5pTtd7Tw95/KSjkbr7fYJ2D6w2yjLGaA+6ZR30zD8J76NgzuuookYKSs
swPghepnPvi1c6cSFxzHwRynVZPp//IVb/rYqTL7yCZlbGU6VcfJzIIaDJ0lqB7dMitOHkNOKkLd
yjMjT3B7jEc1+gFQBy6VUek3xN6DF91FZ9dUu9m2sBiEXXsz6AGzlZncVtCZ2QZJIn6JQZE+yoIi
yzekGIizSSCSchwtR90WllGf+qqWL2E5sdfeaD+if/sBpsRBNTQAUNucJhHxgIAbMrPrWWvKdna5
kNWXIeDhZrJY9TQg2X1Ie2KhjcEGbyRVSP8DUJB3bOv6pRSA/pr+3vUqZ+sXZnG0KmpvKwuvWh+S
kzfYNAZ4BLr+aHSivfGECI8jYBgCeSuVbbkwBv69TAYrvQGDXwWcZs1CSNf7ebNt3S5wbmSmbHQg
YMoj7ASQ3w3URENP1UGkBJVg9ux2eYHgtcRFDVH115p14NQxCNkpkQAi0Ab+EIVub35RYwFGoQFC
HH7skhTIQKtIih16wNG52TKRPg9Tz8PnqlLDuBFor3mjktcH5oI/e+NPdbkDG9P4wwxSAGs6NP1v
a6MUHyE5ROzYoonf7KfWhU2787I3yCa24Y2btuQFkXd9GEGjYCdR3SbOhwksYiQCmxiaN6g18JOy
WUBvUMpxXaj52OaWtmbWRA1BqTFyKDTio4aSAC2sOWPYiLIRu4FS9zWv0zKBpBalN0ZtmgeWlN1B
oVV9E3YTw/FeMRfPptIOaFSmyYsnHCsW4HX5MDhc7VDatm/6jLaHxODk5Mgqt2E7LSHmYfL0wCtZ
PIGOeToCtY6096Rya9skYDR31ZRGHSMCTFSeJ9OYVYE4Qkoe6gAqV1bcTo71y8kFuG96kSOSErZK
Ij9VyckxjOrZDBr5k0xDvh3JVD6OsuEHoLGtn+BsYzJSRTjdlrRI4jr1nMe2t4xNXoNVInIw5p3X
ihIwUiPtvoDAOrejoGbpZ7sokA9lOQvlQ0JpfQNEqIEcqcmrR1f25JnbbfpQA2/wWY79GOzM0iH7
SdoJPUyB0Z8yqwpw13t5uq156T8KVkH4WoZGZZ24WbEnD90ct7bhF78aD3FiJCeCVLLr9nIbpnQg
kV+GQj5zSatNUbT8xp+CMfbqutiW6Bga187shRsPYlBgYJgJ0yCarAVckgS1F/Y1zgbsi9iYQG2t
6s0YkBiADkgHFR+99qcLzdIow+k5ROXNtzFtYtp88Ez17fpdtdDvh1f62cdoYVlvmqxPy/n6rVJQ
GLzUtI6L4ItSTjwN6a+m/d6m3ilLEHlysFD1aw/cxRvs/AO0UKOCOHtI1ZzyksVNQYd4aGlMexuQ
UxeSRtbBdfnWr7K4RkkAdD1vKxMwX/j6BYbxI1sxcxiDUfEyIDCMtgBaBReY330rMzfO+mzn0P7L
UL01EFmJOtFsud+kccWyiDC1Eo8sOgOSFgGiXzwB9VwcoGcQ5AoAsQZQ+N5Lhm/YKjeC3lBUPVZG
Oqcl3o30zNT8KWdPl8aA6gEfgBk3WBvnZGsW7bZBQw40Y0fx6ud7ld0M9krYvxCQo3N2fkiDgQfK
D9r0lmblJkgJI5LEPehN8hWCeYdpMsETRYMN68onY62FdCn+QnsLCFbQyg1KPC3Ey1LDmKoBJvM+
30jIMqd2BnK+Y1Jt+Jq6ykI4aUE7ChlICw8YR2enFzTrXeaMiL+c7zyVUbDWe7TkH+cG5vk9WzQc
g3bbhDAw8DZHj6Jb31GZfKogeY+HYdXG151k3m26jzjotwOB5D9Zbm25gOzAFQ7w2IaK506+ZsVb
6q9kCBen7LcJvVMmG42RGRImlKNiX/Vx3+3/0yD0GJ8mkyt9GxaG7lsoDkPw8S/qHNCUmEU6UBNA
qUNnf3GA4hjL0sIzIs8A9IGkSNP2kWFZn6jNTiLjj1MGlelWrlXFlvaTM7OPQUsQHVx6g2/pVOj/
Nu1+I3oLRALfzHqLmM3Ipm1fvShzBQa75H3odyOQDQNBGTz80vsgaTf0znxVldZL22yr6ZsR3Kq1
k2nJCkRvLLBzYb8i3XBpZcjw1jQdrFdB73s0eiYqah1c6X+ObnAAG/5tR9tLHiNc5qWJ0YAH2myC
Qz9VpwaBY0XNlXLRkpNDKT5E9DPvJL2YqIwOkrAZlgnX/6kKpxP4Vg5/7uVgasS9Mb/U8Za9nLVR
mC6ublRxjCFI0XJGg7hVebKhNopHf2FqdnWkosG2ox/iknRlVQVkDhL6KFc3lP6EeNV1G4szhob1
WYcPLeze/Pezg260qqElhYHhqIfS9KLEXsGxLR1t/pkBbb7SLM0FH5N+k6KSjJ6qyG1lVK1JFCwQ
eWKzoFUUMGP8D+Xry3H4ed5mTenP7Wxme+hpiaSNx8cxNrLCOGaN5KdiapEQZY5XW5s0dIvnqTX7
j42EkkpSW+rQOBP9wDqw5q+EnktzfP5t2gbgU9iBYRAu01EB5Ko6NobcXV/GBbTgPH4oLc3kRajg
azdIaxa5I0MQ35aTiwei82y1n6WdHUpI8jGK0lP9kzHzUXjZSii7PLh/DesSJ4BDh30+YuKTwtrJ
INtRa01ubP52/XY8G5tO9M2nJrOY76F3kJqvnNmHNOn3U5BtWOCmUdmmoF72H3rmfr4+qUuue25X
ezFUTgdlNRNDq42HtvrWGjcB+3jdxNIZDOTqrE4L2Vaoc126LSQUVBgkWDY0QQV4ZHr3PoAj5qfr
VhbX6MyK5oADCDfKZoQVmf8I2XFYw74s/j5uZRy9M77yn8fG2SEy+RQnZYM9LuxXQ55Kc8W7FxfC
BysoquZobdJz5R0gPIGyUQoeOqjcGSoa20cxmSvZ12UrQQASWly7eH1croWUGc4HiVGM/VMjt+34
0JUrF/uiCaQLcXUg2AN396WJ1Aq54BKnbTv+E77cASwPCqz+b7zqzIy23uFU43cDjKQtjp5bohPh
4PqvZr1S21503jMz2oSRykQ2o06BnRkPNTuVwXEwIOezue6888e+2/2/rbha2VeSnE5VCit2sJmK
k9l9Aa8SsY6h2lprBMmLIwKsD/9B0QZQmsv1ASWlr5w+55vCOuUTGlaK8lh0P9CXuAJHXkwAQInv
/y3po/KQKApxaGNU42Zgu9C/9dibNb5l9FjSBmHSkRePNZSb07Xy4OJ8nlmeU8tnm1Ug1ZByWqKd
MwNa4KnmJ2d4VcNdXZxU++cAPFxLoN+aaT8BwNN3boUGT58CMwlA630HuWTzoZORAS3utTt2cWfN
cezMR4B0wvz3s1EhqCjqIsHK5WAq710rkuSbyI7XXXHxnDszMrvPmZHS7/hACiya4SWRpZ6QM7pu
YN7/uq/P5SYwyZgzGE57Q5dM1ODHxtpMeDvzMdtMafWhUWSTsn5Pg27lTbjk7ufmNFdIuQPwHYO5
oUiiyk13Q/cP3+Aa8nhtWNrimGHHoWwJOyT8Wmc3aMEaKyRlD0Oxuz5/S15wPiBtgcggPck5DHmo
EIMJrcn2tlxjFF/gvXBAKjQ3gs955/cI574ewAk9H690mxpQV6lu0+qtc4/gNByKWzN7MtwILG25
eyrsl5JukmwlqF6a0PMv0A54M0GnleT4Al7fV+MzMpsRcuxIBkWkyP/iWkSdARsLLZnIuWhRUGCW
9RQqnL/5eG8bP9p656ylc5aW7dzEvO/O9pXR9cI2ZhNjYz3SAgK9frLjoNK77h2LSc9zO5oflhDA
YQOFHU72pPo6GFs0eqbNL8dDqxyNs3FTk3u1psu9cODCTRwb4mIg2XwnEzFBVxQBAaxaXRtZ1jcx
gGgYVITWs0pQIRxW9sDCpr4wp21q0eRVhZoWciRp99BSGru82AkAQRFBrUzownl4YUpzjQkhWSj9
OZwR9bbj5U3a+9vra7Y2Gs01OmEEzshhQtT3k/U2Ws/h9Ez/Ii7DQMDnHULGA0ul3futdInfTLim
lHxGccDLj5SvLMvSC+3chg5fs6BHRTnDDTWGVQwUcEzSOgJD/WceNJGdtlsOHijo+oBubXy8PolL
r+ML29q9MkK0g3gStk33U8G2sryp2KHJX6d222cfU+/AneexPUoWu+aj46+cIAun1YV1zSNLJ3Pd
VmF269TdZOaPDiq0ZZZGSWO+NmyNo2XNmu6UpMqqco7hwF5hOT9dAdltKiKzvkWleWVe5y/X7ms8
txHEzG2VLqDDlweXUzBbhAlG5o3tndcaJxMpLsnTh7bIkO5KPjcUhXBuPckyuQ/dHNIJn65/wsLR
efEF2k3Q1KFBrBKjLRQqJmEoLRTeOgsUQu1a49nixJ4NVtskYPepB5NisEPu3WZGumOud+MQEZV2
hV60H38zMCTFccOC+F6PHM10yioKUu+N1x7BeDg1KKbur5tYHtBvE9rZUuWQTjcUTFioV6sgYuWE
FMOpFPuifL1uavEOmOEa6NmeGdk1pzRRDs87D6bG6gA5RtO5hTqda29z+sT8dmW/LW93EL8BCjPL
/OnUpnCCVtpmheMMEsU9EICNP9ftp6gYxYfK6yMP6FHbT7d+nm4qy44aiGkP3ncAa1Yi5sUpPvsS
betnmaX6ScwRJmCdEkI6FA11aCrqYpmtHLBrprTVNG1JuJ9h0EYAWUMf8Cxexl03RIX4CcaUtTle
KOvZkBL4d461WIIVYCb3GMyNxpuCLOmAjuqZxjgFL9AL8R/QtBDlayQci7dhCNImqKojz6LjjozJ
9oemg9FkKKMReYrQZ49oIbCaNdbfxXPlzNL8JWchmee16HFzYSlF/itHn4IwIjNYeX8sGwHPC6S7
Q6CYtBMlD3teembNN5IjPAnZrujDXWauCVwsz9q/ZvSbt+yVMZUBzCj02BsxTR5AMCTJSm5nzYp2
x4ZoTM1URTFj5cEbf3HyUNA4JX+ucYlIcubG+d85+wcZdrYwIdAvo4WmmA2uHn40+/y7IWj7Rsvi
pyWcbHv93FoblHZu1RUPSZlg6pLylz9uSf4CsoAq3V23Mm/Nd9coQcFrbuEHJkDbS17QhyQb8a6u
0szZusxPY3fM/yqUPLMyj/Vs5nJFMoBUcBblkEzCE25vQ+YqgTYc4ErXx7N42hMXr/i5Eo7GkktL
TVXnjjWfen4AiSEbpSIwtn7lcA1ybwAn/d+saSHA5A4ZMk3wCNXxWycRfdSyHqzKwgKuzzGh+yj9
PKoJaVbOwEXnOBumtn2H0gW6Y85WdOMzq9EiCFAPnfaV7Wyuj3D+Id0/wGgEfQbcnOjH0ObTDcTA
aY6tRUPgojgka5s8Gm1jWyIDaE59XIdkI53qcN3s0jKChA/d/EBZggxZc/42d1MQFMD5uboj9Sbr
nlPrmNbfMjZGXbGmWLn4QDg3p11gDbi0hClgLshAhebdBbSIGvOQOA+e/Jjnu3rY0PIvfOfcprbz
BAPvZVXBZsohQ+weaVdFyrtDaGAGj+EaQmDpAW7PVPzBTDzo4xC73BhKoS099BokgvKPaEpw+L43
kO9Mo8I5zYTWIDpUYRyka+X7f7Rn33vQb8P63pdt4hsMhkVC5xRyEX5t2McW70oDOoNhi/3hGMeR
l9HgM6BKu7jxhr2onT1UjCNChl3Citikzs431tij50Ff+zbNu3nbp9Qx4N0TcqN28kT9T4Va2UFL
wREgExCQAnwCdV7NRtdBPrYbYcPI0Jo1EmpEfSYF6tfVsAUg7g4CtHKFPsda3D9nRrWDSdTBZKqU
IUQKmo+FkvsgG2IG7G6eNzt0KG6EC/R0+5mZ+W3h/XLK6YNrfaxMI3LAk0bBIus606lL6P76vl52
w7MP0w4u008HJcBdt3EUaGmNN3s4CLGvxu+ul0cUtBnsQwA42HC8bndxoaHjNfOHQoVNB1zQAo9g
gJQxH4oevIAf7DBFqXqtGrd8kKCeiDMLsIt3GTsgRWsg77CpRTduoHO3Qc/7lqODzEOnDlgrX9ys
iUUAJOmUrUzt0k0+lzL/37R2hrkS+S8yn2GDL27ytj1C+mPFlZdn8bcJ7Qyhcma3LrF4BKhcaFTi
CCkjhoz/3yzWbzPajmEUuLIKGZtNXqq4J8W28vutBH3zdTOLV9vZhGl7BEW6Iejnqy3Mj960C5sn
gsO/PBUDhCMPw1oP5drk6Z7PwWrSjFifyop7+cH3T776cX1EKy6gA82KIpGEzQGq0bwo5341jFv8
fVBDeuigBhhL5ygFyS/CxWkeAr3n3XNLDte/f/HUgvYNWILQHgMiwss7CoIxTVD12KXcLE+y9CPH
Kp499uK77ND51a1Qa83U8y++uwDOLGo+0Na+2RIbFv3x6EPmHWgD4+A1P0BTcX1oi6t/ZkhbfUnM
FDgAGMrC+6H3oH4JWNEaRc/iaICoRWvRXKvXr5pSTkYBVWQcARIXTF2pozmCpCozP5kgHOaTubJe
S1GoFQLzAzkyYAT0pil3aJKkqbt5UIfefQut2CcoHqyc3YteAZpDBJ9QSQEq79IrjCaBMoqPqUv9
Ku64jIqqxe2Jzoj0QLMuMpqVN8TiNP42qONqMt6wvJYw2Db70L7rui1vfprhi7VGdrRmSHu3pkYI
WdN2HpkB2Qoeg9isLL/Z1oZMK1WrpZ3rBKDOhn7fTB4x//3sAZb2FWmDUAAqZKPBV2xtsla/X7KA
wj0wzzPfNPbvpQUGQklCKPpVUALZTAyNBX8BmgQEBd+PFieo4fpaIOn2ljNZCSyQUmxSCVRbnCGS
NeTK9bN4iQPWAsZ5UISE79rZCi6KpJUgcSDWa1AhcfzTD06ifCnt18KLs/JGrKW0ZhfWjiEPwQJ4
m/BoxQWuOULS9XWmWgjZK/9jA6KS+p65ezyywjBDdus+XDsoFk4jPPVRPwU9OKTn9CylbYPxzbdA
92y2tdgrAuZigNYF7qVqrS684BegKXCQ6sXLA/jheQ+ceV6Vs1ygRRV9nMTchWz8OrnminMvjubM
hHaI01zg5PNgwurbCBrCMZf3Yo3nZeGsC8FkBAURHHZoEdaWyG+HwskZjEwO3oYp2pMxnHKHQsP1
i2LJ+2AILwXwZCOPoV+yqVU7PRrOZqqhGwVdDFRshLt3kgh8IhTYm+oDy56v21xaIyQc4e5oywfo
WRsbmDJYUYoBrMxhvaMJO1ZBt3KmLgX+GNZvG/alH0xeBvB+CRslA9MAtGcddJTTuT1u1/F4QoPW
FGd8l6V/nugEoggMNgSoItwf+rlEKMtJKDvw890lyc9cPTdrIuSLrgFkGaDW2FTvkhWmgj7miDLv
hrOXllhR6nwPqgLH7Ov1ZVryc2jP/WtHO8QzmqNFi8NOwzalAzH1O4uvRPhL4ChAuG0feQKgeYFK
vlwmI8grBQ1CeF/dPE5Fwg4JOD+6yYGwg+mmB6jgTfvOZPTUWNkRkmyfiQQBIp3S+un6aP/JqGuH
Ij4FxKnooUHhRs8BWS51EqtUoCOvVFpFPQn6V9lk6UNQKfZ9dCl6LgvJAog0+F4Zi56Gd1mZ+Rtn
QFcjFLoKesCPN3taBmjwb3E5nVTYywBKcn7aRPk0PaSz9HBuMLUH8WB7YlnKP3rgsOyAk2bSjMzU
yx+ocr0foBkmb3y0kfiFgPBrTqTF4gxMXY95Ulpw4C5S0HIDR6ld3DfD/IJI2BhCq0Lku6Ycm18y
M8Y0QqODuU3BjfVg0RaBTGsN9o0NBo6/AI9g+kBKNutwEijtXK4kGISa1AzhLai+nyqr25sGPSVp
+heHL0r3oG+CSCY+WzvfPZXWPiummcAuuGegZxlRBY48qD1ed4elcxG6UEhcoQ4agv5GG8/UWlIE
9bzLCCQLyFAhSTT6bdwGon3u0n6MprSxN3ZlycgHhfjWBt7k5fpHLARsBGnyWT8btyfKiZdzmiWK
VWAVAltkg/jaeS5YGYH/WciPKh1XTsyFU+XClnZgukkm3HGELYPckG7vZfwDlC2rwFgJrxftICWC
UAfx9TvF0UJgD04p5jXP7PBxtFEj9AwQSxEfFAiT79GP1+dw4bIBTRryYfB0bCVdDIKqMkeXMsZF
IHQrHcAg5drLfuGgvDAxD/ks5hAcZH0jaII3EqppBZSwiTXGXKwJxC+bQVIJcRTuTj0kSPPQasbZ
9d3uW1ejozh5Loyf12drgXJ2ZpX7bURzgzrNvL6Y3aAN/klUoEdIlZ+oebSsj06198COwgSqeHcD
gFVrvrHw9IJxRKXgSwEKTW8snDKjouU/3NV+DxG4g+xrUOjflf6Nn8U9Wu2vD3YhDCbgcTfREQmB
cczq5brVAiK+Yze7PJPHpHD3llJfUAa4bVJxcl26MSf36Dny9brZfygbtJsGdmdgLkJ+9HFodqXB
Z54w+AsFaUrYfMRlBC7OejeR6dCHVuSMaPEv8m+p98ts+XM42lFmF284euPaA3UMkCe0+1JC3d3t
5YGBMK+yxUpKd8nZkMBH6DkT5qFV8XJuKuB8zdbD3Ng8v5UoqjeNulHB2/WpWFqBcyvazsmnkA7o
ucbm7Jm8c0FMCvbTsHT6yPTz6WjSvnwqTbJPg6TeMCUfrptfOhugEuqibxZEJTjkLwfJktRAIxF2
VKH6PbebO8f7i8cC+rp+m9CCqEoUtePPm9Yz80dh1k9FJjcz/uv6SJaWC/tm7itF7OLpTDnu2JdT
MFC8SToCBM20s9l0JPW4YiZY2qGziDPecWhbdPQZa4NEdLbbQCIms9omqgi2DkgyPBmbddl5O5F5
/i4UrXoOBybuWFWVcQX2OPwjAx8Z5WbOxygws96OCsVB5QOa4iY2vc4YN11WlA8Q4nU+gEKiRzMk
qFtZL1PQfpimOiUimG7cIqlBfG0XadSSpH3jCQHTVmbVPOI+z0+y76ZH4kr20hdkuhEolMeCsymM
8toHw0cDpao0chgrig1Ca8BpQYEjvjtelYptYzfNwaAWiVOVJQ+htFvc8HYgd5BipWCwdcXeaRUp
IrsPO2SDsodOgDDatNrkaNDkWDaGfQwMb2uxydlRFoy7STKCGjcZ78E0PO1dz3BPXouXSZRVQwPN
PloCiKeAnQchmuscxqmfXsfOt+pIBgV7cCYk1yMQg/AkGsHjs0Uvp3hRlbL2Q1uXn400t0B0kPso
WBqQFl45IxfjoBA61BauHOjd6o81mxg9rQI8ogCNC05QnWZ3A/Q7ji7SP6+oiyfg06CDipmhwjsr
HAoKmorxzzVvHJSEf3+Fdi1VyD8y6eErJJlOqgzAyjTsr2+hpbMo9EEMit5CSNbrGuUS4XTvig6n
cmhBuy7Ds5ulOI3Yzqiab43ZoO8tPDJ/Lau5FOSF4GmF5q8N5LBeKyIEfJFOj+QItU52vmmMFBhR
iqzjgZlruaal4Ovclpa6qIdC1YHANLKgBe3LUNU7kLu98Krtnnpi/IWyAZbtbGzaTZdjnxtDA3vZ
VKkorzgwk6NxCvP8Z5lVH8YgYzEYPOjWpGBLaQPZ/bq+qEvnIn4AzDHAFXpIC12e8M0IEpmK4wOs
VuAx5JBmm4zyW2L0a2DUpZMRfF7IqiFpPHfyXlpyVdsUCARxlbnJG62E2JAWAFzuoNDtQTXCBCS8
88B7cn2AS95zblZb0aJhTeLMqbW2C+ZMax7EbokYgSKBsyYYPd9VetxybktbTdp1vVcYmEzw80UV
xYKyw/XRLC/Xv5OoqxWiJdfoC9jZ5OGdD0J3KW+78tt1G0t74GwUOqFWOJhkSjhmLKW/8s6I8A4B
+CK9561Yaf1as6QdWmA1AKn2PF8cvX/NKDaufHbC7divhDErPqArbOPUd0ZVY0Rhl26DadeQMp6m
uJXPoJZauQ/WxjT7yNlbhwJXJXiJFTLrPBqIijIGZs1t26+8vxftgPgMaGv0mrr6U2BICXfs+VR0
eBY3NO68D8wNo8Ba8bhlO8iBI8WKZ4DuDa0YQUjE5gQUEuFi+NWBqsr1tir59RdeNxfL/8+O5gtd
g4YUJ8C8WXa1I357Mr3ktajCG1xoa5Q/a2PSwtq0bse+CpA79kjyzUfyJ0oBBem7KoxkEzz9t4Fp
DjGigartJQZmwOvqNOr8csvslyRbu7uW7mfoBf47g/pRbo9lNbgwVCoaBYPagmc1Msnr5IybPi8f
6o6BRL5dyeeuWZ3n+szf8QzJPPSG43wtbmRlxsw/QRo2Gi2wq9SII3cZr3fXZ3RxO58NVLtJzEwG
JqTS8M4XdozXXZRbw3NJW0TJxoY3az33a96i3SD50Ak0wMFc5Y2Rkxx9AWIx6MusSSQu2gG9OzSp
gAB+J6chx4Za44iMvE+a2ywBRgWtRAYyWj5dEwBdnMEzU9qQar8kAjyCc4UG0dxXXx0A7YDsAN10
/l+A0QkykahygvAddDXapTjYoWQ1xUHlOdC8HpuvQVbdtLYNPi1cj52rVg6spcrGuUEd4+wFYPsT
Jm4VPKyPJnNv/Ly/7VPzSIdPEFW89z0/sjK4aW1im1TH6865eEPjGWxB79ciKHFc7odWVQ0EhbGK
lcHionXAyPgt8ZKVqGbRV86saAvY1HYz8AJWzJlreBBHMyt2Q4kHp9esbPDFBw7gH+CzwqMWOSft
XAmReejSGrYMvrVFFZd2juA7tsHe17lRmMYqdSL3L7qYCZLleEKDt3LOZF/Ooz34bV1J1InaMdkp
X7LIgtiXb/CVPM7i+fXbji6/MmaGTGpjLuKUBDJiX5ColnSIRLgvErHxuu8ecbfXXWRenHdh4plJ
LWutQpt6hgOTFRaMZDGiX1Fv+vZLYVHkdVbWb82adrFOIZtpbzGR7gypfE6NJ598yNznDB277goN
wtpkaher9KnvUhO2fNFuJyMe6Y5PCO1fwfbSgt6xXO1AXrOo3a4lM2ZEGSxaY7H7H86uazluJcl+
ESLgzWsVTKMd2U0rviBEUoT3Hl+/p3hjVt1AL7FzJbIlzdUoy2ZmpTmnUTozMnyrnwTTx832hvQp
CYc7tV1j0mT/7E9bOLsTAtqxOj2HWB+8WGmZIPOkrDiSt2pGDfh2AAVE+zvyK7PFFDMN2iVEFDTk
9kH3XJWvTb2TfFMQN1GOmAJ4dO1pSogXnXQ+ICqQzZWd1rpSAcrYkP58Zm+qtYvBzNa5CtO6GxNM
uFPPaTtaRbxDjHpFyM1VvRAyW9VE6iOlLzHjON5K1QDckX8BZofkpYh+IRnV+gvuOw1blTQdoo0c
llDoPmvZI3xGAJqzsns31+tCEFPgF25RLEuoki4hCHVLJEfjpS89C+qK7loKkYHeySMALSJYDnaY
ayEV+tUAisUUidxTrgudvJXxuBH+6225FjPTIMhB+1IsYe91UeysTOc9awybxPz5hC1N2rWU2XHn
UAAERBhMRp9EM42eqyQkpffeK2//Rg7wt1ntMfI4Mzn6UChRosL3kRsQuuvypjK0gkh94wCyb41f
e6meMClgfaByBPiM4Fe43iGR4SgPMuL3LY5BMD5I6MDVzACgCEDCxkset3bl4C3v0LXE2WalgaTG
fsLDnqnTEW8c0hj+6ecVvHnsvsH4VNDeKMbsbHfakGtgQsclkpL3LOvlF7S/eI4XG2uAN0s/FdRU
MuoZWe02UkEzZyopuGkQRhn5hzjfAsKra1Bmgch4+Qu5nZ8ntTSTEAXSKF0B9pQqijMFN/Fl3baD
Am0rbKvqRVAfhcgFT/IoQRutLOANl+pa2EzRhbzo59wEYWJiCvJBUgCeERJet7sK3RUPlWdNa/RR
N5fyYn6zTRt7kKKHoQo3POmI1IZkAto2/I/O26xCht5aS0lFd4uBRIiqzvmKUObgdTmnYdtyMnAS
GQyE5rsSEC6d2Va79OXnrbvh8bM6yr/yZmc+CzW5iDTIy+KnRiYJf0yLN7wwqJEfuJEMg623tDZW
FNatu43oLQr34J0iUzk7nEMxcEGcAFwPHoYXAVreAPmPJQQGiYuNyD/psvvzPG/dO0CXAS4ZGCSo
e2MDurApYP2Y4rGEwAZN2tWblj8P3ufPIm6kt2X+QsY8wFgqYiE2Fcdy6NXDlE1m2/4Gi/ebzCIX
o3AvFPKuUMB3r/dOid6oeHpBneGKwblR9XQ9ipnajJIwwDAw074vaKG8l152SofcFryMhuDG6324
y3uOC52qa4EvnqwU0dy6LJerMDtQcS4oKRqDmB9rWGVRkEl+mYS9Et1rw0ps8tYpuhQ1M0c5Aoal
VmOqPOLTVVERXzOl9lOqbTh0cb3Run+jfC4lzjRdrkiRVk+QGI+PUekA+dvPU8KBIaLpnmrNtwKe
Vvx/Hxu/3tKZyhsqGL2JSR20pxwRN3nNrq8t5EzB6amg1DWjd6mzKSCAJQU5aEfqLNx3Um5Jkvec
oXpzypTzz1fmlrK7XM6ZGuBqryhQ0gs1IHVEGR7kuCFaA2Tp4E8UueF///Jn64h3uCagWBhlQtdK
YGrKqEZfGF4e6VffdHjwk8wwU+Hp51nd1jV/xcwOCTLSnaCxG9BM0carx4PcyBYvlise7C2n73I2
s1MBGAifryWI4etz1jOjxLLCVIvUzc/z+T9Uyt8JzY6HVHpjBFxulIohID8kjaWEL+pkipoj9egK
s9kzUaFTYCLJu+Ja3LRPwAJHawZK1BjPzPWe6UMt5JPsA3QyUfo/aSwPjhpPkYv8t44sY+p1Z66Q
65epk0uzq9p8KyOba1VRytk/L8NNxYakM0C7AIEF5t7rkXBBEcd6jJFw/B9wRvWVXXC7HIEwfs2f
WpM0O0CsQCsKUkjSDZ/mmpUVjzn/6peBlRfxir24efUvZjU7RT6CAHJbBIhlJjb6oNBjXsojiocK
kiohWs5fhPD553W86cGh7vB/F3J2nGCdOW1ScZwUzQElI9daPMgCIpV6ldm1J2PEG71dO0dsd66j
Drj7F0JnqsYovbBtNKypVJw0VAPyyi6pX5JJsGrBt7OqQXMCwi4nlLlWxjZeq4Bc21KmCS/8DylR
21CrsMwp6J2D6JGBxOAZI8uWFq5kBr/bn3+a6szX8QalC+MaU9Wq1gz7CTIhbIqeylillfErlUCQ
UfS7RomdUlR/aeBG4AGs3Q39nu++OBTOQ3e6Cf9hCAFFDsaRBs6JQu9cVtGuqXOaGGvcqd+R0OWg
GV4hnDPw/szOYSmNwK9twLukCHsYPNqDRUYONlN0xDUHt6mO4uZuOIOyWO0fe2Or8i9auwZFcNMe
gcfvP4OYHRKhnLoKGwV0e04Fq0z/hsdpCDqY0Wz5EhiotTm0irZyNG+aiwuhs+0KxTTOkwBC44pI
JWaOnGSxxhMH2PKbF+B/5zZ/Tregudc7BWL8QUCRUQUoZNuLAwHUXdXwBBZW4SwEfdZTrQ+abd2G
QU2iNGz/yEIkyyT2RuOdB/nsDtj1xoFvUr0hfmbI42kavOZX3sXlXuhqD/1smlKfgSnU2iNYyAJb
7GPDzA08mppw4FrSFIXRkgA4uSB90ZNy60dKs0HtiLTLtRJBpZITTgNAVB/yqg0RawJ11sYLCv0l
rXtvG1c+as/z3mvNsS0QsJP66ZhpRuJE3GA4dVaDyogD4V6vt9k+jWrNRGysMkd09z2BjKjfeqoB
2ilQMyAAaOjZIUF10B0I0rXfgP3TD2k7FS2pNV1Er37eaartKXK2lYIhthVP480M5Z6gD0QLf1/U
0q+widv7vBbC1DTQqI402pSZU5MGj1zUqSQJUv2+SbpRI5JcAbVPnSZhA8JqJUMB5Kh+8FjAXVD6
rH1Xa3lUEhsFqJdLIxg2uoGsGcrWNOCdMnab1jCqZ33qxkfQDJT3+jAEdzX6Mbd6FwtuiUYcK+k7
/issxe6U5xX/C5RXhguqC/yLnl6ldjFq5UinUWjcCrH0rR8DrA1QkL5kIriuPwE8ojkE5agWwL7k
s08PPD02iJ5aj/oortgIelqksHlJJW/baBRUIgaNkdmxPqIRtPI8BXh0XtwOBNFscSR6JArncaj9
k+yJAWv4SLxjDcate7wBwfGqlnr6plW+V5M88osQC19xOvC4NWPDy5l8z3txswUXLXcw1IYh1vB6
ZAGIYPxSa1Wm+QR+eednE3XTKILQU1aBEo1ujZmpHxOca6B2gDS4yWXSjOVBlSfd8tr+dxrpH3HV
7rUMo1by0f1Z8m1/x0Ak5bsiDTAW14YiLCUQKw0peg+F2vakOqa5boCLt5TtSup8NI5y0MnIhxM+
Ad4EJ+CRnufZyiOOmeCFNr4YxdxEN1Wu84hbU8SUj0A3c2TOnVKnjHrz5/ne1EoXgmYatwPgL4fg
ODC5y7YlWRt3pIi8vcJzv9pQJ920Ro540/tAWbbEirZ0HaHF6wXmktgAxlIE0NN+JwnfKD6V9iBA
OTU+3EazGw6RZv33s2R8EozoD9/zXgsZvTZtMkImX70zKrheeVHBzai3L8paJvz2/BDlAFe8DuCg
+SPHD8AjhnIMcBLxj/4AbIqdkhygdk0dpVuabIegDxKElQnesmGAZ0YtMmgThAUFdmeEftE1GTgm
powoQK8NmtAq8PT5eR1vikHlLNAleAiaFyP57ZiWnQfPJp82VQzuL+4gNl8/y2DO9fzoKxcyZs43
3hWSIYmQ4WtFaQsVesBLELmtLNitC3Yphc30wh/0xlFqSwFSur4CYmAJht2Y9qJZDf6Kg3/7QEh4
8CLlhdD9vA0uVLMi4jiIUvrKmnqF9FCiejnRss5dpWxUkiGGEVS6CTKktev2vSV/lxPZNx2JAiDm
IOyGtnqRZwB4FxMFhnwOVuY0pXb0kB4KcqSb3WlnfhnmZq2I51st/5WliwKgvyAEFfdwSsG3PfOk
Bo3L+zKEqSzMntYWmMTNweQIR1DmYuU0MMFwTVV846VIG2ugvSlQj0SEJwXlzJ54lmYqZruyAwua
ze9xiQpSPOj4FxaZDC7x+Z7TjZ6UFhtXZ3YmSr9pjXFN5O+4NBpSeJh0tHvzn1HFZkZ906OaqdNi
RfMuwIzwnubRK4WOZsAoLWtmhB6GGJGfgeijGyZE8M3KINBR6kNtC0dvw6U7lbRYoaeAPHyuLYo4
vwFz8bMXUcdHXQ6yj4FwAQFnkHjSNZq5b3c5hV8pAWyVhK5nF5uPjiYkIzg5I/kCYAJdS5QAGm52
5QHAzYqzRbgvCLjidX19Rst0qjupjFRimubONA/m7oDf2ezLtontuoTgl4Nt2/gdcYnTENdxyNnB
x39+4MGcvZMzcfCfXfx6xt/D37XYf8cHZV8UP0z2QSkx6elkbvC120CWyT7wTfHF/gr7q+wP5ufu
+fS8+9wVZoE/7Xb4+tyx/wvGuVs5EYsnAiO85XkUG+E0SKJgzLdECTJ+SFKdKCQnb/8cTumuMTUy
WiEJnc5GzbqZ0j+9XVJdsryHaZs4/a4nLXkuTJ58ferUtzVz3HIrYxMWxwU3h1GcgOaPByCcOlOY
iThUac4lAd29piQmPlvqjxdq0dNKcegC9hR3FDgJMo6Dii5vyLo+DQEAGzwlwwtBdCoTm+44+9pM
CPbjZ0PzDcN/pa5mgmaWppfEIR5DDxC/JP1WWYAzxelWLQl/kjBJ9p3i5+711TwY1uHOJu7AJu7c
f8hkL5PSVKzCUqwPcg83lSB9Q14c64FuTp+fuzUCroUhYe9yQIxLqGYC5TOW6Hph2gEN4WKNCFTx
EckULWx4m3Xb8bV/H34lK5Z+sQs4fjiLBqo4sOnYiNl+A35G6CYuD+ir/W67f+4/rOODv6qal4Ui
rIAHLF9IQYGLWVuk27hCaoMpDemzQrDXhOyxuoRam5VT9Z3YvdxsNh/4R+D8As0yg/C9XjzRE5Nc
xPOGQr0c7NfDPz9saJUDlAv7+kdRMGXBNIbD9IeL/519f/+wLGJlZL+nUBunzddpY+5OUA6fz5uf
z+XCMGCooENXGWcRa6TlZ2Y0LRtF9vIW9Iu0plB64bfGopu1FsnvhNhsTQAthp5QgCQhMDG313yf
p3E6YvGZNoOuxaQtsnLLbu0w8OoERP/ALASfYPbCqCQjTcsQ9Isx2e2ed+bhzXZecH1erJUtFtjL
YTGdC0kz9clnvuAZASTtDgdsG3TTv9gYNBsL8OxBkgwi9OszFOZGHtXhxASY5uvB/kMcHAe6WdG1
S7QCHIBLObOJCF2aB3EOOYe3t/fHx0cfbsojFA9zVib8Hn+CaGtv0c3DV0Efvh56wn5+jWQkAftl
Je/2Xeg6X1rUFqBgQodCFueIjxV6E0HWKeCksOvi3sEkw0bCUG42MJQ/L/Myfvo9/b/CmCm6cFl7
DVZQKZkwmH8Y/jOsPKa6YQb6Z1ELE8CuGnC8dWC+fxub2WOUR1hkbAwwnTKvg3kbLrv27P4zF+Db
HViTeXstL2SK19PzjXho67KBTNSYE3wA9w6fz5htDA/0j/Pi3O/v93trZROXId7ZZGeGtS07MeBj
CIYGzIltPzq/6HFNqdy875dLOlO0mi+IRRWy6ZkHjRjQnvcOTurT2jFZZsVm05lZKDVMKgEdpxD0
atqug5fNyulYvGe+T4cKFx0FGijimXfvSVGecfH4z07tNPIKCnLLtGH8C+vjW1XSDbsDK0Wvt6//
hdjZ9Y8lL00nAWLZ+YjJa0tfnwFaCHMw0sZk7xd4hPaZwFIyr6OB10GcFyC+fr+pEoIHJX5i/VcM
0zdY2UILXAxsZph0sBBPwHT457bgEJmH7w9cHHZ5mEWFqWSXlX3gEz/2+PX7Mn0731gtXOOVO8zu
yw+jmldBc6VXtvzVqNjIMKB/rDcbBRsLewRY35Z0bQQSO9LzEQBkACVYgLyAHzNblzw3EkWu0N/J
BH+/U9hThb1CXjD7I90yNWme7DWn5jtudSUYPaUKcDYMvG1RSynNNGUTZVwU6BIMUk7ufOKTlKa0
I3/wu4kM+PSZN2VhDARDcfb39OyeHdeyMKSvr9MnPC7Xhu7BI2eHt9Dp+Xl32rTky8db/HPVf13E
GkX4AYDfAQgt3HuUH10rvpJTlajl+BgsYmR69b5qIm2m9+Tdd3M3OhekcuLH0ezf1xgvlgYF3RIG
CMJRdoA+egQArwVzCZrlB3SpMut1B3v6+MhMCtbgYSTwqjZr+7J0rOBTwdWEOICTAJpkJtAL5AYd
oyJHVGf6CDeJa0+bP5LDbYvnkL6DaoOqBGkMCoyqNb+dKfGrI8HcORhpeFsAUoSTcj3XXg1UTu00
iH4SndfOjJ8Tt+8dwYndzKk35YpOWLwLxZm82REsM6XlxQLyOlt4EF67V5GeY+rVpni/7/fiXjN5
R1u58v+HUBTHo82CRVBmQa1Kbrmo9yE0Sajmm2/hadp3m48aBCZf2Q4a0Eae5alcczDnb+B/5vpX
7MxbCD0jBA0UxBoiHc+n9IunQJymIb/rf72MZuo+oZpltZaeaY/FjmJTEbgCYAe6j693tOVxZyY2
2ckg5Vb5EJ3R0Q/lV2M+3kcJGe8CrDGCRyR64neq9bN2XTw6v+d8IX3mrZRGPZUyULfJqJAJBRDP
MDiAp/IszhFf1nCHvzuMlnNFegBvXRFx7NnpzdMQ1SbAJSLRvvwqn0Wos2SnuoIznPPXYQsoLVqC
fpCsqYibguHY4uLgAYHo80xwHXtdW3AQnKYW6iEstNGUTrZTzgnp96Ot28ap3wxOZK1Gv9hZnU/5
UvJMK3Ka54mezLYXcyPitrDl+4YQf1/7pkp08lRvMuckucr92t5+99leiQbMByi2FXA6IugEwK3r
k9WBXAi46CliOgMCnP7GuJMIeodMzwb2oR3uYqvZpSeZ+gjVAtf8+b53ACoP7ZWR9L6+wxnYeZZ8
PE5ORnNXJL75lKy8uUQ2/fkYv2853qkoe1+UUU91nUh5Cx5FU30eiGaBodSSjm8FfCBU/znNPtx2
NHUDEh2VU3I23NSEGnC4x9xS3JXLsHA1wCAAxY6KblZ+j1fg9YIZ6B/g80JG8trWRBLWRLQ8s7Bq
3xlFwmENp88ViQt1PpM4Ox2+gfqrBJQktOLs8JlD7SEtabbz9yWug/yh/D/i0sw4zVb8apIzb6YB
PQ1qsSGy3WbcoUgh8I9BB8q/hikYsoiQmuiOcn6e6PJVJIMYGMbZkLC0Cnb8emklTp26bFAD2pnl
0Sca0bfaXXoGDgHt7ehLNVFygMh0vM+OX5LVk2NCeaIfU/K7J/77z4NZRmBmg5kZNaTpa6XJQU09
Ih6osD43eSRAltyD+Oy9sTwbOCglzZEZEImaE++/riCayZ/tOjoGxLKesBgjYpEpqY+VLVrJI1Bk
zs1G2EzOE/AG7ISAZcVsjgDr2rabjBorBY5LpYhh6IAcQjYcMY9FX0Hlw+kMGwSimo9aIR1qxN1w
51u6G7xPR/5OcXyaBpZluMLaRWO7PTuDV5IXpwH1E2UHybWFIpHuVf5qnemuJiiXUQ7cW7mvQ9zy
NYW49NvgrgkCoGgQ5Aal7fwQ8mOnRhwYy2i0l8zITa3eMixsPQdHWnKiL/9RO3Q6BciROXy0tG3I
zwfvxi24HsDs4IWGmkoemozZ08/mNlNIhL3+1exfP3V73A6mvxt28pdoyQS1V9kufpQBtUT57bFB
OtEjQOteG9HCPGFJmBOLTj7cS42fjShJpiJuO/hZgUR7C23xXAJV3P+eiG42oIskox2R5/gRnohP
P3kQpq6MYOH+sAEwrFwA1+EIfr+WL6JBsj5wsaZgAF2IK8h0gHzn3/dk1fdY6r1rQbOZlnKUJCJY
N6nykOw10C2QMiHFLnRT+iJ+iLZuEG/Fui1DMrPJzQxKnGYAG1YhEwmIR37LU/lXi/X8o9+FtEJE
L33P1kTeWk8A2aC1BV4Oc7KuFa3WlFzR8XCV1bfhDk0uJdJKsPfdxnc0A/nPybJ6c8SpSs21w3RD
rwqSgtcJmqLYZqoz06Kr1SCEepPQeBO1ZHjIbIOi4M6qAXVKOaSFjT+TSqeDbw8TqXdrOc+by30h
f/5u4KOwkOQB8sHkdNJctYI51c2J5k5vuROr/BPow89X+oYSvZrzvPYkHLqoDWT2NMkJaupJvNVe
wTb8HtPyY8DkzcAaLO+lOKx5lst+GNxZIBbBWUH7mQJ1dr3TTSii52TykS/aS5+VPb2mW9mVDhVM
moU6lIy0m5/nekN/Xkmcr2/U1LhEqIaj/Ejlt3wzmNHdePDP3SYh6WGg0N40O/F2+ATGJ227Spmy
iDBcz3i+1lkkeHyoQn7gcnfGg4+3b/kcmfFefxx9a9poMclo+SgeJ25FSy2fpDPRTLtcqKlBCOLY
k9jUnW7PRxu81Wj4ZzRIi9b1u94ctuIOrwhTevx5zb8hIa5NJWBs8TDUkD4H3cX8Pideq3JiUsVU
dsIXGbYJc9znBwlPpR1ngTnGNfaDKUNpo/zDnIj3+ApAY3fYho/ea/kpr5yBG3cM42EwwYxsGj77
TKUBC2dSlAR1c95JPgt2vvWtzkBVhWjDX7Bjs+gJXXslLLOVsgivHElRxMOQpPgOSl+sfgVkQqEz
sphKDwDNHh0FpR3yr9wxjkADj57rPWD6Vpy0ZaCbyRQBYoSAAEo5vq/fhczICzShHsoYyqQz+ach
JB2RUdiiExzwvX7HQ4tyu8ZGhn7tsC1fBRANJDtGzcHoTWb+YZ7FMgCJscaIrZBw41viL2/f2oaD
Vvozuuzvfz5ji1oRZP3B6AXkVmRpsau6eH24JTkZqj7mmC8MXWJXr417B34lnapOdK+aGg3wTH5t
tioxnOIrowU1nkDlgwqjcK3SbRmQwFjQdoO4JwP8XWCx1VEt1UL0PRaRoh9U8Um2QY06mC/uwvef
J77MMcyEzVRoXgHLPk8hLEAZ+qb6TLcx1aj8wZuRNThrcMY3jxR8bjieCH0gwzi7OzJflr7HQYmI
pwoeaOK+h9Q/oCcrxTNIvPfs2gWUpH7079aaa5ZeAVvVv5JnJ8qopsD31CCmVWIDs//L3/Mf1XPk
aCtviu++/pm6uhI0W9HMiEOvCiAIoBPGQ/5sTw5iaPCvZaJ+pgfljLcFrY4ASVSP1dMa1fkNa4x5
ohSMtZ+BenOOeFlrXCXKBTb0kJ+bO/1eLhDxKKnkUYP6NHrL78dd76qI472sHCW2gouJX0ie3SHF
CHIjYEepedUVcsdNRHBUU9JI/gFmjtGuSGjWu/A9crqMrj6o2L/+k3SmUS6UVciBmi5AtoCWzyh4
9Dd3AlD+nnuz2HJOaK86WrcUFOoJ8F6Ai4nA++w4dVICnKsGulE9pb/xnj9OGw6Vf62NtsaWFr/X
cDZvGoBLgbNjFSeK7ospBPZUAH3l/bS573bomriXHARl+f2qCl6+izAvALfLeBUh88LPBEZJqqhd
CrPrnaI7VP1DDXVb0IyJlvTpnVfODnt6zHdPBTQvqzoAhcFc349qLg9iBH3fUrARBCltj5kNOECr
NNW71gUZ7lf42D7oayZu+SQSYd7+yp1Nspu0gCtCyM1QfnZs7pHRGLYR+eT3ImJAAvT8apLo1jW5
EDlvk/F6r4kDA+uauNNe2klmSY2jQQsrdOsP/kMk2n7cKLi152nFyt3yXC5nO8eGiOperkHXENP4
2djLp8E0bA/+cv+r2Xl2su3OI1mTyRZwubFgITBYQZU4V/hCq4aDkrQxnV77Y0njfXw/bSUarikf
ZjgWcpijgDocxug1e9t2kRYrQQQ5NaLb0wNC+Xa4LV6ywvLRkrYb3fIhegL7ETw29+ezOytAxnGF
Cf2u7tIkFFksILhSzxCnrBngq9DeCc+JqdhAU9iozzbIiWh3UF9DO8Ch0u16/zSSekN/HsAtz/xq
ALO5D0qo56qPAQzmAQXIH+Gucv/Ee9WNjhKCtmpGtmsAYKsyZ/pPEsOhUcse+u8QdAQpKuMuslUn
PGUvygFxRc5BG7lghajVXJktywbNd1pjeMMgRWBEu7MrK6u+UnNstqXG4pWWaqZ77o+y7R/b3WrI
5JZVQRgcihd44XjXz1JT8YAn5lhO8Fe2VUeBym2Kn5VOO3i8fkOEyKzslend0oSaBn4neKPg7po7
+n1VCKOoSTE9JwZR7hB//1WTJtvwO+mUmpUlniF8s3ZNb7oNqG9H6RfwcEBBNVvVTI6DKcyZeTkZ
tuzk52nDsETdxtqPpgavmOyBk4PW5DV36cZ8NQmleSyjq8InnEVriqFLYz5SYgSIWpp8FvvwPG4f
OWTFho1iV4hOaVs8b+9Ekh19m9ud2KtjzXf5lnJ9qBAqQkIZ5HzwmdDzhkN34T2oAFjgh05lkQQc
Y/dNRIDeLC3vrXZGC81o5PkgbiVbsaAvJ/KS4hh0W99skL7iIgLgtN+e5dPgMDprAJc3ngOAfman
HVxnKrBMZm4VmEU4IApwUC/PhWj5T9I7/2s0RfUg+3gHrpy+pbpGgbqORAUIWRGKnCfXtZQbKy9X
Wbiufm5/A+D9XTKDzxx9iKiWr1AW/QkU+pfmoO/WOPFuJMJAqcWQQwEriFGoTMVf7AFCoEaJFqmY
7rAJiNkhHeCM28qtEY83KPcUUsRF98AWP3JvFcmtwon2iJGjkdLyV5TMoqECc0eBImAV0VABDr15
JYdQs0iLh7FId28hlV5r6wGhLae1Hj9YaUd4/khrC8F7FrMFeJRshvuCJNv8wbcnS7K0+8zRrZW9
Wd6UyzGhSvN6ffhR8PuexX56MOqQ3gKCjtW8Jzy5H80CldohVmLHbdYUrrj0kRDOZJinAF9CWfGc
UnIo0eOWG2FCq9f4t0yrDOVY3TOaSG1/Lx1J2VOZBL+3Ldaq3oLv7euLf1uNfzA1cH1BMQgNbEI4
ngCdnKuJEQhU+tBGCRXAMILGbUff8r8Rvo6fcyfZZQGdtsPXUNsiWVn1paOP9kyWPYZSRix7XhIb
ZVKo6Q1S1/lR2KUOWLRMnkNJmoKedbTzTBEZVlojbwQZr0XObaugtcARgUjRydzw/Ji5aE0XXlhX
UfGFvXaCo3AS3iR0FFVoPvr8eca3xRusw4nhoi34DqtML+Vk6pEfuOMD6p8ZPCQW+mhY0zGkoes/
Gg7AsHqTRXa9Y+7+iyg6FuBiBDNtrHF8yg0RCKEHW7CVh+AxAA2GKW9Lp9iVEao0qLal/i/+tSLG
ugVe2nwgOuJRBysrodJIY/fwQg+FAeAHxQrz5zbeIf/N1WQ4y5UFkl1TQT80SVfj2EvnFRJRS8WD
yQcH7TtpdiExFcaprwVsOH9ST4ILh0o81X9S1Chs1IdGM7knD/VuFGCy5qpWuXWxcLXgNDNCH5Su
Xc82SNkKyEoCxzl7xYG7CzobuCCm35jYaJOPQBxB8/fVB/TNORsg4sErk6HIzRwOuRilKZDYnNOd
Znev4HkjPFgrIjLeZ6S+Vxz1oTV/o717zV2+tb/ojFSZjcN85+WUmRL6eh4g/wVuJmsgkk88xOsn
p7XjT0Qm4tXtXRM4U9wqqOV8PoPAaN9+Za637XaNT0DpPn3xYMsga6Eu8ZZADV1mCJrDcV2U8cu5
0VZGKSKPCfwtW3swSAj2FaIG5H5PXl4mSlBab6lks96NectYXIqebWuU9sB4HSBaumtTsz5zlDsi
7+X4B/aWL92CWmSw/IfezJ7kvY+Kkp+11w1HFm7k37nPab0zHSDZEyckVH8THvxj/iyYMNDRwx/u
rb4XTlvwlZPqsJZYvxHYxBFmZKcS6llYMvf6GuV+7/mZh9Qx4qglWqq+uLsQqezCznYinrt7zeoh
fbLUY7Bdrdph//jcOAKFGTx7gAvBE3i26EKf13pZ+ylFN1NnEMx5Hx9AoBC7sRk5rU9+XuNbFgK+
KLqNVMCUg+ps5qmlalJ1iOSC3oxONiIJ1N/6f6pN8OKfinccbemsF0T8FKE7oLdQOpW58cvPY7gR
y8CTQUY3JXqdQPM5R1CQQgWYJjrGMG75P/KvkiV40a1G40eFtjsgVVhgpFxrqr51uuAUIrwAijfW
yzh7rQQR12SciJKhwR4t8bf3JloTPMI0t/0/2RFVmXcGYq1udFpTIsuokWwg9QWrBC0NYonZFlee
P0klS+wiJ8GPpNKI6vp7QLbrK5t7Y4oKcueqCkcLGScEba5PcpNkQpk0JRyekSiPSPaZ/HO69fba
AZCYiNQf0s+Mprtku+poLo8xJMPpYBV7eHPPI46CB0IuuUIiOXLFN+83mhT3qJN8MJDM88z8tcPF
3fQ9Kv+36Z18DP6s6s3lIoOUFkEk4MMbCDAsQnNciheYDMtfHusTj8bhJwMFSr3zmRwU8wD6n8DU
nBdhQ3wXiOdohiyQjcyojgQ/+ttXI4VL0wy/U0OQA64nHM85gnABUlZDzmGaoxYSoEo2+R4YtcXO
2/giElEIEmYOlNza1Vq6vPD0kVY3WJYTabHZCQjTApUygLuh4ql9xuG2JFD4mbw7bXMbVJ78Y71Z
ucxLZ4Axa4PgEgXsKIKcl5N3fV+CdstL6OggqZ0QkeZnbZfcefcozfrKfBKHRETZCGeulTzfsJVM
NMPqQGMDUKFmk5WluPHiGIpbeFAe5K1scVb0Lp/elWOHgDeNXfSJt5sxJfB8JQrkMKdf06ffBc7X
+vt6DDN/N+JD4CYZGIPyIaEGyIO5ZpnWUCR8YLXv6lrU+8Y5v5ozM+IX/mYQJkEXBbAXgdsecnTT
mN4e5G5wFrYZEU6cM760qI95lh6bXys7vfQPrqc6U6Ac+PESWcRUq1dA7LmhbnYvaDMGBhPbaNqc
Y3vtcN24Rigs5xl1B1KqyN1fz7YBmXY1hjjOFcAaPLd4n9CRVhIQChD/TqHFgT8PHDrUVmZ64xZd
iWWbcLHIESdF6IHVUYbkwL/dDLZPSLUbaPtaPpS71bTj0udDWcDfWc7VtsCVw1SKcDJr4juoo8P8
kLY54t5EJHU82ONXcEKYwflB2lY0iUwGFx+tGY9bJ+tyFGyUF5POh7ZovABrPSFuQuIDKEFp8GBY
f0QXYENogClK0u52w9qxur3YKKFT2SPKmKfjwCmgxxXIlNFw0pnKpj2mlPud4sXmERYuXXWBbl5Z
xv/7H4Eze9yiYVSsBaYjHSGxPWd49E8o4J+ogMaXf1NGh90FzAl7LfFokZid4RaosP7oQUG2dPho
sI8p0WwcYiI+hKjrKk4DXeOwupFxvJY5O8B6Bsh31cdVHWz5K971FgrJnHyfHEsXpQi24q4ZPLZm
czV4OcnZmiZKU6laB4G845/Tp3Af/w9n39UbN9M0+4sIMIdbxs1BaSXdEAoWc8789V+NgPdYO0to
zmMYsAEZUHNST093ddV6dEqLv/v9ZC7u0b9z+R3d/tijShmF6lDDTO9qbhebjatgOD1jS7KsUPdK
nIeTIFVk9j5mOzj7O7HA9SWtfx8LY8q+b7cfY0FJ2G/TAVbine+B6OXS2FDRc1neZSEJfbUXvmtg
P+x0gtwG8Qg78lmAM2u3tQPW8Gcgf86/D2hh130HuABjIwsPCCV1QfiC0ZZhr6NgKOAVpZdW9mUA
pNpIpCtHe+X26n1iF6vfrS5EAbBKCNEQBuhIClCrRfLOYVT5KCo5+QNSz1bmxki+Gbt03ajA5ecr
KX/SvNI6D6aB7LSxYz7ibpcSPfcYsqFAbV5DO+616+Qb0YCoToYgwMzukiehNwMnFiwEAma0iTwf
DCESABz73gnc7B4Ei79PwcKD6to++b4fS1xBsLYxJCB1u83sCnbqyi/CYXJFM33U95+a9/bJMHjr
s68M0uew4+caXHcw6L8qgjmAUPup3wqm4Sj7Dom/L9RVWGO8jTOJbDueyjwKDQQdcz3GmJ+4Whmx
zLXN3cen6tDfx5qt7sCt05uzZ7wKVmJXviUpTK+zkEYHxwiWFwroSG0in35tu8+qKgzaDmnF+x6B
++65sLQZoFEZ9AeHfhuBFklBQqqyu1P2Hjo6tiByQxJrCm6rCPgM8rwB5zG0PnUquykN/ljoLR6S
hu8qnSnuJ+s9s/CeFE9Gbkvnah3tkFZds7zuQoYEGUZcXwjBDNAe0uWd3lDqcCiR1O1QoddWxv0f
NN58YApqhGMAn3n8atgaq/J5MGzWzbK0uUG1A6ZFkIVBEJz2X3GV6QJnYPKjN+MBCgSqOe9UG0/N
AJkZREk9Om10l4Wuu+3LJTkZNAUj10je7LRZtRsD8Eoiyan39uTI+9AW15Kdbyc3tQksW7dDAEfN
IoeAo5179tvG0h1Gt/0CJv36I6hoP9JKpZb5iTyu8JDEyXo3tr7d7CN0JRt73aw+kz870UyOpa0z
rtrvAV5f6de26d1W1Tp4X2EbGw7sgPLrK8qrLx/KRj8iNDTVM7rbXrNz8dAe5nc1AjO8JTj+G8PT
3D46rr+Ccq1QXMmhKoKvACTspYJm32iW79njrn/ivvSVfNcmqNj9blNccDVo3UW/PI4b4sRvAMUP
dypFEdRTZx5pFKiIHCsIeHstqOK040OsmR+8GX6pD5fa5AyrdsB7aaPACpRchz2oHrptzIJvL8AS
kQnGzgdeTQDyUqPcu9oqWhL6coZH/QBCT3Pc6Wsn8RIPPUdgVUH7J4f9MJhzZz5yHrMP5HYJYB4p
UhwIKDvB/Vx7PznqJzUTVBx5ZZsMNhBsbm+O52g/n9vUrDj3TWS2bi+gekn2G6UNJEUXsJBzqRSt
UingDDAbs9ugitvGJpSL8NDtAMk8giUPAOpyJYGMrp5QZs4soF8hqo54kNlHfhsQXn+MeD0DyQyJ
z7TBx8DrAsEX93glBPB07Sl2sf78s3YHLCxo+SLrwLhqF8Kba9vUvdfpeSQkOWz3z8nXtLGFwKlM
+dS9fOifszfikdauhp2qmfFZ8wryGGc+h29f4defQHmhDt1HZU3WonCMe+m5R/eAtFc8NJdbo8Pt
z+K5ZDEF3CIYkcMCYgI6bUhTI7N3PeMdAERDUBdI7bTeRFoNmz1c77FpnOQ0sowtjA8wDSi/YIfj
nqevd98HfVBeaJAKPDReeJHB9bgTO5O/PyXPoRPEK8TODesyX9hTV0Yp9ypyYZbrGYyCSMsLVoKp
QyR01byUF20vrsSjAhpuMDBkW4GkbH/3cAv3CuoN8Cc66XcSAca6nl7NmMfSz/QMjRe+V+3jtb4J
IBf+Lp4CazznT5GtrKOX5BLdxx4rj7S0o9HgBXU1lEsFgOWpB/GIrs2hKStcnFb+AG5tdOIogt2l
SJ01MZpoSQ9rsgs8HQR2qQM3f8k9Zix1G8HiUkfJBdhGQIHRT3k9A31bp3nL4SMqJw2d+JQ96jt+
LUJnaEM6FQRI0/xDCHttk77LUJsoOAU26512DwpB0uGl3MnopM/A6onnn6UftU1u8f89aXhtmFpu
MIRHxhjWSHef01Nvkwrbi7IVkaHV15qD9ifXeBKe+r1vKTZjpy0cZI2HD9eRLwOIlG5EQasyoSCB
AK7/yG/Ke5WYE91KRwfQxNrVi7ZwT4HOFgUuIOmv1zTK+gn0IhNSkdCcQ02aezN6G6Aj5PmZ41rw
GUiw/7VF7R9uTmIQlsMW0MfZIdvrn6FLMOSiKx4tVBv2/DvPENhbeF+TpP5fm9TBEYpqEgcBNgsn
RHWnwM0Y2oSWS9qHh9bc6MzsNmuU1I7leIF0CKIMqOHe/eCfkgBlpGkNJKxtgOFTsNJNt2YVkxZ6
A6/GSQsNF1mvqO2IcUJXqHFQMoNahSXf59vYPmnnBlSPv2/S2zY1BQwmpPMCLf7wSfT7pknlORaN
qECErbjc4X20s7fGrFHhrhrTmz7qyx05m/l2lxxB8/F0zz2Em/IVXKbe719yu8T4EgBIwWYHxBQp
qFxv4aQvjaqsU6CPV1zr6Wce1MTiS6uYqi2Dw6X3kg9GgHHbRgSTyJpg9IS3E3jOa5OtMSSjPkKE
fj6Gu9Ht1xCbsITXYid/gPyY5YpIqHT1qqCsUecGBLM+djCstS5i6hVgx56wrbfzAe3MI6I7xnze
bGBizlBJJAmaNECDrgen4QHV8VlVWJIAgoAWBECz+Y0BUyGau+s3s/WGhyWr4nv7YIZZpKNwveGl
jtuFWkZfqUW/Hgckn9bxUd8/qJ/iGu1+Gx4JMPTgNbaFM8VFjH18i+z+NgtAEqpx5MUsX492ygMt
rMseu+eICnBvB4SXQn9ALJN42r7Y1U/qqtoaaxYTyC01AGWY2kNKyQ15mXXYq97rCMPzMd8N2L6u
dF+YyZ9yV8FToSjXIrCJzerCbZwOkOG3CYBgZc2M18l9Rm8yos3wv3mgNpkKvaCAV/E5beMoK+0e
WM+tCi4U8b4s7MYdHXRcrqpddEwuFlTFGHtuwTpos1GARwke3LEyFbHHoRaoGVTnLfVRf9V2hCK5
sfyTEZm4IVBEsueNKJjcXnfRSMawvbDfr2xTO6CK66nqKtgGg/hX9lTv0pO0BRpNx7CN0potqTLL
R/7CMEt+LTXh4CZSgSnBxkMOlDpmEL9C6reEWW6rgvVG2GnbeWs43J/GnqAoYPJbZt35dqSA6hBE
KQiZADlQqaspFIZo1PqiJFUct9tEh+JQPGJtV0hLIZRN0F7VrbQHxkDJW/d6oMQqeKYFXkROiA4x
/LBNhRTChVaJlxYKdC/5FqntPfrUbCghff5u7fbhjwTUT2uUG0nasQEJUoU6yrTKHBB6PRG+I+3Q
b+pVsjYeQfbl9E6LNjnJq+8iu2RmlslJuRkvaWcgUvFo8aLe/mpcFJGctSUSvaBiJ/kedV3t61UA
nOMaZjfxaAov8Zq5vLeHCM8SZHmxwKj+QpEbH/YjB9OnKDL0cGbWdFbAAX8Gp0mxUWPg/bJ1fkGZ
dJN7k52sfUC3Wf7jFiRFsOMII9F0inQzsELXxvOSz/g0yaCXdywi9BWM68SbTtWz7Kr3qvlWfiHR
5RQO0O0e+pJYhaHviiA16ShBYvBgoYAOMF0RTfm0yWUJW7vbEKaA6YyQ3UxkaB0BOcKv/dVk5078
qF/+OwIPA/9hWadc15wYcxAQy8oxO6TH1gX80Dnl7tiaM9oqyKFq3vt9XZkK60W2sOB4kIpAD6Nt
HSAWasHTjOsbEarO0PKDgDhK4Pmb5HRIbjLzWcQZUdOLcEdH4wrQfmACIF/yY2slkaqmRSiUlryf
NsHddIgQ4nHrYJ3BWsd6lNy6Rig7/LVGB7NaAb2mkONLK92F6Hood6Eb7fHWdANv9hSvZr6vFwI6
WARzMPqeUJJFI/r1+HRu1gaoTJKjM9vTIUW38mftTK5/CV85l0m+T34dPZ06qBQwSIhFAHt2bS5o
41Qc0q6EWo4joPETb/jokT8pPnm870oWR8xtXloBvh3IQVyuAIWItD1oVzc5JGuwR11pBdpZR7Yg
J7XlHsH6NLygr8ESHyCWti8930lqM3nPvhLmHlpY1Z8fcYOzqtUx61T4xTFA7jFyeIDKVjk6nsCo
IYtWdeQeRtCJtDbjRljYuySugFYmr5MENXXRogWnSpMZdjVU21ZDhjazV/GEGPMkHCo7vvBryBGQ
phb0K6LLLa/MasvE2rE+gor2Qr/IhbjDCrSusBMgFAeksugMX5kFCSh1TZAGPqrM+RPvnoP3ZvPE
mARy7VE77uckfFMB/zjAk6SVUIyD/XgHtR9PuIvQUjOe9MSsUa9HZjJHEvQiuv5dfFEvvDmsxENn
Gfaj5GV2xtwLCwcAkR7S1IDbAxRPNxpmat5kYzah3H3XPDXQI4Fw1K46cSgGn+RDw3yUL9zJV/Yo
J41bM9eHAva4lX6eHH4fbaTCTi8lWquEdezFm+SkWCz8rLQQcKEWBuEL0OCBcYOGsc5T3CtSB+QZ
yL9kMLcI4LtCoOV8CDayZm53Dhxpo4FWBAke3Yw38RqRvpOtIKW7HreTk3uQZHXuxV11n6Pz6/c9
sfBwxjf9/TqNOhhlNmtqVuHr1HMdOsJWBOSltyDHXriTmx98h7e/fje5FCVcmSQ+4sc2lJVCLZsB
JrX758iZ1+CzfRWt8LgTLNLi75tZaMq7yJVQ9f/dNHO01AlUZqNuKhGmuy/tYX7uj+8Iwzxos2xO
mTdaCYvnbOFBi+mFShlh5kKP301TnUAwh3KCsQZ2+ACIeBya6dfkVM4RffeXwQ7uBeRp1lAThAwP
I0H/3QFOHXi0T6Lsj0sN5Xfa22qGH4S12iFB76QAkIBMyPnGOex6EdBxxX0eTMHVjpFpHDiz8boe
QOPCegkdCRytujluBQcMwwfdHgpz1T5PWJT+afZ881za/j50GA7qNr0OsDdRydEF0pWL1Mr1zkji
IALkBt+bPCGNNNv1O/on8Pj603kJuDjX4U45ASbgdCv18N+zoDAOjDvoYkk3KOLHa+NSEnN1pgDn
jh6oVyhqju+jaiu1i6s/N6XT7zvxNpkPa+j+BcE3oYVBif7amqaqeRgHPWpBNU67RtCZmtm/PBce
4U1RPwtP09CDBlYlbjdbG+VzWrG6+BciR1WD9AyJHIG0o6kR5H7MxaCH3Hr9nCHdEeJVFm/8uwnN
QQ5jtGTuqI2oAw0A0kEQWoGjhQodozQJuqj20blgyVZ/P8ig5DUnCLQ9Rdt2LbkZEkr5nQG6exRG
T8ba8LocfW6qCTXfBgCg3z9nyQ38/By6YUYt/CSvOSOz8p3uqaimBE6y91fILYRbaRPdM4EgC2HP
lUEqtAyGqSqLGOOPwP4Lvjj0mp3blQZT45MPVozS+2QM8aZOoyB2/jvjKuXX5yHzpT6BxcFqoWhp
gilhE7sndOqiUCJ6if27vSWnfmWPulzDbhj0rIK91m530m7uLcNMUHPPj7LFvxVgf4U6o33AEodI
62Cv/YNrv/oA6kDlYV2oTfH9Ac2+EV3sMdX9CDYXXKq+ZvLQogZz138dNYJJA86KuAs8i2gKjiju
IGWbIKKaLMGuLyid3L3jJKN5Hw+iEN70tEHPxqmD2ByrFnnrQYgIIM6Shp4gAz6L8leCga7VQWtr
bGLxlTB3Rs7HS4z+/MgBV54L2gQzh6d8HKA8dv7viiCwDkpVtK4g7Y+/qBSLrHOhIg5dbTW4vkA+
dAA9D8yi9Bjse0t6knCW0bSbPawSZrPf7UsNtS/kkdAFhUYs0rJz7TyDQR05qWhqS9yDugyswvo6
sS7Fc7FOXJbvWjZGUCSgoUMrNg1oGiW/k6MW88whHzqvDItECtl6dlBPWjFd080bgQzthzVqG4ep
FsyqgaFVjroJNpwZHlM7ikz1+CJv85hxbG9BrpQ5ahOh46USBBR18eat7RIIBShMaClafpAxsn4/
LLflKcqWer1qqhADqNjB1rDpnPdxm3joC3gm2HHOHY/MbNDNnUOZo3aoIHfgsCJDa587Z3rTtj3I
nAA7k0HsEdy3Xv14Zp7Jm0oqZZNKriL7pA9CAZv6OVuFNqmFTVa4g2COlIGuoAVF5+ghvuLd3GMF
Tzcen9iWQXFM6l8Q46A88IBOsmaqYVv4MD6TN9ffiyg6du6I9PWmWDOX8+Y1SdmjdqoSdXxSkuWU
9xyARQNCFcKDVoG/HTkvQo/ZWulet3Lv9310E7ZQdqkt2w6TkXEV7IJzzNVj8/1O8fj/j/6D5fGR
4B1dUlBooPZPCsmjUDB6eLiN6HV/sj1YQYBmy0BwVDv9W7R+CzfdFl1Svw/vNjj5Ht9fu9QeMnJJ
iuUYrSqEe0Ilqoz+rn6vHQGgoTw1H8+svnRp0eegFiCooKzC9qFWsp+BYc0j+HISnRm7xjkK68k6
3j37UA0gfTXaQVzvo8c/qjm9gAHBDFwv3EZg3zQeHpm5VOIGrmJFjB9SywRPBGSRQotSckUsFEku
16AhR6NrtJoRl8qmckYrdzGgBFjteBDVzKeOZzmopdOL7hb0iYEZAIlAameFMkpAzcTXKGf3+qo8
ISq0HPWIIgXPiFYWx/jDEvn/H0/giIcmRjbCUuX0UFvHWys3GKO5jcjIPCIkArCeEL59IwV/2Ej0
TG58TYX/+xihgYknhqcB3KGu9R2YPWeUP0LzMJgFGB+0tcgIsZetI0BQ4JPQnU2nb6F1lVXdiFWc
NmJm95JV4gFnCR528N3ggVdDMUPOgXknJGznBlqLbWZv1m0hiMwBoNcAYIpoFKM5jro8CoWkQBOv
um/e9LsgA/A9QoZj+tBcNG+/SbMpvdZO8MADq1Z+RK7RM5Zh6daDAia00cmmIjqf10tdigHykl3U
WBny8255RGOvq+z5zxYVqBL0SaLxD3f6lUVqc2ni1BlNDovfr35QjA4nA1jQFjRsNav6cNsURhR+
fwyPetll5aiCeCGECrunnkO7c2KbS0E2fj952ifDMy6cT7BlCcDyIpONGaVuuDlrUr6GWiNuOIwH
4iqZib08osVO3c8vDGMLThFPVcCHYQplPBreMUZqVQbgPMZjyTjyzgy6QDAWQpDnLTZjD0eXYY+4
dcrtXdmjrpvEl/NZEjNAdgCMPsseYRZ30aOA9JTdGWbrSGdy8ZRmsYu+lAeGdeLif7NOXTpjMFTq
nMN6ZxXkAXF4710exXfd5u+Lz9oK/zAMLtziyIiC8QZ8UwAc0KoMIidWMycWUMbeA/g9bFRPcY6n
I+oB5QoiZ15qbtAK3CEV8Q+NjESG+Idt6oDMda2JrQHbxbk3UQ+w/GPi9c5Xp5mskujSqv40Ra0q
RO7FdAjLBszp+S48tituz51ZRd8lN4cBQViWR4YRLb+UlVZrRYCdK2JlBpNNC1oZ1PLB9LKuVy+h
Wzwbe/EhvJu2MYKZ5D2ZGJv3lsfse0b/fgDlBeps7kaDJx8ATOx0VoFN0r0RIk/8J8BXZu2ELqDv
wKcKG1Diuhq0hUJvPBrmEwj7HcbWIqOl9zISzBpKCiARQJrt2uMmdVTNEV8DvILgBX4XGbXuEMLx
BoTLQF5FdgcyQd5jrfXSSxE0gn8NU4co5yB+1YwwjO6Xec3jcucBmyIcVjjAUfkP6hZk2v8apBlY
+qCJIfgOg6/BpqnMP7kpYt1n4Cgnm0e+A8xNjLldcsE/LRI/8iOoUMYq6xQBFuMdb3V//Id0y72C
ZucgseqVt6AsanDUKU1V9F8qLZlNN1wD9bvJ7cwzgIXC4BK0VkNKYyVe5LvfR/j9nL/dPeiYAh8e
aqV0KV9BnbBVNWxl417daFvpAjYINJif0IOIueXd0rpgK1sp4nF+xdvCC6tMuBgxYOsivYF8KVA6
1DUXGmPKdzoGrnpIAljxZwhc9SE6cXbqoPt0zYJxLt7hPw1Si9rFOnjvURkhbZhIyw7m5UU0m/tp
VYDs/V+m98fgqHCoqRCy1j5sFQ7vOyr64hKTRyEatJsXwtdEij8n//RR3gVOi5d6gro0/99LgQCs
IioE4AoiGsAaUid19EMBGjgzolPP97Kv2W237zPiU80Brvw+OJWeHCCs+H3stx15sKooZEnB/AkE
BZ22yrXZFxKpBmK0AKWNk+0Hb8SGVswcAmzo3OeR88aZZRF+3AJjiGGwqqAIBL7eG8yXVCVj0+d4
CmiiNW6rjXDHWZGjrkHiOZ+7db/JIGgwvgifLNGrpUMMFKlugFeT51ECI1HWD38x1gWhP5lIAD66
MbTmglWKYyy3lr+S7wFJ2oQywqmO+Yom+4g6xgBDG+BXAaAU803tMxnvq2iaBbyibQ30lfax8SLN
MUXJKfe+o8MtE2JkZji8EEcBCY2MKGhskZukH126Ora6n8KsdA/yvtTVniXD9u8bd7amNSI3t5ls
xq5auO6g4ADWQgiDEs13yk8Ws8AnBoeAlPeaO8LLg45i3Ly5Ka/8HUq5Nm/zW7zwGI5ycTcjYgWe
DKxygB9RXmOaUdXP2pHkf+Zn4Nyl9xiZvEO0aS/quj2Xd2pgCn+YsJmFwBHtTcBMaqJCOlGo2x2K
vIM2lRqyiHvjMIBV/5KsylW0rzfpo2A1UPVaByff8f8Y3Sp5ZzrnG9ACjtJP85TnkJqw4Q1ivneL
A3pvwM2Yv+MSBJCxWYUFK7Aivv56G0vQA0FYhxc0YR+jAqtpEOYx66UGz2gOcbmIvxsEV9JB3Bgu
4rzCayRcSjFwwhttjZRMYyExw3Ig34XXm88ATMkATJVHDpyadLXn9ZZL8Mt5dK9WFnIIruT1+BRw
Fa06QLJCkLknXg6HzUFFQ1nz4IKV9/+w54CzB06W0JHhW2jxbnma/YEf9cYKnuoP1RHQXXFUPZRd
/mhOvorBwy1sJgZd88J9fG2UWvJIMUCJTYy2HxOaBDVzXtW7CDdW44KV9zCtGAf61nVd2aPJGrtS
JEKBsPdUrnXIrWdnzhSQ4NxdDBQM272wP/9u8fZIXRuknPSUFdArTWFQu5cuLVomQHz8kLNlQm6D
x2s7VGAz8nMbdxPsxOsaMOBdj34JF6QLD9hFTrGeXFSrdCf/fv35kcvKLC68Uq7tUx4rUANfbshC
Do6PrLx8aN34JXPgsbYj5KxIuKFhF/PraH34Gk/iUYRwWvTuY4lZOdeF/Nj1t1D3U8HnseS3+Jbg
qXOQWQYHNzqioJ0G0tX4vXkunzgvPtyH+8GKPRb3x0JAcG2dujMMZVKUhKzEtFEd39NT0wDSSEA3
JWmL1z+SF+6sr5iZKbKRKDeCdlEEA3j3IyFpUN6My8aJE1u4EfU1t1vQbBzri3AonWxdfFaI61nl
2VtnDTZbxFkC7ikUKekwbzLEilMygwSb47MGHaXM2bYIqmVrBk0loZ/wXXAhPMKdmlNh1puckQZd
mugfX4Aa4nX8YwyVNCYzvoBbAWReOfvMad/R1eCloFwvPvyH5jRc6ldmI83CvQG7KEpLQCYjCUs5
bEWTuzrnsMCozb5CIw1aQ6/Q2QzW9xX4V1dZYjFvxts4hEz2X5OUm5SCeR4SH0PlrX4trILOVk99
C6S9YHEvKigH4o144E78isnnS3Yrva1AZYM/pCUVHbrXkywq5RRKrY/sgzfuxEfgCGMb7DErXEce
kssgIrivvWH79J+9Jsb71yp1gme9H6c44Bp0peah2W/jL/T/olnEFD5/N7SQVyAz+9cSdVrzXG2S
SMb4MsByD+1zjhw25xRouoNIbOsxeUaJH/xtPqmVrHW/1IQe9iAvd1DwPKuc5x6KAGv/nnffmhVT
yWThYrgaIOUXZHWM+l6DQekDTAHZfuYtcTC75+YhmJniegs1b/Ae4vmFPgWEkTcFfeAPUYmusHBT
arfPjSe+IHzY60cFKCvGyi3tTA09kghUCVaBrmVB16wy5ixowToY3En3vQ1QebuLn6G2eyfLTgf1
wPYN1EqsEIJll9oxUa5KSZDArvCROOFTbkfQXBZB6q0B0maJB/kVSVfeI23y/zJioNnBAEJY6Qzq
jRuqYqdPqYY7dlPuhM8G0phwQfwj4GXBnx23n99SMEBLLK6PpSANOEcsK7oHUWehUbZ5XA08SK6x
hY6jG1oV4HQH/gQppY/KNdbdiilhu1CnxTYCfg4N2tC3BnnrtdfhUqWXhwoap92b3jlV74wb8GZK
XrqJQFmOWhYIcMCtLb0wZnjJtf+0S62tkNexoNbE7mbwtCN3h+ttX3RWu2+d1mpfWAKgC294DJTw
iQCqDVwmjdOWamHQ+C5qLeNjkk3jEt4Ld9k+IRJ9ozWAL5RDGYvfFjavmYyxLoTChI0fzRjglEE3
KjXHfBw2Q13BdKOBvYff+DlgbLMzncBLttLv071UmtmR+cxYihtASgZQOtLqaJug/JFU5FWizJji
FlSdyCOb/n2wfgn3BluEhvhS2tf+MCVTAUI86EbgzxhhCZQKEn4H5T35U+ynI7jSJ1d2lVPi8q/B
S8hGUS1upL+jvFnXaZCKjoyStEkhywlRCe2Qr14efavYstdy0Sf9MEe9MoR+blMoEmJS0R0lQMrN
ivaQUbKkO6Iyre3SffYPlPtEfx5ZXJTA0e6ILMX1IRXrEZhiMW5R0gdFNYSRV4o52uN2EEBMile8
8tpBPwQEy+fxxNi7S/HQT9PUa6McjTSHqEWLqET5EJ28QBYqIdLjR3TnGWdIvXsBUGS+kzOd4cIF
Du9LJDyQ/EICgTo2ghgO4ijA9LRByODvBbcB0QJuuhPK78pGXqXn2Pt9uN+AZWojwyY6pyBXC9wG
jckzhDER+gg22wdSBC7Qs1wi8gsgcon40yEtJKOTuaiCbNQD/mMXmsNWOrHbPMjh/O1DqH1WJYBg
DSk+RDmm1lOyTUMzUy2xtXXo1QCpuXqDXm1lcg/5o7QOWcxjCx7rahqoVS/GOjGGgkyDC2FeEB08
N6PVr2LbuBPuWic0NaScrd/n/hY3rwOeCHAB0A4gSged9/Uuj/QygYRWiq22yXd73Lf9KT5BSOMB
exzUXybY+N3uk7PPMZ57/2BbwBmDiBGI6XWFuo4GNefFeMpaq6oh5Z6s0EbwFUEYMtvVq3yV69ZJ
vNdJthUseKvp7nfr3yV/erFJleQ7kEOfLeWpM20Kgils8b7KzdDiN+pGxVFXJwjoEkLpZK3sB/cQ
b15OUIkDD/E9BMjtdKt4lZuDaxHM4kySoAVgLvAJf7+JduklP9S1pDYoXB2fOSfYSOAOLc7pBa11
4GuIL2Cvdc4JbyqnahvYgNuj4+33aVmKTb75Fol8Gxrp6cOY1GUuZQa0y8ABJW8kkCOHhG2tR54F
TEEnyRQR+/1ucymjcWWTOndT6ve1qsPmewBK4N144U/TiX+u7BfQoAAGCY9rhxt5i1lfMZlEFy6X
K+PUCRgMKTaMvCcJDdLnUjj+ZCUeB8GmAbIqghmBw1dnZpQWDx7htfzfPFOnPQCLhV8mMMutZmin
KWaxSRJUfJuPXfUgH6GUZqt7DRl4kVltXnS4P21TTr6dEPFOEuZbOgrujEo6At/3OxWIT9UWNvyJ
PxqW5Mlgikgu9xBpNf+BrgN+5+cnUGe/z9t6UH18griXBGyx1rmbzdHlrO+jl7vZc+lpGwm0Eb/v
teV5hzgVhC9VyHTTL/6xl6cm6DHvoG/D1mrgVzuzf5bAjaIhr1NuY4gU4OUPQlHf+rcrBsJYKEHA
NEEMXvtbIU+HOOLH7+yKYFerCa7vHbO+/cifSvMPKhAPkwmieSt90pm1y6X7DZpgaDqAYJMBgNK1
cbWv66SaYVwi3EKGibLtMXuDXoClnHG71+A16q3ipYZ6NxFNXzOmfumC+2me2vJDFUWZOpKxg4Lk
Y3xO9jG6hksrgEoChIuSNyJSnx0/fze76FQ1CEIQXhACZqRyElokDSDwRyGkBsf6uUemUjvmoBUt
18lqAM2PhBK5ksDDoYsaTTWxA46Q8FFmkpTcOhowG4BJFqoJEgg06Rpu1xQikJUopYrwaM8ufz9C
uKrAjlNtIwHEe3gOrO4dNGi/j//7Iru+6K7tUt5VaKJEn1SsrmY+6Jt0N58aZz727hlcUvhZB1mM
Dj/WQIJvPigOYo5L43GAOipO7bSr+EmwgLTHHVjsCpzT4cIk3SBf8NsXUvtSL4q6KyXyhcfQCx/A
xwe5Ph18V/iCbQlIILgQNrop3kHMJAQxXc+69b6rUPQXIKWDQB9CJoSk7/pkyMnUlYMI4KN2PKov
AN57tQ2KDbMGGspqt6ViosS+LqwPBKHmF3TkeDexOTeFf2LBBxf2q4zC3d9vofZrGgQARQr4FtSf
kdYHhOPPqwFpAv8TbhK+CdEv/lXNmhBvKmuOnaBYgHVffQLd7l2ofRWnCj4BheEMnUAiRNnV9Xtt
Z++KKX1OoEQpLz5HOodQhwcfCmAtw4t094E+bLdYp9ZgJzar4fj7gPyySAa1keUZByvh8VXiPrpD
Z/MryMmSjW9/5GbkiccCRczLgHr15OLJyzpGC0HK9ZxQmzQLm8LoybLo3nuHPbgK71FDns9ATr3M
6CyNz0jZaDvt6B80skgsVuZb5w1kgASiPdTrNaQ2qC06C0bSVUMIqjBuJ7eTLU3JM/qBHmMufRV8
THyK9pSWWQ64TbDCLF5mhFKDuC4qTFaSjq9KFcjZsl75kpkIXg/JW5B6iZY6A3ACbwrkz+8u6/ai
gE1SoudRrIWrpEoQcjdxuUiQwYZ0p4h2nU3w0ozbaNEGYc9AGhd/eGo5x6yajaLEuFI12FaiJ/bl
qiz//D6QBXwURvLDCnXlxa1ep+0AKxEhVp3Qh1Akd5U/HhtZtwS/7pGYr22ZyEPWygP68ligh9tU
wvUHkGn4gaLxS6SYiwy7tk2mZxUNPeMcfXBSueK7yqzbgrFyS3fcz/FSm1TJhH7ofYw3D722f4rG
Sxs99cy84m3qi4yKSE8Z6F9EXZAaVRZmQtEleCd1yefM65+ZODmgbDalJtj18kePF2XUAaPUSdFG
FgH2zkCanlcN9AjUMAbv3WepC/sI3XFymzMUSRkfp1N5uVxT2yjwMeXDbFbRdtY90KIZCmrXPBSw
WWDH5X0MtCo8ggbxSWofi0bb+AGZilyfzDJHLylXrOU8Z0AZFr0Potb/maE28igLA6BSMBP3l7Y8
djOCZ9nVU92a0Mo4W1rcOL+fHdbAqJ07tYJfhT0s8tlstTp0rvRJsIp2rBh7lmWI2rNBqJay0JAZ
1B4T5QBAu1nGLHjX4vyhaoRnnUCyidSOlbWkjIQGKHkfjNpNchniQzDFduO/zZGnoILdqCwS6cWz
iC4eHbIF4LWiSYnSsutUn+DkI8XVK90bGqjM76dOcP9hoXSUbdAGBl5jjVqopJ3EuUhgR2kma5bX
4Sw4HZc4v1tZdGQ/rFCrlOlyrcXo4wAlernLmyl1g5Z70Vrg8USxOxdBzMpPsSxSt1Ah+WI/ljkg
B53vFt1LpQADzyPg6YKNGCfr38e36DV+jI+K+tAzHatdBWt9teaEx7jeKEN4nuvBLqDyKumR97s9
1uioDZlncx9HNeylzehmmnQq1caU9dSJ2vgwFmLKOGXLu/H/7RLaK+qtmGpahF3SC0Bwjg9181Vp
nyN39/uwlm/cv/NIE5cAQxnFZQ47rSG+NglIU+o457ZQA9+JWYamjXFUnRzsqxZfZoBUiP0X15Ys
UgPWaMXrC6qJ4KsEMtqac0XdLoGe7VLICGisfMbiMqJZDucOyGBwNF0bMkQ1E40JyxiW+6xyx+Qs
lMjb1pfQX/0+s4sb9Icl6gYYOM3I5xGWDPGp5TGPbo4sQl6bXaKboKn4l/1CekoJxwnaOSmvInND
2kY9WccKliLBziBs2M7iXk3/j7Qr241bh5JfJEA7pVdt3e12e1/ivAixk2ij9l1fPyXP3Bs1w2kC
vk8x0EBKJA8PybNUjYLMM3exNlCMa0mbrJIrkAK4qF14tNTxLTVmtxjNQ2PYglFxz5oNFONT2lQq
IBSGSdQj5HFsE03z/btuCdXI/k5D4oK0wWG8SapDXvezeagARdTiFXipqHHlFbCNmj51kMvp7hbL
NTrvspGIppLxKhmJp75sMJW1pjudapcObUCFC72WsTBELoVTR7yOEs3Ha5v1+ue58dd5WUGYE2hG
Ov2iyBnJanRrTdGhy5NvYZGjl7ztf6fQS8ps9FBZ0BFJWy+tQw+ivK86QjGXR7/isQ/Uzfew5DCD
RIpq7NGyVSCEpKCu2tJBxRWbvlEGkulR2wd71RdmHISDBugAUeara4xFSSU1tKlogCmjxxnC2b5e
zt5SgUpb1QWBek79iy5vwRizooNUonYJHS55fdSGo2y6enI95l5JnkFPQ5HgT0S3GE7A9hyTWWS8
0zpI3K8NYspVkdzmHSay8rr0MdMcs/f08hTJ+yz1kbsKu9Ns7ZXxKu4eSOI35jGJRHEA3g7eTAGb
opGkWYs1is9pjej7mLU/TTXbVVMoyAau3pQ1JYSAwOcBjUYwtDDuT6miUktKwKSk301m8aZYy/1l
a+UdHVsIxu3ZkYYAPOqFXT1tnVY/tjj8F+lOyV5C+cd/g2KM1LQ7i3QKNkbTKk6c37dSHVTkaEiF
25aCmeMv0J+ZY2y0a+MwpxD4duGIXBkcBBIqNHXBc4gPskr0QHwZLQXMgLLJtpJWwq7LWnRLprGb
R+Gx0grBEvHOXBMUQf/AMGNpElqG9bLmA4vT1DyZUvutLW5K2gUmBJdjkPsIzifu9WmLyOy2RdML
Oe2A2BeTG5d7+xcGp93MlXOVSO4yu/1QBF8wDnRkoALzf5uzz714h3to16+9j3KEAjf07Epk9Gl3
YytPnSYiw+fuqw3Y+vsmHlLRqIgQ2MSjqNL8aUxgjZIL/n83rIIhUhxl8HXlpbTv6wYhkpceHPai
9xJ/jjffwOztqFjoZDcYsGk6dvh90h/iDAeyr0s4wSo/HBvH0m9b8nZ5noW4zIavCInJ2AK3WTIH
SoLycF+CQk4NKqh8STR3KhOJXt1TcDO4DM3dLpsRM9ulyAcpLWYgV71PZWgAmNNuEL1o+Eu76ibh
4gRd8vVOtFlaaVzkUorWlOIie20HNR+t679dHginWBCnEeQi/gFhLvaj3XTEnlA1oNi3kAnu1Ffb
3jXSda7fDAmkbV5tddd2N1b50YloObjOYAPNXPWlOtOlAeEeV0O5Rm/IzpI8STHK2BrZNSEFKBFD
4A149xmEDlAHjvJI8leJhFEVqRwta4lE9TQPp852SBKEFQoyNAgTd3ur9AXTy4s2bxDZ03WwVNrO
BRAHsutU3yzv5mxxwgF6f3HnaHhttJUjU1EdONc+wfCL4va1dZd9bGiKjXy8AVhbfimSxk9kVL5E
w14wOq6FbmCYDTh1djaaJXLPlvTR9U5NruHCHSusXQn82+D3bsgjqO7k1Ffj71E9OUZJBKfjCvHX
vWLzCcxOnLSY0jRe09917smxEWT6w6xPd00vOLr4U2pDo1UHsftfAa+0sSChNiGnV0rX7XSfhaci
OlyeT/50/gvB0lJHfVGXfQ+IukDOnFTeSL8SG4SayT+jYNvkcyWEXPA6CgMdik1WetF8jIWMFlyr
h8IBWGZAjm7pzM6WI4UmkgUUmsVv+HunNNa+IZWfhsupMLTdaN4XENHBW6IUHIhcp7KBZs5DiMrm
SzLgJUSVl2qKHZsOzpj0hz5808bvbb0I9gDXpWzwVrPZOOk6Vox0HNYJtZedtkw7dZT9qlSd3B5u
o9rcrXmJhCreZVMRDZPZefk0TJq8wqq29CKF7wOtY6fT5qDUvitD7o9qJQgqcB+nkEMBLS1yTMgq
M4vax3pudwtmNlGhC6xOz8pSnRKl2lkWSrmU50SZ91OEzyAzCB5CaCo7tvSKhlzHaqFObY7B5Sng
7hYoLMioPoBCDttBpU/J3KeGhRbyetpRtX+YYlFObXUefzmXfyHAUHu+uEOFN/4SAwL1JaNxg/dg
mu0sPdCmr3ixDRB71PcGye0JRbihGbpJCBWjLnaqbNkXsSjuzPVjGyjmwFctWibyuoxDtx/Me2t8
7RTROct/V29AGFspzG6R5w7jIXmEAKnmjKg8ytAOEHZuWvgd8dU1otCK0nVCYGb7FyFY/WNl7UmW
oQEYRs6CLnd9P6D+qZmc2dxr9U1NvnI0bEbL+ABrKDMrlQBaqB6RdCeMdqQdBHcX7rp9yj0iKIoy
eQZEK2g+Weu6FZm1nxLQMsymTxTNvbyruCa/gWEcS62as5WagIE0hNNX700J2r2VoiENwnASgHEP
7w0Yc3hD7J2UzQywei6cmd5UYICbox9tuQjcpQhodacbL21GSoNnJ4CS4i4dd2DVcwgyfYkgUypa
o/Ww2MAYFQ6ALIUhyOj6yaP8MZbnIK/bx8trxIcBZSfowZEgZUtawZ8c5+iKBr2lBtkCbUZq4HFS
lS8Z3B8UxlEUWdVEyEuAArAz9oodP811sksLWxB54J5koDb8ZzCMq+gTQqPesuFjEUpZ4p0eFr6R
7Du80OvIW0QBAdHcMQ7CasJR70vAReVNrIKKb4Dkrqi0RTQmZq8i/hXb5oSpyxHs9RqUfqAUb8l/
JNQC2aCcIT5V56Pma3Tpny7bBv9RjKMKXX0QJASlyLkN6r0Ud+MYgu2j8w2o4vV+F6PGqbypyiu7
8yA/3aOYIJpEY14n7q+z8g/uZ7nRxvaLaKnnIcOYFwXdzChVCCfRDYR7rdxAMKfkPEgdpQogIGjs
SRhFRfYmHK2autmUuTPKfSGtHokUrEQjYzYCKSDmRAeYjCGRw1T1L0tDd5dXjWuVm5Exm8Awk76V
WyyaXZ6avEB1zROBdV4G4V5VNyCM6YPOwpLmGeNAVN/RpUMLL9iomtNiwcwJMuhXi7S/DCmaOmYj
0FHOi14FZBGGCKrTK+i+fL8MwXXtm1ExB5aphUjDWvC5Ncp8i+ZUhOWuN08JdDu+AqSBZlzVDA3d
lecbKzXjMdQ1CSQvZLxT8jRy1QLNjRN0Iiz99TIW9xQGj8w/WMxSNXVLO9OGPeTGEWGDSWk8rfM0
tHWAT+cyFN8q/kAxS9RSlMEUFaAUrb/WotlN9YcpBwGD3EfvQ0MP6Gb3xypUBdPJN/k/uMy66XIG
XdgM06nCx/cg6DOj52gaBRkerifeTCRzw9DQgRRq6+gs3evoQ6UnqFqDqKMRVI3tR3FweTL5xvhn
UOvnbJzg0g+9reQYFI38ARmyodpp7XfdFJWOinAYJ6/QcbBqGcNSUWkzrW+/OkFWLnvsy1TkdVev
+rdj/2dMYAA9H1NhSXmYWMCy4+dkPICMU8vAWdi7ywjlvOxxsX9P8lOpdwLfwSGMQGjy37VDu+05
8CSZ1FxyACctuDfT321oR4E1yU6HC0mdSbu8ehyG2bEHqLLgyVkNYaAOUFTUoKkwkIdJr+/mXBal
vC+bFNh0zz+r6IjeDhRr3KXP3XA0rPuujK9S+mKa37PGFGwT/vYEb5gCoTmozzJeR1PmCmK+OPMa
KoM40R1KtK9rLRSiDlPxY0bxlR0LPALXuAg62IiCCA6eGucDnLJQVZMGThuRS4fEftu9tdqv2hS8
efmh5w3O+h2bzSL1c5q2IYZG6kNVHPIElFUftNnnw/2s7BQVZ+3Ppn+u6f2sh97ljcpdxA024xd0
q1Y7cz3TtXpPTdSiQ2YHSf3eCvrIk/vxP04p4xcg8qSkSge4KP9VJzd65dbQgjYEg+KetptBMV6h
tVOTVhpQhmw5GEb/U+lVwW39sm0gk3u+ZlRO7apIAJHUaGGDX5MQ5JXuaB1cXh/u6QDuAnBWy9D0
UBkbtOxB7dI8Qu5jKk+Srp3MXH4xG/JwGYZ/W97gMDbYxVXWhxp8jDa+IjuoaH4KtS0FRISRLzee
BHml0Il7WbCr+ba/wWXsT52ltu0X4DaoUmuG+ipcNAePRy8soESYgSXW/tEW8UeVgoqpRttE314T
gnrry+PnLufmMxi71MKl0MZu9WW0v6r06tiiTi6f0MgjLQIo7pVmA8UYZ24b1YjXF7QK8p8GDKdJ
8birgnZ8BV3j/j8Ni2Vcz9osLLT1TRk1QRQnLrDs2ZV1wdWT60SgkWVCshjtfxaziLo+mSkZYaT1
vNPbXyh+qsrcS2TP6J4buRXsbu5JsEFj1sruSdaRCWslj9/V5tkcjqr9MoYxynyPRRXMXS/YgyJA
ZsWyNpT0slyHV6ROBG0o6aQ0qtOUN7nmG6avicJBXP/1Z4Rsl44Rxyg2VtEmgZSCMyPSsKTd02XL
4FffbDCYS0XYooKqmDAomcr3djKiaZCWg1PmKqgf6HRTj+mt3LUfjTaiCFxfnttwOUhrSqtJbpNG
id2moalfUi10iwHZLqh0505qh5LgyOB7wH+Ni20OCsHYasQ1PjSVlysJWQxa6TdRDUmlyzMiwmEu
GGB1SauUwKwQU9xrYenXpHUgCCGA4e8VskZJkX4FfSJzcJh6ibo1DIeYz4O5OG3u9R04L0C1Nt3L
plDFnHtrBQMAOB/ABADOyHO8aCRTmOmwJZq5lMxO2V/nSPJO8dMEIrlib6MIWUK7SCFqveMa8QZ4
/X1zq4kSW6Ll2mo2k3onTeNuFLXAcJ32BoE5G2mcGzjYMZUTyOqKJajM0MvIvtRFnDNcl/3ZZIoJ
tPDoPR8KSVN7KkeYRhE/GLWfoKJCxh1J95NBdBBxrXADxcxaOKmDXBQrVH2P1gzHbGUnj1KBRxOh
MDOXRzE4AtY3p5Rc28j8JyjnLETNXly3ieplMJWCBf6vQt94RDEY2nZQUaEgdJ5cz6lbgrZZa29t
6qcZeFI1wTnEoSXSQUWKfrZV4gRsu8zmquiQ5RkBZFc42cl4mO/Mp/ZGvQsDEN5+A3sOrhiH6Deu
GJd9B29Tb3DZc1ZtsiJVPkMiy8ECYTQqY9M7NTr2ijen95exuN2SWzDGc4PIKxtwLVt7OG0HEvYR
5IDAXuiYd/lVvquO9uJAqJc+10HkZdAvDkGscvkTePth+wXq+X5ASlNLTB3ms0xBnx7nGTGSJ6vx
TOXHZSBuGmuLxOw8EDUW6hgBSU2PcMn93HuafDQMlI5o+8YMatC41KLgxd8KrTgXt6jMJrSsIVIH
CTPcOuVpwaXzUU6dKXIQio9fu+fw4ditHe2J9yP0I1GuVRMZE7M51SVL5AEsV1BLjIPwybxLX1uP
+AkoKuddhAW9Tz3L093mYDzUnvQdLcOHHdhBYd2V2+5xiIMxHHyqe+2tCeR76ZiIbu08107QwQlq
H6ij6yzlLjXnJUtzNAOS6SZMJncWHls8B0WgsrX2PxgKlJfOLawp8o7KMw6PInSMGUVs+S4UdiJw
Hx9bFGadG3RCo/cYKGh0lUGyTugJWq96/FPrkdmnUmArfi0/L/JutANjln2Bda/7hI0obfGZlaah
1Mk5AT7VUAPaRjsZBWAGLau9msooxc6u4qHb6VXmVnhlSul4QKXRV9Jb249YT9nNOa0j04n6SHyE
Ut6PEoicUaWYF6LEI/eBuYVh3whdLml5BqvGk7yxgra9XsYXUzLR3vytTZ/lcm/Uh3p5uDzFvCvC
FpV5K0jVhLLytUtWr6WrbCHHkf6WFPraztLPy0gii2WOnmaQy6KwMD4y3xnK8zw8duHv/wTBPgvS
nvYFiTAYNVtcNVHdUFuChRbeZRjRUrF8jYtlx0Y/rpOmBxJe5Lju9NahUW8Hwx+Vn6lyLBVPNvPD
ZVzBDLIX/SieBkWOARsZ3xrkzQbl3lBfL2Pwfeu/foW9DRtW2lZ5hVVKRtSsDjXCHdI3yxqPjaG+
p9ZjayX7y4h8X/kHkfExs501VA+B2NSnUMZFG0QhopsWFwPFjeBjBAX6XxVJRWu16OJdDaOPb0p7
RHjE1sv+4/JIuHOnfKoJoc7LYOdORgXQSFcqDbU2vVlyZvkU0tlTJc2rzdsI2br/hsfMXB4tc5au
LfZZ/dDot2EWZPN1ar3l4f1kNoIbHNf4NoNjXDGRkzSTVzaEeVhQf39ostaJM0FNHtcbbUAYV5tF
w4iUN0DCsfbR9e3KiY33t3WLQg+B2YkWi3G3ZlSkaiYDqkSVv42SFb9b3ufpUVOPUifILXHnTl15
3ggoVv4KzZOunSsa4roEQXtjHq8UsIfUIn5y/rV3g8KYQ6GrlYQyStTYnuLbZr/skb065KcKNB2p
g8QtNMo87VC40ikP5NyBzKivCtaPIwSEi+HmGxgr6Xpd0psMW2D4uNVw735BTd/Pb0+qAVKb2htc
Y0cgTT+/Qo7e1a4WA4x/uuAbuOWH229gjAix0SlvI8xDDz4rLx9d42E6tjvwCb7XH/G95mcVqK9q
xb+8G/mX4s3YGYuihTqbbQ1cUGZaEmS8p2O3V3+GP8GZgtySHKhO/Y4s6S1IzTXif4FF+HzuV4vf
3FNCXc8yOwG+8Xiyc1zEw+sR9dQpkGfHeuiP4YN6Ey5O9H554NxNuxk3c7CnZlsZ5iqdmIIuDVEa
SJtIfitKAglQPh9Cm9GRDG0PqOHGwdS8p+HRoG6WDs5SC17I68f+deP8M5jPo38DoxptCFa8dRKj
3KUx+aXhJWMrsSNrv5dYxuNKRtxWVDLLdUYb1PUevEGFimETDzNQ++qnFOoezfYh9EZn68lE3DBp
g8srxiVa2myRz3v/Bi+qclvq1/jp7NYuIXgdk2/4B32y5MZooZv4Jr93rvwgXRe77llPXXovXc+7
y18h8IqffIybj+hAkwePBbupFeyVUQlK3YUU01fOrc3UMh6pBPH1EK92UzeFE5q1a0CuIxNdCUUL
yPgc2hRrmQJQ5PSjVfy29+r4w8j8OaudVChAzgtZbpeP8TSGNDU5Wb2sNLTOTNDMfCcTLxl6r2+9
GIE3owpI94IWUIGPEy0Z42LUvpahDYFhdv0OAYeJ/kIptWDBRFPJuBOUppeQwQWGrTrj8m3MD/my
s1DrBwHKYDEFkRrBfmeL0Yy5SfphXbjc8qXeT6D8VGALpodFHdzZPk6SwOpFx/Tn7xuzryzYfNJg
8egB5dvqFSRuq+vuaPvUSU5tkDqt5j7MwTPdDVejY0C2+fK2496F/2yIT9+wwUf3QYhcJkYsZZ0f
EYJQoMC9rOb3tw81VBvk/SAeZIl5hl4yNF3F1coqX/r4QOxjV7/E1CeaYCgiIObGY0xSXeYr51I1
B3UMOqQrtG7S0eu/VEYDQoZ/h8R4EXMY83hCt7Arlx9oNsfNlCLXWoo6ePlrYxFkCMFLjMaz83Ng
TjVZoebKNYQS19zKUIx0uLz6/N31B4HZwbMcq4tlwvoWJXXmpMbpUroh0a+HUnJoZHjtSARH6mf0
/297+IPJ7GhrTdfVK3tdUtSvmUrwxKMFdD5tmu9JW+k4YKNcNcC1ms1vSa/n6C1Gm71JiQSS8UTS
3tV+aT/6CQ1VjW5N1/I4Vd/1LqYP6K7UQWYF+iEHlQDJPl9aVK5WaCWr+876jbLC8KWf5fkd2pWQ
26onULtmmmS7c4d6hMyMon3UkTDIO0PDra2ysxMZouFE5jk6oBcOpJhdd2q7xFjFbvTJq20t+Ris
GSpTmW3sF9Lqv2K5TqG9keWIDUmGn2rTo1yRfJfVxqM2SfZeL1XwOUrJXWknkmBB+cEIGMz/2QxL
LzOHC0FpAGYXhBcSiv2nxcnTHsfctxrSiNL1Uj4jd2YPIgJt/lnwB5eJshdzrKgoIlsjkAs4USQn
pKabfe34/oPC3IwkQgtQLGFH1KA5M3o3HII4/HV5T/CnUAN7mwy5hJVB53zbRbWtZ8UMkD59jJad
PD4vxi7DpQ/9GXkSSO17s1a0feWg26AydwZ9VXJuJqCG7Y+kfkmUFHR4R2k4aNljZohCINzl2qAx
roWSxADnNdAk6S3RPnR0Wy3E/48TyXqXqUyj0AZIWt2H/a1q30xy6fTl1Rx7LSLzRemOyLlUohQ4
9yDQ7JXTEHQgoBk7X8AqtildOlBkkSbcLdPk5kl804/RTUPmH6TNv3LAbeCYlQNFI2l6FVw2kfKm
184sJQ7RHD27noQzyqtkR/vxvyNjls1sRtuSJIzMTtWDKaVObO0r+03CnVwhxyxGT7DuY+NdXkje
rQgBrFUAFXTR8qco3OaOUINAUCpWzrt5yp2mpcFcZO5Y9uAFKnZxlO7nvEWjufx6GZa3jNaqyY2C
QpA6sSWMBfSMIHUH+fiwxQFL7gcjzeCUWzz47JOMJOllON6W2MIx14cwJoYkT4DL5PuRtn5rPaed
yE3yDtwtCGOapLHspRwAEpW/IGeRZN5AQbEAdoXyqIam4EakrP6QPWvR6oPkrqmsygIMXEKXsZps
8I2YWezQ8MdoOahf9rQQVERPPc68FupiaBq2584JlfcvTCjItVd08ASwAVAq6VVqlWgmJ+pP+Fk3
WV470QOdO58bDGbR6tzQmmzlzMhiFa0yuzFCK12KW/ub2v/URXRSXBOxQC+JmgbdRInruWOxtKyM
jBE7vdAQxIlBMfQ+GaXgDcK79SEw/Q8Ie4JnI+h3pZVGsC7bl7gwggIV519ZmT8QzGFtVotU9BLG
0VaJHyM6Vc+daw4/L6Nw968tqwoU5UCKyBqfrXV2kqRYm0F56TJXNVOYAHKxIJEmAxWYOtcQNmCM
E0ZcZlHLDGD28Biad4qFLnjjHU2rnkEOcfeFhj14YRtV5pAMgUDOuSGEfVGRUFmFA9RqF5HGSSfD
LzLBBlq/md29W5R1d2/8LmhSjdJosYFK+yZEaYJJdpl6l1IBDM+9b2GY5HE/Tsusr+wW0VLsaafv
2gFllpoVVJnq9OBwLqZbWRExpPH20haV2bl2Fkb22K+o6pvd/1a7K9V+umyAovljvR9UXlpVAUTf
TQif2cjzVJb6NhXgeFIeLmNxh7O21+rWyl8gMydzQWjeDTr4JEZYgqxYV6NuvDXg1b0Mwx0SUh2f
7gc8hwxM1ZXprPSAMfB0QyGXfddX+m8tKneovt1dxuLsX/CYqquN4y4Inehz82vSRK9RUoz+NWt/
q0JxaRxutEREXreuM2PkZyjMxi1mvQQXQovWl2ZfLZ3TiI4IjnkDAPJnMgjDVSjsnA9jNudkzkIA
GFnr5ehjXBQdNKZPSwNdxlD6iNvcaa1QkOTh+CNw3Ko2CsNA6CSzxFh2GJta1HRoLyPw4HLoTKZ+
T6rYSYvr7royRGVOHMM4w1u/Z+Mr5ghlIaiPQInaEIB1IG3LPc0PS5sJxvUZh/1rvTYDY87AIjZN
2sYAUtB9oR8M1e3MXdb6mf1CxkCtC/T27Kd0Zyy90/UWLqSiinDOVtsOlaU7wSXNGCsVXzDPJ4pi
KtXaZ8X+su3zKqnOQBgPn6+9xcu6fpk0++GEMpfUdpKpvW5tBCRIitqq2ImV8bHE9Uuwyf8fcPT4
glJNNVD8fr6YKLxY5lHt0V2Ax7SBdkvJCmjyWuiPrVQ6ITlAS8qB/OTlMXM3Cgo2/0FlfItUUXWU
yYC+mj5QIq9QXVxUA7neRaVT5Ugnizj1+Qv5B5CxWXTYFbm0YJhNe0Jfiz259SS4THGnEjVXIMY0
oWv7V+3VrJOwiqoR5ion3c1kx5Mn1zPE7RUNamo2OlrBu9+jGQqZMUNfTPB+lSJuBN44lVWC3gAp
ponr0Ply5mY3S9m4oK0AV+0wUtG6eBOXPy6vHs9bb0EYm5EoysOWYV4rYSN3yr5RdSdDsIu4YyM4
F3gNdsoWijGUTgZpW0gxHnPyUd8/VfeJ8RpXj1O3s9EfPlY+zU4xfdfk3dLvR+qigDRJPFVE5Mbz
edvvYOynSyzZgh4ifB7YQirtpZBnDzEHVNVPgq3BXUGoaqxa0KiXZZ8yGdJGKKpXMWLNANF7MKuS
W5XB5RXkleOiKuUPCnMliu0qpjoFSmrkntJ60/xuyVeDfIzrXWgcBwIpJvU6yU4Kcaf+zch+h8t7
KyrnXGeNdfDbr2Csda5keex69AtriU9QSziWbl8bThcT0CkjbtkJogvcuYW+L1gHoPaC9prz3WFa
JKQSAd6y2JVHWwP5HaL+MDpDFD3UeHcNaM0aq9bsqnLLQNG0jrMqxgQbEJKs/ckzHGTM3AyS0JmD
JA/UxUdo2fepQ383+zlIrtPXX9BWv1VvEk/Z4TB7pVC9l/ciclf+HPz7YWxBNOI6dT+N+LDaeszC
2NGWQ6YJ3iw8B4FeUCgoy2R9jTHrumjjTGmhoTe8eall+IgUZBlXxuIrqqg3hDfPWyjGFyUzpCwX
DcPpWl9G3iIDW8DlvSJCYFxQXnd0zBYglNBEaZXayUTZJO7JsR0E413SacoTfQBEkh5AiBHr/pj/
iOV9CtFp6SpsrxURmxPPCqBP8Cn6bFqI2pzvBMjN53OqrFagB7Ll12g2EEF8ZjDZ3a2CiGAVKMCV
mG2QDPUYL4cUVgAh16s2aHe27bUfye519voASsBe6Iag4HBy4qA22heVwvNc9haesQypzA06r0NM
QDUqw0/jZkz0q2QRnPtcHNz1IfugWBrs/XwqLXNEMVeCYc7TbWJ6evpulreG+njZCrkLtkFhHLas
SuPK5QqHDVY8U9qbESrKRe10vLJrXMlAHUGgPmRANO98LKNKezKUiBnaVn4jybsGfZbWSxi99Iuj
GeUxs+9y4OtWgEYRW7TTePAqpGUsxPHwhAIz7Tk8nc0oVsoZdYyrWs/oTeSexK/G9KEWT1LtxIuH
6h4Lm0K7VUW8XJxtvoaPLFS1I5avGMyOaAnen1DnRDWoLP20qtqLWkNEkMXDWEnToYyHty4ebOfj
67Oh7WbbRLytGipHmY0AAjr3lw2Fc6aq6hrRw9UBkVCbGYc8KmbWDBBuNmILdKX+Au6KxvrdJ34L
kerECi7Dcaz/DI5xXWYM+oJk1YmWRtBvSdZJkya08uBOb0z7y1CfRxPjUCBgiculqUErGaGP8+mL
Qe3ehDYK8cerEg0YowvCFseA7JfXX5W7IUWnTem/o97PMR4GFyx/kBeMvI/cy641V3YImi4ufxFv
rjcfxJ6lkk31cdHxQUuPqu9fM4k9uOwYLC9DdKqa+QsPYkyAjnIAtJdCF4zZnkNkoIOuAJ6ySoBD
tVf3MOqP9lu8tzPnbcydkjjZ7F4e5adG5d/z/geW8T1qMyA8CboX9yX3wW0RgYh2B3klJzzod8n1
sreD4UidybF9+ztSl7nzwz78aPegttOcKGjfb0CW1gWzG/qXP4x3i8V8EFBP4OmqQTf83CCiLgFx
dogPC5+loLqOvO4DVJaWF15HvgLupbWrzM0PX2BbOoNVz2HDiErKsjICRy2ELLXBsV4vD4xXzXqG
wCy0Jo/GUBMgTB+Dp+3RznhT3qTf2ufEDR8NxICd6FH/VuE6iXIE7yr2M+f3f/wEZtHzKjMiGkEp
GoKtDhi63pVr3Suf7/LTx1t1Mnbja+hipSXPcgxvPoroq3nVSmdTwNwhbTWKkOfBFEj703Sb/7Zc
9KGYe+vw8a3coekrLBzpu/5oPdo7cj87Py8Pn/fwPINf/d4myDU1qCPSEwzfuL21XHM3vCvehNLa
6B6CixWUmTUXbI0iIhvOKQ+5L/RWoSoEpxHr4WwoVlX5koFrOvTbKjDUBNFx6k6mhySN3J2k6Aol
FXLqWiiS/J7E/iRKBHDPYI3oyKOp0J1AIvZ84HNFKpNACMZdOjyutc7JZN2BU0afzk7TDqV9a7VO
BJL2vLhZrJtK9P7lHSioqNUxfkNDKxuzp6UJylZ6D/zROFqpF6WHwo4QD365vMAiGGYPjyaaslsZ
6xui0Xapy2t0hH9ITfygdCJdCZ7SqapZumWCIYegCp8ZUgwebcVYbQn85W7nxbvw3vLpYXqynpSd
th+O04N0Kn4/Gj9x6whwlAQtdKAnt30V7Sq+x9x8CjPsJm3BBiFhdjPoAXsD3sB4mqZB7tZoo3Qn
dHM6w04OlityuDzfvDfOeudRUEgGkiAEL87taprRQaToKSahg2QZmXaSarsdBFXHKUdfRzLfIsD6
A/2rvtqKuG149y6ExnXYFV7if6UywISk1fWMbaVG6PT5NYQPlwfH27YmxBHBPGXKeEyxd67ZsMGx
gVlV43menKgqSRRMSkShXpZHtX8Zbf3f2ON4i8ZcudKobud6AhrtukOBVtuu1fzZGtwsASdF/HYZ
jTt3GBqqAmUwiLDZppZAxqsfyw4uJ0EJW3s9yVTwguIF+qERDcpYVEB9RlDPbSNKyxlqoVXnluXs
QIHKWSB7ajeWn4XlcSiKq3CERIWe7EmjO0vbu6UCvdtGc1XDuLo8XJXnGFADCep9uCAQDjJHrzrk
kTb0TQcuEcuvps7V7fCYz3Q3hdNeoWpQFDQg46NSmm4uazvazwcQhTu1BVUAI72GZJ8bQw+yB0NT
H35Pix8ZklpGX4EVl57mxBpB6kCRYCWCaxp3h4G9AvdjzdBxgjA7LNPVWIpkfLlSfyPjtWI7avdW
QQozvjMqZyqOpiwU2F79BWuLW8x1NjfHpBkajSy3wIzazEmQnS40yY1GP9ekQC5vJ/ukUOrYPSpq
gv4L4UN1C85su5iG6pTOAO9H6blr0yvTemqVzk/RFjmFtaPP75eNg3sr2CKyW6+wjHbq1uFC1ctC
LCgu3jIELk3dMyPTGWtPg4YJ6D018Ge1nUPlHSRcCvprnI/E/iX4mtUUL00+8x5C/oRG8oSvgRKo
Z0/Xn5WlhqdO/hJmPgnv6uKbLOUga3qt6S/JehTgc0rEVIIgnwmHriNpy2wVI1OaOlZ7zL/61OA2
pMcveKWr6sGAUjYJ7Az1MaIcLu/JtcVkrqV6oijVpA+d29LHeAis5GqWIOmiBdCNdMpI4Jk4rta2
CJ7SSNApyK4xW8ogclwQGeVoeUudTrIf68aCtid0UZPvQyVKeK7rxaznGRqzmZpQacwoWUvuighG
c8pBth4SrzQfsrF1svaka4JTmY+IGDeEzNYq1P8h7buW44aVbb+IVSSYwFemmZFmNMrBLyxZtsGc
89efRde9WxTEM6jtU36zqqbZQKPR6LAWpx9atbQ8aRBbmlEKNi+k5LSXGCP3XaY+DN0fjA4CqE3U
v7Dl7i082fCMR18L2vw4u4m1uG8NHT1BoKVs9BsC4HVCclurPXk4kNST5tTRJPRtvutdAQqIQ6Xu
L5vuxqX25Qs4KwqnQZWYhZVWzeI1b8ryYLWkFlwlm8azUpNbXC0aJFYsLVxRzw6MRY6h39VG5KCS
5LfaPzT1QiWU/TBmjItL451B3JrZOGMrrUj2TDI7NHpRouixLag/xbBapRQYz/L938z1U6LOAe0h
bFPivlu6x9BbWJJ0HzTMSYR8INt7hf4dzDfjafTXJ6+uGMnQ6FDEaCyU8CSzS2n+IYu40jacCtbu
UwTn1gOilgNZ+uDkON8jMQqsYX9pO8iZOwKbjUivl81v0zIsAoYfCzBTcJ1fb011jNBAtjDNSbnd
S6rfBOc62tHUUfPJvSxq+7CtZHGm3ucWSKAGyDLnQr6d2vJkRcZdN1u7skenpkqkB6JFwNNCRtke
m3S6BUW66lV6eNWlWXxuaZY9Cb5p0e+b5ay+iTsZVl8OvRXhm4IsfgYL6I9MLm/SNPkIhucMBcAE
UMyDFOz0JLZnDdBuAfsgBuioL3/HRqhn0dVncP62KPQupkvLKgjeeku/UkAsF4zPpog7fVuOjtYc
MPOYlB9Lmpu8QJ0KciLmUHlnsuRQYO5K2B2+FZ5AoU9B3F5rej9Gaod17emHHHY7Y2qREg3MJxbm
ezV9MyxQNQJNRZ1aN2teGtLfdrr1As4pW8mTm3jCiKklAo/YPFyrj+I2u0ABf5RDfJSs28Q8aogT
G7rLTMwdYFJlnASbuumVVuK4TZUkqZNqgsXuJuS+W3fs3QL9NP9iOdjNhRsMFKBc5DnIoP8cY7T7
VaUDFiQfmOG2juarRBHcIduL9ymI80xFbAT9FIM7L8l/afp8a0Z3AIDVc7ebPtRgEHj0bUP9lMbd
IfUQNhFaTXEgVBUvV1u2mp2k1DeWLPBKyw99dwD/EcRfHUUGCD49QwttGL01yJqnspu1GTCvX6rQ
NWlyDVC6yzu2NZyPqxHxKkXoAcIxbsuSAJ2LfxuR52zcjyD6UtDOkAOTOdWKmwRAkZJR+lT/1XV/
9Pw3wfgsXoIgd7Vco8sEH7Nlo+tv4XZ11kmV5Bnum2aIc7tG/4A7VGroalGY7C/rvbWla1HclpZ6
kdJYg6hkYIe0VwD31h1A6g6AMBF4v0ArfqJ16sqRjBgtcnRFOhUVMv4q2RumoL61eaGtNOLHWGE1
aWEGEBNI6a6LtBepQMe33noSA/RXS5xEQSfbYOwWsqKpjz0zQt1Q0+xoEHHYbZ1OeHVw9QFhA6lS
LrFH5aGTKh1m3LDBSUHsaLSm01j6cWh/Rsr4MIB2UuB5FjPlTw6AFdFZQZFJ+0asMiBKqcOFalWd
1CerBoVAU8QphOaVW6lkchkTEXlt7+unSPI1WgnKALNVC/2uSSvTYdJMvToawIXa66IC17Jg37RT
DNS3TBxUmb8pM2WQIlPFggIb6hSxXxYwf4nc7WRwTMXJH1OPEQWCEpF0h0LuBd5vuR2/CUfa1zDQ
9Lwkn7/qSZVYVYcKwssp9qNYv0/6WZDg31zKlQju4JN4jOVihoPtjMRHW/9eTlO3CEXT8lupIOCJ
fqrCnXo1xy6liyOP06MaPg1hiKbgu4a4SXVlhEBVkF8lTMX9g6tRkbMn4GBbniFf1y+vrMxqGlyK
Roe3Thb4edztTPDMSTQUNBhterWVKM4kO93AmKwGUSE1vBExRDwNqDpbZ1B2317WavOMoyaj4p5H
izo/opmANxZ1VyyllDqIVjGzngP7ADFVnf3UKfunNfyUxkUvNUsaLV0Ci0A5GRQlzPhghZGdiNKc
m25kpRVn66BElM10glYTy3ZjCPyU8o8lN1dj+NKDEvfyEm7v1qdSnNUXYVGRdJnOklogtFqnxPzZ
BsO5EZn9VlRhrZTirJ7kUZsQ0NQ4/RRZbsWCBMXo9q41h1dGhptuGiKHYf7kOjViTbRzm8LR24HS
maUt06Bfrb9HK5KsZBCuA8pBKt1x/JCag5VFdtE8pOUfIVLs5qp+CuSZ70umYuCugsBC2Q3Ve9e6
VvKSyaJZxS04astayeGONaqwVSA3AGVrXRwB5kX7wO3Qimtrtr57l06T25xnL3PZg3Q0vMuWs+kv
V7K5c95bfTyZxSIbjO96GvsmsQ6ZKrpUt4PDlRzuQT7rIKTMO8hJ3jXPuCKeRj39vvQmP7+vAC2K
y24HcFNBFLxVjfuytNx7jQ14zNFyEftceGnoSvvA007Ds/Y72+X7KQVflFP/ARWXLnBqm+v6lylT
Qxvwt0YrDJtFRRBAMCUnS8FAZuVOZi1Sb9mdbxfqSgq3exJpI1VZLCeud3pz1sHck6FJfG5c8BaU
rPDYtKvwNsOFZPWPly1n83SsZHM7mmdmH5USZLNWu55SCJGrIwBQdnVk7C+L2vSlK1HcLgJSAvjk
DKJyadhJwIwhUwzyNDQsGCk6DvWny+JEe7f8fZUPG8ug7NIc4hTrrVTuiqVvWuTMRKu3/H0lQ0+R
NEKSFKtXR7ga7rJ2z8wr+g/jNWhQQ+FPVtHPhZLXVzFNq7YhTWTcQvl1Krl1+REKQdk2ihQYNNFR
D0NDI/5xMqq2LzNKENXp7YtCu6thKGt3mN9mqTlhEN3r5/I1Vx6TvHi4vE+bgcNKMHfrRU2O31wC
hwgJPqtyihmOpA3sAX1RRgyiYUP/h2rFWlXuCsp0Gk0GXUIVGYOvIzF9YDKOQX+nVEuvmCzAu1vs
+tvx/lSQv4DCXA7DfolV4hYjCh177ycMYl1eRJEM7vLJwWRgAc4YgKfYNbwMAlueZFHKaNPaV4pw
fmpKW13rGgjpuhJgVrLuBIR6s6kg/CpEwdBWgw0Mcpm6Rhcfml2581s1lTKRCctWxfti3kXFbRy8
ocdbY4+tigTk9EL0QxffluGhERXztwBHvgjnDvYwtEUeLaOwWuol+rVGTsx40QGrMNopCmrVUdFt
2gtum83QCHjUikZkgsiS03iuSrMpIgjNpexlDDHdEEfuQIhX6prdNAZIEmNHziT/su1sK7uSyyk7
NiEdjSXunNHiM0Uo0xrMDujkjcUzsDkcZXrOQRJW0Gc9EWW4hMI5v9M1qWoCEwihS9Kjd+FU5Dem
/gE+KTcyrzpzVwUuq/eBKD2yacsrnTmvI7GZWYCmhg8gXhPTu6ozbD2ofMV8vry6m9fQShDnbGRd
Huo2hKDQDA8THpNUyv0F3OWyGIE+f1+6q5sobvV4LPVFzGgFdjWML6E62xKq+0rXCd4poj37+/eV
sDDRUNevICwmf5TSG1UnYIcA5fxqAW4afLnzxwboxyLmke1AEBPdOuaGDQC1cm6uyDKAQTHE8m09
2AyIScnIMEkg7aia2Wpd7Ek64f/rgybHnoaFlmbzIcUAXGo9T+rvMusOl5f9f1mKzy/ifGJZY1xy
qjH93Zd3QJ8Y+nOfYt4vvNIBtW+qOwm1EqP1LCYIpraavEHl8SmYC9wacMjoOcVSzNVbzdRdaxB7
HI2zMWmYwDG9UmK2Et+12XTV0xEVO/mgh9lBlR/UNLyy9OCxMn4O9C1viCN3BGYSXvUmCkkDCXdt
ofxu0tpjLLGrQpHtvkHtY0EMGSoRcddmWLhShAsLiWEl+qRDkbS/7dsDiz8qtAlpssvGSbBb2w72
c804B1sHZW8Fy9uzIuDifGiCcSeXd0p71vCmkEyUXR4vm8f24f8UyHlWVsupoQ2wjlILAD9k7RtZ
wYjm6F0WI7RC3onmmJDt++VcZGewd1QUYDaZzWQ0fx2SxMm6zgUo9KAIqwWLlX2NbXTwE+sA5cIY
G3K73IqWFrr5iIwAuIyOTRDtAu3KgMXj+dLFPxOktcbY6fPjmLl119soWwoU/77AkK8so4pol5RN
vsAkGb3aoCiNALwCbE6D/JafyNdaRNygom6mT45Z3NYyKBdzZ27udSB9p+FZnv57RMWv38FdJwRj
/l1Y4TvCdi59JFcG4I8AjVbL63NQxJENRKrJv6z8pu4g20auTtYRNHAeYJhJwhJdRThm3aTanlWP
iQiyevnsb9uLNliqa3hhyzwtWj83KINOGMQJjBI1AtA76KAwoRqGckLiWsGxwVyL4CbbUgvtp+rC
Io70Pd9LJBETBqVBrXG6MQAJm00+G39fXrrv4TJukJUM7lyOhsXQN6/hQRU6VILZCPuvRFpwJzKa
qjQYl83JQqdHjn66qdLXy0osH8lvzloJzuY6ZAYsSYIIMz9LZgcwKc9gx7b5r3PIX9eKC2AG7Iey
HDNnrE7q+KvAQEN2R1VBSWN7R9BkgCwLoAEMTko2GQObUuxIRwa7ZX7SCrZ8e7X+I4CHqAiiiU5y
AgHl9FDXS109DB5IHwis9/sVg9UCXTsA0ijQvfieLWaCVshaVivoGQAr0e4OxzuXgf7LiLv8helS
8gtkie3jHMQgc2/SJBC8IjYV/Tv9pMgqpq64lcxjbZALDYoSFmJM/JDJdmMmdiYCKt20cB0CQI6F
lIHJxWKjWWVTA3hNDND9oD2GewIA+hh3l238e3CA5VwJ4cIrIzSlql2EaOmORrfz8JD2z7h07K5r
BDu3aYErUZw7LVigpLMGUTQ4GhjbzLvMuazMpm2sJCxfsAqb0YVrlFIPCYP2mkX7ESyE041SPjXG
Xotfi0FQRNty3gomiuG/caK+ISS0Y1ODqM9CYFU85ioQSzDyXYe/wvJDM39E+eGycpvLt5LGK4eB
wwHhP6pa075Kf0qlIGmzuXiY5ltQVCGGz08lasIG1kswt/6lZUdVvklKhNbWm6m9xkBJHz4u67Np
3gtNMzJugMvjH+N5L08ZnVnrxL0GIkXFbsoY7dqiwEEkhruJajOzsqGEmFQ/aBYmAVU4BdGVSjY3
Z6UMdxvNsUHotChT+8UNkCsO7IfO7EbH0J+XPutO7hg31/Mv9cF0h1eKccDYqY9AjL28pBstCTjN
lkYXFFCEjPwcolqpM7rnIswKpC65Gt3oh/GGEfd9YGfHBASOnvUolQKh26p/yuQ8CJV6LawsDN4i
QjX6R/Lfd3N81YlzG3UrxUoc4PdD9ViXe8N6skRw8ts28qkCd7SyyBokjUKEQW8k/cBoYgtxFDdv
DYviMjfUJQfM3Ro9jWaQx0BGVi2gOO/IOC24Lc1/PwetY2AObgnwX8ZyT371gXLSjbj4lsm93oBL
n5P+IQ1oiBkQ2pGfYxIW//3A+leJnAHMlcoklmGgKh9e+vJKtp4uW/XWyq014gxgTpQy6wl+X2n2
Zf9nUMHjPu36TJTi3boKCZ45kAVclm/dkZOixJiqggOUR1cZQlsn+14+0KFB4Le/rNKWwa1FcQYn
hTkInyq4i1JFGmdOXDV8qWjk/t+kLF+xug6l3mhZ3EIKEHUypXdQljWApfUvQoCtYiwgPuiX+Spk
7ohltNaiCoheQKWhARwtFA06b5oARvX+vxAuEq8ZmnFYCCERJpZmNXINDKQmiQK68cfL6mxKMjFu
hTkv2QDe6Vd1SImsXqzg+Jjawot5jsd9IHu9iLhqozEGoSvi1wXoF8Snf5Pzq70ZkykiEfKyTm9q
TqWbzzEoaTV1rm1MuNtgbHOmDLPNAfONRtT1vVgX/65Zy+asj06tWgwopTskn51Or29nSxG8NraC
CSA/UFyJyCWaPMARC+cwh70sbR0M922X967WAKc27ix0ThXAJ23rIHEJrYHwNnSCgtDW8cIVCIMB
6IsGh/t1E3uTBOYcIVQyQZBDGSC3S3oMaPsPDwEVL6llPg8YCDw0bpdKloaQExFZ4BFMl7G+cFug
clmVf9koN/X5FMTD41ZTMYSlAUGq3IDwV6mD9iHPykHGYw4smIITvW2bK3HcFYJUZDFlBcJoIxpt
MI3aaSzv6YgINzVB5hLlTmuhO3Y8d+UseiRsxdRIuGB8BAkXgG9zW6fmSqCMEcXzDvkmzbovyxDY
jtUxTIirKb9awPRcXtstr4/eA0wAyXjOyfzsmGl1o9bmi9fXh9qW25CBXDDK96QC7GyPKlH1+n8T
yJ8+aiRqW0OglRZICv9hhmzHBYJEs7d1bXy5LG3rrGMCE0ys4F0DnAwXdqA5rxrUDo9VbQReKjVQ
NxDxh2+uIHBA0JNmIvbkz7o5y7GaLdapkNHNDW/SE7vGWD4g9tuHy9r8jZJ414UZYJTuEKcDV5Az
TRlvhDRtWgSDB2vfvpKTCvQ7e3wdbhIHGGLkgx4Gf74x7Kf8ZJyn2+n8ht7bvbU3AQGCsV7v8vds
re76c7jQpxpmeQ5LfM6yiWNQoCj8fFnCBvyEjvbTT425AxEVmUrAptw6qq/fBCdATty2rrk3b7Kr
7k1y+6vyZNhgyoGW2TH3WlGosnUhruVz5tqSpkJDGeRrwORM0yONboJCcguUKi5rugHcvmhKwfmC
cvSyv1+9dpyilbMZMFGJY/oq4QZMptw1RiBlGcEuzfCG71rQ+GGqDEOk6Alx5aITtY5u+j4TTflA
zQUyHwouXz8iDZS50hq8oOKkuwr06JAZ1I7rzu8IkBBSZvfTbRwCqjD8dVn9LR+/FsyFOCjGV3jP
QfDIcruL9jkmWNvxcFnI1maacK6KgfQvygrcEsulVSeGgVBaMndzAPSSHTV+6rPAw210Fix3PqAm
kKEDBTQP3ZF0g6Z1QMRxFHZrgIgWU/VOlKT7XmkOfdLuI316MMo3jO06M8sxJq5ckTwUTKxs6moh
KkW3LDC8+ISnJBEiofkY+B1t6qA7Ny6YndUeqAcvr+nWjWV+yuHznmMuNxQdNrCYPL5Xo9irlPLH
HMhuT5hdVr+mSNSutxVcURwCWcMYCRqcOZ+uzRnmJ0agFASRCsYUdc72dYHkYDwGt6panMahDx1S
SIFDFCIiaNry9miIX0gxlsQhf0GDDqOJ6wkwDKr+Mx5u++z3PDhj44///RzpMlqggkLLRBewyqdZ
MbYgsYTA8Rj0pWwOcfzWRB9J+dbJHyLYjI3yHmRpwLrR0RyMJwrnZOMh7yZc/1hRpJS73p9Q0xp8
JTwruk8VnxIwJ5EXIspXbuZr1nI55zomYGKSgcXmyJr/a3TupH1T+/THvfRMay9qvPpZ4GU2d08H
vsUy74l/nHsz5hTVmGVSnqYYzNWPmmyryrscP4Ui1MWt40dXkjh/lupDQaNFEt4/NojsSvl9SBxN
hDm+6WvWcrjDwEZTHekiJ2/RKavsezu18yv1rkX6za1uq8DRHy8feIFmf6+Q1dMtGOL/t4bRMouP
idnipUhANJXdX5azMUUJq0QqAmw+wJgjfDZvbswCyMwjrt6d4Sh75dEvHFCF0bPygz3MTryrbgHm
Mdjz22XBW1fRWi4X1bQL6XxBB1hl85P1B0DIMcu/LIIsv8EHcmsZ3Inr5VQtEgkyej8lNnkGh7g7
HuihcYOH4lEZ3NxRAZWnu+w9da4xf+D8S7pn/QXc2UtjU1KlFKs7E3KbzLIPwCvHQEPHTG/7qj4I
FBYtKnf1TrrZTsYIhc0HY1d4yocEumrQjrIbjFVMg6u4qRvtkG/q7HmytVe2m68wPPsRPlNflBj6
X1Z/CdgBsYlJfW7128hkxhzCics73S92we6QOYZim75yUzkNQN08zW2O6m/lgFnnfBfvjCfjH97o
AKL6zydwyz/OAYgndVybXXyF7ldiHKgItHvzoIJHCW5d1kDDyDm7rNGUSi4WLctfXf3H0nrQ5TwY
/Z/LW7vpU1diOE+XjFWJnm6IQXN30/8EdERQnAoygv1cGJ5uywIqqIX5baACcVaUzMk4hwFkMdAN
pB0qnQYabd5bpjvGgKYBY3CQqMC7MvndGpFrTv3J0ht3rrWTFFNfSm9Hlgj84WbMDEv6z0ct+7By
iFqTBUEvV7hUQOrcgRdByhxrOkwg2zZe52pP5RtVlKdbzOOb/wAUlIpeTiwG37wq19ZUqAQ3Z0bl
uyQzHnCe/yGww4juf0RwaqlhIo1ThaCA5KpXx86g7OQEEzXsMElXYS7yR5sOYiWOs9ams1opXBCM
VGRchh7z3CkSgSBX+wdrXYnhrHUwSmXsAiyckSh71vhFLLvIjjjS6JaiQcZNlZDEgZdBpGn9xfNc
GQZDHBr3JQxDaQCFWhm21nr/QhAHlgNk5gEKphHExdzCGXmdtohKUXtT/oSq2yATp2p+FDgScHOz
2AkNoLrsL6/ilvlZylLOwTye8q1P0pxHo6I6NqvMgMFYqzfpUAsc5Jb3WovgbmGpArhuFUEtKULK
NDynsZ0D2kktny6rsuVS1nK4uyCqgNcFhjkEUGhioM05b7x5zO2w8FoRU6dIFOfzK1IoSaNBVEJy
F6jAZU0wxuvU7TGNPi5rtVmRXavFeco6TwwgAuP5IO27yW6JTU/tQfMsh5zLa9AjuqmdOIo3767o
Obx/ip0n5ooeastZ4p3U+hs4D5LV3dDJ7WKZXe5luTfMhT90lq0r1xJDQ+SvyzpvHbe1OO4gVADd
mAoKcUBbf5QW5B0ghwIZYhC5qk3TBDAo8kIKDgGfJFGGalalDjG3Vvmzeiy1E2Xvs8haNldvJYXz
VJYVpRnpkA+Kst1A+70kgSA3uB6bzCvpLRNiji8vhW+7tZLHvSTyCuMBQQ+tgP1H/5jIFryqrnyn
voCJlPV2yRzpeXLlPbmp/NYPTuzhH7YPaS9zaSsCxhBnsb0KVvNwgr4SqhYJYJoizTFEdH6bjmsl
hDNJNhmh9HdRgyJyZfISAaf4shqbeTwQ3Bgmpk+X1jXOocwJ+EnGYHmRSeequM0Z2qfRp/oRab/q
/mwAHa88MWmXyI+XBW+a/0ou510CosxJuJz4ZmagEkEB10REJHqVbVrJSgq3S1LdZ/2MhKxT5Tda
8VubjqTLbPAhsTIHNFrqFcaPy3ptnraVRG7LxqKsrLxc7KK5suK3qD+x5k0X3dUbUoAair4EtLoC
8Z6vg/RyKc8tgZQykJzYVP10KOyEnnslEjyFNoZcIWIlitsoloB0yczxFBqBHv6g9Pa8j07zTjpp
t3VtZwfmTNfWmyKo1m24k4VwBXN+qO0v2GRfo9SykTqVDUhKAnmKoowEhuy5C21NWRh5PTD0Xt61
DWv8Io5TslWH1BwSiCvJMZPulXivSPeXRSgilThbRLfbQKslz1rr9wMmbWo3609d6gKpFLlBT+n/
tJpf02uZ3tX9tZ7fNtG5YW4HxxYKVnfrSQl9MU6GciiGG/nUstLIujQPKJyXLrtRz6CXeijeNec+
OvbHdh/ed34Ggux9csxRnbkKnxoRs9ZGcPHlA7hjkgcg89ITfMAY+MHol6EbWm+9dVOGokqFUFfu
oq0rOUojHaJU5mJ4DnhSzNZ+hf7v5PgR+/FLobjRgd2Cuv3Y2dFjuXsXJUdFynJ3I6UF2kMt7HyX
uYPmaqyx68yL2A81fr5sZCJJ3K2YmsXU5gZ01SanD66r9GpK75vpIYhEF8dyIrj7d72B/BgnGglU
La4hqSYguf/RJoKAeivLq4DNWcNTQaeI3TlVGq0kgbawJIAgRQ/OmGYYU79S/Tm/nkYXyqHHxJk1
XXAhahvHFBjqOBRA8lXQzssVLUPWNGWKKjMQp1W3hn8DPTdKL3ELYNzBS2lgx4nDLGOfldesP0nh
NVChJv3aUG8G/dUY7qI8sskEhGq2SwI3LnoPdfdBvk5mfyhcc8bLR7Un7RDT4LoLgFxMR69H8yHq
2k4zPvfAdWnbd9ItVTTHBHtQmVxP9dlsZX8MUYdG6wKYhEUecMNyCLDTFSDbIRQg/I2ChExRSLOO
OAAekIF9B4AbiWOhfKeLJvy3VngtinO2xQAu15QsoqIjqG+a0FGH2I7ACcBcoxR49k1hmB41FMyQ
EoyIfb1I2DwAj1CFsLS3bIBP+jKAX1vlVRqORXcTl61/+QRu3MyLoP/I4xxb10x5hDcoXk3Ss2wC
2Zc8ssbw5867LEekF+fVwKWplo2x6KWjXxSggJR8FPpOncNdadIDFUJIbQhUFYzdA2IJz5Zv6JMS
CWkAOO7OUQC4yspDNP+YQC2QV+dI8UQs5BuriO40SlG00oHUyV//WW5Ws8UsgNrrgTOVT1MwIzPg
D7nAOjbu/S9yOFMsFTXUGtnsnNw6j8kpVR4jEWXAhqP8IoIzQHVWrUitsG5toDlEHRzjH0YPVMSA
gJ9C5hTFYs4UyKwaLA+xWFrYvbT57PZleJ/HgphhU4+VlMU+VumhXqGSEcmQksC/qS1IY0TjVZub
sZLAefxYCi1SzpBQZb/LylOBK6kgTXr53AiE8OQ7ml6oDAekc0Y0vrT6YaAaPK+gO1+wVjwjFc2q
3tQKaCJ3+jnsiQsOAPeyHlv1pvWuq+TrftQ1Ro5R0euAgjGfIuOoT4kzAFCynVS3jPLj0mqWhwMe
47KNmREUunMHU/Ru2AN0cpB3wfDQJqI6wbJFXFTw5aO4sD3v47y1JKxu1j3R4qGabhi7TptrVKWU
xOu7u8uLsOkmPi3mL53iyibjQO7zmCw2GQ27PgK5UfQCWtEgEQx9ifaTO8Ndb9GmtJYznMS3XV1d
Z/njZU1EErhro6iYRUcZEjAME+Q70ioCu9/K+3/ZGs5LGFE6g6sMa5Xq8iON49im80Dtzppux17y
rIT6Y1TYbXNvYcz5snZC4ZzzCNms6HQIcCDkxyyo0QnsVN05m2/BzDbGljNI17lEBFI3jRFZL1z9
qDl8qzo0NTWYJoW9k8FjBbkXaRjnRtPziOHAd+Ne/oeZOhW8nQB+R4Mp+caOSEetKcHf22MCtf+T
1cXjiFxYp+SujGZMwYKSjYO2lsUt6NBSklVJ1DvKscE0MbOTY/lunoKHJ3JffxSC2akNpAG0eK1U
41wzDQAvp+QQ13/IN9Gz+ZDcTL8ryy6vzclRPVc/POt3TOTi5MtK6svfV8e7NEkKfhRIxevUG/70
ma2ftEOY2iEgVgTCtlzJSsNvoJxKWcj5CFkodLp5XDkzWtrie6rtLu/c1v2zlrNs7EqnUI/TpI0h
J1Otg5Fq1yHg5YZJlCASieEccaeEtZq1ixhdduhwFSO7Jsrab3VzrK1CX5zaSheMkJpTtwiR9ihG
7OrX+DE/Km5+XbxqD7FhRwI3vHnnrReP88OYpJL7ZNmkJn9m76D7/dG6jS15EToqW92WfpfX5LFH
V/5d+vx/2zbOP8NvpnVUQ7Kqfgz0maiNXclPl2UI1eNcdD8liiQvtmGcVHQ3/VDs9jq6WmCbB6hU
vM5X423igpWF7KjouS1wKDrnUHBrG+FYQTbq4lVmK2cNhXjbWNgxvDcZbQWmIEbaaKda+tJAwYeB
QhCg8pPtwYRJrrJV0OxcRnjbn7P0KonBHeaSrHGj+GGqTnmw77pdNblSdRMngpO4kWFYPgCwi5g6
QGGa76uYR4DepDm6rS30kid96mYluLPRYwXK5QCMqYcpNMCJ4mUixEnFXFbza5z0VTR3cgrK0G5l
Yi46Ma6ZiZpkBpjcfTIcwJ0tWeesONbVa6HuavPZ0u0e8zNS4anyb0V5N/BG0W15TO7QHmpbTPZU
4GMOJ1oF+7lPHLN8RJYE5ANZUbsWGiibsrfb+gfwF5y2PbMZlBnlXiUhCpSHXmt8ULBMzbGZExRq
ftBZ8qRWA9qAr5B9PHtldtCrq0LKvWo45NIuiA9GPtttdpgpkOJ3df+QjKdABU5fbrOYuVn+i0XX
DAiWBqKKrHCt+TaNzznBGJAP9vey3I/5OQa/4uTLLeLV/Bmgd3Kwj809tZ6L8g7wbqA0uE6nO8DX
mEri0npvVg+09bNEtcv+qBtXMbsziqPUP4Xmi4WC/3xM6usCpHdVcjCL+yzZ5c17MDyibpJbD2a/
LwzbnHbgrM5xfuQeYGrRR6MBoOI8zD5mULwIkCTZq9y8FWYEmOsAFAteYpxCUNgpT3n8IBXv6gTC
nABYFqAgMxiWa0JNTbtqJNeKPkihOxp7k6cb0B9IZeR0KKSQPt5n1If5OXHxFFR74NvO7Z+2cmLr
KAdnpLH65okmPwcg+ABHq6+WBbkG53VujU7S+0zzGrk5SBiqaIF7qJNzqg62XNAdTV7RLeRnkQf8
XNF9/z10WkZSF2oXTUZZiB/3zXQW1HrYLc04jnIwD7Xfup0X2emxsVvZlm/VE6BsPVjYg8wwICtw
hBviDeSiNMtSQKsLJvSvF0uV6kVXL22C8RGjsc7gJE5+rmU7sF8eDBB25lcfKBy9NF4lUHyDQhNV
h5Vk7mAaxWSYNS61v+1BGBS6quz5BdSlGUJX5970zFPpNcdpHx5Mt3TjHWhrAc3jim6CDf/w5TO4
iy7sm6JlAz6DOEAag+jANXZwxoNfvD4B+922XPOY2K/Wr8sr/z0K+qo+d82BnAiwECbqZQCSCrMf
JdDAytLuVJF+y/dz/u+LftxNJycZkJN01K8yO7vRHPU69BPoWbn9rvWC62bfOaKU0kYh66tu3A2X
hSqxWoo1zZ7BwHXI/QoUxx7yj+57e7pJd7ojghwQaclFzakKnJ2//bumdaXqu2C8UaX95Q3bukVX
K2nJXIwcTiVGlOrlqBjsp6zvZzk/lMB+bYZ3VJxcKx3f24HYZhIC1phivAYjaUPU3y3zmJc/ZYMD
b73A35C8LSslpbWU5BEM3lkgifHzQ+wmN4H7M9mN7nyPW81GmcVufGr3zuCj29+90mP74fKHfDNi
S0V3OJpxVUwToPmdOzyDFE6pTAKEUVPtE1o5FZxrY57IdH9Z0Lf9hSAMhqK1wgCkHQbgvropK53T
0gBhExJvgCs3ctAMeSrxLwv5vsOcFO5Mkl6d07GBFICqAtt7RnxmFzGQftF7e1CdHPyyKF5lAk8o
0o07oXk5ZCar4gHzn3dt/Fjq/iDCtFx+4osT4BTjDiQyllIjd1BMimX5kCZV9kIk1YgBtDgVJ7OL
/4e5b2uuE2m2/Csn+p0+FBRQTJw+EQPsq7Yky7JsSy+ELEtUQXGH4vLrZ+Gv5+u9EUdM99M8dXRI
VlK3rKzMlWvJN62N+5U85tLuQOuSg3Z70G2z+UMviQGTUaPsUA7c6TWawIyvXXVlmN9Xlm3NzhRw
nz2ORmqASnjABLqI6wLSb+1ddDQeQQkYndh99rm4sq6Tg+XXa0jI98+yaV4NaKShimNNlCeXliNn
dDtXJNCWOODUHRzd+1Z5amPu0JexmfqV/JWhTtfxu4U8MzhbyDYqW1G1MGhfNyeBzPDO9a0756nb
9jt+ZDer6Yh3iYHZCGeOVbOGrHM4DJbWtg9yX3kGgVy9T7cZRDVW/Nr7wv2ltV/JrbOVbDOZK5Al
oXEmILdsp15y6dXDxvCn99m4s29rBEbcb56xm4b92r21eBDxFgDlK4CT77rABpLnmTGmHYBVgLSq
fTdlsSx7bZCL29WECiidWkPpvIhgN8wpXEwrgq32DdIZvr3RTuWx+BF+cjYV0iE36ado26xp7C5v
VigioXQxhXpz+YeWjW1kM9hFYemF3gFYvw0D+cP4MvqWX962P1b26nTs3u3VM3vTz88W09IM2XCe
d75jAMnSQGzTM32xQ39i0Olei9ffysy+xx9M2+fM4iyYddpQ2qmGEbKnaPBK5Km3YOJUXry1AzJ4
9e0QODvtgAaR/VvvO0/FUTvFKx3+U9j6btTgyiYgnMFMzzGAlSxqlpuTM5InSt5Y+/rxtC4P8szA
zAUAWdaBjBS+vOltoLxzr6SxH+vsc9YCntoWLvAuKOVX6HsbKFLQHJJpKHJ3fB8VsQ/yAc+wQ88d
y9uu6A4JMz3SVffMUkj1aWLtgfE+zJ/W5OxzZw5EJSwpdWO63eyD/dQ9Q+/M3vL7Yv+58Oo9e0m3
YxfER/PY+8QOen8I7v82AubyE9xZ4GZqtK+khRlLx0OpP2ntHRO+y75l6LD5eHEWFx8JFohK4ly/
02KOlVWKuIb/GlHrysbipu/13ccm3ieIp9GAOQI0b2jEtdhsk/eZg+fp5JHB5W2hnfymvdlaV6Ch
HR4bL/piHRtQ6PtiW20/Nrzots7szt5rcVglJvQ7sLGFcaDFeEKVGmyfw4bzl48tLc/iXyOcBXuQ
lLDGJoIl5n4T4isVm4///nRC5kcUKBdAXgAeQNA6w504dcFB6VViS0bWrkbSI/zk9p+7bEcyeZOu
wT2WRnNubeYGU7sYeS1hbXC/tdE2b9YwT2sGZhvCdoTVk8mAze4nKgi1/3i6loLHiTkL1R0LQJ05
nQcxBrD9qaoDJcuP2gryZleLLbpZ3Mj/2NBi/H1mic0Oat6jrdZJYEmYuvIzzpFxTuLrNPoJqZht
ZJgAl8omyJT7rRMZ+uCy5quu0M1gsfwmlPXKjn+P2MVRA8kphbowcKbv+FKgYFSaKsP3JG/EI27Q
AFRUe/npBiAlJEQafeUlsHTEXAYAEJShXCBoZuEkFSbYtsq686Owhd7HqTBTdNds8jr4NdH/+dL/
r+g1//SvvV7/93/h/1/yAmWUCDzfl//737fFa/Yfn+Tzy2v9X9M//Pcvzn5v95rfPKfvf+ni3+CP
/2kcL/jni//ZZI1ohrv2tRo+v9atbH79fXzm9Jv/rz/8j9dff+XLULz+8dtL3mbN9NcikWe//fmj
w88/fsPB+M/zv/7nj6bP/+O3/y2j10o8z37/9blu/viNkN8x2VNPNSCwlvOLrKl7nX6isd8RKmEH
gGbYAE3Ir2a5LAdx+h+/mc7vaI4GPgcIHQrlqYlyswa1An5E2O+ujQAPTho4r8nJ/PZ/P+xidf5a
rf8Aq+OnXGRN/cdvFrs84lB/dvHuRR8Z6p0IGtH1ehlKYX3DKk3EMe+0En1qlQ65vGulA1gBwcB+
MLpeBKyAPDUkIc0wK+Nd5KIlzo+m4WooHoLIrTFvDHfQH9Ohi8ym9eCY2jpwVG1G6fc8anrX2bhU
DHrpgbgkSqvnmLdEv3OcSCccablBdMaT1bulyh45ZB+Q5ug1o4fQ3MgtTh8gUd05gSSi7e/NOrOA
wExbSwX92Flqw0bX6b2CZTg33JhSu0Qqjo5yfbwfkjoxA9Pl0Q0QlUjoEpqkhpeb1B59lSv+MzKZ
LHd5HOv8QGMOkkcCiIztK2qAt22sY0vDw2/UxN5hWQg+eJeo5nrINE1qPqWZVcaPtOkLwPoiXo32
Hgp1dvyV5kap1xupnI7ca8XQM9wH1IyuyzbtvkgXNNN7qjWJ+6kUHRB6vMn61MOq2/q2a1o7Q8q5
0IGJUE2yNbIe3yI5sVrPyIox8somlWnQ5iZI7SjyR/u+cJFEYDJFaaDIq5LsyECBxSscM1M7cA/b
NhrOGs0GyAzSCOi4b6qkrsABWeJktZvUMvRoPJaaUGHhxU1B9SMiGzQI2xpEzyuDVD+QbgKrXZlC
QGFTipS3uos2HzHycmtKG1y3waARUtXHyKCxrJBJp1l/PxS6E31KK/xsG0aImDzHTfrM8KwR1eiA
qaxMb3RXgCyiKSqjA2rZHUyPtklSgAGftLqGjLtC7TNDIwDzU2PK0nQaY8U+JWaZ+uB9K5NtYvfO
uHHzGPUTUZeuCsahLrtjNNr1TWmxWtvpYB5Kdgp/p9930CFndyR1x2EjpSQqCCNVohdXMQNZxDK1
iO8aQ/Zg26CAjaw8fiwS5B4BYWPGgz3qENGME6f4NGqSIbcc5c1JC6vqeuBg6fAcEZoO6LspBIFa
q7DbYATawPWITLKvDVOcHnReRG8Ot+NsNxCnZ14VRlQ/hbEB1XkZ930e6Ljf7b3NBswtD1PXDerc
1m7BKVdaXhd3giAkj93saBWSf+/jojM2jUgryICbE8yvorkgngXJoHCrp339koxWRPxRTcKZEU+1
T6SwmswHdXQbe1AzckErEWsEjHKksJ+IC2Z5r7QjV/ddu8tQHNJMQJQYC0tcjbGFNXOgKqp7LOU2
9/M4Apa3A8MtUlxAuT3XsPld9an2lrC4QStdTCI0wQATgEpJ2nUQFWsaFO6qmmnRtozA5+HmE7V7
wkRunvK+54+yKkFV6pYj3q16L0S0MYvWfdZ6B8jMJONmudUqeEyoHecQm9KzMN84qgW9U544BEi3
OhM+Tut4ldl1+Ryz0pharAnY3wsYxsbtNjofqTomYiz1TZJRgmLBgEbfcmsbPZQMx9ZFLUlHpZM9
c6ZS96jVY6qkl+s5wX8ozlq36SpZ219ahf7O2xAE7vKODZbVoLPICbM0cF3VpPmmYrINnzvVqR5B
bthoLVSRAYPmP/sSXgIHayyBk6yLzIoC19bc0bplXCQ9DSxZ6eY+aiMj+VZLzrK9qxlIgGtJU1f3
vTZU1oaHKhRXztjmyRNPYmYCegzikvI+4aYjg0rFcnK5VJUplOlpBu8Nf8HGgW1618jToK/JMHTH
FEYkgpKqFi33nRr+exNmVHOOhWuHxdcwVjbdsYZw90aQrElBvtJYCZDQvMiH72lnmdkd+JNd5ZHG
TdAQp4UgWT/0Bmmcb44wGmM/ud40BPk6+i0jL1YOi36mGo4WMszjoMXekCoAfTVu9OaWV1kB+A+j
iePHBVDrgdml1Pb0rsyLQ5Nl7BmQDONRdSChuVfKGnu405be0dBuu09gUSHPfNQSFoxdkYhNq3pF
NmZCDP6dpESvtwOwTahTGZ0cPa7pLdoZWquTN6zQhm7X2iD1+gL8WMU2NLft3utoF93bRku+SJ1A
RSdmQ838vu0BboEFCNugnbRHVdowkTPgjROeQKDeIc8Uayk0PkCyieukMDoFrWGrKHEg8wJSWLRM
7gpq8HRnVmP3oHKLV1u3p6U4JLHkrjd2CgesRa8qilst7+uAGgmELvyqchwQJUH0xTyEMncpNlKl
T6XjsCCPISoZbB8rzdJ2UYnT40shy2pXD5Euvb5JQGgj2yyEhK5NR2grFGmYb9tQA5cI6DMhAYac
i/zMJQRSA4uKaqvTro92ncTVgfi5iqJ9xmlZHpwkJ19QoCM0gP6UaV9DXr2lHlEFM3emKce3lLVo
TrbCijxhH4sabbDCQE0wBefkbatIN3rCSUMQFXRlcd0ROTyAOSJPthLzCNySYrq1CfGm5I2nC05q
vBXxFvd09Im4xzGt2DYqyxwgPAHuHHhAyQvUw8BwRu+zxLAS7DeuV7eZ3VCkyVIKSgipKwXES4zK
WVciwdKyWKaAtMsOTYnURrYwg84xBTdV5KAarljsFalrJduyj9SXIa0jE+IIIrtXcWU/8RKkgV5p
AZHhN/HQJx4f0e8L5FpBwk1EwVk7RTc23ySIAT8XGfowPGlADmZjsqr/MRphhqKzFpp3YB5qzWNb
ZAwsFoiq7I0yaqe+QlzVV7duOuIiD4xREXos3bIXz9It6zrZNIyEU6tDbKfdQx93VbxLSB6+jLlm
oR4pashOEXcgQC+MIruBXFrZvqDNpXujIcGSKm7Y0pcy0SDT3dp4DbW0bFB5RyDj+rFVWntRNVax
q9OqsYMiNrPK51FK5F1IhwSAIksIZ8tUjshvzGw7vyWRmaptLbsewJ86K7dWo5VgIBGpEeAMVwna
CLIeOTwxCMdLc1mgaTjtWmioAQj4TFKl5wEgkFW1j6pcA6mlS5PHwhiH5pbIwik+G+nQVPca1+pq
R8wcJBSyHssNzYwwhA50O+jHpGNCgnzEyByokFedvcF7wB7wjK5lfBQsHtxnkfVu6jUmUrefxthM
gC3QtMr6DtbxWn5CU3zc3lsxomchvC6tVDIAc5EWCAX4jrOqyPt2Z+cYBuiFXM1sBZruGp3HaGLy
1RiZ9SmsePwWaRY0zaJYdzi0AwnknEdVGVA5ArvFTVHpo+mVMgJtoRY7TuhN0hWV17g5fqWTuBKP
3KwMExF6LOS+qm16jRuWjz4iHxl62mjzb6NMkjtEV2GDu9psiRdGIdMPJnaW7ZX1MBS+sg36yBKG
0mJv5QY0iHS7QAzuInr267Zgz0XITeg85Q3NQTGWazGCqxT5T1xw3bWjVHXbZjWFxFZI1DOilqHf
Cs6l5Y8DLZ8cvCS/oBsgQQ28LaO7RHYgLsztECAUm6RQhazifHyERwQFpXK5nm5ip0JTmdKmsr2J
ed2agjvfRSf1Fo6JIn/u1h3ak1tTj9/MnqpiVyi0UKCqRquvPagzUf8Wec89LtPE2DLIGb5xF5HC
ti1N3Eo2uqzZnqBjNQpGJNx+AMXQFR5DN0/pV1E23OdpnmRw1q3505GGgwdQ1AFK4dgFsmAyj8ra
0x2B+z2qZJ76nNvjPkoV+m7sjCqJdluNCNwhSfV9yA00COpGDqZZrcoy6UNahT43otdf4zCUysuF
01abWMYIU6mmWsBbc1uBxwkPDf6vXOLfeqRfi5cqr/O35sMn+vSUv2+q19fm+rmY/+b/h+/0Kc/y
wUO9rZvqWV4+1ad/8udb3XJ/R9SHZNREMQueYPzkX291SJL8juKwgec4c9HKQvGK/vOpruHfAHk2
Cf+isQbVnUnJ8s+3ukbN3x06iUmg+Q19+1B/+TuP9RmgBuyBDmxD+x3tnswEYePlU32MQsQ+ljJO
CSMeOBkjcYTKKLj+yA3Q7NpqF90sZ/TLHtJySBEgY+RY8+T2dMgsrRzIScc9HssnI32pSLzj+Vp1
Zfrws6zpvwyhOxCiUpgl25o+5KyckzqV6KHEY5yymh1KUeB9wf2k+Fdq6iIzdZHreG8Fjx5KHQd1
Y+gLzVJgUummhSNNT1Gvui/NEBbQQhdOkMjaXMlrXiZV2DQgmEKLlQm1H6z9zBRu5TiLZEVPZWcw
33HkGPSUrxGxLayPQwmwlwSdJ+j8n77ibNpUbhRQ+DXpKetKEP8o60sbdXwzFqy4HlRN/+U1/sf5
+yV8NVsm0Mq4DjFQCEOGezYqxSKtnMqOJ5tCXc3XUid9yLucxF4vepAnSB3xvCesSgHj0Cncs0lU
PbdV2id4trq1tYk6C+kZjY6VRMq3cJ7bGEIRW3TawceNPI6/gHttnHK08RsH4EMEIjPUI7jIjfaT
Gjp3HxdJYm1AAAU0yJkr+DM1dr495kjSX4sGLnrwIDNnyq/NdmFbdzqNxpaewAbENw0pb2gigKDS
GN3ro4MmZ+02pe1TETbjUdaQWCorZq4BamdV8ekrkN+DA5o0wND0MDvkdhGWdqMwyYapkcBAKETd
5hpPC4FydbzV9HJjFY2XufoB2aY1Zs2lSQCRBI4IcsT21Gp5uado7uhhY46gKUyKHOiKYrjLyOe6
qscNbRp5EjENQP5Z4mUaHxKtAmTU6e2Vhr6FrwB/KJpY4TqB6AWq9/Ir0BcRA/feWieDJOV3G2+S
PdhPH5WKk70w0MELbFBy3UJzdgctnWJDQkH2dS/X+FDenWNcAvD50CjGpgenEi6E8xNWmG5tdizX
ruxksHcDwu370erCFcc0b6yB1JlJLB35V6w6DvNcYAm0uLUJiJl2VUWBEwIg7hQ/3UQbPUDlfR5z
QAYJHhtlJVYZUJZGCGoI3CpwI0hUz2a6Bz1QV0WjdsXIsSLS69aoNCancOE0AF8B2h/VRBQfUOGZ
VcRy6ZDWrV33qlEm8Ymw7qlWbUVlxEEch8k+YpKvFOHe+cWZydmq1ayq0jpx3CvnVpaPxAA096Fe
Qz++u7NmRmalsS7hkVK57V5F+lMHbRFy6OTfa4ybtgXiELQhgx8EkzenudVNu040KvgJpLp+HDGk
I9HxGN0pU20/9n0Lu+DC0myRujrOiDFyfmpJuM0ttmvFGiv6wj6YgiobN/DE8PYLd3h2WZVMGX1a
xvzUFS3fqbE8sCSqN+DXukrCYriuudBXPPrSqKY0J8olIJh9p+alJCDAZdHAZFSh/6B7rGzn09+f
uHMTs62mqmgo8xImKoime6aDHq7CWmMzeBf3YR9ABnKShwWz27sSDRnDtirClp8M4w456iPTdgMu
2gbbIHOvWHnfMHPFJS0cIbg70LZQHWSOYBi5dHytPpSGNGEyMq71yJh2nQZShFVY1uIS/WVnvsVJ
4caOsjp+Avx1Rzu8kSG+uKY3MCvK/zpHU8SHjndk3nV7dqXqMgTtpYIRcmtnm5x67SBvAQXYsRTv
7LUwaXG1zqzNwog0SZBMyQcOAoZ0B6KiI6n0nykfvNw1gzAGxK0ufKtzVpzenKf/3Shn0RkZbKUl
IexW/LNeopLutkEE7FfsccP4rtB/k0AXBOUZT0A9OU2uuHyN+D6tQ19oT111nYqXTlEPklrXoBH0
uhwy9ck2dZNdDdxzn6M6zqC/qyHxMvwDT3e+QtMKnjmHBhwLLJU6PxUd3xLc9pjCoNdMz0qfPz6w
S27o3NJsY3dWY7fWgL3A2ztkRm/KERXA6lskJvAvxGY/tmZM5392+4FqARVeF3U7EK/OFkUBHds5
o8lPyhLeyPZ4kLv1E4HmzDi0j6ZiXyK84vryOxIqqeWF8i4GpxWvhiAfnaDNjrG6syEFZyL3w5xt
hErcx1+4cI1dfOBs5sO4RRYUWdRTm0sXrTzmeNP2OvfpOKxdy0tnHVlZizl4FOG1NzsYQu9tUqCn
8SRzWQWthdx9S2l6+HhAS57r3Mpsxgdl87CxehwD8Vy31XWnPTUDPabGmgDd4nBQz7cRFiJUn0fK
saytBM9WfgKrGkoeKH+M/2Bt2L8t4GVweSqEHo9dpTCURkMS1K0AHL/7J3EMaG1tQAyANgAL2WxV
2rwZxgol3FNI7qLB3CNV62tmsfIgXtpmoAxHEI3nKuLB2VByUWRm0YRwwdj6mvpajE/dGknMog3b
BDk/sFdg/5l+fuZEDDvXbRHb/BRn1+Fo+km9Q4p65WJ8/zTBZYymhH9bmc2XaY4YYcnFqTcy3Usb
agS1HfHDGEbFRsTGtW0W3wsgAuvIerTqJt1EZtWvfMWSFzv/iNkm763IDCHCxE9jX2tIEFM3GHph
emLoLQ+V1I2ed2vpk0WbDvSSp5wC+kJmMSLEZlFkb7GEh3RQnsoBNhipT43btYaMxRN8ZmgWU1kA
J1TKmVySQtHQfLaQscElNYKx+x+4ijNDsxA+nl4tqmf8lLv3qH14PQrmlnlkxVqr6OLOdKip/3pF
4tF2uTNxt7lmhxTHKdMeohhIbBSzxFoAsDhtAG46kBjAApHZnmiN0uwqLRan2ACT5ugl8Y3LZEDR
h/nxtM2xdL8iDfT7ArM3vc+RFr0cTt9m2lQWBs3cVEAYmoClu7K7zn4kKMZl2X6i2kKHS6Bn29pF
0+vKsi3MJkO+C00R0I1AsmRmPulkLKDBjoG6D435wPH+WnMlSy/yCxuzrWFUaGrtLdiwqbZDFOwc
7UFsim0zyP1Q1jtN/tSYsfl4YinmbRYsgFQKvhhUjQz5gJlraR2jQ6AaiRMLu7u4tAKi23+m/v/H
JN7i5CEMhhnQoyHJdLl2odM2Wp2l4hS2FpqDHzQz2VQQEfwHIzmzMvMVra3FTW+CGYyjpNw6JTDh
a4yAS5OF/BDI3YAexT6cfn7m7fNS8V53G3Ea2XWbVdtI2SuDWDhQeKgi7w0ckIu0/2wPuIrLqMlq
car0r8K47vr8M4f6lS5XUn5LSwLXgNYbhq4lnODLkQgzrLksLexn+5Wmn7XuoQE93McLsvAoQd3g
LxuzM5PXKBnEkooT5WN7jBKz9NucFjsk249p4XyL3Tq501l518XJ2vNrbXyzeWxGvdRaBds1++Sq
r7H12LhvHw9v3oAyuaSL8c12w8gE6fvaFiftqib2ztrbgzcqVDpjz3xNhxId6DsKAgY8vZx0bXKX
Nsr55E4TcLYVG/CBtRwaqaekhVw4euytbwIK5W7y8vEoF+2gOgKsKC5/UNRc2rEzokEq08E1Mrjd
xqrFZ7sy0HsC9Lwvesr+wf43QdvKkODQDTI35yRUSwGVEicHeJY6KgK7OcoyC4SxNoELoQUy3q4J
EOqvVM3MKfWUlm3lwNtWgCYhDp16OmzRBhOgI21XkNBL19eFtdl5I0MYlm0Ma2MVON9SIGkqeUdG
DwUTXl+1MdgJ+ocuh9NyNhFwIgN6XT5eyMXTiKqQjtZW0DnNMbdZXyQhceBZ+givbANZQL8dQONU
6YoGFXFDT0JWOqiGpNvlYVF//tj84oE8Mz87kG4JCBaZphs4SwAtHC/UHlaTl7+igPltBt6BqV7p
QCVgzvszppwBQ1VNbq3xNPBSK7SO9Ndx+l3gUnCrb84DyQ+IJQLUh1YKCAsZH+jDQ0bCRV3McOfM
uK1uI5XEW3H6OuS1x8GIBUCwnydXDoBkpvMPXjcX5qaDe+YAgB2OUlnBnN5LUGDfyep1XCOFXVq0
8yHNwruIAu9o9LBRqGOeP4v2brBWZm0x6qEEvFfIV0yI9dk4JuyGCQwbPDWovRDggTbmc1TokJDV
fra8OOnZGPqZOjTJKlHsdMTf7RYD+wUsX9N9PjNddNIk+XRBpUVkHuwRzCNu10JOnRRs5+gASEQh
oGrIVpGTWdXdzgZQam3808Z/9xGQPUN5fWJQZbNkSKxJUepEx/iNO+CB8m3SlsGozJ+pqK4B4TmZ
2niYkmBmoW+ktlOgesn0lS6/xYU++4hZhkpvKmgv016cSnLtgpxbr+9WizKL5wOsvCACneL4edqV
WTWYcpoc4UBFwMoRuvbBAv3kppWjdUgKQPWqYbjSrYK+fOx6ljw92gwgNIs8NuLP2T1tdzTNlYTh
ppD6kSi6iwmBakJmq8CJLBaIsh9WMkKLwQGeC5MqMrwtWNAvj2dbDAC9tiXcraVdt+VDovaGucmb
ZktA+oLsWsu+hgndCCLRpgDp6cePB70UqlILjR4o4SBYBQjkwj2A5i1sbTXF3HF47TQ0QLFl5UZZ
3DRnJmabhsXCtqsOAbeefx0LNPrq16a9xha9uGv+MjJP4lScQxyRwwhwbt8Ra8XJfe+g26MWd0q8
SLmyV5bCHWxO9KTYiO4gx3o5bWMY0mpwC4wpPY7DACXUI3KnfE1dYHFLohEH2uPAsaBCdWlGkRGk
Sza2ZM8gWuIC62w9SdB1EbF+7haHNAk0oDdmyoLNdiKRwKICxYqp65kvBFD2+VthDBurW3NlixvC
wQPPwILBpc8OmtvJoilquPIckkZ9+JMPW6PdMutqlKF/cBlU7NwrAeYmavshIh87U9tu+Pnxxl/7
iOnnZ/di1ji4TAgOXhw/c2DmGnEcxY+PbSxuSuQ8pictkFG/CGPObKBJBgIUAr7ZRdhksX0fE5+X
nyK+dYptOK5YWx7RX9ZmmwW9gqMFfSpxQu9zWYH8vyZewe8+HtKivzgb0vyqz6hMhMTaNUYJofOn
qPhHJ/nMwswjOSZgNHmNScvAhmp/jgDC53zcStX77tdqXO2+XJu2mXtqeyeu+lAhYxRDIbW/TRKI
mte3uThMhY1WHAtAuz1L/xxb6c4y2wBCeRCA2XbJGrRkZW7nTiWxSReLFCPnEq3tzl0IRcCPV29x
rAzlZkoB5EGW5XLTj6PmckcO8JKifatbZzyMNmDDvZmvsP0tOpMzQ7PTVXal1Usbk9onwEUnPmiK
0FOTeqFaU4hfszTb9SSsKLBYsJSN1h6SUkcUIlC0D7L8+eO5W1ydsyHNdj7LALA3mw4OY4w6T9iv
iajW9v7a+sz2/kDTLodKFJ5/zgPopDZZ/YMk6ebjgawZmW14JCsck4MW58SwKEn4hvr5ahC3vCoW
Oogp4go2Fy/SY6gA0h4bDXj7XQcktZa+DXp/asTKRlsezF+GZstvTrzkNMKMOaV9lZqvDL1CwFGv
nJvFexgscRQQTTDf/Irizhx50XTQvTAQfPeR5VxBnhjdcwbJ0cxpbSopyBWLyBp9w/LI/rI5O6s5
WtuVbsFmC9A6GTbYcWiWWonNFm8ooOkApbURYswdQqFHHC/uEa+K/C2RpmerPRWvSvcrewsp68Pf
33kTd/GESUZn73xXZE3cxm7vInPNM31X5hoNijDu0HyayxVTv0oK8/cSymGgz5q0x4GcvnR1NZDt
LQX2DgCbcV+7ZGriOSVyU/N8lxc7t9lOj8gODf2JAj/KeGc57X3TgmxRn6QV9MQbm2H38fiXToUF
6VHApqBSCfDt5TcZTI1unuCbhOgDhHIke8sazevXpBuWXJUFLDHY2acGb3d2KLp4KJqeSXAbRp+H
6A0lnY/HsbRrzv/+zBXGPERGSEvjE3qYWIrOSZJAoexbMaCpExdklgQf21t8/ANDDBggITry3jOD
PLEo+kmmAaHlaltBo3A7JrYJifPcAb+LkXi1BC9DaSdo+o769PvgAgv68UcsnccJrQWgE9KBNpu7
TSdpcsvGoEn01Yh0H4Udzf76sY2lhbPRO+9OEH+4mennZ34myca2GY08PmUyfajx2vcAdloTKFhy
ZnDJ6OFCHgGMC+alkVKUw5APWXwq64z6rQ4+cR3YlkAVxQuoXHFZu3b/D/wMCow2mHgp2hTm5SPk
a6tBz4f4NOiQK3tQlvST/JGEqZ+m14Obr/jraS3mhx98Bqi24zUDBt7Z8wxtdsi48zY+sdj5Wpie
0T7GBlhh96IP0VX8Ce/Pld2xaNGmhkHBiIboato9ZyuXm+jt06Qdn1S9QcyTswzvlgHigTRCKtPx
orL/jj7v7cf7Zc4chtoCBT0gzgQItaac4tzLWRAc5X0E7MKLs6UyKNMrgv6dH+ErMjQ9msT7Uzns
KEhM9KNKjug29znAGtFqmnwhpYovQZsEGLYMPIvpbFcNXC9NBw2fp6TDk6ARwbjXqvCTPZQH3Xro
+tchK/wOPF/o7boZ2jV6sfcuCeZRB4MAJYpV5hyaXhaOPfCx5ifcBV6UoEkX9V9FKr/ZNPQRVayV
Hfb+EKF3Bvc8/CtBGteaDVc66IkEtwU/lU7tC/UEYn5fdS8SJE9pvPt4lZdsWWg9gRIk+DZQ2b7c
W7LQUp5HAB2YqtgY6f34RXNGAG/RKf2383sURT7gEAGCAtxmDrhxWw7SuxwXtEbfEigou/JIErHi
C94fFQqwI0AwUDGCK5j7n5Q0mhihmIBgEGWF9KHsY999HuxnLXs1vrndyot1YWfAnIXUFm7dqYp5
OXtVavRWDbKYU95JVBO0wAy/0XBrJAeWuwh4fn68WEsH4cKecWlPA/5BZDWe4cRGH2dIfFVYB8md
HSPqqwmUatS/jc2TdpCi8dYyDgv5xGly/xrtbF9WnPUdG5DWQJMpSEFA3TmiVdEpjrU4xkl47bYW
GHfZPuyarYF21UJZPmL0ldOxcGHjM6bCCnpWwAb3rslID1luTZkP2+0PaKf3qf40xF8HCSI8WYPj
/nFoI0+Za3fb+0sah9KdxDiQz5wk0S8nP0x1Erm55CfXBkcsOilR+kBVdW0Lz6l+J7+LuhHy7YC/
I/8338NIpwprAM/faRx+6juuBwUf/IRyn1MCZgDvwTrYu1HtM83L17izF9wB3CyS4w4Qw9jQ8ygS
M14OkUBWyXkhfY0m0C9V9erGn+L4ZWUvv698YA3PTM1iHua0lGkdTJXdczy85taNSHPPjj47447a
x5Bt8/zbis3pfFze3Rc251kQOjqkQLED5zUByfANRx93fhWHu/5HU33moJSZWGVAUVvtVgwvDRYl
HmRFkJTEI3g2ryAkx3RDoQDplxNVr3r5/H9IO7MeqZElCv8iS96XV9faVdVAA80wvFjAMN733b/+
fu6rO1PlTpVF34cZISERlZmR4ciIE+fEv2pZ2/hxu7GbzxDWwP6y9hh//SQAC8fMJEfJpBzJ+sJh
c6VqR3gXLgMDthRePdthZnJCZH4lDApay7eWFrmlHdeT6s91rnRq0R74LNV/ZJW640mkOcxObnIp
QZvgHBTBB1VND4Hz0RuH34aT8BtmVAxzD9zTl7BxlSUNtTdF8rzaTpKUTSUx0+xZwBFMLcpXvjLC
K8qbgZsKLAEvXuzs6NVTkCpjyEhlvtG15pgU730EXqxjqeuxq9tfFJ0pS8vbWnq6m7t4ahJfAhQJ
KtVbeTAJPnms+9/fsth7E5Z+rc3pm2WU9IrMcT3ne2xVLorJ7oRecBSgCLD2LRDFwmuji5QUWqlu
fm4Tg5X42SnsbZ/Bd9D/un9thEuDvY0pIEBbvCpuHbguTIORBYfrOinHyj5oLYRxEC7YevUrgs9E
1zZRKx/vG533axkjLJn2C3NGpJrLjmyeda0pBwq1kQRQflfoEmo32m/qmr8E+Wsri4+Jmku+XfYU
R1QpOcDedWzLJ62nMLDWPxcFAV5HCuMzNt1tef77q2uRDkbXeq2Ee1Do2gEeKw65YUF0AVOBUvv2
SpYn3D2S5Vn5lKa2tciImgmlrDLXmdkZQZZMT2Pebu+fj3BB82gd6bHBfMHC9eK2BrcnEcPT0tlo
xqMi5zvJP61W/0R5hjp3q/5naLFz7Shl0zAbUgLjYqXBrgxgvhq6B6r4W6WGoyCchr3sRD8pC/z5
/y1y4R6DZvhVM3+HoVaIpn2ZfCjyyFWg07lvR3hcvKsoGdGnhQT11jvsgsk0z2BOg3xqw2iIlk67
+xYEKTKzAsy9zY8nk0fNrQUtqfqEwQRw9mqGKsNHj0zZVL4mTbgvaAdbw8qndj7+V9fXtBTOjf8B
k721N0paFzHRF17G5mPUDdsazisVLrL7qxI64ZWVxb5pRiarUg4ovP87b2LXsp5A9k/F9/tW5n/l
3loWWUNBJspYOGsZVNiUknJXDud4eAcz16aIVs5pbUWLc0qdjG4qCONLW9SPMMGc8uDXUP6hRtXH
+4sSGoIdghIlgBv55Y1zFZDaWOqURsa1S3nc6uUXZdQea3k7QB9y35DQE64MLb4eYJMqw5/fgrVS
kDgr8/PMMb7B5WisfDKE58SoIhgiZx4anG/Z1ZKqtFCcLOacGN7ejBpKUJvocxPRk9Lz4O/7qxLe
pytb86qvbCmgIYcpAlRh6fX0vs88+ZCO9vvGUn5VtRUesnT8YcpTvnKthKcGlwe6OmSTr66VUqtQ
RbV08C25gWbOZ2wgz7xPmY4CRhlEw8r9EsYlGEINy5ypqZZAtnqSoc8xMJdYFCohtONLzLjZis+L
PISy7yzUC+kJf7jdy6nyIE4qkv/i17jDDZRTqyF2zcjiYoWxDXnjDFGJlVNjVIxDPpr5GomDaL9m
DD1SZNRXyFpuV+IVJTBth0JEbWnlJwU+R9eQolXpApGjX5tZOF/kt3ozIjR4URwnPyI0qAFUS74l
VZTuk8SJgMoq49avEIwenNbceWoso3YOjRYkWLB3TXEKfZOpHZUAvdMomPwT/B6rUwxzkrGMm9c/
c3bmqzsy+Kr5XwRNpW5yE17UutkNPmwCmnG09VOL/LoTb3iKNasFKPEOgXjSdEjYmI+7Na0ZkIGE
ExUakoUz8Dl7V+nZDvaalNJI8F6fwpWLKUxT5twOpkf5pUp6a7EfaUf5I5mkURTOrmilfJv2MsRZ
WR/vYhWZtbL1s01m8yAqmrz4szLy7A2hdmZSIFvSXy7t7W9Iot5sA0/l46F8Y8rNiRBJjX/8fuCb
pR1UA2ArehILF8/8WO1VL6bBZW1lpK20egt1Zpp9oxvv1yut35fK3SsXurK28HTFyU050wgNoSrv
LW8jjyNZ5vhEg2PXNQXMm99SbSShaXe2Wj/cX6rwNhvwYVDJZAp9meJ63YhrSYSMwYPVUIWNd1VE
YI46r9Z3ZWLhpxLEvqPVE2D1st/HarhXlXM9tsdI/pxrXwy4atcSM+HNuLI4//3VpWyMPpK0iUVF
+s9kkGwXtuMtrDbbegx+Rcr+/hYKo+6VtUVoT2VJtfsJb4kAzk5l9X6Oua1fvaHowCdRh0p6ZjRf
Ss15it3J0QuiPf5eRj8iWPTW2x+icEZ6Dkp4rj3yQbzduZbeehLIVFegZDs3eb6J0s+TCYoTYtnE
0l1b65kYD3gXh+1hTFFi+P29pHpES0/jSwkv9619xSz1EJpsIoz6dwL8hcp9i+n7RgR5Df86e8jX
mGbOssmiaWkoZzlGqo4+jla7RXtIIvQ0c2mbB7nbZyuXTHADMGg5vCFNQufy4w+WYLQ8hVYluKhN
5EXvdZkvhQq92Oh8MYzw1MqnBqbd+8uc79Xi3gF/ZPAYlLUKT9YiilWSWZWtWUaXyqFgZJrS5xrV
TLggvW0mW8nvnxxRBJwzKEGoGZayDLkeD4k+xC/Neogs3UJ57O2n+ysS3OsbG+qtdxgRDLS+F0WX
hq7YqHun2IL0dXjs2y9VaK9sn9BL5uI4VE1U4JetMa8nBdL8Lrro00tzN23c0tCDverJyT6X+++Q
uec8Ks1f9xcpCCd0d3jHMrnC2S1flTmJvewkfXRxevsRRskzNdRuWAGvCsI+aShsSGC2KT7JC9+o
za6VHR8jlgqu4ldurU2wipwPODgDd86M+F1Gq0GpDQa0rOgCHYjNiHi4N8HMZd7H+5sl8ohrM4tv
S61lHq8F+tVhAn1GslftBxXC1HSrR1/vWxK5w7WlxTeFQkypVSMLskZEiSpIK2X562CUtH8UN7PR
4/394TAdzqp/t3D+RVdfMYig+0KW9eiiOd8N69EMd10ZuIxG/H8Lm4PXlRnHGpuaHCi6+MqD3sPc
IuWXucIQf4nLyk2KaiUYCv3732Uti+dRpxnQNGv490TfzvLqTT2zv7Xp3/fXJcqr2D9aS4yaUKBZ
Qqem2HDiTPLAMmRgaqz0T1VTH+S+ehflzc+y23fyr+qXEVAkmpAxeMuu0usGNQgdE23o212tvK7y
ak0CW2QDy4JpfGsqGWPAEbzViOiWExwyP+8vWOihVya1W5MQ/XhTn2KyV5T3CdTaQwZtWwSTQF0/
6EmxC/z8DQF57uj/b5WLMAKTX1Z0ahxfYjPaFIHp76tUy928VyS3CpJj2nfxikmh+5AD6cwxwqWx
7DQVE1SS1Qz7VJNdS+M1oiZWmyulZaERi0YA4ywQWy25mQapLhgtoDCvt99B2QXt82ojS3haPKbm
iRUIW8zF7U6KIIIuk3cMuhybeGQcSP7hFbylAKKpR/iB7zuH+DZc2Vtc81jKgywrsVeE0ZNf9u5U
nOzpUQn3EF3vZE+FA/ghTv4s1l6Nwr381/ByEMqRSplBco0qqfKQ6UyVmfaOdvCH++sTWwEMNn8y
uW+L7bSb1KvDwQSNQRHWyk9VAnu7frhvRPTVhCoORRj4tGburtsbBn0YXMQpRiJDQUc7OXe69/2+
CdE6ZggUFT5oFyCjvTVhqkE/P/Up4YBqHrPvuvMMK9gbbEDgAgqcX/yqfYm2S97CGk462pwkZrPS
sXIjSr73rYgyABCi/1hRbldi+x1cGaZPnK+eMm3aDQ3MVunJkIyVD8rLcNcy0b22tIi15pB4fpo3
fCgDv3qQEiNF2sZCtBDe/l0VFtXW1xrrSZZgdCv11PwQqclT3fd/WohjupI/DYcczQy30O18G4xh
6cpTO7lDIEO4Wtl/wIrOwHLOjHKt+c5DGYVMZIVJcLCGpr00gK2hDuSV0vn1GsuD0B1IPmdgMx3g
JYrAKzSoMCh6XqYIqYOk2ZFWh9bax+oFT/JqBxmIZOqGoVTQYLdnpXkTjyUfYKqR7AGonhxt3Nh6
OiP3zd2oRs9q8kmFlX9AjMSvntBT+aJE5aYzP2jZjzYK0HvIH+r+HYypqf0EDHovq8++pG6MbNck
7yR4llycen/fwwTgaEDIJLHQl9I8Jae4/dlpxKw+Ci8kmcU56tOnsAOPOeUPRhBt5XG6jFHw2KSg
erMSSYcugGA1bw/w9rto12/REj2NobrzylFeibbCY7v6YYtbHCPOW9QGIFuzHTZDVLjhqda94/3l
C6MRg56AX2cuk+X8WVmOkKyrFYnb8DFyoo0sr8Qi4Q2+MjCv8iozDGqY66UQAz3i8ozr+q6qfor9
L/eXIfoQotz1zzIWiXWl2A4nwO1VjXeWtEW0wIfFr5IcKrx/cWz3rYlqmMAqmX8GvYHXLHetnWwI
vkuOhvxBU6dNbzEmOKTgRj7W9TaqlDPPVjjxV+zON+jVDbsyu9jL3JOUfOopAVTBzoZ7TicLdIsJ
2czAcmukHsxBcVulXIMQix5I18udz/jqDMM+tJN4fpZr3nsZAAkLU5j7MZxdRRp6f2+FthgknWcV
Zs62RcQfawD1o8FJdtYpQerEjRWGj5PuWHshtcU1zk7hJbsytwj7kWWEnV5R33D873QAmKd+ztOV
T6UwbQLvDR8ZEDmo0xeR0alS3UBnAnfxEGxViuA02Rtl+u4xWJpCIuE3hyKVvsB0mVXR81v28x/b
y+CfTWXaDT22++SDN9bHRq83ACqQYfvlhG+p31wtVF0cXoDcTV5YQNslng7k8kl+aEEfPmXxlL4B
3gjlPSwr82AHPbFF3NaVIK/yntLKuTDKjVpAEyoPK2V1oTNe2ViE4KmFEiztleiCdLrboCk2pt/N
Ktr2sDzTmLl/UkJXvDI2//3VLeM6jDnst9EltYo/FAkZJ8P6S3bM7X0z4uDFUCnUEQxTy/biNpsI
ezRBxeRNoVXogiTvC884F+mpy/MHKZ7eFdkJBeH0x4rZ+exfBS97Zmmaef9oPN8ub2jlzEonzJZe
vc0ja5MWz3r5uek+D2jHaF3uanSDDlO5Bl0SfuJs8nk+AtALvNzOq32V+OpHE6T1kJSn1sYKh+Gh
9+T6cH99a1YWy/MUxjkrdbYCyeRGsopx68WEr/tWhF9TevYztyENrGWfWS8BcKcDWbcWBepcCUa4
JZH5AI3BZmAs4k3mIMChW0ct0Zzvx9XWxe1gBNrId06GVl/724BgqPkcZekb9m6uyb6IGhOqFmFj
NHUr7HuCcNJMdGMfxkDf3d830d26trA4HdWflYHUmtzU+pkjPtN778tyNS0Q+QCINYAiwABgGl3E
eSkc0Jrs+U4ircik4uBv7SjeOojL6OT+42ZIHpX0KMnVPvM/ptm7zKtWDkwUsBiBoU8A6R5EGvMv
vDqwMZ461AY4MB3uYPia4Q1q9R2SUNssNLeTET+/YV+v7C1ilp44jdOk2JNS+4HZ1o3WFo9SPq5k
qSIoP6M9s7Q7tJbkW4uxj9JHAS0dGAZru2JbWY9Oj1xeeaKEs1GsDtqwwHZTXgtatpUGyHg/t2tM
20IPuvoFCx8NI+TZspFfYGdf2srYT6mzsaM1BkqhBylAVhhJN3iOLs6vUxF9Q/4UK572I/BNVCwL
Zdq+5dD+NbI4tIiJ58ybh954uoelerKNn42XrRyZeL/+NbL4ysRGnWn9NCdWYXH0fHtbDMpxFS0q
tPICIoGSjFnj+V1w5e92V0a5LZNw5GbJRH0LbVTdJcjRSlK6v79rwqvFwOpM8Q70dKlMXSjILPsR
pgLF3FlfpRHdrfxo9D6SZW/ZO/AYuNusSbQkf0yC3KAAMc2tPnmT+d9myGidrpQnRZ+SGfTxPyML
h9b0xiDwk244ami6ytSjGNSP1l7T0wzeHW0NsCfcP2PWZuKhPaN7b48qtOwKSRcZ1zYlhVJRE21A
vwd7SYmrbeboFLfDPl15Q4uGAjWmEP+xugjJepAWU1PRKJjq6qTW08ZU5MOoQBuTZ7upcx6ssduq
3/XO2Q+h8xfI7neW4V/M6MMURydNeprREjNbw31nEvot82tUhoGnKctKIx3VUp0cm1yPOklsHSrd
39irfBBrVhaLN5K6Ho3S4Wsg88Cgp+U8m+NaPVPoR7RrXwS5GGFbGOn9TE5Jr+JLrtpbGM88GVoj
Z0Qfb8Vhxav5nyGEZ24dyEPLUx8lKXqpasadfpKtxkUo6i3R8Z/10N2/NcPLRY7qjvUUzrBVfedo
6vE2WSWjnN19mQ7PXe7/bhuDordm9DqSZvwAk8eeuqd19oGRVCcKN23zOA/7gNdeecuItg/KNmap
mQRmDG3xaSn6PignmaAS9J+C6dfYPbbhWg1QaINuLVVngO60zW4XpeZFbENaSpqVRccg149MMEZG
sHJCoq0DucVkHynpPNZ8a0WSrNpv4yi+hPXowie6i+mkUhVWpGwjlRM6mitbJwpdxqwTNk+5WYY+
L/vqK6MxR6dNXhODrG9DN2tH7y9/Cq2NXSJzXThQRKue8pZ4CXgFXvkZ6A7n7K1Rb0gcu+vT+KLr
X4sMcc7yIH0xgk1YFYf7wUi4n1eWFp5h9Fk1ZH4VX7yu38/TXYG3r+yOwW0iklP2/lHW1gKg2CYP
C2Y8GH1d0j90Za/m2tTHF+Rle5cGV34oGi15mJwYbZF4kHe853ZhHJkrCCjh8xfChn8sL+LVmHsD
ks11fBnRm2X8DY32dnxs0dvslQ0QmMBVUeSooh/AMle+RqLrQeowl7WgRGG07/ZIs4ShMzU3Ytiq
4z+GbBwfUF/9Go6mvxIqhYtkosWBYgCVRPTKby2NZWDnSUgeqfXFLvcMRD43XZzvjR+o0p674kva
I1Fu/3XfkUT35MrqcjhbHT00t3USy1x5DJpzVkjgED8N/gnBxZWtFH11rk0tonTaq9DARaSXKa33
GtxOWT3WoU9z5fn+ml4QsMtAfW1pEahRw+7keEa5VLmbhQm63wA1hvQXKJ7Yo2hhdfsYWWZ9pJ/j
9V/b9BANp7z/PuXdu37tqs5X8dWPAY/AQDFMDrSPb8+1tfzUCnKqeWZVbNEpGdJif3+9Ih+FMf4f
C4uNDWkxQKOABdj2tm1s7djY1bRd7J9M2NBuIRN8NYEgexYZXziQ4QbGIWHWM5eZBCAj9LxtP6Gy
qg2q27TtWUrWhiGFTnplenEJ7UoJc28ij6+SvUL89pEfTyvojFGTNldJKeYDeX1g/y508a2yrdQg
0SbrDZxnQHob0w/3TR2jQaXKh1o/9ANUbo78vomklRRT6CqMMdGB0qDdfoWC9CJL9Y0ZIuN/t72/
fX/lYghv4NW/vwgxRYi6QFyBLELHoKiq91Z2MIJ8By/qykLEhmZJsllRlQTm1uejMXaGBMnli67m
uyGZEB5SDlO2l0AD3/d9oWuQH8GVMvMkLfvmhh6R980opiaVN3USzvqmu7C2d6VmbKs1gLjwpl1Z
WzhioNUxPSs2UHIePZsOOuzO5rf7KxLuHakLXQf0H17JRE6qk9UdrH4XPfrUyFtN+xbBfbDiCfNJ
v/Lxf4xQUr49IBuFhKCQeMzgaRIEvHCAqiYT3L9oEh0lLXKTYa34L5rghqWL1iQ+wdTmchAw8rKg
6jVwWe3wuTc+SFq1nUl4QbHuNdQ2YWMYkGeyip2Ra4iHN5s0K3cFLG+nIv19RQ/cEooFMM/wWCtL
mKInRUrc1PyWEDbkZgof85dIBnWW/ZZa9rWpRTgpxr6N25gXXSQHh1qu3FpRVrJB4SXgTQobEg/T
V6AzmFyD3hx4/2j1oxrYWwic3dKcNkkYuaskT0Jj4LDAUTOKQU506zqO3XZSU2CsqoMv6JM2erWX
fNRCYSQp0AG4fxuEN+6FEAOfZAx+8SnX+FY3MTB+qpVPnhVvquyUIEB034gw7iKbBdwXcBnI1dsl
VX1Rx4YVxgzXSd+MyBo/yAzjvr9vRHSvgXyBbmfeAormhR8wL1oasVbEF3nK3Ch9pIiEILsP7jxr
V0yJjoiBbGDEyDFT/1q86XojLaSoL+OLpWyRuT9kSbC1k/FUUJRC4mV/f2GiI7KoicAaArCI99bt
7jll0hlZSywZZNNNc6RVI2fTZWvPD2ECcm1n4QqZPPoSnWVaDskFilU3gOnOqv8oQfDAxLVX7Mod
il91vBa4hAfHC5wuAbTaUAvdrq9LkhSlS2JF1p3qHgaq8o8g/SuZou0b9pHxUPi3GPsFM3BrB81O
QLEhb2S4r4q42jEDEThrCj9C17gyMv/91bu4C/I4VEtcPc5odoGzSD4psVmD/j31zRrf+svraPmZ
gcDvnyUtHNFLs75vxzlWjPtMQn3PgLLT3yh/FvXBzNXLONnvE/mTmUwbv38KGpBWdfnAjNkUqNvQ
/5ZWT2n7AFLDUfi4f2TkrJ0rSENpfLy/96LvIVB/9MU0yDbQ5bjdljBTPLPW2fss2TjSN9WUdkbz
FwKDyCs88EDx3wJnvTa42Bm7r/XQbEHQypW3bZxiO+NZs3GlPy087atlLVyXFos1hDJWmvZXBgm9
FB9l57MRbZNiTfFLFEPphPMu0JjBp9h8u4Ma+DlpGAlvneX9dOJjVw8/75+RMM5cWVh8eCJvUBq7
pArQF/muqNIIKqxiEzVGuLtvSHjhmYEyId2ixrIchgrS2g5rldqRE33zqO/F/an3IJ1Ze/ELT+fK
zuLCy3nY+4ZEEYeK8tD1yD+ch/AMucWhqDp0uDde8iNQn9s224zD2emLRyvyn+AeP2bjQCejXtng
td+zuARVCXVsgzDyBXbPIDr2hvUpn6XYy/bgN+EaMkp4nCRGlMuYtSQtvHWYGKC8KXU5V84BG1+e
qm5y+7U5XVHNaka6UpWjrMI36tYIyohOPw1TTBO5/1oG+pMW1ns6gma+pYq1j8D1ruQSIgI1zYY3
mLo6i4NT5tbkFM/6bowhX3xb2/TSsUtPHiKkFs3d8mzm+VbXIWRiJqbdmNafv++5pDE2LShe6K/e
DnnvjKmUZNiWPkhT9+DkTCUn7SaT16R+RHfkX0uvHhBot9VSJXN6ylSegkzaw1vdO8YHMn/3/1kT
6Pvb/aRk1FimiSUnaRiqHt+DvXqU0nYjh/Eaz6fIJ69XtfBJJ47TMJDgUQon9Nqlb5X9Yci+v2E9
LwVUZr1A8yxtKFSDUkTUL01/0PXg7NePcV5ukqleySeE6F77ytIiJBuVJPmy2nGfR3tD6cYB/rpz
vK3EnJRSm3/5/fiYDNXBSdMPY6RuUit7spL8w0wipUzysf5et8lzHHV731co21uHuP8z6KfjKNeO
y9TfQyA1kwvekieUvJZ2iS8SLFuGhZAk6gOL8NhnfgKbPD8/66fnyNAgsz9U40/FDja2saml+IzQ
7Tsjtc+B37iMfK7EZ6GLW3QiweTP5d9FOGzztujhoucypV58UCLbfOjyVPuiTUr5rpLeIGVJpj4L
ufOqkhkZnZ3zKjVD2WKIkJzA+WgCbnW5NfdNxvQhhKTq8b4PCnNpJqQg5YGBSrWshRN25ki3WMJW
7n3opOIwWXa+yZPiE4Xwk2yPz7Zf7Uyv22tp/eG+bVGicG164ZVN0AzFWCrxJWECHkWQDpxSp65V
XYU32bYods1vVPb1djNVwGPketTtDehcucn06NY7IiIP4cUNyoXqq8MH5tbI5CHrV+ce6W3WPExW
9hDE1TFu29oFbrRS6BJtGxAG2FGQpqSMssh+8lirSyuTeAir8SeL8qua19FKqBVt2rWNhQeqjZSZ
QT+vx4cVdnhspmy7mpMKN21OrWyIc5gTXRixS/SijcQhKjXDPvG/FbQcgrDdRxC2/r6nOVeWFscz
OhyF4dlY0v5G/8CVu7/vGxDu15WBhZMVpe7FAcIll1A+UM5yY7AfqynM2n4t8gk4bSOPSWW+F9Kj
llBkqR7HDvLTbP+GxQBuACHPgDwok1tnNnpUm+SCxTC3k9M7B1a92kQQOvGVjUU6BqYoHpMAJ0at
t6tRrUHV9v4qhLuFCjrnDtCft+ftKrq6YXInjZNLGee7qm4OjfZUxs3OZ4z2viURQyNvHdiaXwbP
XvGwMLXjl5nTEmLqsHfVgIROkuJ+qxgdfP2t6sfnzvdkSGAqaat7zVdt9B5bdIrORheH21yGjdMy
ereyJfP3HfPmpy0c05KGIUIfiNdlV2364dQkprs6lS/egBmdO1fNoJVfhCTJ79J2aMFDwFq79YEO
RP5zj2a25ru594VWrTmcJKtzdb/YhCb1BYZ1ZDd4g5g7H2hK5QaZBkA8fZEhhpbSyVZOlcGqpH0j
7ZxY3Wj58/3jFtz1GyOLL+aY+fZLr+Eyyx6GGoIWduw21ho1pMB/mWhidJlpCj7L+uLkkmAIyRGA
EEiRtUXBEZqDrYQrw5r3+zcFwg/qHTM4k3fY4vS81KgrU8ISv2NXwp8UtMVesc4GJD73t27+zYsq
kO4wTwt2HaIZeI1v7ySaI1ojNbynqSgzftXoJysDOz5J9Z9UjvJNFxb+yuUUnda1yUUYcAozbQyF
agTwT7fwxo+JHm39SNneX5notOZxTYi9ZiKYZRoVV4qfTcrIafVq73boYh7L7hi07w0jWVM2FcRO
hr3ID2fiJ55R82+5Tg+zLmkNplwvSWBmbmaoxmZwqrXnq2Djbqws/E9OCmQa6ZmT0uyHdnDjWcZq
WGP5Elph05gGgRIeKafbtaDzVaJNGCUXFGmDZvpIw9puypVEc3arhdsZiOv+Y2SxFDUJwtRGPfRS
5la/A7jyCRIAYxtEje2Gep7sGqm1t9EUrTzwxIujVDyzBKMgtEhwo6BtQSlSpJaVIdzKZY0eYt9v
rfb33yes7187iwucSI4fmsgvXrIiOjrZl8DqXScfNlZ3vO/lgvuLIdB786wl4K3FZeqrEk6xqkou
6BccPXhKtqr+Tk3UYycpsB7GwcN9e8INZLTgRbIUovCFPc1pq8CqMrjTUnXPu3UrofaVWCvuIZoi
hQNFJ5zOoDT+cOuETOJPalKzrB7UP50F30UcfGfF8mPA6OjYeu96+0cfWV/9xts00ykwgY3A4xB/
huUWpoBnO1tbuSCe3PykxcoNJzA8yhvJTKfd8WKJkfzgM9NBe3B/i4VH+u/al7AfJe/scezq5NJ5
z4OnH5UaWWgr32TDPm3zFf8RveRhgkEtkaHdOV1eXPdArRu2tkgu+Sg1X9o0iR7KXgHeBOBqI6Vp
9mQXdvsxg3ZnN0VxtEWy8jucJNFT2WXO1/tLF3qXCVHszPhMW2dxbUzkAvJowrtggfssySXfB0tG
9Mdf+TaIUEi81SBG4jWPsoq6OEx7UpvJkdhjb0p6l1pVS+AxssrViyc4uvdgVg+e3h46OKY9+aDH
f6f0OONPcfI0BCvOLlr01W9ZgpC0qYuTQcWxoppHF133YMh3q1OTIq+6trJIxGa8P8o8nLMc/yHl
rq67qNBqxp9rTWHRNbm2s4iwulantWZzc+VC26XUy9Oo3pTpM626ldRF6Lo01qkdzxEQ+tXbINFE
puNLMhvXlU9WvaX7R2yYjJMSPaj1NpA+SdYuVjZR9+m+l4oqNKTW/xpe5JuF1vNpC3tanYMH8dCp
b3eT5ubD3mxeWmfgh9yuTFacVugnV1YXO1u0VeIHdstNjUxXAks6iziuvhyEVqBytKhpgafXFpvq
1+lYd1NJKgMVkF/D09evs10InZGWLUAPGejdkhWa0T6pMmOuH4SRgVYdYt4ENewnCJYla8At0bgw
n0Y4tWa0k0L/69ZNQG+nUqdn6cXW212jKg/gMY7+tG/MT3AjeH2388udUX6LmjccGFBHXj0MtQOv
mXfhKisMyXR9K6zTi1e8632aVGjdJ2tGRFs5W5gnXWfowsKIUSmpWVtOeqks86+2lz+js7UfUvVz
AVJoQN/ivu/PH96bxI2YCU4Iph86N7BTLD4X40BNVor84QxZHc09SVb2AalorZx9TT/49bCyhyJ7
LI14P4uzQYF4u4d2ijTb0A/9WW2d/GdmhdWGwO5vUROK9l1mfKfRYx/ziFGU+wt97TasFE5hng6M
h8KPvlipXJreUMl9f25axldSI4g/DrH5R6hPzjGL4/eyVv7VNrJ60bKouwQoRTw4WqauBLlXx8uv
ILYxmzpfl1dovT6DlbORguGcthqVy29ZZriJUx6c4izTEr+/5lexm5cmEBuDRyfshEjS32521Rlx
4ccWhzu8g0d9F+vGI9COY5iZK24ksETtniojdQGqmq++edI0pBUaQucRjNfY5xvHjneqFLtpsIaq
EJni+OC3p13MRi7OcZxqu4XAbzwPQOGd8oS0zkyEmMVf7m/evDmLm8EEBejwWbdrhnrdbp6V5qYy
Ru14VqM//PIrFOr3/32RQ8LqBeRupqyQX8Uxh3ZQqsX2eM6rcC9ZXyIl24BZ2kR5drET2PUzUt/C
2kzqV5C3h/vWRasDyDlnZVQleOnerk6T2wn9emc48wKGZsFPgQAm5Rrvt+Cs4D2kaEWBjvHDZf7X
DEpYxQ0N9Vo2dmYjP1Wh/JjXVeRWlFvur0gQWeCPoJaDayhIViz8QlUnyBxqn+00i27bdOj2dUXP
7Fyupj9CK5Qv8DrQaEvr3+Ydh5uNQi7ZNpAssMzzL7v6LgSTFY5jagznAmWYQGlmdyx/my5tNgIH
NfGDkgSTibdGZE3KlUQNxrPM1HxdGhuMqOrKc1p4XvCn8gTlswA/7a2RESZ/LW7D8dwmv+K4cRUy
dqff2Lv7RyUIgrOWiGbrL53zZXklV329atELOCfmT0vaG3RykuSkOyCKuzXow+zIi2vM1ZrfHroF
J8Cy02doUuOFTTidKYYf0sL/3E3padT+jmR1o6obpXpuzeHp/vpe5VyclWYAPaQdBo5jyUU79JlU
8lOGc2NGrqc/ZXaypYCw4vCiXSTcMnA7D5O9ItBzwMkEeWiN5wJQRyztilr7lYzFu7awzn2SrZyZ
IGDMrTBYkF7o9JYUc7msV1VcTdM5C9vql50mbeeCJbM/3t86kQdCbAPfFNGdU1ukq/WQmHmkG+M5
DGokf02HmKEZ2vsuJtrnSqOuIMBFUWOm7uU/qtqUtW89Xmv03vEsbTorWXqUi7MWSD+7yq2seF+X
0x6G1ZU8ROCPfJXnUhXcIqxyEabqqHWQOA3k82Q0u0CZdhnjjKX2xawPqbob9C0dlRWTgj3FJNAc
SGJNQtTCZNNGtQSPF4JdZbBvnHQnDbB1/dLKlb0UOCT0fAojwhBl8VGbr8VVHBwni8qO2cpnr1ZQ
6xoj/VsO6+2+MAP7ICV68l6evPJw32EEBziX7oHCzmqx1NYXRk0jrDNLnc7h8GTX7d5LzrFiuI5n
8IALXIa179sTLfLanrqwNyZ25eX6dO6MByt56pt+56gHM3ksmmRlaYIwQld97heA+LWo5dyaygzD
yvIxHc/gcg5SDUo17XZV762Mbwrcg4cGkWqGUWFtcQWaoWyyUS/G8zgokRt61RPjhVHbnZtirVcm
MvUibAD3hk1auvCQNI6rMEszvi/FJm7iZ0lH0c2o1a3NUPn9cxJt3rWphdPn1qhqrYKpxPioxIpL
1PemlWAl8AXwX7R1DE5pJqW4PSCDR47cRMN4NtvcVfT3+s+2o78Oe9RagUsQfQm7VLhnUlY+ZQuv
g18P1aqYsAhboSuBWFSnX/f363URhIcViROzz3xQZjzd7WIkVMuUQVdYjF885eEHzz8y7FrID1X/
X1bk0DrF8uf7VkWnxJAKcWlWX5KXaSg+CfF3oBLuDWl0EXs9alocur7f/v4nmXFP6uqcF2Q9y7sU
aZHm9xarwx18r4SEjveuszaULN5EAxPzEw87iytrm301mhLnhL7XdpT+jr3v/T58n23ah056N66h
LgTBjx7BzP9JiW4mor89s8anbGVJyXSmY771ZcCPqSvBlxCpp2ocT4Em7e6fl+ACz+Pxs8gOMzDg
Sm4NenI+BUldTGcdpdz/kHZeu3FDy7b9IgLM4ZXsKCrblmy/EI7MOfPrz6AucI6a4m3Cext+tLu4
Uq1aVbPmRNEz/xIGFOA9ujEPxST/um7tI68NfcggpkzUxogJsHlpzpL9wGiHenLLUu1vFANFvYEy
l2PEfX8qaGGBoT4q7RAtWzcOB+WEtnb2oBuJXtnhaDVunE5b4igrR5FSLgEKMFoIA5ZdMrKE1Ibc
NARCbSASP8IK2ZXFVlffSphA5/fMyoVeErH47Hre3aWNaPqqmPfEJR70Fx6NHs9m8isxYsi5EhFg
fxOflSHfOI4rDg1F4JkfiQQUDX6LV6HQctZ1Y2Rs+mB7dbbrRoiY8NX1tGunnxuruzpG6u/85Vzi
fC7H6A0ly14zxspo3EIWTzRBnUpP/zy2v5LkQfO+0PhxhzCMMe3Kwi3FvUyfcZkSw/hOqj2nYiCe
QiW2r3/X2h4nJ2YAZ8PV4jAuPyuY9ImmwHZyFeVZle+iPrLV6T76d8Y3RLqhaqKPjGZlGB0XPt03
4V2RNQ6v3n9RrU8Gddkyucurv5rUvESh6pjWg6ffCN6/P4kw/KYkC5Mz2ajF3vJRdZ35OTnE9c8S
4WOfaM3sHF37U30PNDuAAOz6jH5caNrlKEpxsUA18wHkP4rQB0N0P7mamN3jViiytaxgcdvKIN77
c1RI/S7Rxo249+PlMpuFypnNpdOftbjRegsyUKPBe+jJq6AcG+vTFG54qI8OGBMAHy14L+b092Iq
qzahxSfABHQ54xjuxl6BNOHFQi1T7PKD989QS/bMXE6j/4ucjbqM1VojqQVN5YCKiSyfcpXqHgF5
8F0qwo2K98eS7Zsp+CfIUiKF8+HVME7qgPed3OJXVmbHVGh3rVrfVs1gN2Wwg3X+UPsZPS6BO9T3
fVM+pRPMDYmTt35HSbd31ETaWNG1jcSGNTkv4KD4c3k0Y3Ij0kxZ5ErpN2D/9nhoqXvJp9q/bcib
bYSQHz09zzSOKEDgGdqw9E8k3SsvViVmoH/tpp/Kv8f3NEvQtUDhiU6oD+xcsJzrGYKdogtC9wCj
C+ciaF8EI9zINH706thhAED1yDoQmVzO2mSimqOUoejKgWxHUnuwrHBHx4Q7+sHOszbWaO3UAYih
OZEnp0yd5NJaNWqp1pjzrGXRzkuKXUGNZBg3yfZn93iZ2GFUUKPwpAUPxE15aWcotIobkoefwPbX
Q7tXWiToxgxO8XLXB78zq/okDcVDH/tHRYAEY5PPcJ63a1+w2I3sw8zjssStNdFBCOrb2QNYvnUz
xgeC2ERsXiAZOYTeDh7kuHEGcQvBtjrXaIEzz0BFpOUDxGtrte8a5kAs7k0Ksrl2KzQbDa6rNqCe
5EokQUKt6HKeNaFLiqbjwav3P7LpmRaKzdzm2rEmJGccc0sbqLVLE+Ks3NQUHheSLt8JwfSQePEf
2lNfFPnked1n6MsMBAc20hVrA+PlxlblcMzp6UurkZB0cS/GolvEtRNVd4L8gPzmxmlYHdo7I4tg
AmoLCuhaJLpDZ70UfrvPh+5Ad61TmLJjxjIU0cYhzePj9Rt37V4iNKVOCns77cmL2CJERTDI+5KU
T/VZNx51WGMV9YGZjRDaHqvX69bWZpLOBrK5VBKoNy0OgpwUI6UUrFnN8LUWfFcY6ltUUs7/gZk5
HKZsAZByWfgdS1WHFwk/pskkdgIf4ZVXCwdz3crH8G9uS0cGgAodpZFlAdZqs7IGayu6Zngagf13
yoNBGryLN9Iua5MGfwCsCLwXLfpuLrdf5Sl+VNUd3j+qHDWAossPbCn6+e+jeW9lsTRVpqRlG/Si
2z+19R9pJmY8yltA8LULBgdMOpP2DGoH81DfPVYE1qUYR0WkSeg+49fVtnYG37G6cb+d0F+5lWfR
SKRBOLnkNRdvwmyQeXsOQudO0LW5DbzrdgRD16fr8/axnZpUJjLaMLXhligpLQ4u3y5W0eh1bpm6
pfG1zw5eDmXTrSl/E6SXqtx50c34R32EFzLN3JCu7mS8NT+Fwk1wQuNOjW3PUX8q7a5ODtc/beVV
fPlpixs2iq3MMwM+raFZdLrr/chW8p1h7TPlHEBJ9q2Pn1TlFHxhQ103/ebsF1fexawsPHXMkih9
h+kqP4fiWfGOWka2xpalG60+pdGrCuPsVwG+/dE7eKkTfs6Fx+JAN38lJLb1POkkKPzb+DSpe9n6
08jHSr+tpjuf/5zb8iH4Ej0Xvp015akWbjKT/rnJ9rKNI/7WVXxtGIs9ZBp9Vymd1bk1rYfhDazy
pifZcv+lkXQ7JjlpGHbEe7MNDlPvBIi33dVpfvCF5zA6xqAEo/xsDl+1IjirruZ/lcrHLNtpamY3
hUpTwi6ZYkdr0Sz7Egl/6963Qxp7o4275S2hfm0Yi6tZDwbDKge/d9XskVz3AOcVon26f5r7/ye7
c/Ivwa/Urs6Gt5vwMG1mxw9a7uisQukmlHyDU2jcC07sv47mDrrPpgt2cfSSi06pu81D+DSc/Rt5
r0JSY7V7Js1mWaobKf2UH/JHYXDk8UF9Mq2nNPoSC/cDRJp2/2l4KSU7jB+6ez22c9ke6LyQb0Xv
wUp3EA5YwcZErJTSOREU6qE/RqeDXrtLB1SMplAPPDlcSD/AkoxpvdercjqnZQ5x6JDJbpQnqe0r
+kMypv3ntG4h0xrGrV6/t877yxWRJYJpiTiG8ink+5cfIiVd2XZ92LsT2wVwjyNp3eeOFFHVys5U
Na75p0Tis6IumJfSPrH0vSKerfE7Qmp21Cv7QbNH3liNLcCvlCD5C03KaU6/JAHKvyJkfILTHFu9
OplzMoxWJTN1m1o/iVvcSJtjWUyq3OZyWVgBgBnhBv5046t2EjgW+YPi+jECzCbgrv0wnKADDBHU
SgO4H8nm5+dYeogeFMNWhVO4D7tjHjuevOvy3/khuCHBYChPeWvjxu0tmaIV18j8g6YgPiBByfPg
cv5DJSBWTtLe9WiWLWEST+VjY4JZzJ05RydI91Y37Zsx/dYqt3Xh3016sJVeeWsP/LAJADlDMk5M
Swh2+RFmVEVi2kY9NczxQRCFR1hN0GsLHvNYu8lgFS3kCuAaniYnyzbKO7F0PC855rL13JrTp6Ab
f/HEvgsqEwnErr7rSu9ELvIZCSbm3QklZefT4SEcLEijs6nfN8pBMV2jfe4zoHCG7vjCxhH7GBUx
sWAPaC6RLcrAizunEJUuTcysd9EGB3UT7fK0I0O490gUXr9j3mLTD9P3ztTiDBWVpJaVX/Vcu/pz
5We0NlElzfUneqe/KFq4SzIBzB+y0cp41/XJ1y4udtlzE/xJ6samJ//UmaLdKj/66kZJVUfWhqOc
nja+8mMYwoTMdTPiA9L9S/1qz+/MvA6m3oV73TiMQnfIMqnepb6u7zIBgZZc8O7BC+KWYyjmBfQ5
G7WLdkI9WnaZZJIz1YLK2WjbQ0kJ86DSrHsb+BktukOW7cPStHFkKc/HSefV0OiHWlab5+vD+EgA
TT8NtFzITswelM7ay70K6JW+Zavu3RxqKUOGWqqFjUzItbM6dcdaO5vmcRh/qIJjBXdwJR9My84k
eFCl8VwQbPTxD7ncYmD/+GiC2502H1rdaEUH4XD5UTKArHlqe7c3vefMOjb5k+Srh7ZOTwChys4N
pmYjqFpZTkzSjqPDzztzcF+aHEq6sqxYxGRcOVN0A0nVRtCxOigUwGfqeqQyl4IsRWP0QpOAfMy4
o4Pg2Mj3hpw4dXdMqKS0N/m4gclbuRWZRhI+c48p+ewlKK+yhKFPBsYkGacoj05EJ3favS/e17+q
ly7xDv6WIMbsXhdHF+qmmSAQKBVVksUstr4aQ1Ur9a5ZeHY6frc84RCmz0rQndv0e7eVQFtxShfm
Fo52lNWxjEcG2KGelqO/7P82hFs4OTY2x8en2ix997/DWkIBs3KwctUYexI9p669rwcMblUdVm3Q
bUZGC6QSrRuXG1AYwgwhVbYHcLmbpGZjIFaVbWHO1/fEjIIV5w4RmhEvzTR0Vsb0DjIUwvBOnk7t
V0vL90bmmjGK6iLozeIbfAlOr3obB+ANu7PcHXPzKpjtGaW3DI6SqamLxtO4F8vgSU2Otf5qJN1R
zW4n8UFD07T1f1aqrUZ0wsuoZqIL4rttfeyrz+P8cdY30Tr46unfCaIQKKcBiowSOEwKUQsn6IV5
Bz1UAoAvfC76v8L0fexfrjvateUF9UPrIrjVj7KWopAZfiFhYhx+1PL9kB9V4+m6iTUH897EYmk1
2q65eOIB8N4nw4ptPRKOU0I9Qj9W4rluTv/eLj/PG3neuf4BEfcS3lkraW9ETQqINO3plSgfpOFn
IHT39Hodr49tdfrIkMO1A5MLIM/LbStHntrIMZY0iMzuE0GzpSLbCDzm+VluT1BZ1FUQrWMnLHZB
nE1JqFvZ4PZw6vV7CnZOWn6O28frQ9kw8wYheJcsScUha3MdM515EqpP3fQwqffj5tvw+mDeem3e
WRn9nObmtmQw+ldxOAaBZMfVAJHMxqGeXezHSZtJVICMUJdaXNWpAT+Nx+PLHayIyuG9pJcbyzL/
wkcL/DaiPWC8lloQqS/oaqUVg2sCatBfUv9T+Qh9i72ZxVr1T3Qd0YMNjh2ulsVYYI6Xy44UJnVR
XtKWfysqO6U+Rw+DIjomYrfm+JRZZz95DfSfVhDYVnzw+nPY/Ir97NXPvkRDd9+MymncwnmsHu13
X7Z41pQ09OVq0bJnqldVFmwl2U+GLf/Kwid/luMcN+b8YyvWfLL/z+DyxpM8FU0w9GLcqDwnj9Xo
Azp61auD332upN9l8r2TOmjpn5rNFNPqhnpneRFCNOjch14vDq5v5tKuFAbQVJ6gbMRGq4fwnRWF
TffueISylCC52g80XZwq2Za6eTFv1C2vv3rdvp/HebTv7GhjHsd+y5Yi/O/OcvctFR9aCZVXz1YK
fc6N5MKDgnz4dR+z5i4BYMIQSDyrU3a/NJt6VRAhFja4+Qin9nDsUKzrx+f/wAjFfNBANJZh6dLI
gNpmFtUKV5p8YxWSUzZPMrLA/52RxZkMcnonNE8e3ER58VvTFvVzk20MZG3Lae8GsjhdUaGiKixj
w/Q+edFPASbf64P4SMfMcZrxAWCYyAjwoLqcqt40zb4xJIgFwy+0lZCw9m4ao3TaVNuZNa0/9R/6
2LLxU1FWpM5FOtir1h79bxvfseJLqTTPX0GsYwFPvPyOyvPVJjJUliwJEfvrNKX4YZphcBPJY4JS
U6Lpox32IkldKRHTT15QqIChI0kaznFlWKcOaF2yE9RSjOm3S80bTcuGW6SSWp80bbFVe1z7Xp4R
c0jMbv6AQTAjMxGanpVRa5BtWZsKv/KyTI7ozoxO5mmBa0yKcLw+S6tG5/0MsSYgg+WzaZAHMYT0
ZnDL7ovc/7Dqc1mo3G2/C/XTdUsrx3SGPhL00ws3K+NdLkcHPV3SJ1iKB0XdqWWgnyK5QkG2aa2N
qGNlUNAMQRwDqQCw2OXK+0ohtKpIHQj6O7GMwVNNt/CSesLdqKefrw9r5RVIEYhMERq1oH6WoM7R
qlQPnQQKq534StBLqtO6nyExSn4vRtMOXPZG6LvizkFRwIo8A6XR7ZQXE8nrDUSmJLpZZfmHdIqt
nQm/77mlt6+G4m1jh6yamyeSWB7Y2jK4CjIzy/tMpN5JL7TC+1No1GMsmn98o9pygCsLN+tzUX9X
QF1+6GwPzRRa2T6RXDX3IGionGCYHOTjDro6fa6arQfi2trRmAODDFsS37pw6mURGHpDCZbWnOkQ
jqemrqxdGAl70zduaiP7WurSn+vbZW02534BZpJKKJ3fi8UzfFH0UlN0479KqvxNmxLGrV9oGf/9
D+ywZGSUJOCby5p4E1YGpPit5Gbxl0yNncntG8mu/11PnkTa3JnI/qAVgmrE5XgkudSyuOnooM2D
r4ZVHPpJ29HXvrEJV7DGM3oPeBswY4WIdbFUeR3XOtlGyZWFYnrStLTZpUSlB2mQhr1pdcZ+HJr6
j2lFAlQEnX/uNHOrnXdld84qA3NvlTZ3KCyuzlaOBz8UZMk1KQ81cXdIzOJg+v5dY8n7IP59fQXX
wqkLc4t7VFIRzYLBS3KNSEQ/WTsWRrlTh5+4UCuJjzoXkI5U3JDphwCu9I1rfP71xUsE61AdUWGg
AL3kJxhGySszGu3dXMptw+PKm7xjb5mUK++K4piI6u9EKDZAaCsHkvua9owZVwEn4aKAb0LAUDP7
kptmwWdI+bPXrFPOgvg515KDohcboJi1BdUoWoC5xqC2PP+mlAWe1VEwo09ol0UUd73iNizjQ1r7
cL5r3gY2bW14xF6g7GaeRXFJTyDHkyzmeiq7fuBMIgkhcv1+edf5sHNUtxFJvetbaHV8MMkRj0F2
8+GR34xjq+dNJ7v51Nozo4V1qyXhKaUqmspbvV4rng0Myf8aWz719akfzNKoZbftQKt0UulGGe+Z
NAyDx6bbopReCWPpKQemBahQp7N+cQkGeiLHBhLIoBToXiNqpmAN4dPu+gSuWwEczq7kkl96HTGu
vRZhG9mt+4a6Sqj/1bNwS/H4I93dXIyAx2a2AJ/EG93uu3cToI6pbdSWZUJprbCrJpoeM7EaH3ma
13teBby8U23vFwgRFB4Ev0IO70s0wKYbDFzKgV8qN4U46TZXyxZz8Ue2mbevg41w5mmg3X3h9cxw
mKpS7mU3CCZaBWUICa1jrFvnHuXMNHE9Lf3Rhq1bV0+iecxKw/anlyo9Qt5LQ9wGUHdtR9OxiwYi
oSTEgAufKAhilAoaDoJSd1v/sFKaq/Ojh8qMHm+YWlt7KttoosJfIMOmcHmzBf6k1bksSC4g5PYU
s9ecJAZieX2HrdVPdfJ8HNC399KySyzJqiLtWp8tlkJ8lU+yeuq9oDtpA9Mbmpn4PPGM2eWm/5p7
rLMGvukI/PMMRehnXdXbc2v2w6EaDWkvNWV5GOTJd6q+UxyVX7ajygMlk8EUaTaJfBh7L9/VnpTs
TRPkDlqG+qnTCs3OslLaNT2ygkqcnoNO8phW8WvdDuohbtNgf33ca67QhNbrjaoa7dPF+S2NPO76
SZXd0ouCU2uKnqsWRfxLDepvfUq2UJcqczcklbIRGK0aJu054y+pTS1fp0FsKXnjW7I7Cfqhgtwk
C7JDUaNZBVeE4o83eSJtvHzWdhJ1NuBvhC7k9hYxkkAP8RCoieIGRLy2H94MNRCD6/O59uqGmH1W
hyQ2Ab+9MFJn6jAAv2YfofYNUCqCCLTfa+KrGe1RwbZzixfJSyQKdhL9BRKzYX7N+1s4SNhVSCdS
+Lg8LUPucbv1nuwKgjkBQVCrVy8pjclRYco7p3nRHzpRn/aTKVGQ84XyUPpGfpP7qrnTrPJTJkCT
pktNvO/DrLqtNzFuK89PGLDBJ4DthXJm6cZCSxB1WYgUVyrM6TkHFLOXlUY75kq/lb9f22L/Z+pD
K0Y8jpmlJL7iTspeR2xRV8+W7IGZy8/cW7fylkrtWgLz3diIgi8nv49HvZJjxtaqxc1YdndjKh56
obznXXGIeGMXsispyUHQRyfoS7SOflxf/tURv4GaZ3Y9xAgvPwBwSoe6X6iQujBzOibqr4Uo7mRj
+l7oMCtEk3/Mwq0i4trNND+5EYqmSgIofpFR0EVvEPyIt1So3MSDefQ031FH+d6afjev/lPZkNEe
7nyjcJFn2k18SGn0xxHWhWqLyGjtDkdah3uCa5KusmU63fMtVMgmXq7GjGLQPnu14Jah7oT7pLsf
W9GWC/FGLB58/VSlz3rmPfrmd9HzN7zbyv3IdU1HG2tAo7+xmJLA8OtEUXvJ9fJ7VvqxC7z9OHnA
EP/E9EFcX/XVBZhJNuk7mi/kJSI/G/qyL7z5QUS4rElQ/GXj0Szi117XABiCmCx2YZPsE7klmnYN
w99lqf80VPVjmDV7YTMVvPZmMiBS0KGjoEEUNPjlRuxGPUhzgVdLJZYvk/wlUD3bS9JPVpfutRHu
6cH0bcsfzo3yKmdbiIC12YcKY85yUSJiJ1xab2Ndby1SxW4nCId0vJHqeJ+hSUqBVbKeNyZ/5VYh
+0NAhsz2XC1a3KARy2EmRSy7qtKR0x8dGkjt4PdTVAFDTe0eIVm9GZ2xCRxaqEvvaaRd6fo3rH3C
zOdDTpySKExIl+O19DaK1dZi0/tms4Pj3XMsI/EP16289SYsnqJAjwgWKLyC7FjmKMHOhXSIhsT6
nXeU/J+SoX1WSB3rFbV8JbjJh8rtvB16bmexzGyPZGY7HYqi+BuM0tHCKyR96IT+7zzrnGFKz1IR
HLtSPEf+VoXwoyMkcTXT9vJqhqRk+WpO1AKm4phHUFO1PcH6vvS/hM2+Vs6ih+6U8ef61KyYI4Sh
LYh2Q9TJl12VClVvqRqIzQu/m4seVmlX2qnifRd2SFk0cy1L77dU7VaAh3g46uDksMhkkf25XHfJ
CjLcjyS7iQ8OW/+ZIpeUWjtLi9BOvtFhd5p+JeVvlaaFFLXouNnKxPx/vkDjRUL3FTXsxY0HINwS
elqT0TXqI6eectoqvdtW9P6O5s9U+hsI0Se/h7RCqP94oczdmznd0B2vT//HHMk8D/RbghS0oIpZ
nPchSDKfZL7s6l9SzdgHwO/G9NCieNJa2qmMn8atsHnFwV2aXDj4rMr9FF1lGUhLCxQ1VsqDMU3K
s9xE/d4cjXSnRmr2u1bb9FAlSuI0aWjaQlv8ezfW5YfMAeG7R2uOakmIo5VdS4iEw5AE5eNoTclB
rTrx6fo0rzgAbFFVojeB48+KX9rSBTJ6uc6gq0A9RKoK+EkNXyJrl3WaI9QPofUEaWWO+nvhAfjO
wUzY00ujO7r3kA4Hc/hlUGCCTBMk7gzShq7t+heu3ISXX7iYDd8P4qZqZDI7ufdbBRzsNwfFQmsL
zKs33BTJJ1lSD6H46pnnFLrD3PGl+9Ca7Fba+pTVTQlqlUQ6QYC4RI8ERWI1yMjLrqjUvd33D2iq
T/1tVZh2pEln2fxdRsVJyo+DhkJkc6ikz2NYHpvAIHA7jICQYsf0N0rQb1jkSx+uEKeRiULBbZaQ
WixhKRdlLhS8geq2Sz7LY1jvM78bduI43dEdJDxMWoRgKsDN56irLdxJJu79RnqCEiCxYST5ZrRN
v7M83XTKPEh2oWVCiG7VP/hHLmSVIgpR8lepMWKKjUn2lMdyet82SbsbKBo76pSO566ttxRS12Yb
JL42B1tz+8zi3TNfwHrXCW/v2L6zSfKMT7lkVY6p5oKTm/qjYvlGZueiZNkGSend9Z23dgPQUzWn
o+fk0ZIpTYVjUlYm7OuduispmIC3NIvQpgFCGHW7stItxPcKiha2NHL+AIe49FnPxWk0BMMrg0xx
U72l66MTq08D+OBdGybBLy0zxltF7UbIdWpYprVcjJ1iUm79WKpOchKOu6ryrR990UiOH5bJHyuH
HS9LyuBWKD1l4zTM526x7biIeXpDTzI3UC3uCRL2SVRKneKK/nQsVRnKurKVd+0Qt44M9OKfc0bQ
47C7EYymOYw49HJqsqGTopb+UWpkX2U1pBb47zcO1Viqe0C24OFZIpC60K9UP+lV18tquhPKXWma
tqI/6aHn+El7SmK7fr2+wz4GtRByIA00i2UBFl5iNfM074yiiVQXAWntlCpidJe09MYogSk5YhtF
+6LVt5TnV+o9YJJMuKfm3ncijMVM6jixRk1Cza2m/Kvuq+dSCT57oXWa2vYBULTvD8d6Cm+QP9lw
VSsnipccBVZeUaQElomUwcqsUutM1bUqmR4hdQr2Ua4Ne6sb9EMYC2C+OiH8U2V+tbG4sw9cbNb5
kkMIlqIkQd0iovcMvTU93nRu0lm0S6Ts1Zdq3LhMP8bsqEnwZpgxvpyLJYzRLCRSNSSj3bgSor0/
hoZtCaWykQ9am0TqHOTNQdlTHVy4+yEV8igaNc0Vm87t4SE3gh+Ddw78YF/QLFfU06d/3qWEBtQ5
gEvCh7mk2sVB122Rp/oMOsnSgxgfQyD9o586WTxs5GxXTgQVSHD55MQ1WkTmwb8LfeSh9FuS8jo9
KPIxRNFVKiU4YIWjgjaxFXy9PrK1o/AW+OjqzLkBNPDSXCvVJSV3BFTQaVKnG5j0svCY50pgy/FT
15q3lrqjqdq5bvbjCsJTw4yCpadBGNqWS6tVCVJGGz3DTb1+72dSB4CGQNrSK1sc+p2uoGtuVcOW
+NHH7YlZDVk1Ihia3JaEQ7UVTDkPOdOVq3g8FBKItTjyz9fHtpKtubSyuMJGAcxIrmam25bBV8WH
eF0KnzkPO8/MD0rtAcUrH/tXxadpLXDBfEJW8buLwn0xbJz5j3uJL8G9kj6B+I4E7uU0G0IZCWLr
m25BB2Ya3pGfLUb6xWgbDPyNJf14GV7ammOZd/vWs+qy03HbbhZEj5M58D6lIy95KBA+3zj/K5t2
tkUukNiE5uUlNxitH2qpVZUJpRNTKnThjzCuB0eMi3jX+hWl3bySb/xUHyDlMIw7vYz71+urvLaV
FCIiUjHgtQHoXA53iHM6mvvahDOjA0vXND0wRFXdWMDVkcIUSo8+2xWm18Veot9VRXi9NV0/+jQU
hR2kkFwrD2mZgW1Lj5FX2pOPHMwWG8/aapINgbCFh7gGyONyeLIBbVPhM8N5mZZnqq/Dk+aLd0Yw
iHeK3osbZ2bNnKrhX9/Y9T+opcZCbWVdPJlvl5MgPPTV9zDgHSFtZRfWlu29ocUtaA1KPpblaLpd
Wji8JSNzC2S9ZoG1mpsgYLyhFnQ5c6FZ9emY6Kabxl7jADWqnEKCZPj69vt4m4PBoqpHaz1lnw9c
nV2jt0NV1YaLJF0+iM6IEGayxau9ZWRxNxSxBUFa2BhuBEtE3YkzG/N/bWS5IkqbmV7RMpLEd+Ti
HnTMLtyq7K6MhKQpr4qZSEdG9/JyUSyJ56A8wg80hv6pTzz6ZmKnVKvd9VVZudaIzDkzpOjeuoIu
zVRy32uhkIquTseN5ecPBQ366q5K1Ne5fUSvhw1Iy8q5oUMafD1QWM7OUpVyzKZ0wvWADzSOuvbZ
cHKlsq1oI2hdmz26U+BWIvz5yEOUif7QjukkusRj3ckMk11ME84hGP4dbI3+H27g/yEQiSQv589A
s0RsZOYv0vLvlV46WWA9dlW/4VXXxkOdbuYDxIN8yKwBS9Ll3MOMEud2YNwF0adW+/LvW2FuFJxz
JOwFdXYT767DoIjFQrVq0U3Lxh4reBu6fVf86bJXs7G3aoKzN76M7aExn6GGypw4Jb6+NJYRaIOO
YRv4941315T5rtR1WOFutvSzV5wblOkzfSpuhzf6vB/fjSqS/UmMjEZ0Bf2n6v3t839+4jKQd7+/
uHZqSYbQuef3p/HezH/8Z79PwECZdo4/367bd9+vQMub6CVMMS0SuDhNeg9jqzpdX/q17TXjyGZq
Nd7Sy9Cg1NKgKiIgtHH+J1FKZ6BmLmW/rhtZXfJ3Rha+2UNrhDq/zEi6EHXs7oF97GvBD0X8nkOS
cd3Ympt5P6KFj5Zr34+7BpQuUKujIv/IhtaO9XinbQHG1xwoLlrjin5jmF3sL2XUUatk6VxIX3Ka
4l+G6VnFpH5It97Dq1t5xrDCyseRWZJxeTC+Wkpt4atraj6Trf8H7JdvDFzsM+q2dOEvlkjVemnS
WzZzlqY/5EZ9FsfyBumZxN/qql1bHxI2c75sVsFYlugDQZuMgNKWqyuHVLW1kneVnaODdH0brK3O
7J0pgkIfRunh8vSbgGqClMjH1VrLbu8bRDXIO0pIYYtiYPfqRlC4do6od85AdN4upE0uzRVhHOQK
b2HX8ISHiFok/2afx9+uD2oF3/CG9OO24WlPVXfhqdMI8IZmhHNdtbzL0O8JYYemr8Q8NNqNbrV2
E/q2VLXPTe7fDmKyg0L2+ieszSs8/dYsKkm9c8lf5dGDEVbwUrsjbCVq+5Kbj7PQtDhC6bPLk6f/
ztpiW056oaOXnAI9SwO7Uot97Yu9TabG9A8Q8u5BNuQb0eqasyK3gITynGIAQHS5kmIWJ5XUaIQp
3lGlJ8jsuyOcRTNzdAfm+N/HB9ExL0P2A8iNRQCONF7c0TwPT1fBMg6W25JMMP1xB70x4CxbC7fQ
zKvDm6kfKFWT2Vta1CNfkYacjSqDGJRTlA+z0lbSE5lMgsytuvhKlY67HtQLrTyz6McSfZ9OYW5p
MYWJgbAcCAxnQ3Ua83MvSbtRlW0V+cV634W/mnZjo64NFJfJuxCxIIa7ePRy3bVy3VfSnCya4IbM
/V+9LjjDeCQWPFxfxrXTP3PcGrBmzM2qi6tACjqlHX1s6aW392LtJSsLp6nTja25bgYRNAo4kNws
I5pZD2SMJVoZrPxJae2a1euTYsPImn9moWb2bXwnz/jL/U+2qxSIEiW390unj48+DO2V+TgNGxDw
lTsNsiSQgDOJ50cO+EwvIEKZA3VIgid7oD5zkvNa3l9fmZXRzGd4TkmQl6Bh4XI0kyqNQ54N0Pq1
6bD3FbXeK5Nkd/4AFWohbLirlQXi4UEKCyDrGwD80lre55oS9AQ6avQpMu6m+rmYjtcHtG4Cpgh2
NsQCy+vT4zXTei3XZwLCxhZ9/S5D6c8JynpjfbYMLS7QwazjomSwrl78bUO3CJ5GbSOCXjVB6n1O
TaGnsExVNxQ55XAeyzhldFnfcLnY2daEre4z+mWgDyBJ/aEtLRVCIQz6QHIVyWvu0tFSz5TJXq+v
yuo2mxtiVAU3IIqLyepBpWuxVEhuovbNrvC02BFUzTs1Ew2EoQXa8Lq9Nb86h4JQvNBu9BE1PNVW
r+VtJrniVLbnXhCmnaqVkUMeRiSRIwR7I0y1oxSXbPQuAgwtycWuE/otAMrayOesJpTJMLiSX7zc
8o0VEpAIEfEAMuC+fFdb3kuX7XShfb4+5PmkLt6NUGvNGBsKi9T0F6HPQM64M/pScsHC2Fpx8kYu
ZBQ+jKI4qOqX68ZWopy5qgueS5kV75fivYXfj4NYM715SgeOK5gAB/XvU1vsTOWlNTfcxtoc4s3x
TiD2ZrTUYg6bCC+ZMrROsgXjZ5F+7zXEgrP/4Li9M7MM3ZLeoqOv5+qvzddOrxwx+JFaG0NZWyXC
GYiHZkpQ2NguhzJZZtnBb8ZNqBTou9RTtldRezwT/rROhhDXw4TiyP76as3zc7E1QFgRyYC8o/b/
P6SdV2/cSLStfxEB5vBKdpJEWZJtOb0QY1tmzpm//nz0xYG72bxN2GceBgMMoN1VtVm1w9pr0TRZ
uEYdRiKTYab1IE+TLXv+Xe93X5r2MFjWXacWdjj97OPg022jV5cXJYz5VuGJBHAD7PZypWIVql3V
ycKDkOZPQnkH+dt7S6s36GKvi+qzGZB0c6d7TmaW4WhSpIKlesJDkpY7yfqo/1RLuwScz7yHf2jD
8m7INgp1KyvjJqPbhQwiQPllLpjFEzBlVQzcGMgECspNNyEHt+EoW0YW64LfWVZSGH2R3KxtnfIM
Tl9sPGFrm0cHF1Q041FUUJaKc12YWGJmsJI+e0e91dY+W8bXZDj4w32T//LTEeW5v3eLuaYKDA7d
PiZb53WfVW1KXS3yJp0Cd5bDDK3KZizLGbqNT/nqxiD3o9sB8eVcfOAJvbTS+wFl+kYPXEIsRxBj
u0BOTELhrvt128uvvudLQ8soWsxMXahlJXC7yCMx+ZyGrgexEDBHcQvRce0RZOlMhcwwQtZ0dcFD
95HrlZa6IW5XTscmgT/1r+9A/vC5kcXxdLVK8jphRAi8e9HCglAfEAW/vWurS2Foc45qkGxYwiG9
UYu6LlJTdzL/U4fayZL7LNg4mevW7byUMyOLpcDZGlPKUVLX8AFIpP2+S41dVcRfRrN7tKJUsnuv
suVW3QcjqCOlamFPKl1wSc5QFcDzt1LLtVXrc/rzW+SO2sqlU6oTqjyBFITuYH2rRMuZv6+Scdm/
39tzK9LCShxYSImGoVvpr1pd2Kn0oZW3dHi2lrKIama93iKcjVj++1AsHGlsdlrob9xPv+kXLh8u
iof0Smny4/jUVC7XUsthmFepmLp1h5ajGZxGVF9i1aZjarbxo9gW+xyNMUYtXSn/HOpvSlIdujo9
SGDJ4uSNgz2JtXonh4U9Vf3u9k5fXzKkTrTr+IXUHRnTvfx1lhj0BUCO3C3UGhgfMn+HVtJhd24g
2h2VNjzetncVqdMjPLe3OFkD1WIpNoLcLcEfqFO989r/o4XFscZJC4VkH+fuEPuOrr+FW3HjdSRy
uYTFq9aJ3hhoGkugD9S1M4cKdoQ3SX+pcn1HOWmvDxtx8dauLYOfOCbaL5LcVXINDurHzhA3dm3l
Y7g4l8VFY/V5lbceOiutdBwmCwnLey0ON6BEq0agztVR1KEssByDHLUw8JOhyN2RWrRDw+tLV3CH
eFn19vdeNr/NZE98cHQjL706DlEPMaYyd9NgmlnMw1B9x9zEFhpi5eMxeJoVJGSoPcDgcWmmbmDO
DokFXCRa00J8KXPxl1rfgezcaq+vOAB7xqgH3JtUZZcDV1nPQFunZ7lrTVn+4OmBfLDC+tPtXVs5
nrmBA+cENdGZM/FyOSI46kJN1dyNRL++G6TK/w7NaGQ31Dy2Lt+1rTu3tdi6Hn0M6mnYCqdXsazu
NO3rwEumQp57e1Er8eHcKaL4wB1HA3RJj9N0I5yZnc63gx5xwjvqTHF7LKrKUZRk14mpk5f+UxLo
8Cg+37a9clNcmF5sKJk4Aoiyhb/P8pt4pbxLCOCCfN8kP62oshH4c9Fk3qrfrx4k0osMPBJiUXO+
PEhPkZlo7nB/sTd3XvHaRgFMFka3VUZf80oyWsqUTH9Rr1ysD3QVikTtiMM0gXqv5PmwG7eVxq/D
Uw4QBpkZ54im+dL3ZbPSYtXzC0IOmhBC+jAY7TvKCD9CpqRsS5U30rHV3QPNjKtAygFPweXuKXmr
ZorBqZkh0l/xOOV7IanMQy6isXTbQdY2EHHMuaisz6TIy9ggbjW9UuLCtUrvWMs1U1Se1tKQv21m
bUVgGPiuAW4B8l1kElSTU35BXri1+Twinh4Q2tcIzt62srIYsskZZwIog2xsPsezrKgJE3NSyqZw
VfEoSyIW/iFYIVMmjoJnjcHy5fsRNAj7BFVXunFYPJt58pAH05sqB29apvz1e8jwNChwQl1IhWgV
XS6mTdI4k6wwdaPoPyH/jISzarzc3q/rU7k0sTj8Jm37tsuj1KV5MXShDUpYyl5v27i+gbABSpgq
FxzHV5wvUxB6HYoEqYt6wZ2nP5TBa9k/mv57FM9EtJHEv/Y0oJ18pzAxURli7y63TY75h0ph6hY1
ZOK+/pCEjypzsbdXdb1zvO0ag7gMgfw2dGnFjHJfF7IhdYdB3Q/j+07NdpuFheutwwgCwGjYUlng
4b00UpZcaqVOFtmXk5MPaB6gyjB1v8JgcJjiyY91vsXQdf0oXppc3KfNKDdG25FSRprgSP0nA6gO
B9Vv1SJX989CBQlKajCBy/cBdEGoD6KMnV7dp0DvLQZKN4F0K6uh/UgXmWCPfom28O+x4HGIdSN1
5SJxkAEjxUjJTsUPm0d1ffNwe55ZWtxv45SKRaNhyWo/h8Oj1W8RPlwbAJahcOEwdISq57JaJpuC
ROVi9FAMOiHqfhjDLYzO9WbN4PoZAUZlFQTY4tGJs0CRijq3HhBq3cfCJ5Q8meHL7jO52PhEr6f3
ZkAGCAbG5oHXk8tcOvY4SUWlKKVHu/Zn1uws8RP14sNkeLaMTvMknzrhnik6wRy/F6TFReP61Z3S
hHvEFv72O/6tdUl1FToYOBIXiy4iq52UboIMZTR7tzA6uG976rmVJW6JOlyjKkgDcEQmiajA66ih
X646qCIAcHHjUbRujoX51gTRXmny0yDI90OaPOsInJRjbXfJ97CYXnM5+uvkZ4aNzMVkdDeZ71y8
KD1ELDWJgfBQKN1OVtzQf82QV7q9o/MfuSw2sEwmDwlbeItpbVyucsgtRekbSnml6h0sqJS5Hf3R
OozBN1Qzbtu6vkWAR88V67lPCRnW4oI0tapUis4PXRidvifGt0x6iTPt020jK18eFwhPGG8XM0JL
CiT02pq41GLfDYey3U2dITParm71w1e2zSKyBHADXomx28VS5KQtp5EqKJCbR4bv3yn1u0h9kdLu
Xh2/317QfOtdnhCJIp00JPWg1qVdeXlCchrAUeAJVJ3MbpcGMJBOR0+pD6jeOEnxa1OA8fqUsMe0
5nxKfGFLYqc2IJSdAit0VW88qcHkaoXwYDEvfXtZyx2cy6Dk2owDzmKP/OflskJ1mIwwbqnYhSnC
arVQ7hQzzQ5iLhDTwirmROzGX35SDJJQRQBmDL6Af/+WOTqLONPIT1QSt8its3tBep3bC82v2+ta
+h8mZl2DmZ+PdtdVB6j2QiOT4zB2A6P1oTf1P/haujX/d715aKvNlBI4Ojqcy35C2JuRFY9N7HpA
ZUx6uJ4h78eu/5GHHtJRW96+dIl5Tcw6wdwCKMNgWYuz6pRM1KDQcY2aemNkU4kLja+3920ZPf22
gXbOLCyEqy+bF0ZrhlFlDbGboTE+QugPelYfnhmStYf2Y1rZXfXt7y0yp8ZbQthJUrUoy01w/KWF
GSduUUk/qjacnqNc7Z9MLvZdWVfRXeDp43Eo+/oYl/UWGcrys57Xy6sCcQcZP6PoC/+H+V+sKjFK
XNViMDpqzFPRal8as9+1/XBUpvvNoGdth8EiwVfJ1w3T1uJBG6pGDWVYXlxzkusd82uK4/XNQRVL
w06EOHK0RMn3aSUi18KQ+cb3fhVFsGDyYwCKXGOUv5YQOqEVWnPQEgQ+WpNgNSyro4ZGGnKXlCiN
ui+OYlOU+1gu2pNUWNFg+0Nk3WXD0Cp2pmfjHlrt7n3eeMlDmFb5+yQVw+fbLrHy8TL4acyQzd/Y
k8Vd2/maF6WKlLhDYsT7RFCrb4kmVBv1git6jt9bMeu6MBkPZms5vQtbTGZKpZm43mte/IqewFXl
R/0jHFjeYyw7xeAUb4pwur22lTtjxtYCriKc4RNbfMSW4pnyJHH8hfSr6t6Cd7Jwn36IXm9bWXHr
CyuLCE1tjTyleZG4cfbgExzFhS0ZH6E9KbXEFrfYHPTF2/j/NvLPmhafsKY0KKlESuI2qTY4vVz5
kCJo4t5LFKhD68bf3V7dykVIU5+5cj5d2ASWwUXnxzEgFDlxxxyiLN77+1TdaOKuHRPLgtBjHsjn
r13etVoStzVfUOLmbRE4aAZbjyRFwX0mJcZzLicoxlVbkebaoYEm4DIkrKZgvLBJZSds4hR/bL3n
cW/Zky1NP4LyV/R2e/tWbiDYzanHkLGo1JUWdkYzKEWjIg2vO4HJMt9X36NbUD8WXlbux17Q7qhQ
Bu/GXPgOOm+rz7NqfSbhm3NmRtcXziLEzFrCt5C65RAfIFsf7aL8apTgQKt9h/rKVAffsnjDY9Y8
lOCauqBFCYuA/vI4e7UvwcvpVB48JOpp5MF37lUfzP3tnV1zTF5oNIoJ5mE4m///WWCThRqSYhVm
kua+huVA8R+Lrd7ybxz5eSQ6f21ISIOlmfMF0JOXRsLOV3srLTJ3LJ7DEIVHX3QgzozqF0W0xQy6
o/yQtjSVv1UeopXFU25BKm/tK923+whJGE8BZNkYTjaET3X/RQpOXhfcF9NWxrq2G+c/dP7Gznaj
Lfj5XVRnrgKvIF1Re1IOU5xu7Pn10ZJkQPRhzGML8NsvvFlsy7EfY4A2cvcav1fIhScpOUEouvVc
XC9nJpbnVYA0jZn65efZlC0grULM3AFdXAmSDkH6XraRLU65M0+eaz2AkiZ4leIPpiiQf8dA4ZB8
bbVDIPy87Wgrz/jMBY3EPF5L3LRM4rKeSY1R9wBkVIc223vvEjT5pp9hes/DfQia/pROcsyI74M5
/Cy08KVUKmfUf/Xh4fYvub60+CGEvmz/HMovBRPKoYpKqM8yt4zj6hArEy5nGpUjJW17FLVI2deB
7u2zrNkKh1cOHstzujyLQsN1cOleypREuhxFmRtPAiK/x7J1qsSum7vbC1wzA0MEOM55DoDa16WZ
VOCFEIcyc0UtSQiCoRdW88cqCZxwKzNf20udQFQDngfyWpqvzrMPxhppBVgFH8xQQQikAfBqO1fx
HmBrAWdQftW2BM9XQiBg+DykMzse8NglunEykxFoSJC5SXmnieVB6N8MFhZ9QypCQX85OSbwwvmu
Jp36jWHQK5gs9/C57WXyznCM14BkyxCb/mEFx1qilul/Tcpm54V2mb+0w4+8O/hbYl+bdhcXhjcV
URzl2LVM/WD01i6tn/PgTrq38KNccaYWjqnxWw6J9G1PWrtAUM6kazQ3W6gYXh5vJOdT1o0Vn4pQ
RU4QZxFtTMoHUp1vtUHWPIkOGvhAqLrZ5oUnBerYM0CDjF+oQeyHBIFwbBn/hyK/nw651UT7SDda
KI+ycuNzuZLsmo/1zPRSp6pPyykBe5q5vq45Sqy+Wvq3pj9ICJV2anMnNboN7GmCy+uDNe5INfrh
PpQ/D1Xy6OnVcWyeqdme5Ge9JOG4fQBXxcTlb1scvaGGisEcOkdv3cvGrpZOfgAyeiYpOfjjs4V2
soNS5mA5tw3P2335ZLMnJOyUMGfIo7a4Q5qq0S0h7rmqsmMb5k4+Pk3pIU+yY2CXkWVXU71h8drX
ZhUKjgIcGnWWZesQeu1BbiGAcaNkQt658h88S0QyLChPt5d2fT2eG6JOunDqSqllNW4ABnXmgxcb
n30YQSrVdCpxf9vSdVY4W5pBiCjzzK2JS0uwxvekrnStrTb4TkrfOl2SBhuB4oqLXFpZuEjd6m3Q
6B0QFMPihW+gEnizytIhjHbGfLIDrdpLLWS+wh4a4douNHWjILJ6dJQaZ95UYPu/f+HZK6Cp/SQM
844a1ivVsUp6FOXX21t5nd2wSOg4536CRt42b/WZiTFW1DJqRUw0Gs73WYo+WHXrhNW9CQvcbVur
DnJma17uma3Aa0qz8LHVQGOg7EcpcPxy/w8J2+WSFsGm6ZtVmo5S7urhLzOIqGe8TygbCPrmkPz1
x3xpaXGNj22cZkUig9Jo82NrZI+RMVQ2YmW2DOKvyw7eKD2Nir+B/N46s8WVXveQ8Cc6C6wm9THx
1JMRdTutP5HaIN++gX5cXyPXhoE6FSD6+VDPDq2WBh8MoYax4ZcX/tRQdkRHDv+Q0tAxngep3/CS
9dX9Mbg4vmyiLT2WbKqkfUeJrzZLp77z1Cf9/W1vXP++ofv635UtTk/veIYD2FvcKHTbT5pgfhyb
fR99G6vuOPUnixjPits70ogOiZUN46tX2JnxxRnCF5dIpAiFC3wzs8Oijm1BiykAVgCcbF8fvxjS
SI0TtJOxj2ILRielDD97uh7t9DTK7s1GgOdKgFly45fNl+flC4VTz2NeMzE/vcXFjaApaW2FI5dO
YB5D9QvKv4o3OPqHunca8auM6r1ZHP/JJsrUUAKr80jKpZNZCZKvtTZwMxxGUdt71peu/CCbR115
L/Sv/vQ2lBv33tr+w9qC5C9VAEYOFpd7IUm116XcRVORPQeW9dhI4/72qta+HErZtGnn8tHVuGkv
JkPbZyb+ZZwaPs0+fQja3unF59RL7KD5Vqob3ZRVlz43ufh2lAnKyCj12Mf2i9gMjlR5RHoShPIW
tNOpCIdkvVMteFTD92b9Phi9v+WrgaICWZg/i158VJZfhk2oCqBQ1YPR3MexFsDrUNuxkT5QrthN
W/wO86OxdFcZBCcJP5xZ2jK8UUXKi7rHktXk1HaeE6Qn6qobMdTay8XwK/xgAKypBC6itmHKMnPo
wNYO2k80NT3UXFCv8bWt72D2uuVifi+ENJox2GWGKXZ+MNFGIrDxk50pf7GcRModCUFl2NKP8vcu
/9BA1nvbT1cqCGQhpK48zfRdGGS6/PrEUS0qYVJz1/8kCPf04lI7+ihCkJFlO+U4SoNd/vTCQ1ke
y9EZ1F3dbtyGs1Msl63OJVyG+ecy6+KNUdpB6ZFbLNyE+LtJnsJWtRHVddLwKCuPhb+loLtmD2pQ
knhqFRzr4jjTvtY6wVcK1xya17x6VfPwMUu+ZEUAntM6DXXzcnuL15yUqJ9I63ehf4kNkQqtyK08
KF0ZxaR3vTy2d0lv3CfVKJ1uW7oCy84fILotc4pBy4SBqsvDlKopzkxIZAGaf82FyPHML5H3GHkG
iu7CoSi1+yhreNE27tNVJzq3u3g2atWc5oGaEkTXcFDTXZeajmBBbv/KrkpQNJeo9/hf/OQgvYf8
X8+fKr9x2i1Xmm+4hSvR7YXejmlya2Yuulx+p0confb8jNjqdwx3R+hqS3DLKLPWRr4RG63dt7Ax
IV4B+vP3kPyltXjs0rEesKZSDCJuplIffp00uqTGdCdGcCNOj4LJ5G887kctOTWlsfETVtY786MC
BeK1plG7+HZjNclSs09rt+3fz+6LVsh4F0hPEdSetz1r5aOhScU3A7xpZoWSL9caqoE4oXRUu735
rhGGnZI81mLjZNN9NZya4O62tWs/nnm0QP6DcaNHSl3q0hxaVkFcp0XgJv43Oel28ck0HQt67EQ2
7BDB5qJ450kbXnz1ZM9GJZkYBKAF6fJiN0Mhziyt6QNXjMV4P3Vy5gojYG+jq+LHLJVzhym72GmV
+qmOp3CjDnZ1llTe5oIJ9GszR+ISWBIknj7lwzyUmKSR2zNV6MRq6u2t0qju/d7X7Xhs04147yoQ
IgZC4I8RCAI+oFWLDyYaCtVMMvBGuSw6pSd9Hepua1RgZWGAsGcEP/Bves3z/z/LIZTYNCezYA6S
8/sQKqWtj890joVSfZa29KLXHAfoFJxvEoEXScviAuxacTS1TGIXo89Vq5P+vTPKY/Lgx7vkIW2m
01C8bfjq/CcvLp15D89MLu4+X+4EpmTnPSyG90zr0nhpnHDQdvrYMI5JOh02h9YbXsQBfQvDmdS3
NI6Pt3/FfFBXP4KHfJ4aQNRqOc3Y1dFUjDKbXAejnaSTExovE5wdt61cX3nzWs/MLPxljJsso3DN
WdZHOa+gLc5tC5lnKXwJd49Su8vy99VkQwR02/BVCLawu7gPcjntBdj0mUSW3wITYa5BdfrQTqst
Pu3/zwoZ4gYKBYe4tlihNYl+k01MFcYmiiBhAS86MVDoWFP+QYqk0AFY/lUqxh95E6aOklvAY4Ls
I7xS+vPfr5nijAExLRSTV6N9cRUM2ViyZjAY91q4N81ub/WTLWzYWbsDICiEGUsx5sdzsbethfJT
nZuBq8VFfWxz+bPRq+XGRXP1fnCA50YWl0CU5lKkjBqLqeI3vXfyHwU6v74EG0ZY7PSijZx/2D1K
hOR4M5Ohsniw2jpWwkFmVZb4HI9fLaNwDN1p5A+3zVx3EVjYbyYehrp4iZfAIVPzddBffejm3S4w
jpS1nSi670QkPD5MpT3KjvAsMx1w2+zadpLAzphHphwYUL28U301zDINPms3Fk/BcKCUbHyvPEfM
7T7/WwJaep30Vf/YWvhH3wZeHKbYkvLC6aG53YRCrXnguYWFc/jeII/DiAWLMSuBuaqk3YBxrF2P
c2945pgEa7CcPElQeDDH+ZSYVXMG/ZumFU5W/23B9vdG/TGyeAhEudIEUWAZgf+qtuRLYmkzD7O/
ffTrm/XHyuLoE89KslEdQ3eKNTtsXzYrqFsGFuftqXrOhMYEiYDsQ5j6UiMT/39bwuK8lappWANL
aA2+EIsJxXCjST//xuVzKBPMcXnyGhJYXX4fgiQFsWxyFKVkOKU87rPI3Fv1t7LYOI3VD3HOnFHd
Be6xnDPqNNgKynSe/TbVO0RhPlnKU62851Ynu5Eeu3g83d67VU8+M7hYWS+ORqSTsrqS8eoDoiir
x17fGgy84i2Yv3liQhENEjCmUPVe7h8c/ukg13roJuOhf5l+pDu9fLC8+6l40RLVHZVP9NfjJ+GH
HxRUnXe31zif//L0zq0vXLwOErh96NC5Yv2f0pkMs4tQWTya/Vs6/svtRtGFwBs4EPw0C1tWkAda
5qmzt+uWncd9umM+Tt9Y0do3xRM+87XoeIK+KHFqQG0krVBCFymok2VF9yMiwLc3bc3lGXFhQhCY
2lysujyyrKlbDWGJ0A1F0VYRmP6ij5+gWb9tZSVHAm6iAFpUoXgCcX9ppTeVUG58DytoVGY2McoB
MWiH9hE6L/Y0do4SbBIUzruz9Idzo4ulIRumFaqO0XT8Rvmy90QbtOpnXXrT/fFAo+7O26KIWU0k
5gqCDsIH6rslhCvWUALI6yByjWEgzD0iyWaMIayuAc3TFzoHdgSNZ79VwbjSK5q/PEY8mXmnikE2
urgb87ouUUHH9xXuxVClM9CmsmOgfkUNo/TfjZ8F6an0ynt51kh05O/pXVceqrdI/0i3dMOn1k57
ZuWBNIyJwCsgilzXdSiWbLzcv5azdIhi0iZ0KmgAoesGUAr17IbJtQt1Hj7lWwH/eIXmKfwoDkHz
RC4yD/c62nRG+whXWRlYB/85/X7bm1ejN0aX5pnUeZnL6zuU2lbI2yRyOwUiz1R3NL355XudPaqI
lMfl8/ycK1b86Htfw3pr2mc12aDuKc1VJDCYS3RpUBexMPh15FbNcBL7F0Y7f4ToaeSI4PWvTeVo
u9ctyu3VDWZfoYCh6ErT5fILZiIzK7qoj1xN+2RN3gnh6sxyVfU/4a6rNvXY156rGcENzwJRKlWq
S2uwyVvQIXaRm6eJMwSHEoInpwxOobnX77pPg3IEHpl/qo1HmYooDAK3D3jVgc/Mz5txVnuIDcub
NEQXXflRHZGDYVQyezSMj4QCha7Z5ZY/rd1U58tdvM7RYPZSTK/AzWrlLYqMY1akd4357OW642l3
3vDOV2w52YpCNnbZlC+XKXddMXU1y/Tj0BaFb133VJUb0e2q3/C6UKaaSa2WIpaims+ypmPkxvkx
VV8mcJxW/V7pH7XxCSD0Rvq29mDO0+7/a21xcFNf6llisiJPTdt9rBkV92C7VdVcszJjn2f2sdk/
F8dVFwGtB9Q3XcTgnHmq/q8Js+brnK4GdASoPs80t5cnoyFyoqqhxXWmvrXJs1L8SreipdUn49zG
8slQKshga4/TNxEhagsHTfJD7iXHxh9PhTfdC219CvvmBR25J9MK3nU9olbJsBOm8ahI5d6XzNep
fRK24vw1t2R4Q6G4AEHjFQNaHdfiKKR+zLx/taukY2rkTrQ1hHol1vh7i/9Y+f2Sn33jaufVGvQ6
sStVd2H0SxqCk2GeLL73YeyeB2iXAt1y5K5wogyskNKfAslJvRGx0cJOpvRjLxh21jZHxcsPU9GQ
t6mnuBT2flTtG0N5ssTq0SuTD1bs2V1d7m9fUStxG7MnTPcRF5JELPlNCqmnNZQ20MQVE2BhOFSU
wJEZLt1i81sLaZgcpsfHe06rdBnqps2gDgPkTa7YlKfcTJ7qCom4vQXdQ/zaKru6QzAlMXa317fi
BPg/k/jMGjGxdvWNjUkl62kduj4V7aoLDooOoiOfNqpYG2aWEfboq3Hdpg0ZS3MfdNFuxhc1kKv/
/WLoS5DnQX6DUM58oZz5GgfZShEwZ7fGf/at+LaZfa+4A22PPxbmdZ5ZKAUrb9Sa3DiZsge4iu9T
czhU1fhpasXD7cWs3OiIFsLJSk2XUHfJiO1VE1OzMom+nOzjLtyZo6Tsk2HatdF+0Ovk2KG+ddvk
SmaHSVLLeaaQcGuRB4U9jHuSxf71wz4DKVXF/T5qwWZZ2Yniz8YjsmVt8SzSPUFnT5BDtzGm4ej5
hrUTUguEfjq8tRoSsqjzbqXOKxHHPIcMXo8AdiYzvjy/ulAL2c/JnMtKfp/1wUHyPUdohNMwSfuy
EMK5PCgMW8Qdq27DRCgvzTzTt+R+SuS08rRaoyoU9T8GbTpacrDr4yR3Ynr5tw9x7VNjQpipcZyH
6soiBxSpPKpmTKapReIxyu+bKd6n5UZrcy02ZqDjj5XFp9aXHVDZiY0M1PbIpOQh/y/ojrrpSsq3
JD1mBqpBemD79ejUf6vlwZMCycLMuIIuKk/Lwk0RDRF0raQNp0xvk//y9/ijxd9fxOCG4tVN1/P3
/fCXJn7bvETmvVkkzHzVADqBmfP6Lql8OrM2rBEtbbcuyv/SgPHVQba2CPXXXO7cyCJEa7Q0ybUC
+Fwo3VFSjQOV7+nZbH/d9ra1j5huKEw+ENwxBr8wM6KVmSUtaxkiV6/Go+gLtgygimk/IdqKWH7j
26527szaIiIMYqP1zJjyWhT08MVIXt7sxsCXmGFskDlt5W6finHzMWfMajKqbkY29O/aNtN2vZTW
uz7rX80YZfHbm7B6oH9+1hIiZ05VbgAVpOoX+oLTMwx5iCux2rCydneBjIGjmZuLzV64ZddmQ9O0
JSdaqB/yJD4Ig2eHcm/rLRzNql3I6n2zxSi5cr4IPzC9RJwINd5yml1qAmkuQXBzofzQdPFDXRfP
bcs4RDNDGgL/dHsrV26vC3uLR8Ew06EsS+xxynZAt9vwH8fyH+7jCyuLOzJgoDEPJKwU1qM6oEH8
CyalVt/IyVbXwhUFmmneuSX/mArLayyWFC+RvDslWnQn26K54RTXs0ES5NaIAcFsLcITZy02rIVF
XI9VLuI6aqND5od3tRD4z3WT78colOwwzvJDbuS/4i6O3UgvqRQr/uexUqa7emi3MIa/8QKLT5Tf
AzckVGIMASwLGLqvhWqa8Pz4VvKQ6eW96P9XxN7nMIwPVqDbeqEcYyW7Y+aO8R6bpMg2kwMK60cj
jmfy/69ipH+/7VSrTkwNF011bZ7FXFwbyGYWjThaPFZFft8l8kmcOrsMtDsJKvcqyo+3zenX9zuv
0sydBUxl7j1cBhlSpDUeahxEbsjQMzfT7xLli9Jt1HpXLh2sEKeBKgNVsJTvLmtVjdqJEiiy3S3K
N5rhMGC5VWNciUIvrCzud4ApZqbKEKpU1r1h9o5aK0dveq7FyNbg4WzCjcBi/aj+rGpxVIpRR8TY
ISUarXmI9OI1Tr4VybOoQwEdVBsR6M3FMaq7CCRSqVJJzKlmRorM5H1sh+DKxS9t/hTLgbOZ4v1m
Dbj6NgC/8PQjPUUl6tIxOtUc8qrEntX44T5KjRIJlSB3xjIW7LHLoo8t3CFoQsXJvowAtvtm+WVQ
6h5Z7VCF3av24Nxl69Wm/DUOVDz9AGKKKexSB6eznGno/9OSGhErKfsUBGO8M9LIe6BcZNp1oECI
FI8elbYpHD9ZbeE5neQHT1PvSztEoGOnKBOoLMuO4RlryB110AdXCsC8qpDA7yW/F+xMrXSwpoqy
cZGtfjSgOih6ApOBN+Byb/iYzJYyQcQA54vku8p4SsQO9aZ/+TbPzCz8We+aSs9HzPiRt6+U16o3
HF9+HqJPt++A1bv/j52l6IDsK6Piydgx0BEZQjSfH3NqcreNrH4s1CQ0LjYAhsu7Vq37tmGglzJc
9d5KRAQ2WiYVTNt407fglKumDGbm57watqPF8STAAIUQeRQXzhUFpEFWG3ZqIANX3Jf6v9xspErk
ocyMg0q7dAV56lJP7Sn7ty1Rax2rBjLP3uvtvVs9oDMjC0dApj6tDJEgPxveNdqblt8XYbBxv6xu
GvpMs8SlyUDpYtN8Mm0CAyJjBtSCqbKnRLIZSbZz0e23dN7W6keITgErRgSFgEBbvDp+AWfMxO3C
hH2kwm80vTP6Ujz6aLDs/LENHRrhj6o5qruxHQp7MKXiH3x+riUC66GYSj3p8tx0MyiyuKJfUvrN
Lot128i+l8rGua01v5l1YjeRpKLxt2x+KyWo2gDCPLfoHxKRmT+yXbdpnoc2sVO5hImX2adcdRQ2
PE5fotY89FpjD9qzgRbd3zsRFy69Z4Cp87dxueI2j3RvCPgtElSQO8Li0smT5Kmrt5gx1ryVIXrw
RBZz56SNl4agLvRkpsBDt5vkt8nLrL0SCu0u5LvY317SSpbB4zQTQljwtV3DbPNmCAoDqjEvj1+7
onWL8SkT74JJdur6Sx48C9OWKNvaM8wO/hY1nglBF7uoDW08VPVAYhP7h/RUWZnNaODoy443+ra3
BSJce2nOzS3cNEibXK4kiRQjNO4kK/2IQAzVaam0KzG8+4fd/LO0pQBAJ+fg6jqWZuafAL3ZQQ/7
hIVYGxQYL0ow7cStBuJa0xRwLTEGBSCAykufzJoyjKZQJOsYDpoUI+lO6+69KQ1700rtJNoF6FU/
leHWbOBaPMrgNDSCNBRmrN2li2aSrHeokhBkl6H/i4JB48xSSf9wx5xbWSTBMPxMfdezOjhLToWy
K4LoMDVblHFrLnJuZZFUpQkkDy1i6K4hj9/k2lbk6Z4RDSdUt/ojax82nX9GFHhUyZoWb12NcwSq
SLzrEROf6jT9DmhJdKDB/YciBZMIxFcAXHitlyQSQ2mmnTdHPvpkNvt0ioNdUpdbw/urXvDHyrKE
LI++ISgqWYmgvEFW5hiasHHnrmaYtCyA/9IoMa8YxJvMiyWlobKllXvLPPrNIX8VhXelDy3Eg9W8
tcPd+BNknDZ+ifzMSSYnze/k+vn2l732tkPMziVJswFvn13orBOgTELbGGUBCiq+C3v/EOR3Zfiu
08eDEmzhk9bcEYQHNySjQ0CAFzeWYFRVU1S0Arr/Ie3MduNGlm79RAQ4D7esSZJLtmRbdts3hLu3
zHme+fT/lwZOdxWVKMI+jb4zoKhMRkZGRqxYK8hPQ7v7lmfhLh7sjZ2VLgmGaSbOmTDV1pxPTd3Z
GUrTAHmo9S/q2bH+ShsqMNa3Jri7vXsyt0dOEuYLmB9F9nq9ezmKX1EqEFfF1Hy0a+tjVHZ3lvL6
B1aoQwDhABbF8Nq1lTnir3agws95B38ED6vxkzNvqdhLKzBMN9J1+kVe7K2ur35M1XbK6GNMzaGm
pGFApWp5n1Pb3eWF52fznZef7OgE9NUvjAdFdY63lylzD1hQYCAFmuNCPHy9zFRtEn2Y2UynSXpA
X94RuZl5zwB844dKGG2MuL81J1itSEUEJo++/GpXl14J8sojc+6mejd0zHDVIxK0j6pVbdyeUkvE
YRoNLpJTjvCiizO29J4T1g14jWGkkpL1YI/VuDlMAGGC31UboTqkImnCKAyoMsYB1yHfVaqitcjV
05GedKIZyV1R5pDy2bHnu07qnn73o13bW2V0i+D0boeeJoYCiMz7aRQ/8f9NqO3bgybMQOTG/ABv
gzWlWtfUYTmY4EJY3w867E9Fm71XwmwL8i5pCEFWR5WYe4wQYq7niILCzd0iZD1aVvh6GO2cXPVt
EuE6TMgZoUbykrusBcTR/uir+65yDrc3VJL48AsEKxPsz7bxhk1HLVoToTW8JYsPXVMhh0q6lezD
OudIRn5gRrsBuRqzPlibzXvZNiPLwEtPbPIbkWbLYbXV1FFJ6pWD1dy53yrAcVR1gK/uo/mfad7X
1rBjyNpgJ/qUuYrgIcn1rxt7IJKs6woTVWAemuAixdzhWg9W9fJyDAq+Qlh0QOLMXQtJ9ZQeRBPQ
Dh76AaXq/hwtGw9d6den0glhA0S+oDJXL13E20FLKpweU7F8tfkH8pdDFE0n3ZuOfVQ+Jl3xlMVH
XRswnn23inlLhePt5cXKeSIJrCD96zUitKmGoE4ilcfnPL6HLfaoe+3f3GhfYUt+bAfz28ZOiyj3
ZqcpT9ADhajV0FdBt19gUPLQeTw3arkHX/EQK2Poz5X70Xpxk12rfm2me4vxQD9V/75tW7pU0QEF
sce5Xo8FOoT0IHA0jlq0d1GwhnEEYXBfiftdvdVGfJvPibbCf7ZEiL4Iwbm9GOHsmAye9+4/nWf6
saZ8vL0csVNvdhKko6BJZDPXpaW5aAaesXy5hQvS6JSDO53KgekJ7TVWHl2l98vyt9MPVsX2IZXF
3AkOe70qw15mNVpsLhaL82F/B76u6f3+9rqkn+nCiPj3i61LmrJazMohFc698pB4dngYPNVf2jTx
K6eL/KbeJEaS3Zj0xNVfkFUdBPi1zSZB9E7JreQ86V8KNfLd9IszfS/pf/7+2hjEpc5jwLpHxnht
J2Y8pNIbvH9iJXsaxMN5DqwBzbkh3ulj+j+gpdqGTUmFi/IWtWHmK8RN8yYdCKJhzj1QhyNSK1+n
+cmOwKjE4c4ovN2UPbj1c+5sjCbJNtSkwYleEW6Cd14vFPa3YTBcPTlD7aAouyChuKQ8meWWkJbM
WS7trJxlSW3oniFKPA9T87dafmrT6OR9ZbjrOCuBt5HoCy9YnziGUGkli0KP7a6+HrrC+lSMeXqu
l+9jGECSO/mV8qlXHvQu2s3T621nkV2Ol+ZWe1hxJ9IYL4AAjpZfjs8uYyKbU2qyKHJpZLWBrYee
TNaIFufgAcZ/CsZsr03P1rT33EOKvqe6iYGRXbaXJleHrVC6aWoKTIblqWjukvALU6H+QHlHab52
7Umz/koW8/n2Zkod8uLbre6digmzKe+ylEcaQwfaR4cbXtM+LP1Wc+Eta4SQTPbo4gomRDL9VUGn
b/U06JYyZWTl1NgMV3SZH45e7XO5f5iV+BRb9mFCo7dJ75FtPGr5cig/WcxDLGr5Tg36jSRD5kZM
ZqHXLkBxb7QWJi3rLMVq0vOsPjrmCwnzJvJHtrm/XvNUsZFdWy/ZRCc6njIrPfN+8rXhpxjVDlvb
17Wt3ZW5K1VsatgO6qXM61zHFUjNPaVe7PRcZr4Z3YeD9q4rQiSqM78pHowl/bxJ4S/+5PrUi0Fi
8Z+Qdli9OAbHmNXWMNNzY0x+Qoa+2eCU4HPE/Ka4y3kYEi9XgaVpvGCMa+rxbvjBRuc0UR4Fsnfc
Ix6xvNOqbqcaVAVfgDwe2vHY2xvdY+kSudh/0TQIoOb1rtaRMlV5yA2R9m5xjCrlpfCCLfC7zA95
X/xrZHUCzSieQ4aAyPWD4mg0qd840257DHPDzK/b8CJ9CNva61yDVD5r9ftweqaOcrfth1IrNPHF
RD1gtHXyVVXe6Gq5wWIWQFyF5kIoVGg/FK/fGvaQXTo8rAE4M+Ur8JfX36byenoOLqlJpWS7ESLk
yKMNZVoRTzJPO/VtqPphFW3QbklPNFQBjBDijhA1XlsNY4vqsCru7+Z+Vhy0U56Xns9V/9HyBIsG
o3AqgxGr+oHB52oKsTwgP3eJ4dwxUWMlPA1i45iXM1QXW/mQ9NNdWFydZxWoM2oQJLF1Ot8b9amf
4bWxNvIf6VdzeAEwICCou1eXgFAhCroB/0jtv8DVtUcruNfGL3XF5dM83b7apKdXFHUNqmkuYfH6
W3VR1uRUXGnJOmP3FOa68qHM6/5w24rUI0B/ISSCK77h7x8s+FbryKV8pdc7Cvs7gPdQSz2VWxLm
hizGM6KLyB2kH2KI5Xo9Kg6/6CTkZ7cd3W+dklr7OYC1lo5s9BAIlHGyhLxXw+Wc1Im+Yxgl8k2z
t99Vg3KgxGbv1Sw37+pJe4kUzWE6Ss+OqH1k99psMBoQVMse7RV0ZrrJOjJPovpuTKmlXLKPQ96M
vpP20d6M9OrDkPA7wqnX4Hep4rspG+NdaQNMUEt7PtBTTk9DmUfvQv6ybyS03D2GZTducHHY1jeQ
YH/i8cWsGSnF9YYwGF27pbUIndH009yZn3hD289ZilJsXYXRt0hptqR95SaFoADvBiCaK/+Ncy1V
jQSlnGpfeu3D5HwLm1fFCO9H6+W2X8m8F74AD0QvFTcGOa4Xl1pA2duSxZm1G9NKTD83Qb2xgdIn
EF2HXyMIDKSsy3lUORqtV2aEf1z9buq+pl7zpNLd9qZT7d3lxeirWe338efba5PUuInNF3ZXd17M
X1UGj9whKpXKH9X0ZUGU5kNlwUCeT2HxHBZhAoviOO9H11LuA137qwg1Yz/NeXVPx+n3KWf4QTCv
AHCn2ga34PVuK22rdahv4dMJMNTmPstBg+eHntXfXrosXJBuI0GtIkLNk+naUByZc+q1TnqGG0il
jKh1ne/8iF5vW5FmTgIlwuSP0BFbU8NllpMmwzik58H5pzlQCMnM/ptSdHfoPsDiQ3lndh+tAcJP
mBKczB+KLfYgWaTnoU49nxgL2mp1OAdjYO5FD4hWKHImDF818KJU9ZcZEcvWJlksN3ZWdn9xK/Ow
ZjCeRHgV7iktxKaWI+qkxXBleGr8P9Cr7/N062ktsaNxI6O+QFsLzdmVndYcnML2huycVz+B+TAx
UI0bt6TESWgxgYLHAHjfNTdkGKepq9hCLihzjvPwKICurfq6DfIRV8YqgooGIBpwCJnRxl15I9WR
wYhaOlpJ8uKMD8Y47xa6+h5MsGq0L+x9Fu+a8jBmSND+8weJ75VxsdEXGSm8IEtSce7P2RicGusw
qvrJXY63T4IkYF8ZWX2tqYde064wYlWfCdu58lGdvkLq7W28o2XtApqP+DmPDQtlwtVWRoHaO5nC
9HwFQNnwYXoPUvCt3Zc2O4S1X2W+Y+cfcmcDFC5zlUuzq6RAt5U2s2Ia5E7iHLsJNFg66WfN7n/Y
Q7RFICc506wRMk3xhhdD3tdfzOaDhYbFGlPdvk/aE7m2VoTH7M6zjq1z+v0vxz1Las+hhh1g1Rc0
4yCwKoHgbFF/T5C44YV7aMvnWJ0YSd44cdKVXRhbfb08gw4gGMBNGNH83nLax7D/ZjvDPm5qlLPS
42huMftIPxy0lcD2RX9hXTRzQzL/qgCVmLQ0I+eq7k69DaCvaEzNTwBn3d3eTrk9nmWo4oIjX6Mg
vUTJTG8Azxdq99/vk4QQOW2Js8judao8dDtFOZWceHXa1HgK9dYpeZRpX9SqQvsBkYX4k17/FZn3
Y38f6pGfZQGJ5Gtt3uXN19trlIXmS/OrnGku4nnJggq2A0QlfFB7SF8sn+j5frxtR5KJs0yhf8Pj
k8R1degqJMhDsABgI41vpmq9M5Lurslhsf5Ra09Zkh+G7relHTRIKi9Mro5eCL6BPg1gSABL7Z4x
v1ezo++Z2/XG2mQB89LQKiqHRq4sWs4nnJPmhILFvkJsrXPRQzPs2lfgNbi9l+KHr6+gS3srl1li
JQCVKfySWafY/Ni7/7ttQO4U/32slVOoY+9pgTBQfbb6aFeVn0xrIwhv+YOILhc3WZ2AkRpq/K7o
IUjK4mezb/eq+sTwp5FmUMj8NKKtip90WTxCeHHakA5YK4cIajUNFk2UjVrn7zkY0l2gBY/TtDUE
Lf0+BlmImI4U4PDrtVl1ZrlFJ1qx04vd3ynWpz/4PIwvoPkIXxLspNd/P476kmSfdt3IGFpu0fih
0a4O5fG2GVn5Gcjgf3ZWGX6gzqlij1QeFA1TwTFPGQ8Gq/+TB8ZpdHS6TrW5yxr3G7DDzi/aJysF
H6JP51yMbgLrvv2DZPGYorMoG4jJ03XXVYFMUrEWfk/ivbTV3x0pnjk+melGXiJ1kwszq+OVh/bY
MVhFwaU4gIndoZm2y7KtbvmWldUZcyZzLqKSxRiQ7+1jxX7u42LwN8dDpQcNUj98hTcNxedrZ8FD
g2XhLEEwE3jvktlzd0YO+WqdolBR9mNzarzWvS/1eq9ozdYqZUkCdxtVTWCPUDGvkoQkooNh5HQp
s2w+NE53H1vdbmyHY1591ttT+fsDf6JC9p+91TXjTczrOAr2HPiKTCXdlZTJ7OrrbUcUe7YOwJdW
VoGkrFqtgEKPy8ye2EPvcWm9D3bXPQxedZekv1+UozPPDAO0tQLcuwonYPe8OeH/c2Mu6q7Mw2ln
TNqyv70mWWGDuhDzELAcewhPrcxUZUlTSyWq1FaJyu6dUu4bfde442mxi/2cZXvm6vcMh22EGdmp
vrS7Om4VHDMKcABQsfl7bzh1eXv0GHClsHZ7gbIDd2lnFTUVbyy6QaxPbzM/UX6ooXpwU83/AysQ
qgo+e4iy12+asYLkfbIUushedRoBLtu5ud1qlTrghZW1m3uQM6gLxDGW9sWGlqdDwnDM1EM5v7bG
y+0VSW3BowrhGoNHAKSvA4gCtNKcKaadaQtaMMVD8mKksbpHvTY5kfZYZOJpe7ptVPaxmBIVQYsb
SFtD2cMi0HAEZMk185Uq0y4bmIX7k0BvktoLPkDI+ddQrYDloqhNV3wytfeDpb4PO+v9NHsb6aF0
LUDiBL0R1av1qywcjamvuopev5oLZA0MlXD9b/TdpEbgnmfwCDp4lnT9lYzBpGOpjqyF2lX9PskL
tD7i3e2v8otrZx344EPn8oU6AYKclS+oc2u2jhFnZ7VB8jwblnHXLNo3bS7V1l8COyBByCkl2210
mILe3YHQrnalCYJI7YIHujDVznDm4pSYowJE0Pb8kAfQfjAWWEemgamp2Vg+3/7VsjuIOWBwYirX
IPC0663phiQJh4a0L7Tf9f0L4+Af9HbwvUGwGr2ORnO4bU/2KRhyZopS0NUTSa/t1WpYlr1GCzRH
P3A/oMDyzgCk4HtNsiWJIjfFeLAYZ1WBzV6bWrKx10Cmc72iWdfmzi6CI8nbwlbKIjR88f9aERHi
IldvDPojmYmVVi/2bgrZ9pztvP7HYvef/mDr+FI2m4fBNXiq1TWYwwUbXhf/sCBoD583C3jSxTAy
QO0OFhN65deLsbO+nrOO29RKXmYoOR1YOm3veTMTkeVdcAj+a2d1IE2vTRV94VrLe+NgVfHOVOpd
rUDGMrm7aFZ3HgRMU7SxgdJbnDkWIBRMZggNzevlzXFotfPILTfD4BxlH0ZoxcJqNw3jnV3EcLj9
o4fODtqfLXpV8YffhAZSPOCnpOdoY10brko9QaeGiJ0lCUoJPxF0+YOrVSjE/D8L4jBcuCGoZ7OJ
WjLZKXhhpj9AeWfsv9x2QNllB8KFdjXATiAGq1W01P/nWAExmFbucSlHfzI/BOHJMUGzogh/25h0
y8DRUPtgBgMQ6/WCIpsh8HDm/nFDFUXqvHgqy2xjVOAXs8L6u/CnSelotRKVVkacyW7Grklo01jP
HjqMUEi28cNxcn8o+qErv5ifEnOnZl+D5pDMvtXSe8Rdpn0Fu0uqF8fbS5btL0OaOCh08KhqrE5f
r3TLPGXg3ga1OBT5sz6U+9lLfTd/HjfVRGXRET43A3Qgghd0BK/3twwgVYGeFZe8R0fdr71Hxmo2
vqHsmIvDJqSSYG9bJ+ez5lXBxDj7ue8Qh0oAuufZoWpUPx20hmVleyOnHWwp04ZhmfMAXxL6bOwj
Vd/rxXV22mk1jdWzOhafCr7ZOKX3f/CxLkysQljaw+amBDyEVXcHIe0nzXpMjOZYICA9Ocbu/8/Y
6uTlLkNeigV6w8iO6Vidm9A3mvgYmtMZ1oYNY7KU4HLzVqFE6SetTQIBFWG21sqWvQ25QzbmByd4
32bFIdP1w+3l/XKEN+eQojy15F8z9assJC+9BhRASz+l5RnnF3Ne9rtWycmP1EhXvhZ20SR+5iIr
5qu9Bsgv0dpuX86l/reZdxDBx9AgVgx0RP0/DM63T/mcxgmTFHN8rBZm7MqgGV9Dr8lj32kD9XM0
OXEgRh2Cpz7T3IDDPTTxo5Jm08YLVXrQ0HoH9Qya216nIUCW0rRHLfocIijPkyrs7kZtq5QgNWJC
1kVzH3T1mlk7CJdQnWdChxKkvr4AUK991fxx+zNJTxXgZlG9I5f+1SS+uGNyJStsKwVQqo9B/C52
lvlQTtbvE8QBj3NUzLgMgyIsdH12E9dLY5Q7eb55L2ny3okav4s2bjLpSi5srIKfisqgWcS8Otox
h1i3LBS/jt12f3u/ZPFcsNwhIgIQ4A2/wjTP0WxngCizOJ8RQO/bXeYUy70yLOU7ZVTPusWk/G2b
Mke4tCn+/eIbab1aJG0HEqIuxuOiVo85taW2mf5oaYxwM+1PI2HdtNbitm3GEdhBZBr7wE32dWLu
dbV48noVYZ0N4kfZoqi8IC0PGhU2kdWinKkIw6zjZVWXT6DQKVBYByUpD7e3Tva5YJqhDQ8iigt4
ZaWKjcLKB4Wts5hOZFgGMcPCezeo+bkqtwSNpUsCsUbrTICX31y/S8x7YQEgEiDAq6FjPjp+b//J
ii6MrK5BxbYDnqQ692857ZIBaZT4uBhMJwbu3uifb2+ffEW0r8AYipkL8ba48LxyZhahjnCJQW0E
jH6KG3+Y/uAlzxTbv0bEN7wwkpReOsL1AykwdBrJEpziwdpbarzh3ltrWd1HQ77MbdgAtB6tZFcx
7OPm7SneGt6QRaGLxbxlnbUQSK5ZjGu1u6FvYcffaCRJ1yE4ajg8qs5Rvd4uawysMnCESyfQnXh/
J0kK88lWmie1YjMbxYCxQMys3vRaUXfIeLEOS/1ZNI8hg17k6xsp3ZaR1Sep4gxuxcwF7i+w79aj
EPPYnNIQPrrOQ8AZM6kHxkl/q0OPlIfb5oCM8uir0f8sjBOCfvWWNvuWldXto81uHEVjRDjTHot9
k2hkNk/DsHEe5VYYtgKGQwVkPQfdDDwm0ELIzq1V3OnRQ9p5RyM7eeWP2+debPzbPfvPzsrHQjeG
KKxKs7NQc9O9nVqh7DBCm+cgQWH8nUEXsXl/ywY6BasBF48m7lZ1lSR0OSSrCKNm52J5WgTWEIY0
pb3Put2vAVbVb83XavlcQ7JTG+bh9oqldQQe2sCZAOgC2hS+ehGF7FTVWi+h6luZAXTbanYy4/m9
M7SHHGTT/KG3Qh8oBjllsRGYJB+VlinKRFxRwGbWFfQl0qJ5mursnIzWHe98s6+PWXpXJKfbS5Tb
cWkEQ/0BX/VqhfWiVEmtNdnZNZWXyWx/DKNzX8zhQ0meu3GyJfcua/rP1iqm63VqzaWDraEmDuZx
N/i6kTw1WfqcTmCB6i1CH0ncBSEg5sFF1ZmG2PXnyw2jbkuTz6dGXxen993keHv3JEfiysBqRZmb
tcbUcbkvkMP3BySkTmF+7z6BujjaTXsyt1TQ5SuiyMP4EZW7NWVv1XSWlunivgrtV0W3nhjA/Hx7
TVITzE8DJES8h37l9aZNrRrUisoxL6b8bnCtYzRtYKa2LIh/vzhVaCd6QQ3F4dmld02BswuqDU+T
3CGEwv/WsPLqKLaNHERPdrb155p2Ydb8j4r9hhHZx6d2CrCNKqqA118vQ23UwaSUD55THcQACXrf
s3cnpGeFBJA5Pmuz+snSo7vb30d2Yi/NrnxumrtsLACAnaPgUW1fFZN6DpRu4VYpUxb8SFv/W9/q
tp8o9yS2zvoSQaMaFDrEux3TjIMVP2XWh2zWPsyx970YTZuGR5BvvAUk1Ykr86s8INSG3tQrzDfB
hyX7PIyjv/j9XCGSjMRusGFNvqsUyHi/CSqYldfHQxtllYE1E3KspfV1c69kD4W1BeOWeSYBHekm
wMY8qFaryiKndUIR15mvICClzleH4otbbAUKqR0x1Sdma1nP2jkrmthQlmTnzn1xQ3ffe/djtTUG
IDvIQoIe8WWmShhNvj4B2qw0gdKxGENRin1eU61SEmtLtkZ2bcArS76JfAnF/NVhnrtCLzUYQc+t
Zu+D8TlQn2rtocmHvb6FrZQtiMBBkc1REWNZE/Tmylg4eadlZ68qmz34dvily3TeqLvJvg0ADbSH
gRVxwla+piy6NcQBKO0kzibfCL4terzPPMbkb0cK2caB5Dd+VXLQOFzlTrOR2VGns5pce6ia5A5A
uB2eNNXZeenWm1q2cwxbAn7gO5Gnrf3aiNN6sYb83NbhkfauqEbcXo3UAu919kzXmQtYrSbTFTLQ
iJguiGqUavaLre6xLAYgjPyvhVW6nlfDZBlpTl+3/dGm+UPR/1Szl9DJNiK47Ptf2ll9/6Q3vLER
t5NYiejhNPAFbDwIZWsBQQpKDE1tHG21W27az33KpPRZD4yT0iAL3kbHpfselFsDh1JLEH0CYKfm
af4S3rm4zeu8bJxeI9IY6peyfvLIy2Mj9r3c2XBn2bYBkgci/4vLfN1RjrwuQMNzys5O99DGxj3f
Jt2MmzIvuzSy8uOy6dIq6TiboW2R2j+03Ra7mXQZBvxp/Id49Jo9IjH7YOgHLIywOnXMf7bW6+a4
5JaRVfg3Qk2x9Zy9MmOUKvuf4rx447i/fSS3rKxSkdEcwrRlUP1cFWG5zwbX2U1u3cJOkXgbMVMW
y5h+soTuoeCBET/lwssyNfCUYknys9csNpqSzfi/NqxcP4pU5Xkuih+D3esbDif1bPALMLYJqtN1
nRCaaUbfsjQnTiOazLRuk0LBWAx7e3y9vZEyS5Dd6XgF6k5vlDhiJVLqsmB2TLMQ4yhgk3yG0AX6
ho0pZOG9qyc82EcxgAgiV+j5rHZxmKeisvJcPIim8V36oxzfgQrZ9YbQTN1tlllkpwmsO/1/iOkg
RFpFVJgY5sJw6xw3nP3FNv1+q1UtyxLpPBJ3aCpx163inN5C2Bo2rCitA79P60Nh/xV/g3bJRUVs
e4ZLmhTTMxPdK0gyOcTXO5gv5ARVXmIvaJ/aPHouKemEKhzxia34U/Z3WPwc46MGN/3vu8il4dVW
NgOjjHmL4TZqTkiy+XM8HIP8OdvCucgONfQMAlkMdQJ7ulqhWi1TCwwS6DIriXdz/zCEP28vRm5D
9HwocRjYubZhWEnkArPNmYMIl6OQEdw1hvPTmrXwcNuSzOMFZw4eQiEFHpFrSxBvVloxYMmduhFM
mDaQOVrgPrxmUqHQCbvHPrDru6XutO/LoG9V5qUrFYwGuAwJ5dpfulDJXCqqfDa32rlwlJTLztwC
QMnCB2PM/xpZ+YbijsRMJEvOcTiewnDaj8Nz7OpPm/OFsihso1rF6Ar83toaNpSlEO7VVsCMa4S4
bvPYutAIq4p/2LhYZHaIGaKcCZWevcbvWJ3dFu5gEqf0cB8VL0H908yGY9fCETRsZGMSIm9dh39L
tDIcABJrAOSQx0OMVoYY3O3PzmDDPNGUO7dAI6SLDjMYIiAM02n0XtM2PUaj/tD11l+ePu3qdIs4
RLpw2ClcLh0Gna3VwVCDYez1JCrOvfowRsaxR2nBKd511qdgNO9vHw2JLdIQ6qqwJNOXWnd5Y2ua
3VqFv1apPPtDPauwnoV5jqYsqEanzUtYtMps4zxqUqtgcETwZDjdWr0ZrdzpYiNs4jMIt13wpbSO
ue1Pnl/rH5hlO3hG/KQlj5kyMEH+fRp58mtftbI/dMzCFFs6ypKDY1AZRDkItgfG6VYHxx49pbcG
yHN1rzsWR6uNfFs5xfXWiLHcjijmEoGIratbo7CsSC10yMynIKmPQO9aH73P6QBucrwDK1pvnB/J
vQt3BTM+sBLzwlzfiorSjovHRp/nHuT/kgbFvp8sfcOKJLZdWVntHtOJscMEG9LH86cRMdEoPhZ2
tuGlUiMwUov+GaDedZVtrJw2MpsRdb6mODn6U14x1b/FGir9PhdGhNNeZJdVXpDnuwNVLkDJyefA
eEUcwfj9Jxk1H8HvCswNVuOV58OHt1Saw0oG3XhI1cPrMu/cJt0oZP3KqVY53pWZVQiJZwu1xgCq
9zCNdqn2kNofYlM5Vda8GzvzE5w40KI+a8XLrN57DNR77bQP6nZv6u9h5/SbgzcxE/wD5Xn0URvj
jrN8VtL2vhwTwDgfrHvADoe+Ug5B++huyXvIvjZUcEKWBng1/BLXHyIv9XDoTCiElf7Epb5LU3LG
zvz9x4QhZoMhbgAV96YwMuUa9W1hpTB2QfbgLbBrPQXdV9P5/PshlkAODpSqCg0T4XcXfqVNDuzc
PdVTy1pANLjh/5ou1vdLkCsnC5qUvSukdG7blG7hhc2VLy+RMmZtz+II5js7/zFpD/EfcNcwwArl
p2Adt0D9Xa/L6qZR1zOmnikz+l3+yCRh6ZzC4+2VyKIYyEVCMy9lShki97/YvWGGdjB2GFGPi8DP
2r8j43TbgKy7aFxaWGWHyjS0mR6I6W07PVFNPdpT5w/q50yvD1Nu0DB6aKxnc9g7TukXw+/3QbDu
/hojADC2rpyEZjOoScbErFOHzBFkRbWPIHTZ8AeJ8LP447z5iJ5A07xVmLaDouaOaBgYVI5W8h1m
tANzfXdV76e+2cYITjk+NdVi3kMD8NEc7yjj2ulwBFmMrNN+3qx/yVKAyx+08h4vn4I2DEHSO/AA
NCCjJm036c7ORBJqmTbuD/nyxWwLPgSzq706g1YU5WrUF3xjNECrIN0vzJKnwV+Ri1Djo/FY/D3p
0JkMRyibj9Oj9lGdj6EmaJgy5KxuO5x05Re/ZXU262RWUH3li9v23ln+GRUG+Mu70vardKs7JWNy
AdkLjwtFcyhH1sNDmUGJ2xoZwAjU5yJxwdZ1fqo9KvVDMDvHIIxRNNk73ucqPkzV3SwG7sdho94g
i0WXv2H1pSO6UmYuuOPmMN8LflvL3m3KsIpDur7weN2B7Kb+7AHpuA4TXtzM9bQwLgH7DtmOrj+0
xcOY/60a52H4YQdbTQLx997YI2cmxopH3ZqgxlqqwissNpY6ZB1TJs6Qu0RhgsmG294iKzZAhYdw
gKhvkAsa1ysLkypQaPkyHp4OyM59rDVnJ2q5QVztvAFkF8GKl8HHDbMiILxZIOQEvP15FZBHXpvN
jTRxkDYSpLresV6yHUKlQfO/sfG1c5p4j97yohXLQ7KRH8lIIOAog/zBFikAVbdru5oaVUY2wpHn
6f8kyD7HRnmwLKQLy3dFFO6byKTDOvtdCCvRsvh23N6RWG88B6Vf9+JHrLxpCoo4aS1GR1TnK23k
3ciACsDi+2SLJ152u1ERA+ImqFHg3lytdrIhTBDKxUFsvZZVM+4iJXE2XEhSHqN6QqVZ46UlOOCu
jThJ6SZumBAEHPV+NkVJ25+ew0lj4mfwg3Zj82TnHYJ/RwADcaB1+ua4cSLaZxzF0Yh3RR08eln2
M2iCraAuC6Qwy0N+SU2YU7+602Y7DL1UZX6pM5o7Sxv2ef5ugQil3mnRu2w+h3Xhx/Z73fsCX0kz
HjPVvmsHxM8+h9pWO0/2IdFfoSrNLyLSrtx2Kke1gfSGYVejSu9dp0sOcdhqG3m9LMrhJsi3wWwP
Fmrll0W5GHM1mbCTD8EpypRDEYMIito9Oul+Vzy09fCcONUfBHDQcUipMQZKFrbyH0brgGRRrjtH
g7tjUsWpUpj+TrcDjmwDL42If7/I8zStNLURJNB5aZ6r5YsZbVGK/eKoWUe0SwurTxQsvP2sks2L
vA+l3e8DhgysvHxQGYgpnMXPQ/EOyCGejvIPSfqokInABYb05anKuxG8punzLIHPKn6wSud9Mh7C
bDmaxqmFeEdr7jr96MRbWH+Zk1/+6tUnT+dGAbwuPjlcw+UhnFw/yL7H2a5L/6C3xvMEyiSYJUD9
rGEJDLhYaekRepli2IvcQKE6kWnHP/jQ4IqoVXK3AMu6/tALsx9DGvwiQXXB5MQ7Jd2okssCEJya
/1pYfWil1ZZp6tiyUgNdMdo7NzqXyM/cXofcCtTCPB1FAr9aRx+aWd63nApncvYDU+fiOTzNG8dC
Fruhvf7XymoteRzUkWdxLPLlUQ+svTe+Up4eEFnQ9X2hhr/PK4LQHth7muvQ7zkrbyvHeTJzjzmn
uHhPaSCf0sceAgSa8eGfbB+tWiphsGHSY7h2g7gJ0qINYIYRHAQzd543vmwzCovf++bMX1hZrYel
LqUjSDeivjpk/fzsDqLe/7C0W7BoWWgW1QpKx4J21xTn+CJ+OXbadE7Ah8pgJy/oO9XWzsr+AtVW
melBGw4UW247oDQyXFgUrnNhMS6cUIliDlJbDvtA14+zh+yYO4R3ZRd9bYKtqq3UFRGHQ3hVaHu+
+WJlmtep4JxJi8bzp6ix7ia7vS+KtPLrLIz3I/50yqZkKwWWnrQLw6uPGEGBMMUF97wtphn6R918
BS76J/4IKTN8iUKuZ421jWnEB0sAkUngGSdAHymv49Z+/oNPxiQyTROi3xtlmjCIWhCvxAx6G35v
JPfTV29YuFXKk5duUdTLehrwJFP5hd/WFGD9awcxi2BoO4U46FbI12vLHZwLHvn7QHso89HDix7V
h9yHpzQ7OfbB2SIDkxw+0Cegm1gp77JfFAoXDhqFhqJZGeoAiZLxuA6rv+qohkILleMgLDeSFKkx
IFuAVamyIf5zvVinb6YsVRhXG9W52E9NNuzKLjf2LoPYqFujDHb7U0rtwdgItlZ8z3XCF6euNVpj
x7TNZAA7H7SHfG536lIc9Dj657YtyQEATIXk3i8hd/dXO+ViI/Pa1SuVw0cnDGBdmE2UC5j02JtV
kGy8FbZMrYJKO5dJpDD2d9YC3pVx72tT4jdaeri9IuF6q7iMaIrINpguF5yQ119LyeYh7x1A2c04
zBTb3GMdjd9u25BEZCI/A1Gmx3MEHYBrG9EYFk5lAZM2a6RZmMt6p4bpYSkPRqsdyjj/xnRop/y8
bVS2f3QsIbGHWJ6ZktWZm1GKRrzcJV0Dqpo23zNqiYpyf9uIJBIL6RnxLqekB+zqemW53ThJxzvj
3IXtLvX0oxp+tB4iOIGVl2WrQCm5ZsBViDPFgCbsuKttzOfeVv6PtDNbjhtXuvUTMYLzcEvWpNGS
bXnQDcNtW5znmU9/Pnif/XcVxb94uk/4zhWhJIBEAshcuZY8Y6zIv2RQdUavWuy7Q5x5AA+uj2t1
8sCRAlYTDCXvGrnLspZp+GJccaG5gS/JR6r6mVfW07S7bmp1VGemFm8aaU55CpT4eUQZTm5fh+Hj
ZH+oO8utyq3za83ZgWAKQTLoFMhlXy5X15ddmg0Mywk+9iaIFKglr49mLUlEhBckGzYq3vTAX5qI
kyG0Bo1QS8uAGzgVV8OJCvbkJankRs18jLJfBrk/R95C2a/FQcSmoRDBNd7rIFHLClGTou21mdLP
aTeij1XcRrGzj/5FWYgq7d+WxJecRcEeqYsuNml2Ddq69JTIRBnRH1XPNlJ5wzvWHPHc1CI8abMd
j0VBj1sVvpXZG+ontn57fcnW543TmY1F3nJJRlGbmZMWFqOR9dgrIBO0itu8CA5RtxEs1ryP5mpB
hQRTLGIGl9NWa0kXJznsxT2sWPBdSHF2vD6UP7j4ZTSH3IdXo0PKh+vTpQmnHCS4ukVDSuo2WrNX
90XhgXEJTtb8aYje5vwmpp6CJM+AAEv5tYVnZvaq9BUFLTe+jYMbCPFDYOMbH7a2jJDngOIGLEiV
erGM0yS1dWPzXZYNg4f0e/x/YNtem17ysqSC6Z0icC28cqi00eoth0CST2TwFYA9WynRtXB/bmIx
DD9Q0WxDJvO+zeJToD5M8eCZSEnl2Qc/Dm59zZddBczGWH1ua9utPiXFzpisY6EkOy38aER3dblV
/Fv9JsINq05FiQve5ZJPWtknKOUBkbWKB9X8FE6/lLi6U3Ptsdb0G/j7tkBcYpTvnIwioLhrCczs
YqJTeVZ7mvhp5ymeFKU6lNavTmTBsjsze7nu0GtlE11AxXBmktEc45ejG6VMMYOE9lNfxV/1+MR1
wUNy4BTJ9jGZml1bkvjpHsZJ9+woes6b8clu7a9ggg7XP2UtTDBcENV0V0Crsti9up+U6igRXjvt
2QgHVx2/9iWcPx+vm1kjINfJ75H94elK6BNb6Sy4KrWOropFIrqr9E+OUf9ygvZOT1FzmKPPtr5L
kn0euJFfWzulNk/Xra/tU263XDJE+zox5NJ400mZWkHRcZ9oR3+2vKoND2ORbRySaw70hzGbe6fB
K129tBJok2ZAtgv0IuldM64ksA05GHUgc2Wv/wwbaSNbuzosGCHg3WH9CPKXBhV1CKBA0SnCk0kU
Hd+V86raGw5y3YixLA85UuITeYyIauKdnN0O5kmxN/JpayEOpPD/HQdTdzkOyZy7IRVgAqm/RXzC
3ZaXWl2aMwsL75tDPySdgfeZiElodHxDg/Qr6W7h3d1wgq2xLGJpLPuoy1CXuJ/thwIK8ynciNZr
r46zyfqDNjjbSHofgvb0GcrcueRqi+jQGG6/y6c3zf4UdhvWNlZ/mUwdQ0kfI1UsjbSrwvKAes2+
MjcgCquJBPCzAq5EIuEdfUUd5qEZxOxPWSL7PKquM6so+VrH3iFFXk+QOn1DADBMs+eosyhqp0d0
Ho+2mfVum2wV81eX8OxrFvvYHtWwnWw83op6pOFH66NealuV8y0jC48shkRxRpkhF7myn6qXKZP2
14PeloXFedbpRltlDhac/DUb7gp5KyO5HtPPJmrh68CKQmPosCBpX+JO3/vxzRR3cFfvybVGw60S
9rsiiz0b3vHrY/tfPOZPbU4UNpe7oI6QRXeEAPegJq3s5Z1hql7UJV3klWOWKztbLiaDKJxMgwvj
8/AcKzYcxdVszdA7FVp56lQlj45+Dkn93mkjEtFOrm11x60dr8AGSEDzfKHlZ3HQm8qsmprA/tSJ
7wHEcf3p4A/Vrpd+b8yI8Mrl9eXc0uIgl/tIs4MpoKTcpF5sgq5xHmLp8/ixBWP3ojuuYrJZ4J3T
lE/XTa+OEcJrBI1BgpIMuQzfRuOkUq4JGnI1c6NYU9zedhDg1m6Z/mAjf7R2LzTPjInfz8Kfhtpm
342AW8Jofp2GQLux8lE8Q0PZq3pYPCao/g72VG/d9VfjLry7cOSS7tGNhWHUFmojzKg6t/5fDhff
aPgwqffBcKiDDzHJaXKc16d1daRnBhdP7tRQJDSAMTg1wxEKANLfjyPdLaHCe84wduG88WJcjfU2
WBByx8Cxlus4V3AWkSlmT73FWn47Kc0XUwE2dH1Yq6kECI7FTALOhmf7cgUH6kKTVWAmBwSPEE2o
/iyi4ySlrlI/gZh0i4qS6Vbtcc1JaYVm3QBkktlabES/Vv0scXBSujLq9rksb5UicLvhy8boxLtk
uQ3P7SzeLfGMLHsdY2fKv9Rkhx90rwzdKIUCyose851s/QU3vMm5dt3w6vgA8YjHi8GzYjGrzhzJ
sTUzq079DAbKGV9hp7a6jZNabOV3owMjrcMNCshtiUqagCAEftZSEjJQzuw8EyJGZzcHSFxupOpW
IzxwEgCFgEAZ0yKqFHSo5ZlG/U77ZMFBYB8GatJ29GVUlENvqx6vJ7ejKmp1Os0Enp88GNmPDJjx
9XldfapZdMuRLwSboNgi7p4FnFjOzDH2GbICm375KzAPVbnvOy//FsmvNf0S5jy6DqoqmXE/a7db
qdg19Cj0eFRXoOZGauTd2yWLUtsYRd2o1L0u+alPo6vTRpcPp+Etiw8DBIfDjTLejs6vjaGvrjZt
OALSQ3p72W4t2yEiQCH1HdXuXZx5LL5HiMKBEpD0U9HJhzY7ApwRcEo2utfqz3JbufNUuoJ9ZYuy
aS0Ag1ET7J80TwPXvVyI3NFSo0wFSiTJbTetkfAunE9RC6makyTDPk4Rxxuoy9BHk3zfmApxer5z
/DPji9M1acu6lkpqofBd7cJa+axr3/vgnurzzRzrj01XuWEW7Iu3cIvLYXVj05GAJClwcvoPL4fN
/Soo2o6KOdQyrf0Q2eiDfBi3euXWJleUlpHkI73Lc/LSSl5EtYmcDuGx7u+CKL9Vy46RVZ+rUOXg
aX/MtfJN0rKf1+d1zcPOzS6ipd/MVP5nzKrHlpJhUGZ7yc9d36oe2qnb2Mpr5xvlNDwZ9m6B3rgc
42RqUtnOzGRSvsEoV8BtaUUb8X/t0Ka5gS5UsWfV5S2h0dMwlLhq4xmBV2jfOWr0It8l8X6Coj0p
tjQQ1oRjaIoHcwwMV3SyLcKkrFbFf4rmpVF5UfMjqGCsqBqEup6dU5dKhzLkyVvtoTV3myk6VSrP
q3be26X9owzljZf86hRT4wbuDlUHaaXLKe4kOdWlkPXU9NqVlJdEAytnbSFjVh8eNAag+QP6j+i4
uBoNU1yqaBCyJyKq3Dddm7hyYoFY6nd9vAfmrpdelKO9vXHIrg4PhLtoNKY0tuRvQd3FyMIW8tWs
twVJiDGau8HfcNPV0YEwRsGZ/jWsLEanKq2aamVHQSyKijs7R0U80WD5d3w5vmlntT3w8tLuppL/
Kuzv2lBBts+b+NP1vbnWREeOkvKBSHBTmhOR6ezka+s+diTeVPf99BQkuzoa0NOrkKU4Wda+mPeG
pD1ARFXNzS7Iw++qfvL1Bwk630Iw5LbB6fr3rE3++ecsPB3GXaOmFA4NlhWfOmD28/iSS1u+tRYI
aQkFXApEGDTrItDPrZQPQ8UpkzXW3nJep7G+Kyxgeyadmk3waKmVWxX/osFcNKL+j9VF+E1TM50S
2CHvS+stU3vPBl0wf7FGzc2y2SNCetfncu1QAZtEyg0qAI6VxVk6NaPdBirc607yQnf2ASkwuwq9
zt64xa2uGUwtYFb/QNgWaxZEjR/YE/FA0t9CCYIgWPxadSvTsWqFtDLAVSjYuP5eOmpAwq3tW+qf
RZM+GN1vUkmHYP59fcrWjirETv/HiPiIs90wVVlVdaJMrVuNN1VvMvxQ+tOc7fKh3ogAqz54Zmox
a3mTRJ0cF6jwDtpXhSbozOz2Y63fWClCA7J+Y/vjPoo34+qqV5zZXRyQkKsj6gTc6j5o/F8tiVgj
Gn/NpnQ3y8Tx69O5enD9R+/RgnEJAMDlfNY0ZFmBUITp270ePsujJ5tPeXaw+w958MOGPd6eHywr
RA34IZC/BaT6Cu75Y7r1sF/1Hp6F4Cz/fMhixxulow66qJ6XUewp6otqJm45H68PV7jg8v7IFqCR
jTeNwfP6crROAiop6PEeJQh29D2QyzQ3vGZ19c5MLFZvmvvJlHq8JmjCx9o0dlbdHEJL/yUEja+P
ZnXKzkwtTii/KvShF6OJmje5BIEY/i63OhfWbdDqD48ZnY3L7mKjBK4tC/xTLeeeLf2u7cLlTP83
A/nbyGLtU6fNyo79dm/Pz4LrXO4f+mmrPWI1cph/G1kE9yGbJj1Co+SeMisiacdS+qxQv57RWSqC
7/9mQPBj8Wgjw7IE8KtyP4FewAlqBdBY/VJaulsnG562ujQ2XCiCDgWEmnD2s1DYR9nQh+KCAvf9
4NKl1J/ssfAPCC85/5+mxKecmRqKVFH8grnz8y95l+2G6nkCM3990sT3vtucVNfB0JgAuZYtQVMd
5Z2vDUBMautlmO3f0ma/7Go6wxGV3j98qzRyXA4ks0JTzxrEKzIroCcy7B8VPbvLEa0I2u4QZe1T
yzalO/BBKklT93sTfXDgFOEu0YL7wfQ3Mjmra3j2PYs1BAnd+6EJaqMR5ZXhGX6oMvlyfV5XIhL1
dI33OvppJPsWQa/Oe8bZ4Sd5151G2Y6PMD0WuzC1JneQt6gc1zq7LswtAmCpOkUfjCxjVg6HvCZc
DH8ps/xiy8NXIfgQpjeJdSM1yK5k2R52y12kbMQTYWLhSXQc0MJCW5IJImaxytLo62Y+IWxfxKhz
wvhuSJ1Xy/MeccaneHwOx39+rlwYXCxjYobyBFkViDb4ugFoWNNe93N7w8pKBLuwstiFDUIreq4z
rKl4g52/PCiIklJiKLdgm2vZrgtLwqXO9jv3jC5uKY7BKfExNJ/LaNh12sN8SownOPN2eoGozkML
/rbrN4LA/2Ia/JJ4uULEvFg7SLhsOWmg2Y3MTwmnc1DSbcO78pgo0d6G2ADy8wd7+jia6mNWbcF9
V/YjAzfpNQMC6bxrasvHGFhxArn+3Ge7pL1NQLpJ6cfrG3LlYkkBH2A4EF+IpbTFuW2XKWBqm6pZ
9AYfSv3s63epgeb1fK9y28vM39fN/cGJvtsOf9vTF3c8eJGDWu5pmg2zw5DfhPfJKXzu0l03fJDr
xEUO3iJPrX6eaBhU6D0Cd9/8UowPfurlxi4Y3HLcKx+ko7LV57YS8YEZsFFFSU4kEi7dbATeiibd
xHtLfyNbXtgbI1/dMPRpUGlQ0VF5J58bd6x1KNJAo3IXDl8iSKjDXWC8AVXewKWvtZ4zFq6uwHdo
q3IWfluqAQmDiLejooBB+zpkO0X/orazO9UQyWWf4W7Zpbp1bxeB15uHfPwQGoeq7nYSt23TfN1S
qFn/IIM+acHfRMVl8UERHxqODh8EvRAqo2a5Sx5pPT0E6muXf0zTu8pyKBHuoFWM9Bd1V3avs34K
YTh3sn+h+0XtAB0OVsKhk1Ms1Fk8seQwmaeI/pwRXKxhfHe2En6rW+rMwOLQmWtNyZ0RT/KbL509
HYdqvNHsW6P6Wev291H7ktIRcX1brYaKM5OLXazE+EHZYzJPX/ToNoh76kva7rqRtTIdWwOxK4uy
A0V+8RVnM0eIKpQ4A2iel2ijpCRO94njWAdVRkJHdtr2AC5odgN5pBaqS/6xV6J+49xZnVx4EaGq
osYPn83lN2TmUA3kU4lX5Q/tK16055mYyyCEtNmzrefrQ149vNlHlFpQlH3HO9bLmh9kqM/c08L8
ITG6HZI7bjOcjD6/TZ5Gue02FnI1Cp0ZXGwUXy7CWhvJjvTtQyC0BZQt91+dQJHQp0uGDN4yUZpE
pWIkNkqBggQ2Tn9knac0Xv6Xmez9vPQQAdsY0rpBAxQ6qSUwlIuIH5cx7xLRymsZKMmW+n08zns9
TvdBJnmxsdPlfahvYQLWMqYozavkZGn5pBNoscurNg67OAjRDxLU4VWmRJ41luauU1P/mHUQf7Wz
NsO1bR1rw4lPqjXVHycniDb8dXXTAFKHPxasLufL4vpiyWlDFYr55lQ1j0oh7xXtrTeGQ1Y/192r
4t+H6cYle82J4OgXLzFSC1B+X+6RwXdafYRA9B6abzes3lTz+/VtsVYBhaLhvxZgd7m00E5yV9sN
rQxl78Z6/kMd9uOd3PXf86K/GdsPKoWb8UuQvwS0OswyIHBzY2eu3s1oGSUrDgKc7MniE/SqIRYJ
XV+zLX8nfV661qQcaIXxpHb8kFopwps7I6TXNzg1gXqr5uppYxZErFneZcCu0p2O6hr58IWPTXE6
lkFDylRSwi856oOAW/b+LHmZqZ7UWvZkyCSMHJpTGHBGSBCu21/bWOfmF8uM7gkTYBMr4GKBw6ak
/bNy1V8KdBXUB+R6p1nxxhGwds6cmxSfdHYCKHFsVGMpom/3I4+snSiYBZuAydWBsXPBcKFcBUj3
0kqUt4U8KT7ooTl1W5k+1nBfD9+04FUu7jOjOlBK2nj7rm5TjQZT0a8AC/8S1ZgkTmKEjcw2tRrO
km/t6FCi+xZlPqS/s8cTwx/m56wfvOuLuLZXRTuVQELTm7a0a4W9Wk0WbR9BYgq2x0jfekasPbnh
AhNcVty+5GXWrB+UCTFcokHpPGhS7GbRl26s3M16sfD25W44t7M8mUO1DaWApGmuj7u09SNPSzVu
WGo37ydCMRfPZKv6tnY+n9tULz2lnenesktyW3NysKsv4y+7eO3QRh/ctG/+xUpxjqCeQL8Tz/lF
wIHsV5OHmGJTV7xJfuWaW00Xa5uLCzL/UPWgTXExGGcca8maSW/On+LmQUKYO2qbjZixpiEOKA8E
B8gFBeWmRdCIZZTunJRHZRu16iny7Wk3RUW7y51eQhBTU04g6CAVyCPH0/q021lDC0muURmuatfl
a9ojmuPYuyLwfY8GMHGsTvV+LGrb8xHU9Jw02BInXZsYDk8uD3w1lfrFxCSdFsaRjMgYLbUejIC2
7Zr9FghtbSNymrBB6DOnrW3hvlHnA3IKo/Q+JU2q9G95sdXuveasvMXY5vTs4D+L42JsmlIPZfQk
eGB7EjfIrAm8xnwglgrU0iZp7uq0ndlbLLWe8wqxeUcDwnyuM/3QF4O3mdBbGxT3N+glycpDEbPY
FaHRG7lqNWhKqKY7Jex3hTKwPO4duT50RXzSm+L0z0PmucnFShm91BRoDcL+HvwgubeToTe+bmH1
cnFuYuFxjkwXSu0PKa0pvXU06wEksRwOd05VBcec+zl8yu18LGU66KSo5Amt4S5ZmCrPSNXJWx3S
a755/jmLV0E6p1JnGYw45M4uUG7Dv6jKihIUJAQOnZPvyOogIfXTrEeGxujvVPVZ6WBlk16uz+ra
QQQRAcg5iqaokIhRnl0ektCoa18Rk1o4Xp8PbgxOQ3HQut44zNfuD2BtYDul0ZunxWL1ulorpz7X
0dNAcmQe56Muv8bGa5gbt35Y7OrJ2ofJ1rtq1WcIrPTDc9LCZ7IYHhBhSYJnFeUL2EXkwXgu8sGL
Uh1Fs89DP++16WtmJZ6FREERDjvfATd3fYLXTmAHMKtDzhC6xSUfAYG795XZF+OGykgkvul5zGOv
He3bycr30qZa3MruN+FpE2pNNtLA9iLEzPpQFOqIKnAtiebKO6vc9fqHaU48E8KgrQNyZXywZdAA
CGQXsrZlB7+fd3Tsp6xrqN6rydd8/Fn/KIvHeatIsWbHEsgLhWSVCVRh4ah5YlHQMlHKyO90/z4x
jQ9T07wYHdxvqvLj+qKtvVQ5isEOCa2/9zReiRPZVi+sNVamunOvlLuyQW4qqWOHQp3zOXWy/nZI
rdYrQOGiV60PxwSw4/H6h6xsT3hWgPECoRIXg8Woq1KpZaVD0UCqK68vf87dzub+1m31xK3sTtD6
JFkF5xOp9cUbokXYKB/HMruvdfJHQ+s29k11ozmeMkNO/TtP/sUFGIgoIqUEOFGDWYSDMo6yMRLi
E7HJJVT+JJXRTnFE58MW39fadrBJ1AtlNosQt5hC1E8GK++N9L7w95IcH5JYzV3DDA9D4SChWGVk
ydQt/xHBf3Hv/sNrRXIBJAog7EtvVXMpDGwfpQFLGeJHZPS+Kz7Nm77jh447pAX0/2WSHXwww49d
MJdH1R7zlzHJQyinh3lfagqvuOu+tHL1oCdC8L+AHxVaU5ffpA+ottk+CiZ50GeHOUs7LwrZp1av
btXr1zYrF6o/MYFa7RJGUScoTEEHgDrP/Nusp9seAvsdr4JjL21VntcAKoRWoThkAAxx9MWwSkWL
lD7KkUup6+GxDy1/7wMQB/sTBntDVaJTkRf2PqLk503KQFGX4LkfB0EENdTNXhkQcQlTebgb53w8
yM0m4fvqbIASpPPTEQQk4vezM7bV8gyZ9jqjvFIUx6QotaORh84hKcx0Pxt69KT7fn5zfbXXIgdA
KwGYAZz47u3cQKw/t6ChgOF1j4GlPU3Tt9qUC1f2twjtV25CJkccrHkAkgX9xOX4lDRCaiLH2cv6
1jCf02JrC6+MBek6kJZ/ZCi5Q1wayLXAbueAJS6Nj330UYJ2RFG8Sj9dn7KVdbLIXpk6FIdU3ZZQ
pzaiYzNRJtYp5JixH1N7do1Rcie1vanGn9eNrUwaDHtcdig7wUggL9xWyTMnMEOF3Zh/iNuHLN8S
WF0zgJwBLzTOPyLtYtLGJk9SJWY0TVHa+0RTJLdtWut4fRgrQcXSIAn8I7kD1fzCtydWfoJPLbvv
msTVxtlTxheSRxuha3UslEOpEUE+Qznw0gHoF6OtLadB29EpP9WUC/ekhtUNK2tuhoI5uSZKULQB
Lg7BJhu7ghpUQWue/8Pxn/zQOgyJfQrSfyHISGmXzA8XNChZl11A8JRGWjUjaSKVlXVX603jWqGe
nSI90PbXF2hlUJTVMCGAnSTTFs+UqrbHMJccNG+kdEcDKzQmGqR3UJlct7N21aaCARKXrKsgKl74
m5HlpQVJQXYvciQfJf1LZ/5Vz/e5IbuDdGd7M/S57ZPU7jbsisfs4qil90gInQt8PZeXS98IR18c
YBryMEV7msJkr/cfnXy4GxR6K8fgoTBqHvR3liltWF6bWSGgRZ0eQR+IOS4NB53jk27HKcXbotUh
Kiq+jxBMqS/XR7iyxbj5waILABiB8mVYChpwd2UX5fep+lYND7SMKeE/bynEBBU1By5Z452qZjdz
V5GtLL8fpdfceg0p+m92iq3sYSD5gkIaltj3NZcwG+0wNos/wzCoRTRbbB2r63FmYBGKilIea+gc
8vvaeQC+N6NfUdUPmynVNTM8eFCGRcXMBJRwuewQKvW1qcT5vdLflTbavslfffAtKr5dX/VVMySK
SLGRlwIzcGlGmlS5rrouR4tbO2b7JmA0aus5W31La+0DdBP9j6E/Sfiz28lkJUktFT1r3zmuZrd7
DKIuHj1zlDf9nbiNRkPlpsbnON1Fhzkw7+3GuZ0hNOt/y87nfzxsyrp/Li3UszkeL4dtzEo5tSGJ
8Tx/1fvvvvlRMp+iLY2slS11YWXxJgjKbiiUnDpV6gy3zt5I0Boot8ij1soXNOUBKOUwEUqii9AL
3l6NLJ3kNFXGYrLc4chcVrIs6IUN4zhHpqtq+f31CVwdGjlZg2wp1fFlV0qclUoVw6x7H8nHsKzc
WHpS2o1Yv+KbUGNCys5JDsvikneOaoxl5R0gSV2fdv0QeFNRHBJw7n4SbgRZ4eaL6H5harHbnBpU
YGVjapIfzLi/i9KW8/+GB7on5b/DJj8FW5T+wsWumRSjP9sQvpbLzdgCubTHFwjUijvLMt3GmHcK
HZPXF2trdAtvD+tZViULU6Wx979MVfEUm3d591qbT1Xy3XfKjdlcy2tAPge8lYuu44AauRwbm8Kv
JwUc4tw8x7Lq1hJ9oihtzbq2m8LQ1QXBvqdaASWpyt4gFV5zzXPji/3AyyFT1JK1VBETVBVX0Z7N
7tf1GdVXFu/cxsJfeEEE05BjQ+mLHYR7u8CsNoaxboLTmLu1BjhvceGIYXsuB53XvGAVe2wCv9n7
imTdXB/ImmsILA2CMJCK0X9/uVIk27S87gy41IQgiTN4QWhDuUSWRP3WtDdJ9zGfth5yWzbF72ee
L8lTXTcVNgvKBBDlU8x36/jQTN2J7t1O/u1stU2v7TXg1rwa4dni4bXYAGrEjVLSHQAD6neleEC7
4ASLF3ePNH76F/N5ZmkxNm4ePS7h4/nR6A1D6Y3G3dzcBcmLmiugVUWh5J8/W3jgUS83uPhwSVt2
meZqENmSQfmqoWJxUJTheajl6J/vaWGFByukHqJQtvBHc0qrUUtRkK6rETEM6RD3XqUZR7VX3Cb4
OXVg/8forv/iGzfX5/T9OYBlcgt/Xpgkmxd1JrMpI04aChS6+jCkqbhuNdoL3YXXzayA8i/tLEaY
jpGczipFs7SST0XwLYaoRoeJLAFPUbdf1epF4QqOVNn0GVLDPrcoYyjI2EjlBpPX+63Ph/A8JLWO
Xg7d9pcbxJZqzawzBmxmj1obesb8cn2oGwaWSFwtc2rE7QvKMVbl+vlrvAVEX7mUMATRTCiwDSK7
fTmExNa6rLaYSzXUT0ljHMrmKZcf+vwpnjoEmG7TEebQaYuESISry0MVswL5RBmXeLYMZ5OBulyv
oA6tpnsuJ/UvVXrKomzfyvZus2i/OovoxojKj9gZC38ZYwWNnFEYCy3Xkp64Zm4c3O+PMoYjkkVA
eblsLTuMY99QwznEQhIilAnYpgOYXRRbl/MtM2KgZwGZRx/4BmEmo3wpOria/GEyun81GAHZEJS7
vGcvrcS1ohqdP/9HhJweE/DdUONfd+yVrg/IlXA5QzyVqeAsDv84JU2ry9A2Zo965k5s14YL1WPc
HXX11Wg0L/BbL5wSGiYDMFob+2o1hJybX8xkAuIm8jM2lj153F4fM/OTip6xLT9IqeJm/U4q6d/s
Xu3Y2LdqdbLgIc0kGO3NzR7D92eeoJki/cPbDprUJX+P3RS2n+nsQP1Y1T+DqKa/5XdMq8v2pL/P
jVyaWlwixiA1pLhi1DF6mX51CIPHKUoOyDt4WbQr7MxVBi//eX2p13bf+fgWEab0zbafpiwVyQRL
fyn6rWNV/IFlLKGOA7yPKwPH62JUVS0XsjxTeZdlVtDaV9HHIHgJ9JN5HF8kaWN3rEUuuvuJ92gZ
0Ri6GE46y2WuT1iLgj48KCXtgP4kodZpNcmN2VnQNnR0DFlWurs+jxuGl2BKq9Zyww4wnInk2SkY
dqnyczSORvIpBGFx3djaUX42yiXOKU4BUTQZOJi+sF1DfwmMwJ3yHCaBw3VD64FApR4uHqmwCS6u
fBbtrpY89un9xPt3aN+yoH0sw4fmZyHdqtpPSUPr09/LqJr1MJNt4VTWIipVCl6upF9hyV7EAbWy
4lIrwTuM2SsdJVHzkIdv10e4aoJUKwcPhQT89DKcyjMMN9qkpveacRO3j/JwkKtP102sugY1A9Ep
QUJ8ebE0YzlQg0rj+IHxIHzQhrearrL8pFW/KFt7142tjufM2GIDzGNtz75Abhhj4LY+agChN2zp
4a4boYMAVhIDHfjFpOk+5HR2hxErfBGkJKb0pan7Ld8Tz9t3kQNa2/9aWfge5MhKFKvAQSyU5KJu
1/knTb8fjO+99apZu6q1PTrok/Sj0Lq8PotiAO9MIzsJ0RIIBtokLr1CK9CSk3yWLFK68RjMmu5O
dq3slKyGgqmyta0K+woenOBPQpd76p+dtnB1mJfbIcptbs36vIP4SOld6M26naE9DOh9ci54yAc5
xnMSkHBISJZvSeuuuunZF4hFP7u+KPRTB1LHF8jeYHytk8CN82N6S47eirfC9Pr8/j3ahQM5Zjhw
xvu8gmb6q8LfY/JJ8ulfir9cX8e1w4cmJThQAZhzl1nuBsugStjG2b3xLaxuCmvXWF/zaHoygg9q
2+7VSjpcN/inULf0HChAWExAkKJB93IWR9WgpTINqTM4tX7bDFrmtprQlev7gc7jJKOV1JwPXL6j
m24qwj14UunktE33YUhKzVOKvrwdWl/6XDj+j9zKOlK8JBOMCqGSHKizm9OUshdCHEcz7+zbJKxh
uNZH58FWIueOgnhwc31Ma4sFxbNInli8yZcljTQopIZidHov2c3B0sBZtpHXysm+tv95Fxa8+rA+
/gHRcf8UIeHMB3sjGhIT3pZ7oxldtYZ1qHIleWONVl9VNBAKHnTYaKgKXFqRdUTlAgFnmQPV9+Zh
Cnal3X/X8znynGL4ESddelDq1NP1DKKHftpfn9D1D6DQT5sSIGL0JS4/INLNsqkGCfevd/QVz3dt
dkj1h1B7tr8mudt/v25v7Q4rcAX/NbcIpPGYRoAO2G3kLH/V6YviIyaklnszi3dtu9E6KSbv3QaA
kUMBpihD8bcwNrawujkWwBVN8ub8IP1Mm/Extm8MO/4wZf7XsdhiW18dHrhjsmyUejjLL2dzgtis
b8I+u0+ydhdUd0Il0AGnlO+kMPkXxytEVYKska4g+c/L5cxB6y5RJyUBqFFU9aGSyr1cOLdFuXUc
rA/pbzMLB7FmniJZ3AkzoLuK8NjT6kShZaf6820021t6hSupZqrNAt9AQdESyb3LOZRDH8YJC0iZ
WnwZ21MMjUKd1yc9AFQhe3VeHEnzhdW3ttlSQVk7ds4tL44dNQ1JnJpFdt8Hu8ZId3K2M4Lx2DbS
LW6HwNzz9c2wdnehtVclUctZqy51VZVUitVKB9+jNM+5idRp9BAVW0Q8a+t3bmQxneZIXsrycZPU
OoXw08VxsRs6z0mOXfbP4QksHZFZB2cJHGYJqVLMutC70AAzYGa61ytT7s0SJAyQPW4Na3XuTGj+
/pAxvOuKtuZGsbp+wC213ryLlXnaFbJ9o+bG1uVv7cwBayPQo1z/oOm89MdCg3F4Kn1wAnbpSt24
68IvMp25SbkRi9fcD6dnLPgCUWvhfnEi9zT2g+yJjIM0J7uh/yjrbvVi+/ne7vrP151vdVhn1hb7
OoQJC1I5oCTczsf9HGmAQzvLG0srPOgWd9zr5lYGx/wpZJkBNCMytDBnxoORxzqxuEFLa5rRGfgL
igK1vc2rxyzZ2FgrYyNDQhmYEiDv/GXPpFN0RTl0YiNXp6m5BwMfmtBz2xsLtuKDpL04NSnT/tnF
l56RADwKcopT9zIIcMP2qu7W2NTvXtm/IFCJhlxBGNFSDVmbjHlyEtyP7GcY6HtpfDXhUu7MV7AE
G4u0gokU+RHAp0hAYXCZIemkiuagOsnvM5VkrvbZtotD1ukEfqu4dxr9XmveJDC9MjnsQLffElk/
hkefVEao3Gn5tPU9K+8umqcogdBNJxQPF5ewNp/aXAdoSR5qH46ha9sUVqX6QXA7h8GTnnqas+v6
b4EDqWiq/L7us3/6pxYXCMxTqaYcD5za0C8XWJfaaQwaIA55Eh1L/3YYbirprg4lUn39M4HnEDQT
r7/Gq8dO9oz8ZZAraMweRpOeiDtD+u1bhy45Dt1jTpV7UG577XfOk0lS7yL1mLU39lZj20pPGN0Y
osgAghMS1KUOZZ3JUhfOTX5f/R/SzmxHaqzp2ldkyfNwaudQmZUFFFB0w4kF3ZTnefbV/8/m09tk
Gv9pNS0QHJQgvKfYsSNWrGXt0oicjBk8pI7ugRILPevvzHDLYNpLyoyOae/yVb2MyMSbZHgSSn3N
bB0Jht8OzVY8Lebql7lEAALIv4442xJOLY9mT0QNbEFSi2A/EicdS71qt9LFK36G/IyI13Ey1LbE
cbqKijrFb3SjponB+RAO5z78y8o/o63sFlrsIfNVD/Pj2ARvna9x/b3NvodR/6FTaxf3iprgQ1/7
G1HaiisS+SIgzdTZwOwtvmdgiSxAD4KwK/HatHvtZvU4x9b7ody6EtdMwfcInpYUmWD1vB1670ez
XwmysyxKdnZ4Uo3YLcbYc/KtKsYPObjFYtL/T9AJ6gtPsSwdku6U8qFDUDJS7V3qO56UfpPs3DMC
4401/t0cY4Mny9QfbK39EPrNLvQfWq0/BGRomGoKmhIafe/uH9e18f9ArJKdE+CnxVTHkm3W5QzB
z1z/qfgHBCrM8vO4hRtccfocLHDRRKbgVpf5mIkmObLI9PiSCLTn0qVq6Prv749k1QYOGBpazabN
QbtdSbMGbQFVIzkf9aMxX7Iggzp5w7euzZYAxf7PxsK3TXKa+VWNDZIVrk64FicHdrEbTVtI+5WT
bwNA5OqndkgFb7EuHIG+NENq9VHxRo9g9IUJ+v58rR36awvi51eH3ncAb2QZFqb5QR4p3TkHevk0
2QWcgpLCbxijeEcWgswKDCq3xqycINHqRCH0i0Sd3DWRaDbkj7L1vtly5isPWFw5RJmiLEK1fLFG
hZoH9pyDq8jT5q2lNx+cQH6TmiTh7Nj8qCBvCRQc5E02vt4f48rmuDEsNujVhCK3W6ZRyVFSg3HX
6CpJngaBEcPV5XrDQa6NkWgDAmK0dwWW9NZUoM/IUPfwLsxc7bNycoa/y7eQkCkvmtx4qake7g9t
hb6IVoqfBpcBFa+eLklbbgi/qJR3htUGB+QwkjfB2ELyX3fxoU7V1u0SRfImpF08jaKD54yIYUa0
W7pDH/WHyW/Cj9mQRibISiMvDirN6wc4ZMcN5MDac/jmcxfPDw1SCIRfIIawM+0SOi9hFb2LfWev
+Y8RlN8k8OIs2HXj5NrGvw+jIREm7AKvyp5eohYSIJWJGjJTRpLvWwUNMuWbLZNjN6UNh6cKj7a4
UATbJDekDUsEgOLbXeDneWWVKncXRNiHsdrbceuOhr2DxOFBax617DGAWpjEsNfY+REhAMU65NVf
efTQ+s5OLo+O6RUjiR5YdqbWjZ3yT63bgjmtQNXZOv985S+sAe3UBKlfQHjYZPu++czb1p2mt73W
HSTIO4DQ/BEO8595fWr6N1qXbNxvK14ONBACPKDt4KBZ1vXUuZSqMAEWmor+zGfThwEdHVP0jwNf
24E6+I/2FjsvLYdEmgfWpI0ufqq6GmIYgXMq28ztyQBLv2WOYikUPyQRfrxNrnxOJIXoOlhMLtQJ
rmS/SFrjmiByJEjiJPVjFzQbjvyHgPMvm+5HH42A4nMZ3m66EmeWGxNkhMZA6r9PwFLGCJ1r7bmW
zF1JU7OWP0z5Sx3XD+kgHyLf8uxqfskm/+Qr77P5gm4YZC3x27Y4FM4h0OxP953Vmh8WslLcnoIA
aFmvs80qsOpIxw/3PUU6CXVc1WoPpTrtzVmbNgCKa66YqRfTT3RHhfB2PsLS6tQCvq9LUhR7PdWg
fuWwZ98zLXhXoQjTNOr3OTcf7o9xJdgRaw5+RDDEsA63Vts2p7kPAAd9eB8lK0dt5MGa/7xvY3Ue
wRsLUCTQpeW7tpArIP4VQZsVf21bUwDOBEtDtEUxtmaH2JPGW1EshCT0dix+FtT/R26hxucSDSBZ
C9AuO5jB1kt9zRdcG1r4S0lttDwwid6aEEG2Kvg42s9Q8PV6exxrf681wfH+DIogbXlW6ElFjI28
APioxd6gwln07Q9whv8yBvpTrj/JvVfa1jlDFew3bEFAQUud0Dpa0ugU8tAHrQJazo50uKeGbl/A
1FA6b9okeoDpdYtHZfWOpbb/j8HFFqz9Np0yE7gLKtezdEhD/UWRv0E5tis6D9FfJGB2PscclpT7
I10DNSCqRs0fvSySVcuHFOwtRhPrALVqywkeekkAippqRgKx08nR2tIxN/30MU+q4NE0q3Ef2/1z
qAQI41Sq8aTQb7HhFdeOI9oIuui2gR5nmXJprD50qnQAZdSATnNebfSmgq2gb3XGyXmLdAB/geS9
PShVa5l9pylUePXhzQC3dDFaO6PPzkpg8nd7VCNn10j62eiek3Y+/M60izIDyDUcnb54kuSzllvj
YBHDBykkvr7a76opSvcykimuPlS9h1dqPT3J/V3cjTZo0TH3WpOHWN+V0kVoCW9shdV5BxZONsCE
e3v5SpKzsUgjQ9T5u9RNYgudpS9Jt0WMs3aMWVnE1tnt8DYvXhS2kzddMQjWhabazdQb93JcOq4f
dfGx6rI3TbYRQ64ZJB3BPhI8FlyytwvtmFCo9D0g4yY2n7LhsyKfyY/pc302o+R0f1nFxy991LWt
xaaaHdMfZwFRbULB8a/60j6YdGvjvlrdu5ZMBRpqFYiElw2LhW6nQ+BwZmOnKg+0p8X7MLT9A92/
kPJPw/hgyN2010Yl35vp7Chunvv1ZbIz83h/wGu3gACTQjlGCpr1vJ1cragns09BeulzCRGJ0OQK
oOs59EEyeqkWtrCeOR+HqO03nMTaPUeERh8q0HuLB8Kt4TyokA3zmelee61JeTr6U9PFO/vfKyBz
10AuIwjGFaHwfGsHFaBm1H0G2Lcz8YetJw9kWqtdOwVbb+3VIdF/iswSvKg8qm5NTT0sqU3JpWNo
kWvU7VOCWGiYvPIy3/A+ayed1BltUIL6FK9/a0kvdX9oOvZPVr+nFcSNYJBVs+k3/AmkoBrUJ+wM
soK3VujGaPKqp+BSEEA/Ecm/tFpoPcxO4G9c12szR/hG1lH9AZlYHHG1CJ3AsKm2xMKdV65VvBnT
v4xw4yW8Om1XZhane5rzHqk8mvkp56jRazAYrrOFNl4disjXkj4XKmKLpRkLLWl/4EtQWQz9cqfb
JwvO4jD7ev/gro7lp53lU45yR17bOddf1NRCkySEL7BMNrzDmjvkNU3xSPBAGctmcRxTmXCR4A4V
jfbLbOez2e6PY32+fpoQP796sw2TlEttDkim9I+5b+909R0QbPk3QH7E7D/NLPayTWhWqzUjSf1T
rrx0zqn2v98fydZkLVzpWNddEYDFvSih7UpV5QWyteE01xf95ygWm8tPw07SK8ENpFiFF9Xhzgam
C3HW7zgYh+CGKxfFJApnt6sCOtAJLB9DnZ4cNPWrlpQnxX69P2FrS0/Vk9Z9iBXISIgJvVr6wgzz
IBnAFXAcHetLY0huOJa7MW43trGYluWtLjqZeZc6INmW7jIyy8mfHfr0TSLD9DnqvyoONbbMC6U/
6jHYK+O/DlnA6QErAH3Cb0KX25FVCSVfa+BwJqN5sqZ3s924MqJzlZqchvrzv51GemqgNfvBHEFe
Z7FWyVjRq5dTcW1ySNRfp+JSDl8C+m/vm/l1EiHvIdIGQQoj5S+CYHJhZY5TU0Ie9ENkyshnZ4e6
L7l7Js8KTA/njpbF9HDf6kqoJDiD4DqA6APV3GVTsaEN05CFJLDhD4mjo6G9aoMfu4A3PIkeyERP
3DEqvGSeLvKWzt6vxw3bpOs4cPDn0Ipyu4xRKpM7SSkKcO+dSg2unmEED7+1PX89B7dmFi5QL6JW
t0v6AyExduMMzVTSVsp70z7cn0vh426Pwa2dhQ80jUrJZzpLLvaQ7ZMKeNnwNGitN04fB3mLHX59
7qjrAXtBvGupZqNUcxxLQ0gwlL9N07dK09La9a8bzsWAUNoGZimegQt3OMn1XNpKwN0Ry++1ynHt
tnpSh60s3/pQ/jFjLqKTqpf8TJYxY/KuSpunUnk2rb/vr83aHsDdQmiqgzsherzdap1pyUMIMdZF
jh/kr80Xpwto3P/+34ws5qttBr1PNYxkWu+aw3slg5hPT7zNet2arzDp0SfjT0kG6ubb0VQMp+xF
L+EgtnJyGgER9N8HxThbEm1/meqlWbZxN67NIHg/HuQqUI9fSIeU2rTGWVBWWrHscsuXdnCI+ngH
o+r9WVzbDteGFsdIMwd1ULOG3FKTegmP0ehvihIbo1k1QnnYgiafqHipKe0YM81ywogawpKffW/V
42aoumIDxSUSKDZ/Ctjd7So1GjovciPDFKfHlELOgITcjEfS/elaWReFmrpgEZS5gpc8mDWi3LRg
ghLLB+nZHIud3djA+T5v9peKcGHh3jAkpGvAh9DTvdh0fm93uWSBpWq7UQyHctBGHLHiQAWsiSZW
3pOQGCzOD0w1dTyUwOtAWyb0cRN7eWn0VDnBodkit1xbnH9siam7XZxxMpM+llmcPHX2Q7xvdX2b
GXXdiBChEQVCWGVujQRpqPR+SWDUmFZ7gbQ2PUh1L5O464ONy2fVFJ4asAopHGDxt6binM4AtU9z
QQ7SttmOCDyqtx4Ta0aATNPTL4pAdODeGoloV9LaHIKcIHpuK3ib29aFCu1fv4upp0A7Joh40K9Z
JrJbK9anRLD9wKmiU6xLz3b3ev/QrA6EbAVkVsi48AK/HUgSS7JcapiIytmTkDPJBNOnseHJ1o6m
IVJQXM+AKpc1jThXMj8l5cNzApXiSANU9owCjhVHGzO2dnDg5gJQxPkRlFW3w7H6ptLTRM0vTvCe
Dr8GigBBQSPTvQxJ7v7+3K2NSgyJiJ8FcpYOJ7V4vVi1A6tQlJ9iPfbYagoK2+G8hetdGZYqumPI
tzIsUNC3w6LXG4rwks6HOUUFuDsp+cMsRw9ZakACsJG7WBnVja3FjpAn05ZCCVvDWZ+iXSt7DdTk
Wwu1ZgUHR5YVhw2d4mJEtdpIBVTk4FHbPHArKYjctvprJi7fWXLmb6zUCtIQ7rIrc4tBzVMcJpaA
y8tfmhCdheZ9k9UHnfxSWx/16qMx/k39UJvcLD7YAV3LMKk1w8WhJsYJ2cnTg7Q1Aysn7+aTFoFY
FhRxFjvMQNg/QoE1D2/DrXLlykWFCQhhqfBxmSwrF3Naa85si/aEKXOT4L1Sv9w/Aetj+GlgcRMW
KXoyoTBgIV4Bq3Zevxucw3+zIQZ59Xiv6BGeGonOg87+0Acvg+27Tbbhn1b6CMX++DkQMdArI0qn
9zH9isyUYXYehKrtBwjABG3DGHgj7SRvtTKA/8lEEWROkwKSclk5RHqbnNrRSd04VA2vQ2Ty/f3B
b63g4pgEWWBbiZhg2/6QT39L/bf/9v8vzkUkt5PuozBxIfm/d4zmsUO56DdMkC0gXCLIlJf59x6g
RCAlgkuOepUansdm6yStTtKVhcUk9VqUW/4EeWDR1fT8yyhDHO+PYXWfE4YBlhTx6zJ80eagC0xp
hssy/hqNZzn/AinXfRPiIxdBJYpJP00sBjFpI2qdNSa6El6q0uvUg/xhIp1z38zaXJHDoa+TRIfz
C7uLLjd9XHWicaP7Krdfms2W3LWpujKwZHeZ/G5Q5Igo3NHLozR0T5kpP8VB8np/HFtmlk8KMwni
ARnbi95bbms9KaHkbSVBN+ZKV2+dwjTomjTOKkNBJlexP6r23/cHsbbmMNiJDiRViPAsTl/ed4bc
i7nKB/UBIrPvpvSmtGgea+ctCO3qWKgfA3ykwfAXuQwl160wlBlLU34a0TApjC3qbXFfLTew6N79
n4XFikil4YyC4PXiz9VrDuOiSwtCUTUfLf3PMXmarXDL4taYFutTZ/3cWaoYU4pcdvqSdlvXgvjm
X8ekCTofnay+sziUXRYrlTZYossu7Xe1En531Ho3J0K31/RQFYKOZRfPxp/oRp1k/zfyaHQhAKoG
k4yc3BJckk/lPI20NBL2lYPrh+G56vWzlX+aB/1Yy5T57+/H9Qn9aW9xC8LRTuhucgv2xktcfu/7
5/v//+qhFRz/PJpRx1tCGYwOBlmSAdDnSgcDWtFJfkw31W7EofllzcTDD/4nIaiz2BVaQMBfWAF9
QVP8rUpnd6ZnzGweUlXfbSXTVgC6Opzd4E7pFyM1uEwaK0kXDG3EY3NIe5qL9CkAbxjMD7M99Z5i
SL4n03r1wW7pbwi1Ij7ETfVcxvHn3pZajxYAWg+DIEAWIHYeErA9dGaVcPY43bj1hlidfF7Etvhi
LppFvDmmhW7VWc49HPhIHogavOGOW9QB96yAOFi29EA4rUtBiJWq+zaVL339pqt/4zKmxxcCZpJv
wG8XjkbPiyK2wzq/+Lb/hp6zCPorOYTrYQu4tuqeHSJn0LP0xCwfkyBVq1nKic0HvT4oY+TmoQKg
2N+D3r1/MFbSmKp4B4nGdp7Hy4tAjls6Elq2kdUClA0O9rCz/b+l6a/Bjh+o6E7WVsVh7ahfW1zs
htSehrlsYEO2ZclNnE/+piLA1piWOay+HOpMwoIEyqTu31WQT7XmubJVt6kvertP4s/3Z3FtTKJ2
Q0sVxRR+Le7rLIO3ctbzS2l912K6xeL9fQNrm5sHOFxoOGXTWRYrm04xY6vEtUA3nn220qr2TCsL
L3GPQst9UytkB0D8gNshv/R/LG+3g7G01m+lmYNkzHTlF89NLh+CONrL6qWUledZcMQa3zN7K5he
GyODox5LzgnaQ/Hzq5dQFRdW2YS0MVrVtC/j0HOi7/G80fq2YoQ2VHpF4JwiGFmKd1lhPIxqCHrX
MlLzQ10G40EbtfFctr2/dYevxCVc4OB/REoIUcfFG7WM6m4IBLtuEfmHKozeaiGoI7XdzdVxtM5+
MeKo5QG+kReVXkjL6Z/B+7n5kw0PdZsomas6ETUSv9ugfFhxLzcfJrbz1UybQw8biEOdU1GczyG6
MBGlVDOKH2Jrw72sQDeBaVzNwWJR2ym3QqMDr5500wEVhiqEDuGlsyHD1t4q2oNfXswx3ZnRfkzi
8zxvATXXhwqKCI5vDtCSD6swejn1eQlekrxxp+BVTWjkNE5q+uf9U7O6r8jx/8/OwquRyJ7gYKSG
mw2T/7YdsuxkRNNH2mK3qB9WLUFmQZe4EEhbwtlsY5aMoYRkWAMvbaDxhRJ1MZqH++NZaXJm4a7M
LFxaX4GoLVVUE83Zo8EvQuFVdufcP8xK/y3pdXxAtQcH9NQH+hu5GA6W0x51dSzdTJ73dtB58rDF
2rsSYIF0A/wuWm2A8i0OFJpwxUR9hAMl29EDfBe71BhfzLp6zuTu02iPWyTjqwZB+nPZiwz1Ur9t
9IcqNCU6vAKaVgpjJ89u8blLhl2y1Uu26iuuLC3OCWLRZK8rLE3TR1X5KMWJq6BcatpkAqeDNHzc
WN6VGwtAMQxWgFJILSxHFidOHFYxhfIhlmdPrrJ4b5RDuEs1OfDaMfXdsUranRL6owu7Tn/K+6B6
0EvYfOcw+eaX7bgL69LeuHxWNzetWqK9hQboJYGcPahjbwjdyyY/g811q7l21e7D/cGv+ARg2xwd
FI2gR1ryI0Ha1ZexQp9DPNXOTp+eO/HKDsrnkGz9/r6tlXn+IchAJlQI7CwBy7mP+bHELxi59qWu
24ewazZaglY0BnhyUCuloZg8DmZu3Xlc9L1s5YAr2rk6oePi+j3hvgkHaOLlKgXc6lORfJqzwgVX
9VkdYi8Yx51F8nBQCi+fSDm3W9+0spA337R4CwG7J8lu23SYJ9qfczQ/pFTC9CyCO9kdxg+Zari5
0u/69k1dN+w1+WusFl90/EyiRxsX8copvvmWhdto/Vid5ABwQxCm+gkssOXKyVSera703XSWssOY
zcPGW2F14RFgE5gNnIe9WJQ8CsuhHViUyogbrwwbgl1Fnk/3t9dasIag0k8zi7ENUeOkdsnYsuEF
oShXJaiQ61c7ePVl26vpQAst7UGqNnsy1sdng/8kmJLp8L3ddGURVvOsQ2srRYZKVW1s92kagTwu
WwUli16ZEYVx6j9iBIRPZTdKb3iPJntJqgJPkfzYs+Omc4vY9zdCjtWdp/78sMWMmF0z+ZxvYCZy
jrBAtZvG77/RwsSRuzIiZucqghr0RGtqm2nvgmAfBJbbTa9NCNbWDv+9R7yxJJzZlaW2SQZabGA5
H7tzRX+76Z/sdIsla/WEEHKjUQiUiSfurZGkq8i+CPhPG/ue0R04pHHzzUnPefH1/oZd3TY/LS3p
F9SsnVkXHLxiDee5ex9H5saREN+6yMKQgPlnLMvSU5D1cdzGjEUB+5wo5wzR0cx6F8sfxWUiuBVo
fb0/qPXpox+I3mzwH8vEj1mg3B5OIFlmOsCPc+MHz03mHwPHd7NuiAiLuvjlvsnVXW7wrCBn5nCL
LY5fodY560V4VumfE1gEzRhk4hbWYKXhmG1+ZWXhxWfTnsZsNHktDeFFH70i3g156o66TOPISBei
3rjS3HzoCBoGuw7dIWlctC4hfBjLs5M1e8ii3MEIPL0edxoV6tbY5Z3P47X7YCn5Vu/xShTF94p6
D5h+urEXs9KPvSjv8r1RGbomrDND+JemnVP5z/bJtLbeFqtrYBJAIAYjsD8LJxC1MUPpRAxl109y
3g3HtlMRzhucjcL4liHx8ysf0Fuj3GYFlym1Js+wnq2W6DCYNnbxGg5VB4PKdYWogsLAbs2glWs7
cY2ZKj8rVe4p+SnJOw8CGA5PHpm7oN1/sPKtIHvVJfDo/9G+C+5InK6r0RVpVjZEC7Tvqs+6FTxZ
vbNxJaxuiysLi8dZatHGptMXcemcwh01y1Uj+UsUPKIPl7p2eBn1rfBHbLRfnNCVxYVDnXI/KicB
20xD6QFeDzri+j18GMRjgduEzoM5nGJF3s1h+kdT+R/vO4f7Mwr52+2MxrqayonFeGszP6lt9lBU
G2mU1RD6n/Ehh3xrge5SQgLBvVINmtvNwTuaUN+2uunq8RZMcH1bgg+EzZo85S8KHH0kFcOcYKuo
Oq+O+2NfmLtwmk8QYaAMpg0e6esPtdN9COvwEnZbMLXV2YSPjVwMdDbWknvDHiRLUgTSs5nSxlXB
X77Pq3r8dn/N1oAi5L2oGkHIJBjgFqfPgUNCS2O6xciYeDM1ijFTdrNBxByoXlE+UvpvEY7Qz/rw
MWrnfdLLKNyGD22iuRS6D5NSnepYgRciugyh+fX+561NwvXXLcKQss2zOBr5OhktkKCxacT5dN/C
2r2tIFIgYOg24cbCDWgdTLVlBbg1S08ByrFxVB36ge7wBy5B3jL9Q67Hu/s21y7ua5sLx5CYdl7Q
Tc+cB1/jXveCpPOy8qPPdCbN631bq/uYPjjAe5QQ6BFfBKa9ntaxhZTKxdI+ZQAfsso5FcH4OekN
iFfNJ73fKzWkX6HxJUqKrRhlhY0KqNiVebHCV27WLuIws4MJ4vTehbgnOVKUAX9dHftKfmrb94EU
7kYTwFH9WJFZzoewd2seTjA57sKuPgA+OTiEGLM/e3oubbjo1YcMfB30lwvpBoCNt5+XJKZWFw7v
iaJKvdQPvb55rxiFlwXy+8ZWvNr39/DA+dCxbayLmPelr762vPBlStrQ2azKtJkNsxvRzx0Ob/L2
+1h+r8bvmja7ck5dvHqUiG0UX983W0f//zN2wOTwuUJLtyTbkdUA3gDaMC6dXHpW9VzYuYD5eP00
e7MKEs7JzkH7WEf9w/2xr+5/3qaCiYHq/DKh1mbG0PfBINS71Utm5EcdqZCuqF3Lbo4VzeX3za3F
MeIp/D9ziy2YKnSoRUJwJQ3e0xV1lMJn53eAmJSXfhpZ+NE5qk0FglUepho0N5XzVCtfleycObR3
weZ9f0SrEwjk9wfhA2CKxZm2i6EClM3eUWvHi4Z9bcReLH8pSTHM0cYNsWVrMXs0Ltt5LV7cUb6P
Gx4VzbdJcjtCcFOvtrTz1i54dI3/GdhiFstkxOMLY2HWHyTrbCvqAZCSl3IW7k/hul+8MrW4WrSo
lwNZUnl8wnZaF4+J+ugbNKXHhTdZ3wjP+hgEXnUpy34jilndj7RN8+gVsqxLutVZgkPOyXGJih16
LTIPUeUN5YaR1XuNJwKgYOIHqhC3js1OnUJpO2aSnsmjHZybONslPa7WP7T9x06t3VaRvftzurp6
VzbFVrry9ZZZIjkwYNOpT5n6BXkJl6aYIz1o73/DEFNHpdDidvnh2a4MgRK3oYCouEDTcToWU98T
pJQzjFSB47ZdsRFXry4YWrro3Iqi0pLyL2yDumoHrtAUjgk6gvsI6p0tepofkdYvFwKQGyJOnYhz
yV1nynFftELFZHDSXWs33cm3KLIYpeJlnQ2bWArZEVrv819xk8K4Erq9coAB7GGGCmWyt3Liq4vp
cDWiBUfY8CP9ezXHdSunXeewS+vuTdVks2sXnavr816LuaLvr+faBEOxTVJB8FVSi73dOIEBcZev
CqEQ9VXHVN+/9JsnXjiq5fxeG1nsTig32iYaDZrNwnKHJloGuOH+MNZc5bWFRVynDPGgtiG9vUOR
emr3t9IfzVBzWwpEKoD8+8bW1gcCOKF3Q8ECeNHtnE0Or8mA4IqScuFVOZxG43RqQrjNOA33Ta0u
D133GoSX4LJU9dZUSWGYIMCm6daMvVrd5Y29g4DrvxlZ3GmZBYNRaDJ5hvOS940bRfuU9v7/ZmRx
mem+MliRZtHX2J9tSfHM/Emqt06OWOZfNhr4OaEjR2C1ZCaeuzg2nJmGgt6sPpKE8+o5eek6/Tyq
8rEpyr+C0NkY1+rOA2D2gzMHIZPFZujVXko0nnKXKKouhklFWztFJUUH4Fmkwu5P4upBohsayilq
Zvj7xXbQdL9qWtgrFLnlspSt4WjHWrlxmaxuOhhsBecOMOrlpuszLQ+lMaNdIHFyT5Dxe7rZKVyY
Q368P6DVo0QvrSDeEf1Hi7TJKMWOUct0Jjh0YJf6pzoMDmOXuFa8QeK2PqZ/DC1LgC3YKssvQLeX
yHLX/bh3hpdkk0doYzjL7kMor3nUzHT/G5YP/6j9rbbfhWm1z8xgf3/i1nYCZMYgW0ijwcixfD1N
RdroEC9dgnYG6GDqXfJXYUpbG25td+vcvT8YbUDcLsykvaZ3ncn1MEz94yRxB5ZB+T3slPc6Ell0
z3y4P6y1CcSlQmlA8xZ4uMUGp4k7CCqZ5pmqrr3c/h6jbB9IzSEfnu8bWmvDYFA/LS38UWaBnRzk
BnoWu7A9dYIw1nIa47nRbfjLZTvxyqluT3qQ9IBHne+d6Qdep8mSB8vRJZYq02tgAPyN83D9VQtv
IkVxhNIm56HUPln234r8lZpMmHW/ccJRixM01bQuopx+60fUIc/Qd2rxI8g1mO1ZuPuhDTa81Zo3
pmVRiPWaSL8sA2EztZHhUukzUAsIgW3Eo7vii9VW50aV9nFHYjTaEhtf2z+cCeCgUIWxixZP+9oI
2tyewGkX3ay5Yf9O1WxP6VLZHbstN7llS72dRKAirW0IFDqF+j/zaN+l8S7gxe778+7+Zl07hWTJ
aMaj1q/C+HRridCmkKUJARFNHS+xoVz8WNrDPnBMU/NQpslG+XztAQNKBLJ4sIe6ugyHdaXWy6wF
ezhlTuaanfmmGeGNdR5DQ6gZHPlXZ2c0Nzz0Co0sWG0hawBoG1LK5dNaD1NzlEK6d4yQtE/YPvtR
8zbnFZ/Z2lEzSHjOuZcV8ZNcDY/m7LvR0PyG+3HQpUR9hhY+KAhvJ1qd4mhSLdp7nKk6D5X1RxZr
Xpn0D1a1VaJY3T0kfsEKsrSgRW5NsSeTQjHA4eawfIzO8MYC9tNPxpO9GRyvmBL6PTqckfAwIP9x
ayqHishxUJ+82Pknu569GrWWKrco+r7c36erhniqgbSE8gHo/a0hVSkNCItZwUp5QofhXZ695tNZ
Mq1//yqEVwKsIllzOFmXaGmjsRPyVuB9dUk+BQCWMrk5/k4n1o2Vxamr9DFs7L4A40teKbaeIzQ8
42KL1XPFSd5YWXgRbW7DMhTg276X3vagrUzpgyq1okqVt9HOt9oN3792zrBIHxD6HeIOWKxSOQ2D
EZUCa26ZnYuWG4yaz6bxaYLsRi73RV24RdC7lfxHMAQuUPLT/V2yEooZbA4y4jQYc94XO79wcqkf
Cplzro9umb3yEtCLjRzMlo3Fe7AxKSyoHTYyHRp661mzddf493RlgjuIcgLPdO6cJQogSlMKYiUd
4LH6auXkCurnGNK6+7O1dqZUGPVxyEhPAtu/PVPdXMl9VaTFZY704thNZun6mfa9lKu3MCzUGzfN
qjXk2GmepACHuYU1SFcN+FWBZAfzqYbvPaiqD50W7vK82xjY2hKpXC9kOUi9OEtgdiWrZWn6Un4x
q2Kf++2ZvOpT0mvv78+f2M2LJyEdTT/NLM6XajdjbmhxcRn6FM3O167aIpFaHwgMEIJXkFeTmNOr
dE3XhPBIdUnBQD5hwHRe5P71/iBWbmTRlvWPicUmsMbWniPaai4KnUZoUfS167QzdeV9Eo2P1qjv
pKp8lDLz0327a1EyiUzg7Mg6gPta4oTKnICqtQz6XYtaOzol2mhlpHVu5Lc5XtfGXRGcHMdRNT4N
mkWvUWl5SR5rUNVb+olqmxBanyD+uf9ha/uUnit4Yfko0fxzO+dlPYSDQyryolbTEZJ+Avj5MGlP
xbyV7FkDW8JHCY+ICIW41sTyXy3vqPQNQTT7VImN02RXhzk5aZW9twbHs1tPpno3RM4DTfFe8M5p
jYNvDbupiN4N9uip9QdT34KhrG1pegSR+mT4pAcXF1M90cgZREVxySujcu1aD7xQ9/898y5vyysr
i4NTD4Na9Bp7bhybGp9TG56KXIlr+1N5uL+aq1cSdxL9LhoK7mQ3budYKwo1Uua8IIHyalWKNwDg
KSNReRtkmv0fS+VhVB+nHFylY50gfN5we2tHmHcK3K20KRMiLWZ0GvIqa7uKGW2kXZQe59rfheNG
WL1lZDGhxpjRYWnVxaUA1EM8YU+VC1n1/alcNcLjGf0haInIHt/OpCP7jZZaI0bCZ964XlU/5f2/
VzfnuhP9CFzfQjR+EVA6QzYXXOHlpQyawrXSp7KPv6sGjS3p71x/wE6gn+WxCD2scARXp6+Jg85s
26pE6gz5pFz6Nql/KVn0yMG6P3Fiiy3uCby3Ttcg/gSGQ+3W0BTLkdQkLXpuOqLcTikdpDY42xah
cjzsjOyP++ZW1unGnDjjV+OyWj8jr9MUF7ubXL/4qiQUNjZVLtesII4nKhs2gcoSNOiPWYVwqMy+
BgmZt80xeIiMZKO5aK3lB9F03jCsj05DjPiKq7H4csiOHsvy0kj2cXD0d2HwUnbRk0kX1NyUu6L4
CoDQy+PabfzsCJYATfB2Y+OvOEVG+UNFjZ5TEAW3HwFqOU+jrikvdlGeiro+51ssuCs7hFYUWcjE
k4Gl+HVrgTR5l3ZxWl5qRB8q/02oHwP4L7UsdH10Zu7vj5XhkHzlyqcwoyELvBiOhTaCbaVTyVNf
0eYdu7/6YoQhT5D7dtYGRRkXQS1aFcAgLZzSoHf+PE8q/sJpUyQT1PxkDnl86BEYdP2SjhR7DreE
zFcGR2xJSYPRQQxoLw51RqFp6OEauRhpuU8Ep38Tq7/RQcnUofSti0Yeettvl6tVbENyRqcEse3Y
x7aUknMUOtJZL8bm/3F2Zr1xI0nX/kUEuC+3rE0LJVmy23b7hrC7be5M7tuv/570B7zjYhWKUAMz
fTE9UFQmIyMjI845sXECrmyi/EpoQJEzO9ZaB6xs1J4iJfX/hP/DcbIG48Gs+8S3F9s4liUDiRzR
GRuP4GubiEGqQkh5os+92sSp83qlCMsa9d/muxJLYK4Xnm57x5X4AdQY3iSVJzg6a2h1ElpqM8Vm
jS7+kwvpufEqOMP/QTACniuKsowI0T2mAa6+1DDrrTsmDddJeucuzc8i/S8kOqQNYC64fCnZ/D+3
YXSa1fRG1QTJYJ8iR9lrdXTo+/Du9obJTT+/RVgEmt80hMiXEVI7N1OKpkWUN+K1ZkdBY36zmbHY
FJ0/JFuCS1uW1puWVjnXYixAan900r+LECqI/ZIpf99e0KWXsSAOEJ+GFwjn9XxBFbIBUc9dHygZ
kyicfZnZ+9sWLn2MHBYxSe52Ih6KY+cWaM/OXWVjoQlPDgNLu+6zG28c0Ks2KHzJIcJ8nDV6Va1L
qmyRw+XevLrJZ8TT0OO+vYxrGwVg9P9MrBzM0ps2qiebL+/OfjnIWci3DVx+cBQVOO3StYjWa9cy
SzWec1MTQdYyCSq21Z7hmRUtzqpKd5MyLht1oi17qy8flaU5qfRiAluExs416/B+KpS/SxVUnNEU
zUbF5vKJK5cHsRQCAiMkdLm/fyQRRajEZW8suIFijPuSwSK+yZ2gjc1BH/6tjW4/aULxw3ncOLKX
wVsaliL9XLXMOJC+84fhIVwSxwjJmMEMFAyuKCMGxD4xyG6XZK+3P+G1NcraqFRAhEKw1iaEPJH2
pc5l6zlNUCBHwjjGEJ1Stzjq6D8L1/HtrQv+0i+l2LmcFEECDZp5ta8iEwYXntoGhvGzM5/arfkD
V7bv7O+vtq/UU4f5tfz9cUp4ID6Hfhq9iMTP3I3Nu+KPxG62jdsIoMqawCpVjTxj0VsSvH/H/Blf
YKIL2q5bmdfVBUkz6AVy5611fouitZxlCtsgtq27yoFq/alXxG6ph4fc2uh5yM05vy74OFQO0fZk
bsoFBlYgA77oatJxXSS+gClvxmSWGyH8qhE0d2V9StLHV6lkI5Qlck2MROyXSD8P/TFvP7/bs5lE
8D8bq9xY0ZCpYIBpB0dd3bl5+lCDrGNy5H5O1ENc/TRGJM07PdnIXq86N5MRkd/8naesnK8ZzNCe
56KDM/1Wlq/juFXbu+p0vGwM/jy1kPWkudwVsFVE2wVq/SGfQt7r056INOn64fYGXlkJvS+HlpOs
6CD8dh6FmrJWDWbk9EECs/VgMGvpvu0SbyOmX3mq0eqReHu6eqA71pdIp3Rx6PVmH8zlssu9/LOI
3adB045j1jHTbnyb++LNXMoHKznZ2YPmfraHb7dXehkEgZQAXZACXrwB1oGe64qujW0MML7D8hDT
NT2mik71Th9Dv9Gz/BBHtB2R8b23prm4v2398oNiHQQNQwM16grr091VZDpd7Q4BjJbd4C1+rp64
bf3K3kjPr2C8ae5xn9DgQHWNdPD8i7ZJ2LitPYxBN6Z1hhxhXj+oRukeSiTAdsnSeUfPK8IdiNTG
r6ZIOypqK063lyuNnAcYfgQIe94k5L20Ks5/RKIVdtrhWEGxhPspgrebTr7SmBvn8MquUjqjmYT/
0qdY1++mMCxna0SryB0P6Yc2khShIK7KDTOXriOfV+hKoU9Lmm3Jn/HHVd1Ses6drFEDzarVx8ro
l6dYgZ1gDPn3zkFf0J7V9s7M54+AU42NPOHKXEwXz6GPKkvOhrNeZLUMizsJRwssVBBmEz325VOV
P+X/juk+e/SWt1lPfab/hf3Ryh66N/7QaQ4/Db9K82MW3qt2sttSW7ncd1fS9zw+LNciB/t8Qwq9
tGDSxXqQTG11mBu1cV69Mh3qnRVbAipNRUF8I1JdcWxkdJAdkCBqPvW6IzX0ej50+YKitjP4BmSR
wushJLk+cly+WXt7kTuHeUkPjf3+KAkMEnViyELUKuDVnK830tJctLmmBUahMBkhs62gTbr60+1D
c2VXwR8AHiHJlqMWVye3zpsBTGzErpaJdq8OdqP4AgKN3xs86UY4shux4vKUcrX8zgRo9LFCmZL8
4dd1ukyuU816AB9KR5zHRpjjR95YTfGUTiJxNzz5d6XqPCrQPPB+i4/QVLzonoiG0nMqWi1Q7X1R
70yHgQJ+ZewRAmXGgPdcAM2f3h14z22uMgQ1Da1mdIX2m6VdjR/6vbDqHWqKt7/dlRCBhBpeCfwH
drurn29lVpPrU4zRAqcwh2a3WJ1W7HLRlDwn8qwWOyCCKBS7Vbfso3iBllIoiDTd/hGXKSQpsfa7
7Ao5mVbq+Y9AO99VJmXgRyiafqKa4e4nBFSOWto499aSHMfeTDaO5TWbMjVG4YWXOhTuc5tIfi6T
QVMgmGY3mO34aaaB4gvDaxAVVgNGZW8s8tpO0yD2SCRA7FyMPs0ZRGx2qBYFZTn+E8cQmNCV0gtQ
XQhM3ZVptlNE69dZs+G9Vw4LtwDHn9uVzvsaIqg1sd4kEzEPYJJycKex+y70wtt1aTvMG/nSlUgA
s1wOvtMk0nutIukVBfkfuqyBqUZv3QDxNKsPvY28BCnDbZ+5TAC51Uwwy9TQ5VW68plsVKpmQL4G
TVMz/l7bzXDUlUbd2LzrVqjlgSPj3K+hQJGViEUjAgVAORO/mKv+LqvGLXDqtU/Eo5o/hFvQu5Hb
+kc8G8dOjLmTGoGbMw1aNfpfZhx1uxrw1kZUuW5J0gdB+1G9Xu1axUnL0iw3mMRt/ZhG6+Nsdc/K
sDUG7aoZbn2SDzJnFF7OF0THkA5XzqT5dtFRlpgi7ySLGHdVrS4bpSp5ha1iM2uRU0HJjrnYV+Ww
JVYtpY1sPbCG/AEsxs6ov9SNuiuGD4ainPjPbb+7sjSaJkQNDSYDQxFXS6sdR497WMpBP/1dLrnv
QXjRt/QMLt2ORiEeB+iLCp/jroyoJjNcUc+0kUtk9ppXzX+n9pRtBKSrRkCTUAuXkq/u6oYRSYM/
TxFGzLZX93Ut6MyMbuUm/8UQypkccouC/xqF7/VZJUqrtqVSV73Ty4K8J1rK7t/3fhk+Py0tRJsJ
63CBzp1OXRozZc6MzUyetlAPrecM9d0wkwL5fVlr6dv7zeF3Ku0SavC8d8/N9V3YtCKOnSB3mt4f
nOGjGbt39vvJ9cAW/n/yIRlkxsrM0tcjcpOJE8RKHUgr6Oq8u6riAS+j4IXuuBzFt/I2L5dDq5XI
YTxq8hePlpBGjPNvnbtb7JzL60EaQlryd+2QoH2+ZSZTJOfQzRz6Pt/aTPkkEGsvmCSnbb3brxmy
aDlyMzA3zl0P6WnGXg2rGLFGW3i7aESLL4LqqqLhuPV5blu6mDYzggpTe5XPg57LQe++GW61H3u0
u9ytu/UyYSFR+b81Xcz4jrva40GKJSN80kTzjAZJpbTPWlTzSN3QU7m+KoICQz0Q5ly/xceaY7zU
7J+eJvGujPT42FTJB1GI8rF0242DeyUQgc2R84AA7lFSXh3cHonWvlBHsoaY5qmvaNFnB3DlP7fP
61UrsidDnkkGtmZiJpluhaVe6yhypFXtl4benDSSv5+3zcjDcn4fMdb+N1KU7SO3XPl4XWldVBVI
wXZOnu9TD6ZArqjGrra16XDb1NUVgTpHLAHoOfDe8+MkEl0rx7YjszOTYYfg4IAmgONuNBquW5Hz
xwgPBHD57/9IThAJXFw3HqC/p4X3hvxIerTL2N3fXsuFd6MzSNBGyZkxs/x3VXRVRhSiImRKgr6I
/CY031oaZ63Bde6YHw3RbmzdhYNjjgcrIr5goslS5Ff8Y1GWWLppDrs+yNBYzok/XuntCqbObJ3a
i90DsyuVFD3gcL95ieeGwgkwXKrpPQPJhs9o3RYUsZStYVS/49mZ00krMkdFHYKkeO10vT5XIurb
JWikquDONuY8gok+mD9yREq7vZUqpfE8Ke6QP6Zp2r95Rux6p2ywc+dJhMK0gMUZ7uKT78T9vjUn
+1+jq6zqEFpO8s1FfPOTCFWNEd2TBFJObW8+G+OY9fta0eq3oikzFHkr4X0WU2z8ErOo/7E6fXnJ
Uzf7VGZ685p3s3LIo7BIeUAb1ccBJUvqXswbE/tq6ce3lFrqy1ikSwd63FP6w0BZ9x+9FNmPYg6T
T2kY56VvlZV4DbPFzHfVYtlPBsje+ADCM+aMIZ7wNc50An04jCq9iHicj/rSDt4JHF1uHYtBZMkn
U5Sx8I3cm58as1HMY5zoCpxHy/hhh6na+THwA/VJq5P8dSiQen4uE4V38aLOKDzFdUhjIC9G5VOk
JtnXxRnEt9FpnftUreeveHmW+yqdK7EzmM/8vUxzKG1tIQZtr4Qihy069P3HiNKFepxcI9X2haXV
6a7rSh4Zedy1hV/3uv1XuxhTf2jLVIQ+x9/7HicMh7jrpzn1KJstyuugpnXh90ndib3XxhrS3XWK
qtrC9J+/kzISy33P3tmMXhyN7n6eokLbePP9ftStnI9GNAVGm3etpBecu3iip3Grj9MYMMusRLF5
HnjHmsIe46O6eGO+D1NHfesb9FX8IveSj53onIQNMUrTH3rBp9Bqb2h3xqwV38Mqn8B/ZKkOVjVl
0y2tbFJ2hfLaXmcKwnDIVdeCbmYnheNrmdM9kVKoBTBfOBC70CDt26EYqD5RniwOCPnX/wDaaeq9
py3dTwWR8GxfDi5akO4IEOagZXr8OFZe+NFJikK5g2pS9EenHZrp1HlNP+8NkOulD57FeZvaUVX3
kIui/DBMyywi32qZzuD3teEku7KhVrSRnl2JVTylKFFIVLHMNc/3N52HKi5tatKjXcEpPdlGfBzq
n0q+Jap/2e0AUArTAZIIvRuaeavXoauUw4RSHWXpNNLeUH+YfA/R5uOcVuqhLNDQSPqpS/26dJnk
oxAp+tBRjsIBmcmTMzqMZp1u6fJciaCu7D9wOfAYAi9wvny0xzO7M4sp4PEwcx0oqN/Y9q/3Xj+Q
+theZlLQlLuolE9934o+MZeAJ+0REguioN1D39qFHMDqIbbzfnPUEXk0UBmWqvjna1oWezDFEqmB
ACj40suetlPhvAVYZbKsxdkZyaS++87jCoKpBbWQ7oqzviRyt3XGdlIWtP9S74DmeHHXNqJ/sFpT
UFy0tjQG5B16HhekPT4ZWTgvlzVCdGgnwUeN1SBOE2cXRWb15A3KsLfmQdnIUS6KADAWaHMw04JS
DTf6OkcZDep2eqoGqhXO95Zdftc7dzxNicdlA2DvubS1bpdrSn28/SGvHBmJgKV4yg0PyHdNrVKV
MomEbiygvuudV+sH1R3uxt577aU6C3pc+vRp6DImRt8nop38RI4MqML09fbv+P3xVpsN8IhEBoFC
WIFrjwIH03pDV2qBSZq1GwSFc98Z7cFPp7I+xPRQD33V2DtC5bSbl6TaeenQHoukZ+Q0k9T8Yhx+
1olj7nqtKx+LXlWeVHVZ/kJNZDzC12/2dHxzxshN3l1Zx9XHcq47fy7n8IjyWf3sRqL7eHtRlyff
gMFDcgsxlUqfLb/6H0maWiV61cJKCoxpfq70+ktXGVuduCtOCp8XMK7KtwP2sTqJ1cwMAjKaKVgg
bjzp+hTu8efkh6P33kYt8dKUnHtj8SplpCfNxVUgY95yImKj0gOR1abvWd18h1hJsTOnbto4D/JP
nXsD6+EyBsDCnYfm9fnOUbaKWbNnBI2a1I96184HdbDst7Iw2keua1uyVLudNdnRzlvmYUuT95Kg
wC1C6GIUM/8BIb66SRqPbowRGkagTTT3EKkLPZRRsx8KE2y9+dC61clcWr9Sx+MQSYnt+9uuc/0H
eFS1OJ4sd00ycuHAegW1IkCFzJmdokPWT7tcrRFNXz5r6l81YoClY0BMd1/UsQVwuPXEuPK5ZScb
56WfLCcRnX+Dusf+PGjEJFEMfzUanD3qH665i8MQlOPt9V754PLq5qUufZk+zrkxqERI+pqdGhQq
KnHkzwsqOINpHp2sHT+PShIeWn3IjqWTFjtj8cThtv3LHIXCkZy/xwxhnG5NTnPjSQnxJjUYWs17
tOZkONgibUk47fxbWSpiIzRcBnzsWVLsh+EhvDlXOVGoKepS0xug5Zjadwjllg9R6OYMCNWHD3kW
Fs9KOJovrkAs7vZKL9u5OvvLPtPxhN90kSroeeiO7sBScz3ehcJ7ndP5s0D3L+3HnZV6r7GIP7Up
koXmFrrmyqoxLZWmXXnbrK+5JDLjyVVYda2W8sbehcPfIg1MO/Mrp9ol7ek/rfV/BqWP/xGBjSSk
PNRj0KtHX6n/ztzsCJH4xa0UhExbAOLJQ1nXpT862obtK8cHzAD4AdbJvb6eVrXQpGCyBOUau3CL
vZ5F2i4rBjqRg5VtmLpUFoV6DSiKwpDswuBR58uE3GtPPJn1YBJoiFZ+iZS4i+DkEub/qkn7zJCW
vZLV91WdvI1LfNB/jOPwJfXaA7psh5CJKTGDL5b0F+y6QzRuQWOuHC4QKZRGQFLIEcOrSOJSC6tS
0GCBZaD6aItdUn9LS5przVYY2bIk//0f35sel63WFpW4DAE2dXjq7O4YWrS4t+Y3XjVEA4r4KHUD
1nchdGOvncJGh0DmPY/Nt7SrmKxl+da7Rybzabl+0MqBkMnspFVgtNJpkvgIPcjTfF/a30Vl3xnG
eACevZHTX2YrWKIzRNCXXWVjFZK80HEGy4yMwEq78i5yir+4hbf0KK/cazSrWY/DvrGcdddByxQb
1eQMRAci6kiK9+M9AA/mUgIeYVpAYi0H257auwaAxD3tyv4wk2E9ja7X/UW/dtgoFF8uGrqrjINy
HonUeDx3mC5WzCFuMjVoWx0xtHZpT3o9ZPvbcegyFjDMBoiJJL9QhlzfbhlgGcPgQwZI198vdoga
a38f2RtJ02V0JTcj0BhwX3hwr1EIiHopmRovWpDp7QE58WNdWRKY9Tir0/ew1l+Nrdm1l6eApiWN
KsklIqtcE8EK0xu9AeJUYIK3f9WqdthnZWg/uDZwMGW0p3e7KA8EEh+JbZPTK1dpoUItwxVLQ1LU
6eVjLOwW4a8YNdPbn+vSKWAEAqCj3kM/9uItAmhDmIk6mYEoTGvfmVl7GkX0/vNGd58k15JnzsMv
zl0vV5psiFusICljMW+IYoXoC3djyy5dDyseNiTYnlx2VdxanKIMp84wA3cKa+RnFe0HZ997rdvW
ONzeNpkTnyftuDHWqF6hW3NB7GgLbUnSPLUCperSk1UV3CVqqTJKXjdOczrMn2Ol37r7rq3P4AFL
mKSAjG7k+S5OoRMWpeisIGnMoUDHOE2BwVE8NX2zFdGWPtala4B/AwxHzCdI8jQ4NyfKua+WsbaC
paitncuU2GPfdsrx9k5eWxSVO6mHxVMYMPK5FQ8FmqVGlBNVhtIXy4uXRXdaqm9EpWvfi4cpKHGO
EqyvVdsKpYzOQjveDhI3ARs7mPm9nRvjnRuK+M7rqHODm303VIRTy76R+dIMhIK9Wpow7WkAkGwh
cFgNezeOp0feV5U/a1634Y9XMl1pC6ADq5OMttXHMmYra8zQs4IaauVJFLPymMNnuoOk1Qe900T3
ZR73d7NiGztz1NPHYpq1LdmLKzcezUG0IzVa1LAT1wi1ZBoidQhL0ANqSU49PXRmdDDLv9FftJF/
QTvWj2yK8hBLPzqbKfcVV6LwQCmUCqxESsh//0dGVDWeGoWLaqHt5yTMfImnvRnPsU/mWm3s91VT
vFRpTYGFI8M/NxVNyOj3vQt+wY5d9dEyYPN/SOck131PGSZjQ1D88ii6pJKgpxhihzjtGjhT5Hlc
owpkB4oIw09N7rQ/qylUN3Lry0VJK2QHUmNMkkTOF9UutkJ0VW30n93muz54xjE36OT4Sdb2Gwfy
6orI8+C6IH5LwfLclnAUK8+V3Am8Lh4bn5LYKI6jgJC/cSlcNUQTWYow8kZxVodQq12rbAe+FJd1
+TkPneJOVdRqg6F9CaCWWAxZ8pZkcY7gaj1tSi9DQAoPrMgTXxETAcKbtspLMzbDQz9a6mM0LdpD
OSnzIYUcfcxStTi1RdG/1Vp+b6ZpzozjMD84aR2eXGUwv6ld1n1Jq7l6ceLR3g9Nl/3r0DXbyACu
fHUUgtAL5FNIArgMnX+cGmdseDgnbQiqlInGIqJSaBfWRyufNz75lRjF4cS7JGHf4lW+yrp7Z6K5
aOlh0HF9ab6mxvFXm7s6P1B1SP6phRQ2jft62Bv2EJdHNxvF5yGztK0lX4oi6y4JKukwHkG3d92n
EDnqgWoau8w+TtN9larTp0aJvW7vRtkRLEV4NzDWa58VpHXNqDSHbg6fk8JrXtBmyZ7yzP1sNmh3
5AT+D++9DxlXQxWOuqNUSF6rQqtaP3hdH7mIJ9jzJzui4yaKqHpdKFVsHI3LS5HXHCAssCpykMOa
N9z1skZUVtnT6BU7u/jHQCWxQaBUVB70+HcHF1CmvNhRXSVv55/nbjYbUdtbwimehPssWSHagtj1
t/funaymU1ujQEycWpdSWQqNo0zPnpaSpmMxaf+a2rDs7GhzmNTFawD9KVpvKIRwbi6lpQ3EY404
EvlTyGX6kmeJLFzGDrMerPSBo7M1dfyiZsgrlWaQfH5Ledw10zFWnUL0NI6fykI1P84UQPaD2aPL
H48/l7CzdqMJ6FuLDe9NZ6D9Ro4mY+RZtot1EnfKxMQHCu+ri6Gvw85oukE8DVlkPqXlshyYmDWd
2rj7mSnMAhax2uwQ0NE+3v6gFx4qDUuBdLIJ7op1W8roUSFdCk88TbXkMxlGVCEHFYaR5s86rZBj
sXTNz7Sa3s1awDABijotbz2p2HrurYkC4LrU4uqpX1AMhxKnHnCnxHfzsds4GJdhUdoCSQXekggM
efbcVmqVKMEaRfVk1WO4L5vKg6FAmqYJTfsAZjb+5Q6p+RB2U5r7TpToHzRvKu9u7/Tvd/n6G3O5
UxBBmQNuwep8jm4U06WvqqdFa+yP0NgQzLMm2Zh3DDYAOlI6zuVRVUX/sbB6BHGSPJtfZ9Hl/uJl
9kOnWM6xC70fOnjR4+LNxwlyyS7Muur77d96cWPJDZMMP9oWFNvW0btKBstjHnX1lIWpech197kk
yz5VpWv8uG3pInnAkiQ0czEaciDeqthI0yTTEB4WT4unJfuaaZvo5U7FRhy+DCbydEneu2vpssN1
7gCJ24Z1YtcGzb2wy/b1UOrUThu7eO1aNR2RE++sLcrK5R4CvTVAeJLAyrLG6q3MW3zOOdU2I/eW
aPlY1tkU+8h5KPVLNYl0i1h1aQ4SFwguUlfTdb01BdTqjXFBYsYNGAAJhsihIek+qR4gZD9R46h9
NxBBIqs4UfwFj1tsXeuqzKatldl1gkjPjMRnfGg6HJEKjaONzPzawmhbSc4e9d4LwAcuszRZmbjB
BHpth3AvWsugoLKPYxgz7uq97gi+8w9j0l3/SNWo4MUWo4vdoAe64vOiEr49pe67oz1PN/BplIQA
lqDCdm7FBSm9FIMC8rce9JOxNIhE40Vwt8w49cfRIVmwOlP4jWFnG/iZy4BPGkrFizaGBAms4c1t
yBTj0Yo9lCamfTWEj8mU0PhuPy2DdqqVT+/eTwYd2uAlgR6jA7J6G0TdLMaUDDHo63x2/NlSc2XX
uXbmvTfHZpoObxykxsEXypLR+Zaabq3xBqkEpLTsLnG4r/VeUw6evtV1unDHlaHVTW3XrhGWFvJ5
uT3s9fKXGF+dKtm4Ky6iIkZ4IcLmlpKBuMn5asJwbuNEqkoIu4PgLMSnUu2LjQrvVSO/kUQUzhkI
sPL1JlZyJXSRNemHBIyeFfXJs4pwR/neMyUXg9Ab30bq9FxEJi+nZOS5SAFGSXg/FgxtpivbblhZ
+zW3Oj5NGgNeSaVptQq3cVe4Tc/T6NGed5WW7fo+9UNYpM58mqL721699gFsgUCDi/J79h5UsvPP
M9qzY1VWaD3m6ge3m3b13um6/W0bF+nCbyNwv+nXUwABIXFuZIa7QaXCsx/V1FaAZ8bp58V0ys8D
T6KHevairx1v1YcF+NkpMpZk50Kp+6L2dvRqT01+6hXGgqHu2D6UVQ6NrzD/EcIzUPtPzWhr3t/v
sPFncsOvpf5MxoDIGTuzfp1XxjI3bpG7j0DKil1oluJeQy9rRzumOSE0Ne3LuakP3VS7+9RNsme7
baeT0tllRLWuDx+E7taH0BHxs9O24ZOjJOJTo4ruLS8kiWAeldOyxGG6RylH3XcdRE0I273VHkwH
VLEfa+BIN4LKOm1gUfBcJRsUpCElzdVZB9JbLNNiu4+QwnmznTS9vVf6bxmlh9sfe8vQKjWs1BnA
AmD1x2F5pGe/M0bDL5KXbPj8H+xww0ncv7y0V4676GXXJUzUe3SsmUm89sErk2+VWR+mxTneNnXl
PPJy+5+pVUCe7V6oRey6jyiNfQjRlnXqYzc/dZbq6/q4Ecqu7Z/HNQKtk/ya4s75WdHzPjHgNnmP
+YDK+4i4930LT/nOnftn05m1jW2U27RydhjscgAfu0hOsjKnDkYcagJzY+NNfmaX/b7Rky29gt9c
gjMzVOwlkliD040PrjEzGZWi1HPqOBj1pKp3KIiH1WGIu+FLGw0Os1WcUf/ewnkgAs15PO2mdu77
nTrp3bzLhNd/6l21jPcNStyRTzXaQFphFplp+EY0Lz8Gu8hf7VLVjEOZmTpjlq3I0P5Rq8YAsj33
zejuaZXwCEz0qN7qJV2oA3OvIZXP414OpJbSV+cfTZv7JHS0KQq8FMjE4L6Chr4zGytmgqLClLNv
Q82ALIMZpm3xZeF/SnFasx8Os7KFe7tw1vOf4qxeIQX1AE0kYxR0ykOhpuQO9SnXT87o+mj3nt55
Mn4bQ7DHAmDrXcBdobfOVtzNUZDkXxJDOQzzryH+xMTYx2H6etvUxUUlTcnOCNxMVIjX/XGFYa9A
eZcI9eF6r4cPExjxeUse7eLwIYjCs5ogyQNL5izn39GzxKCjYZ0ETeE+9eHnUMtOIyOMzX4jdb1A
puAxWJI8UyoV4OvlL/kjOx88LwzjYgLjoymPliPGg0Ei29WG+DjWxnzKJjEdco1hD3akZR+m2G2P
c4z0whi7wwkug/6qjkB+hUbuVnM1fgjJG1/60ngTg+e8Ae5Es/72J7jo2PCjJWdRZr9SI2zN5ZkT
QLG1kaZBnf4bRzXjnea9vpgnCFNHB6maen5EzXJffuEw5s6yUey8ap6eHNhimjA06FauXUMoaGbV
ShH/ZpBrDXeIkQcPnTX4kB9gAU7EFeuDZf0dNV/61tzHKbCi21tw5XRBQ/3fT1g5iNCyzMosm7GM
8/cohc3W+aGyHzp1Z2wBXOR7YhUyyWQl2pP2inxdnXtIPDkm6t6sNpzvxvrXFC5+NHwrGFOqR39Z
jOu9vbJL14e8yc7KwitXz5rhP5YGmsV6HwdaEtAB2TVusi8962AVP24bujzIVBBo4VKXpCFOLfl8
XdD7VVeYRszrXpfAar9Q/iraDfjKtdXIeCGfpdQrVPkd/zheaV5Cy8qjJKjFT0XZRa+l99g139+/
EtCCLogLLjdGB54byerZ0tO+TTiE7S6v9jmjErV5qxpy5XIBZEpKypmDDw+F6tyM4kSGE9pWAlr6
i2MUH9RInIQTv7lNdqwWhq+iBt6YX72omny3a16WWfklKbFKv/GUu7apfDaXJwPNRX7U+Q9Zprny
JJABwaqHSv89o7Spe3+ctrRLrrkI3kFoJCkhV5VH44+vlyd1DEl5TANbSXflmPi9NflRuiEwcG05
4IHgP4L5hGa5PmCmUOLFNNMgUntfIVpCVvN5hgzmRrC/yLHoMANuAr1PK4sS6CpoqNqgx1EInrNN
uw9CK0ZfRtj9bWe8tpo/jejnewYIXrOXqUkDKY1sV91LZQg/816jxv0vy5Fjyj1yHql6fm5JN+vJ
87I+DVKnSP1GSV9UZdyqyV0UuqFcwPgA1qQhrkTRZWVlqkXVNDk+MOvDdGpibTxM3mLtG+BcFJPc
f2bFUKlwW/mhKyfvEI5e+u5gz2UHIEPqJku5wNV9Qxo5oViopoGTWPFe8dzHBj7cIVaNX3NbWfvJ
5KK+/RWveT7TNKnv00EhNq6OGJInzRRm0idT78QjYbkjk8x2KdPQNhZ3xV+IvzSlQF9ACls3LexK
7euxjDIkxH4J9o8AaWTNTjJ63r2kM0OrDxnFfV+ZqZIGlp4fQBQ+hKMVwMw93DazbnrhLzJxA+mL
2orkYpx7ZQRdcCiSLGOWuVcfqrCMRn9evB92WrQ7Ssexn7qh5jMVbYygG46bDesrn+7sB6w+3aIk
zGysRRa0mvqVGeanXrVe8lm5C1V79CfXfE5t40sd1XdzzxQ4CtKgXVJGvhcp0mFTXqg+ajrG/va2
XPtVvO0IOzQlIBGtflUpQE5AM82CuLF8Z0oP+fLmVNZ7H61sPsVRegSUGXRrDSiqUyPuQRzItbdP
df09Nl40PbnzePW8fzm/x79AxOettaYjJFVrJ6qXsxyjOWgmPCXnR1u/uwAnl8OrBnf6bWUdsHvD
GcO2yIL+YNOxisu/tPangOz11+3VSJ88T/GYPkV4AwQF1BbOwbnPjsbgpWPDsGpFZ75oM1SCTHY8
3DZyzQMYeUaKIkWTLybdF1FjtK1VEa7br3r+OdXvmvTXbRPXYonUv4JlBU6COt/5OrS6CGGe1piI
novwbcru+3BvbylWXtstIEVcBrRoYPmvvkrdI5w2WUQsQyzVT0D67Y5ZB7bYCIwXzD8ZSf60s7pJ
m7YSqBbEWVB9zbPSV5hqoJXwzkNfRbupqdVTWOQPeVX7DKzLnfi51MyN83T5zOAnkJtIISx6K+sE
qE1E0lpjmgVCCeakeJnybme3d2MWoyG7BT2/4iC838n+pfAedeBVttU3DNFxUi0LimnxO/tX1JZ+
7lgbbnjFR4Aogw6ipyEfjysfGZQ6HsNmZlfdH2re+Up0hELOtm7hda4uh1oE6Hc68vZa2SuN3L5u
J52LrW98XUS7ZXmYy/dCoXESwhzn1sQd2bzVcsa6TNrUcQhEro1/RDu1bf7DjvHpqcnTm2RK3coP
85GZL8zRzRgB+0+yvA5DwoVW+1nz8d2nVxIPIFXhaqQ6q+KVnYYmuCePpZA5GmMMxT/aGfkJlY2N
o3Xt03B0JTaFyiyDL87jBCW5ZgKuxHztAukm84sHyd55r8SN/DKyu8o/JUd5jeHLhnoIi6HFCFLS
kXvwohctfqrzre7ZlYQD9LjsVMsmAQii1WJAzf4/zr61N05f+/oTIZk7vAVmJpPMJM2lSds3qG1a
AzbYYDCGT/9f9JGeX4cZZdRzpHNTdM4eG3t7X9Zey6gadhSDAmfJNl1X7lnQZj3A94LeFkN0C6Dn
7uOPdV4V+IPsQWiMD4WbtLqszJ9JXeuJH2b7EzMJ9L4kGv/bd0++fWzo0n2FP0fyDLzfObtgQ2Rr
IYvHNmoKvNcPqB8kmqj0aqp+6VAszNWAbS+w/3VnQpOuGOKJ1wfVV+8CkE41AyMbqH+PHPCe/2dm
dWEtRUwxWdDylsq/aZpiP/PpW+hV156PS8vBU/gHAoVoaH380EDN3WaGMvmI2ZpkAGhzy0a61FH8
4UqR48KDCAY+VO2BOMFZX4uSoOGBtpq9aIa7VZDaOcY/gvBaxevCOQCQC5Ej0AlIYNd+29AujscZ
B06pMi38MLGUk6Ieik7rFe9wqdCB+ZIFsgy2m0Vt4/RGhVEb8SEy/FANtxATTMBg6PC3FmKPEp2J
n0TfTuWPmn5Hvbm1/XTqrzn1i2tdBquRdC6zzasIo8o74ZrR5QdBbkIElxIEpXmZ0v/hiQL5H8Z1
YsRLKE4tH/av+oZtCz/W4AIEWWO9E+AWQAnMKq6US5cDvQouMU7qLUQUy1LWg9JDIAG063N+YC7o
T+fdzO20cx/7/NW6JvtzwSnhncUQI6SZUadaAzH6Fq0dn+EgNpjVTXRNK9CLVPWunjyzlwNCzhqg
92MJyPu/3+oF/AqWBlRWEK2v3CHyLcep8Y9D6EE39tdwqPS/N1SA7wVACCRPC33Vutzh6lzIghbF
Yeh/SOCeiA/s+XBbY1YgvkpfdcF7oKiCRgq6mgued3UFwIegAmueysNcyLSBQDgFxd30+M+uHc/V
H2ZNoAsQ7Z4ePxAG1Q7zvRIU+4/1PGTE/x1Ab+Z/6KYswNr/7CyL/euYl2ExzaOHwmXoPwV5mA3W
90o8AUVzxXFcOOlwf6iQLl4DZ3AVwICY0nSgwCrB+FttIkQwWenbKMrbLJlq9m3W8l/V1RFj/GUR
II3TlXnKdiWwVyVoPHnqIUNwqicoJyYB4VfWdvFA/P+1nVHoFVxWjd3kKP6qHK3FkWCBwXczhFfe
kmt2nNMVxQMke7Cz5aEGNfTkVhD6Q1x7bRLzwouFNx4ZnIf5LeTYq5MHwHDO/KhB+6TzzS622Y12
oSLx8fG+bARNbaAj0dBefxw2Kp+ACbBa6uVzQH+HbHr/2MIFf4dl/Gdh9U5oStnAbVhgRG249x1s
YGlHwhvLPmJQLEOsmX5s8NKSEJqjz/An51hPpA1xhZmLAAZRlX9oMIpGpu71YxPnB8CF5pANiNaC
A8DmnR4ADFnnxq7hwy0ZpaJgSd//MNfKm+cbtxgBkwWSMxyns1hPhRC5Q6nrIGS+5bF/X7mfy8C7
K4x5KOoe87HhzcfLOn/SgaXCA4FWK64sfOrpsrrc8mIgc+oDpmISjYfIfKLRi76msXfNzMpvlzLv
i66ReAGDDed+mZQK5YG65UkX//p4RefeDitaqrYojYcYtFzdVCe2eFSRsUaX7iEv5WuPMV9p1P0s
AYworomSXfpimLpCdQrR3zJSdrp/ORksVOEQ/hUVWjEl8mjLvLYeOKy7/jegn9fzt7ODuNwr1KMR
gi147TWXLOhqe0NmORw8XnWZApggA2mBuHEHc21s+oIpvOoYYkOjaZGIXeUEIfqdYipsfWBl7h1r
w7+YijrbOfSH3ccf7ewCo5OBPtYy7bigOtdFiS4PHKtttT6gX5FZocwKvv/Ywlk6emrhTz/lr8e2
znmgOom14B5ZyTCQYQOL3XZuWH+DhnqVWqRztp6v4swwY3/+2PzZqVzMQ38RmAk0mlBwPj0nus0L
gMQdDbqsLYUYc+i80Kxz76Gc/rGhs5u2GAJvHBJvlPnBpX1qSMgKxD8R1qmCOw5GnBwapFUI5quf
H9u5eDb+srNa0Ny3zC5sLKgnr8w9evSVu1fmAK+ZWN0tkZdkKisPn8z9pM2PMToK99vHq7h07sBY
gYGBhaAZR/B0t0DQVrlgltEHUpqEQBrRuPLKB7lmYvEgfx088DQ2qnBhoq++Of1DpZ8+XsKlXfpr
CWsiNt7TSZUhHQ+8aTNht6lAQ7gJrjQ1z/wcjhXGWeF2gH8IMe93ugqM641c9Ww8NO/oO6SV/6Lq
ndabrtx513A0F1aEiUHEJkDQwHmuPXg0hCPwa1iR7B6b6oVDoqJ6+XjTLiznxMTqPRJCypCBFeTg
2F8Ff8d3acWDAlD+ky2ufJ8LF/LE1HI+/vr+ziABzwXN56HmCgHqdzf6asAiaV+LHS7bQdUQNb0/
PIendjBUUY3aLbFrbhqPUdpESMDADurFc/bx5l3wZVjRf5ZWJ3oZFbGnEGehF1XKwNkKoeYNc1Mr
h7DSld27cHtATQRVQtDULpKPzumqKJmcKZJ8PJQAHzTenIzIWj5ezsWNA3/rn/AHg/8rT+ZDNrkH
UT9oRslt3dItuAUSL7jxTH3zsaFL+4ZCAwYklvEkPAana4la448eHwzQ8UNSmj2Xb1HzdcmL7OHK
a3dp22Kgh/5wCKIMujLlVIKOxFPmALo7DFK6VZEOXfPPwQ+mzZeBV/wTpUNQupwuaIzqUFgGCypc
dhe8Ww7NyunNoRvb3gEG8Y/TQajlnVhb3dkJWVdsmDaouFZZLSDpmD/qa6P0F8IEGEFkheo7zvga
TNTZKOeqvjOHqb2DMBsEWsGW237twLKQv4NnzRuuFbsufCqUTVDSwCgviLjWFWsQEWjLKo05jO5R
oA3fXZMavrCkEwPL3/9yQK6IOPGGEWeBmc3IqhTlwhy8gOD44U6YVIm8KtR8wYP/bXIdbJmxndlg
waTdwhn5xwKxMfLlj6/TOQRmIVCAAiDK76htnEkQVOCjiSSi3gOr9nqiyewGCLvVRg9BwqqM4JaF
0HwjwesVw5c/2X+GV+ceUKkKg7S4XZE6cJWB+sMZyyUK/9YOX9xSbIjxExH/8JifTDpKIicZ2TXW
jPM5jNXyV3c8F03nRAFuH3U84LOio8ecDHpOPX5OhXEMTLXNYZbXT6AJd80L5kiVTNCV5XFKeNYO
O91uhc73HpPoAe6iedvH98o2/9NnwnQAqsbAQIAU8/T8RTYdPAByzaFEm9hwmXQoTHMUI2s/DU2i
8/uq3w7QPv/4K11w60DU/2d2dexR2Zj8upjgbclzTEXC36iXo616xamf0R/ALf1lB6Ncp8srwGJB
Og923Ph7xHf8k6V302doHy8fofiq6TeVSe0mc+/g38t0vLLOi9d7oXBFxQ14pXX850ifVjzA9kYl
CGNLazPK35Cq2s6WSp1Sby3z2cr3H+/tOQZgWfRfRldlAz6MYBrhMIrp2scIqrc+ZhIqcYtpAt+/
ozqNnFcv5HuCI1dAvHMWV+px5wDx5RfggoN/OFzqWKvTb89ROzqzjcvv183O7V8Gl236XH2z261H
9GYIp307tgl1s4L14CeXd5io14UF7WGxZ/Sum7+F8XHg+W1NrzmIZfknvYXVj1uFFGNXQVnOxY+j
gb/18zrr40/5sHNNlndHkBYVT/a0l/k1zNpyk87MgoVjQURgd9azDU0t6nweF7OgyJvprndTXtNj
Z8XfZ+Nvosi6khX8yY8+srj6CtBSYBDFhkXZ+Pt5Hm5om7q+k/iHoNoVxVF5Nv706hJQ3SJwo1bS
sb2eyU51/4zkWvYcTTisfun6easjCeUeS0jq4KcMO0cffedFuleWe37VAJ5Dgx683vgPoMs7verz
pNxykva00Gu9WF2qkMvXM0Z5N9CQQnT61ZH6/eObdu7FYGkB4IIWDSRCa5qXOG9VE/BgOoDgLUe0
g8k5u8rUVUjx+dE5tbP6kAwj5XPn+dOheiFB0nQ7CyjSt448DgAyf7yk8+Dg1NSy5L/ikZbFgtl1
NP0JgyHqmwcK+ub/kxGgcOGkkK26ayNGc5eOMBJ4WxCbttOMTbs6uLn49tPjvyzlPytLxP/XUuJZ
tDKwYMWr3hoMlewaSKnA73L3G7TyYoxHusa/srLzLALDHaCHRScHXWcQhZ/ahFTQpB0IqhxCtq3i
n2O1C/t7CSGX2r3yslz4UBhNxuw4cJsLM+TqZevtaIqZYvMBnD5YzPAAMo25bDcfH4czkVFI8qF7
CHY8XNwFsbF6qAfZ92acq/kQigfx1B1kzpJaop4JNoMHEyU9hF04/tvHZs8PPKxCgRjNX5RSQXN2
uo1BLeZR+lic8jBALu4aDJ+Z1HdfKAq5fXnzsbULD+apudUiMbKF8lMPczPb5sXR63gydi96vM2f
GAZ4Q2vjuRvLm26mwiDp+PGx+fMzc2J9PbLbt2iXClBtHhrw33vkSxu8TV/QY03H8ff/YglNEg9Q
NuS4q3sHQT0OT2JNQJc9V9Znkn8rut9u/gvp2seGLu8oQDGACPj4guteWRTrAfNVxQw0RJi1VQkB
mDKBb7aQdSi9RZtO5iD2AUDQth7lNw3Y0ce/4Pw1wKYu/EFABaKgu3YxTk16ElN80gms8kEyODt7
3noeGkM8bcNb5+ljcxfSnVN7K2fj1ENfdxHuyUSO1vysvkNm54tLsqCMMJqxNxgm/tji8q1OvRsM
IhkGr/qiibIeSw8n4BAZwanpZ4ykgmFQzV2CBltxlbT+3NOcWnJOL6MTB73tC1jyyM5DFSGo58yf
t4y8CP6lyV9k4W86vXMITaW09yiwp5Pa98OVa7I8ch8t2D39GZ2CxJuJxXyI869l/IOZK5/w4jX8
a0NXj2w0u1VfFO0M3HQtn6IcJfMHp82YV+w+/nLno4DwqeiCgWxhYdxBCnK6EqkaPnE1Q1OV8iOE
v+u0d1V0YxHCwTY1W8d6HFTigswvFYHc8FC0+7obKmSu1N1+/GMu7SqQcMuADcC68POnv6Un2p7a
0oH8SvszLB6aa52dc0+OuSHozYEPxENKEKzuRVTYeS6dID/QmmWRhbf+k299qhgkkpLxX4XFUevC
VUcICz4IlKbXIXZczCwUjOaHomkTr4fI1D+fkYV1DYAk0CuA+HzNIBiNEmOvEdyWcTDX1d7XG5c9
emC5uEaVtT6MCy3lUu0MQFUI9Oy682vXgTatdK2DhToJLd8bqRMOKXjA4VPRXjmQl4wB+YRIDL09
tKdWQUuOMm4g5ooee7VvPuEE3tSg7o7QsSjmK9jw9XFY1vW3qZUv6aeucyRn9Ojm+b40EWbXWmvb
KgRjlNZJBbpugtmXj8/4mXP+f1bRCAZEE6X29SEMoAtXDYNlAWtokoG+BPNuHG/osdwb+ZvONrBy
7x+bXD8/fyyC1XDhVMOB8VdXfBJOHioLW2r3O8fPWkMS8gV13yTMn6Z9WF5JuP8w0//tHP/Yw4FH
kQHnHzfu9BoLjKPymWFf55I/cyMWaq3EVhQx0979XNTPTvmZ5hjkuUMrpVoGnGWq9E43RVJMiZa/
nPkaInL9QOEnoc+PYrqLyjC83PKs/BV+Cw8HeBg9eqTNrh4eVPFo8k/oTVz5uGsH9scMYJdLMR3z
BmsdMrR0ywZOBoc30l/zsttTaAd9/DH/tNJXu4tYHuAsZCyYrg9Wp5Y3UTsE9oCMuXvV0TekgyD1
zvrpZ/c1aj9PKvMLkGdurO5dHRiQxm1S1p/9q6y/Fy7Pyc9YvYBRXIKNxdHFked5EmOkOnYfPStj
w63LdtU1vPtZ6I+dBTMJwBoePJHrrWtXI2RxIXYxlsfYPDvQjnXvR9qlIXqxxQ17QFhz9K9RFJ2R
7Sw20YIBxh4DccAhr5ZoGwywm3gqj7U6hNvWiCTcduFtBTneRzABuvHWa7Mgf+HlO93WCXhNSZ6J
6MqZOgtf1z9jFQtYvAbsOZjLo0u/j5iPhhQHevUPNQhUvozmbpAvjsxkswm8IbX8t4+P2wXfgSmA
peMA4MoyR3N6cQwm8ZjEUMuRBW9RESa5D7XBPGHfRFglpZ1vGjAXfGxyHeLh7QclFDJJDLeDv2s9
EDJLjMQOqJkftXwpoYMtO9QMbz62cXZRFxsLxTo6Nwtt8GpZvCg05oi1OQ6hTEaM6bDqWtp4tnMw
ATaKhSNo0dVYD4NEHXH0ONHpOO1m9eJbGflpGpUo6GKG+7i5lhtfMbcmsNVFUFbxCHN9twdfHGRA
p9/DL+tnMGxEnTRF6uznjbrzHnj5aMmEZM2Xq+34c990uuZ131JFUWmjMTodhfxEUOHehonDEugd
xgV4mV6Kdyu/E8B0KeuOonaE9BJjYYO88q6fX1zMyAEVsAidI2Q5UyTItY4n0FXyY+2gurJX6rMS
TdZ+K5s3G3KFCk1BcqBgZZiOY455I7Q4VNKrBB2aGGSfHx+1C78G01OgIUNEC+ZtDMifXiHEFI2y
mwKo7UagwC1aesTxZlkuQSUeO3m/cXza7uzJ9Ju+m/ufXuPE+yYW9T1bBJL51BTbJnJKTBZP9W5U
ArpzYUA3c0nIlXtxfvfwWz1MBS4hMtQcVr7GON4cCqdSRym+Dq7KdP1cmWtDoeDFX1znySO2hPeg
ngEJAjJyfK7TPTHCEa3bWebFDcPCSzgKinMy5KXz6A3U/k49Xf2cC8NJijkHfcwtq/81TVHAd33t
gRp9nOrm0I2Y/s/Krra/dVCvv58mq/wtOAv8BE36+HZ2oQ275dKUoFoW+cM89uFr14yA97HRZ06i
Ow1hJt1Zmt64yGl2IxrTZmeDffalGFwIVFVBYdykzTmqMD5hw26a8YkTsPBZ9p77GkMVeoyajGMe
C3PRo9e/t6CGfO1EW7h72VjukNq9LiFyGPL5lbRKKZaGbS0mefClMi1NmtIm1e8C1BQUHeQoj0Od
mEqN8xaiw6BMKyGTNm1LFkE/IMEMePVjGiwQLTMX7MBZ5esZvcNysjDYSHswriUTuDc7xFHMU4kd
FBik4qqs/HtPRKLeq7hBP9eWpWRJ7g7DmAU+n3PgvirUiplWLoGsMBxb6rYsqnfOHAzlDX4KCkIW
FAzfe4rYHQV6T/DUz5WNzghBRRFDBY2f6Cro30SUmypjfl8Gdx64dUCfrOxiX0D79qnlrIMcr/Dl
oeBBrzNgytWjqQl9m6u6/wFMmkOATOr8o1OxuEeJa46eIVURt7sKNLjQop68fsygoetnvmCapVSq
Su2MjBhNq2HsfhkbM68ZuIA6nkURaeEO3amqtlPpMtCLY5x8L/va+dX6cW7tGoBSbv2qsdimFJGZ
oQC3fG7jDiE0n3ndF6karJ7uwNxUv+QhQRfUAe+WkwAs0VlZX4YK4kIuG720jxtSb5aG2JGrOKIo
3TH5gCEp/uz3AGAm1CtdUGt2gLli6JV3j8Cu2dXdXHgd1iSLfleOMrdTYRFnugnbuL8bDZns1KA7
+osForT2rshrJCxd76gtVLpxKiZB/PdKQFUm6UfB441judxNOkPcx84d8yotNFDJN0M3hGDmaBWx
oeHIip+ijoafsatHEGlZqm8XfhB0QEUT9RhusXWVmGDG96K0H0hKA6crEbfPut5wWQxzFng6RhLo
se4zY4ANJy0mPafMqlXpZl0cUJ2MGhkGOJjtKZ0mXUK5euFW9tHlx6hnN4FAuIL2ZupaoYBJgtJc
VOJrbEHvIUDvXYK8N3Fne5huRwhRWscQyIvoqCwfwk12U4pu2/uzBwKcMNDfDcjXXiDREDyO2MbH
gfTxjjcdbDeVNu8aCLgqcUpkn6kN6U6EMJCxBoViWX2uwaj9mfpBkSeOgQprMmiK9YscRywJzRC8
kXoM8UXtsP3lTkUzJlXnzre0KnH1e1Q5WeL2aDOjcdUrns65EH2CvCMGfTTAt2jzmpG92gPD+LuZ
aPfDNMbsbaueMF1Z+8VdExYL4UKkaZwCXR7cGBEblWAXxYhfMDEcEFI7yRDJ8IvVAisPyZaBa+Rx
VT5nc14XG9J2yxMnfAtQOMiUJozV7Wcp/XoAzNnh2C1WWnBpsVO/835sS5BiDvih5RzwKO392i5T
C7KiNPUEiSfU1KP8BaQeLUm8HH0zAGJ9BGUhFIXe/S4fVdaMRYxFByCOSzCYbH8OAWyYMoTswY8u
hBRJMivB5rSAEvhLU9bmuxxbBpiRrEJ5UxfLRwU3B7mH8qJUUFmFTvlyyOAQYqfvbq28A6KLNQEc
Vu9wv9nM4Uzcm4p07MdgZIxJOpoTf+PaLXiK0KZQt4RNeX5TIPAbk5G4zE49b8KH0GM8BgAdVZOf
oeI/gvjSm3uZkrx2vwR2LzxMdg1CJzH4sUDlYajTYSRVRRCrbRDRVIwO+yYA7WZRt6G1C4emfgMp
vdXto1iJ3UzMIHe13wo7wTex2JaLOo6ORQG+n0dgfqmTWapedMjmarwzAwXN3TSh+550POBHNUOO
YTcbq3+GRI91j3Iy48+jY6nqYJFB2Khde+4OzW4KZAS8/hfMLUI71IVu9w81hFC4QaG2/G7Qs3ie
IC/pJo6O/MdhCPs2jZqwe5l7zqrElQbiiLH0XLScw5roXYSoad7weJjdbUnNUO89b4EEm4jKZmeV
oLZNKoyJvYB5xCU3djBYwU75U/5gbLw0aQBouZ1YXh3+MArE1g+z3+o+Bf2n6z4Tv0O1w3PzVh6N
ktFRYgYDfcMW3J4Z9O0dBqG2th8yZ/TpdGf1Y1FkBbF1kKjJbZpNQ/vYBs8/fn1q43zKNECBFNsI
BY/80wCRphdEGqOdcDiM+a4u2gn2Oi+aAF3qqUxtB+l/Wrid+op2VfgEZr/ia1WPY4UH2gZZtR+X
pjuoMW+HG1Zb5pGhbVBt25Kgas79WAQJxMytDSFDD7qoxVjWFRFg2YZF/t6hvRxTFwrL8esM6lUr
WYQ2aeY33aCTyOrnbxRM3SbJsdEgebdGTLtoabmAX4busdCydrZFU3gOhuBJbvZ+28U6ReWtLBGi
DhN9lpLGLKsx0DmmugBJCZyCCPgtnRgNH3UZ4xTJmoR9qiXRKqFLDy2DP/fzZaimaACwwOFO81jJ
14gGRAKTCbXrrc0p5LS8XnrNhtCO/jY+M3JTV374AF6hJUUCjwfL+GiBb0AFY4sLWqIYneXoCXaZ
NQpn4BDYtEifUhdWdgNtwejmWAhpTNcV/S2+BXmwgmrK75Q91MWNP+CvO5PHOthpW/QvYYl5plTn
UpFtG9SsvaNlad1ZOZXvTeXzp8nXk8n6gqNiG1A5lJhI78cIWbjw1D4GAxXGYUA/DuwdbcIYJ9Kg
VCBcR9tbamz9yL1e02fhsraDPqcq6Ivf987nuhdRnECi3lZ3Qe9MGq/5BDY0ACNaUr42mKIQyejl
KFMh8oC7AWHtNGYehP0qzM7OfZ+QXg5vYrTJ71lz2aQT+vTjDfpBJU0QT8f2Nu9bjlgPMSgK6RA6
Bu071OX0dmB2CeY90sQbKLFGErw6/ejfUMdp6dPcxE6RRRIcCVnDBps/5wYUCRmZ8upzT0B2mFGS
c+8Q6nCuslkNku7mohP+HqxgTbxHnoGUywYYsvlu0TikzznuUJ1YFkB92ThEI0GExRA/IVqIwnF6
FgzMjfcNfpXIdGjctx6n45uTB7bc5jP+ZSx6Wj+KEjkWUMM9+eLalilSF+3/J2XR+affk6jY2HlU
P9aoPN4KHSGF0CVnzxQ6He2+G2ryBDA96qvLo4uwEmIC70hfi29Dwabpqc5ZRKGZTVuEDxhwK7ak
aGaZFoNdlKkvBa3A1abbIhGIGI4xJeanx3UUJSOmheKM9WWuNlbQ4Rt2eMTcBGIyHv7q0PodLK2A
s0HXo/tdc5F/bkNtq00L18ghKe9HfeJGgKqgTNjRcpPXoVskGszsB2dqdL2FI8PsflmF9L4qHYXA
hbTOJ7whAU9YNDVfxYQwJ4HUOJKKqRxxjwyb5ympKXY5icayiJF/cD39svuwerRZPgPn0tc/Ia4g
802rNBxjWbUFMOCo6b45jR8g6rBAKIu+szsd41IVyF2IO9cbp8JrIPsCYuomrF+lsfMdaxx+jKEp
tWMzid6ohRF6bTX6kXQkz1Pu5ba3cXVnf4sLgjoBpH8qfI4+8jJS+R67idwixAcVQ1DsQkraHtJh
g2lunYFIvSn9MScJBouAb0UJHWrVyuu78R5bhPi7jDqUoXjcWfw2bqV1S33kqxvfsPY1dwYUjYoI
YX6CGerYByOMGU2ieicyYIFmcbhhnQCoemxr7SAYyb0y88EZLDIkM3OD0H1GPRMFKGBOwBcji9Sq
wrj9NY0h9txVoMhKu6qsq50Gq00Pt4Xn54j0S3S7rvLrvU+7kt1gxsJzMod0Uj2Gqp1rXEy8WRwD
ChYQw4Do6a0KuctTMKxXD0J7qCUQukQajssRoxEDAv807FAwg7paZMoEb2fwZWga/83tKyQc0hvB
Mm9FVcuSptfjvTV04PUcA9BeomaGThc60Np06SRoxBNB5bzx4ant1OlQsE8CSA6QlI0tCK7ARDTc
UR8gudqvsarYG8XBGTBpgcjKjm7bcjBlGgeKd8kcWXJOGIkNatBl+IU6JdjrFEQFDWbbptpOfa+J
H4wrPJnwlgaQGRt8Fix8uoylES8dQPO9YfqZ05CTBMRKvMqKPtACqD3ZPEJkwXonmLxARSfW9YTp
4I436RBETYxDyRuRxmVZPBu/8x4VdFuijae6UCWtRQ2EjmpIrULzCSINk4fCYgKcHeqJbV8iEh0V
HX93KHUCfepp767F3+aUaJ8/AKKDtL12Wf1LOyO7t1lBm00kO1zJKmiiMuWImmjKS+aGGXVCH139
qsFv8j09fSKkqLotceBo4FHa8AUnr3jWoIAVCf5GrcyOuShQNnO6B2ME7UDvVbQmM+CARervifFT
TcFgt6EtK5FC6ai6dWeHQT4skBAaDsahuR8CVBGpXUGlBYHbTJHGGu0nBbQiwcGArvxb7/LqCZJp
Aco/YDp5IYIRscMUVuAkhSTtlDi4DVDO8MCBnNSOZL+qurMJps0o3GChI0jDx8Fc/AT12fzUl6M3
ZW6OEgf+J1V1h53tQD1jB+IeLBlWj10PrefJwWitLVxBNqSrAqDCbOYGmQNeBZrYmkLuPY9MnTFa
YcQtx7R5kEXI7L5GPPfIZqyC+qEuZwNqcIsXXydkq1ESDH7vJy3Y7/qEFzwCW6ZqACKFpAOIVTur
jJ9GCJCInVeygmcAZ2CQbhz8cgM6QFvf1Cj4o3HfCW4noAalX23P080tkglhIyQcULgrIwvpagPd
XAd5GG/FBrTd1N5QF3oOcqymcDOOvPjZcl1/Eqh+FjdOy9z2pq1VK59lTDke64EokY66QROKt3VN
X4TddCWGN+beyyIByex9b9fdF8NEhJdR+fErrWs5p8sTGibeTCTSYCKRslAoWto3Mzct24nc792t
XSDejUpjc2i46QFiSShr+6mybPshoBU8t2mIeugcWyC4ZpaDe1/jjU1yYTnFQXR2N9z53YCEEUIW
KA57hR8j1vc8epNP0NoFOtseFk/pANMnC69BENvXrkwCHEEUdk2VY7scD1KXUF70orQrkQdkKI6+
4v/O7AA7QcWpoP7wNkdCmLRvO4FkzEJp/6G2CAR1NZR88ZabYpa3rm9D+sNr+y7KwD0L1HWJk+Ck
NkQD7EQxwB6SMKwU+NWQPrfwUAo6uUHl5CQTZOT3blzHMkFyBG83k8ZzwbxOvSp1Q+pMCVNUhJtc
zND66OumBSQynwYbrq90N6NdMWjijAKxZDO4SH0nN7dayAUEqFh7dEJ/KUJ68ovMwvo6t35vbwNE
1z0ezYW/PMdZB7gyGPr4AUQTcY7SMgsfJKjOY5QJjd0guoRKOkLCAiBy0VEnuuGuX3+L7XZ+dSxn
AqBEW+a3A4p/5DLuYLPM80yURvmUP8WthRM/OgzvX+hSPOMDGl9vVhVp5Beg7fCTGCWrFje5mbYy
gotG8j4sXm8GGm6LfFqWacA9FRwHjI/ku2HiIU8sp4SPHRi+6IaD3xE9rSkcVDpWhkRplQOynRYm
6L+6qjFiU1S08yAnDyhGUozD/D0aB/e9mdwA5ZvGd551O6kxKRRiozRsPFxmkNwKsLwHguENjd36
p2bgqQAZESJ8FAe7Gg5c0UXzuxNDk0JIobkbeczhx8YSyVMOiiYLeZdeRE4dJh7ycYrmTUSMpBmv
ahcshQYiwCmDO/jFJYtJoj0ijqJrXJQGS6HeHNvn7q4hc3+MolaU2SRQp0nKQpHmGDMWFDdBqJW9
dabRdbaVpdH4KVjd4JKBkUdv0VkYAR/33R5QbqcjNLO07VY3Gr79U+xX3MqcMkCBCaWksEzb2Rf/
R9F57cqKY2H4iZDI4RaotHNON+iEPkSDMWAMT99fXY1GPZquXQX2Wn+sH4PNaurb1WuolJgcB9G7
Wgfppu0W1362jcv8x6tmR+YB0AoRV+4wr5l0RB0f9Oi7v8mDjPht9nbUWc204x52KvVUppW7fsY6
0g9iGzS3gCuHhTzpUf1Yi5UwvdK7t+S67wIGgKrpuN0cGX6twRWCNIgMLkNiDetFDnY1ZpIc/uFg
9UtwTkBztlygynHSnjjuc7SwgBySpBP1qd+EiNOrI5KztLTih3G26LwYK6aqIdWGoyGPEPwgHty4
sK0NfGYpVfcyirYDMl6HMDo1MwnpGDMXuEq9xYas5Za4nmOFsmoA1PTjInNEaQMuCz2sx2RUIMMj
e1mVdyVtjO0YWG2OTkKA6anKv538MVLnkhpYostbwyuGiTku8h1AswIZFmrOnNFEY770rvlpeMqG
THddy9Aricd2ZFLR56Hd5sZaQmEhlLY8QBi+xPZmarkBGbN8eTvoFijHAJY++La/qixhazsrqmSm
vB2MTVBpK4a7uVpsPkKwwBwi0MZRsQ/1n7iKOQPLzf4A1Gm33Bk2j4GpR4bIKDMORO0gAJwzl3bK
EaRojv85dRLi0x/0ZJ9cSZ1v2myVrXP063Z/ZhARQ0a+Ie8TPxdTweZX0SnCflZ9LZ4qfjGRbVVW
NaYm+l6O0p3OA312NcCuLaybxunH9bhr/iOF4IGEir1lxDbPNZFcLQoxsNC2bFHusaqpI5Wq4Ws7
Ou3NWnZ0ZAa0dARdtqDa/Ci1aeWz1enSsdN1t2uXJtSEQDXTog0ajdk2mKSluG12UJUMfMULUrsb
9J6rtjAyj4CIv7baMCENQ7O+lKEovoJqD/6MRbP3X9RtLeZp4goJ3lwu7e2yFxi7n/iUpsp3ewq4
2opEurd2ULjFzzqonR+sH+WdI1ehsz7pyiHj/dLYnrxobPPSeOW3sp2Yh8Hv47dxjVFiFbYWDCe2
KfrXTbYrx5oQExirO21lvGbdPIj2JOPpmihKxZg/PK6+mYZL6c6DQ8gohab9K3mxDr+F1CGVKU3T
WDmtciG/tBrql64bap85zyn0X0Jd5xiAHLKANR8+l7pq5fUUXBQVEXFH2gWsJOPeW1HuL5pGpJu5
sSKXA7uvrNxiWl1v9Lw776Dj8/0YscCdWqaI6lAq3QT3RPeo32UXqw21cO/PD15nIzL3qk2AYLMt
snonQxxlE/9P4iJarcfzHBrT5csUGX2jYas4pi2nq5ncnOVeTGqTH9MWdjXIwxBW+RWB9/Nokv65
M4stztRGVpaVBrGZixPCoNY5jE0RO5h8I1HdyHbn51q0ZX8z64YNkb4tXZJ+LAL4IHyu18/k83Ot
0sa+IIaVj7eIMLoFsJumA5NpQLd2v6DI9x2FGsKik9XN2lmH8kWxI3WHOuYczb2yLcZj0DhlcUJ6
5737EVMKX1tcW3k9Ex1XYRtlhlxkUejDjuZiPjmr7prLnEx+f2scKllpIIiojA3bWdSf686ReGkK
xpsCjG8jXSDlmpiD/zxSLLdbe3fCy1z6c0iu1NVEDQD0JaxJbn/ruYyKPyB1JnrmevVYQrb+KqBR
giGpcsab3R+GCO6q7phie5AaRvvKOk++PwB0qWqgNqMA2oIVQFOzGcAxhXH6zEml7GxP+mH7p/Sw
i1srqMR6rGTUP061MyIjsXaPKU1N+3InK+V2WT3Kfn9pmUM+rIYBL9vCsHtDjgGVk7XWsFk3SZ3o
+FN27n7qxp1ZYsfL1F0IZAbOlLEtZF5ONG2cQrEOwWOyOjVWPtlOv53aoyOKkqSuTaXj2+E5Xrr5
MSINM0y3aXYOlD7t9wUlNS4xz4x8B28Q+60ZbBWmZZGg4vF71fx1q9aO7vUwLjZYFEAYQ2powowD
Z6puPE8r9RIMroHnGIRdHeumZdgtW+EDSZtYgHDOccUq4krGgl7sF3eMm7cK3gxBqRWiUqJiYH4Z
yRB50UzX9QVOH3ih524MUykHNqKqsN0Pvsz4iQ3D3LfzGv7ohB8rHfxKn6J6L+hlCcX0vQfJTFNS
QPj9sRpDr+QpiEYXPXA9A5CuKnx2wDEFeEEYbWkxjrFJAQG2IXXW0HprgdyttBwMIQ9NX3AXrKD+
Jk3kFglA6dpXfBoKLLKIO5q3aHS3Q8Rp/bZusv+lgO+eGj0zh5ETMmT+vgeXugN7OsiNTS9z2pnP
VPudGnPha/tfLxxvTn05Ol9dZQ2/KE+0llRqI158Biw/X1i6zWFylXpeMW8UKU7g/XPpaGWbZdwH
h73aRpMN1wET/iJsP6pwZykXYQXVE7pV8dF2U4AA4QrUzyzeB4MWoWaWHZs1r4yu11y3XZjwPvjq
NYGDBqOa6y3MJoCUPpsqmXxtFUqkS8fw/7Cj4X0taw2HVzgjPb/FqrfHzlJA0M5W6V9lETHuV3XX
m9QBObuZ+qYNj6vTN5diWjcoNTghDAxAmfyOLPI8oyQMnaGAAgaaRoRPGxjAB5eD9wdVCcwQleID
HBvR7m9Ww+3OxrTID48vkmYiwZ2eWkpYG5B77f4Klyl+mLpRwmA449hmVjxrDjHPVR9zYhfPjo8j
IJ735G2Li9aG2tGblTq1Aujvlg7EztSOekYxHJCF1nJfA+GVwefirlV9GiNTnSp65+pUwUPdmZWo
ytRqt/rGM8kMOzP4jVZZyAR4MYlPTOsOO/O3jOBAUsBP8U4dTQ8QBmj4gjmhXw+YXqaEjqbNxono
VJOXBR1DNDuELvilq827iXDpNeloav2nsvvZJ0hoAah1gnVcz8yQ2gekh8rOEOMLSDPpm+Yop8J+
GouRbtnVgHNl8WD4fRffplVXyQGIYq6R25rVpYZg0515b3XR/FtlMvZZ2c8RLFIzh2+91Q/e3SS8
4QO2f+/TZGUHzvqpi4cTf7X7UFZ+vafTWienxmNigIMo5uMk6vpFjTtNaWM781D59cYKLMa6u77k
23CWY9NBbWxF+1qN0y7oVKZs9xAsWNoy29viP3vjoaVeRLG+IBBonwQf83Epg5UnYrqyGizF89dg
zcMdwED5d9PVxOrI1PaLLqD9XrQuEE68hTfCuWpf9ZwEr15VBXZq9V34rze7mxx0s4T9q/Gg2ngG
N3lZZh4rZfvuJ7vFFTLXEYomXfbD7bhU5HTssTsxD9nupeq2IjpMXrChewrb6lfSmfm5leAK6cy2
vB3BJ02RkYtpflk+nYpH6rTkFyoJpp64DOowZ6y0AuQBy3SzuhsuaLqH9AgMWY/jpRXbKo8NI+9r
VHn7+F1VKEHQYQcDESuehVguE5E1Hi2yRsfbZUpgmkNvuz5lzaj3c7i6lX+Gr3Ar6HLiby+L1LQL
m9B43qmard09N10iPhteNR+kVgXeb7DY2XnvotVT38yWJeqKFa8V/LdXHV2rGZyMg9v5BoDvw9Ns
pto+dAOFVilrQ0iTFWlNaCpEhLpqWRyMIUgG5+DJRhfAOFgXcrwJdibZ3IUR/g57qPG84IyyD33X
+kgmoPeRXrJ91Gf2smLNYrMWyXHfZ4xtfgs8dUoapxuRbm8jIEW0Dv/FCQQUyFszf0QsZTFPe8gX
qZHJtRkvxPyni2MhEFPuyKGTZbUc+hMrWx09sQCCp6IZ+/e+hKT5E/OPo1tZ21adKeklXJwoCBbo
iFJ4+a5qaREoDfUR5Yq4LawUW+Ent7KYmvduAT/nPCmip2AL/X/LuNnFYY4d6aTlVkc/ce9MYBH2
YsMGw8Qfw6Cx1nNTIR9G98hCipjJJrdgm3zdQpnOA5BBXLXWdAhWwyFrLODJI8UM4XTgsQMVgKv2
5xQtUE9UpLZ4UXsCe5+8oa3rxykYwEZD0BOUED7qmhvmVn+BOB1IZdG1j4Ko4MoVWUeyZZ95yt2Y
XMc4eLWdZNeQxhurZDCNLby9iMaVZS+pgNI8u+2OyGA6P918JEewnlEPVbfEznvrOleeo8P1dTHb
WkTpEOvQ4dxOgjnrqoTlZ2Gij1MrAiJdEzjeDDg+/s17bBCNyGWGkTTzROcEzovt3W0VN34s1tk6
IJ2SzY2q7YYHc6+gxTQyivCgQ7bWjAM1Wo7QfZuXk8pR8wVtjRjyVrieeSzXyYHhVfBz+8Fyp2Y/
LJJM0iejyrA8zhMM1FPgocerOE91tDytoGlrTt/rXt0MUov2UYV2ZZ+037nrJVErcL2YGtt6QlJl
qnMddknEumn6e1p+y5kh3Ep08w6A11IXa0s1vHhqI8MKxseX9ZtTBG1yiYcI0mXprCDgGwZm/qQr
3BlPvSPA6JPdXt881rNry6XarnkJ1dTlZkvW7ZQUQwR+11gdf70lzV+0YsBhttdE+phUY22dQCu9
4di2O3VoxQbZOvjb+lt71rIcHavoh7wf4s1k1q6KKlv9AYHexueCYGG7exKVXkoyJ+2E+6lfC3OL
8G4WGRo98KKK4BWAdSAokEux9km20BJB0lDrEznVCbcmk2XeQWTjWUn5UooKpJ6Ldt0PThugMx7r
5CossteQBrcxnr/ZcsrnyJTXwo+oJjl5QscwgnzgzTzMba/vFTz/fhTWWJZ4mBgsvhodzWvq1zIu
jvzICOH6DvY3FUia51yuckhQVbh7AvTRFyOdg1Xdpj7Bp82hpo475kN6BlGZGgfz1SFVJI5NuZP+
2Pkrh+epQJl3WALhVS96gT3/KmOr9RGhFUR7BM7QMXMT0qgfFQrh+9ES9fzpuMSo5gOyPN42zeWb
UUOO3790JtIHZDnWfBXFJpv6VQgYGnpTrbUDBobcBdSq9uJ+6wcfuojQ/CqFxwj7C1pJ49/0U2Dt
BwDr2hzlkuAl0TIxzpEJNQ4PgDi9Tit+8uKy1aV6tCCxhjMl03bzuiSAWR92LCv3pufqqf4ufRTP
t86GI4hYODsw521twztniObqRF2c2LO+2hwM+iFClPvCdNiPUFXinlz2HXSusuKdfRtSoX6n196b
7lwEasnDnFjx8u1Lr+Hp8svVvdmZc8Ictk+R/skfK/J9XhvoSAQjCw7JzuHWaosovqO1K0pOi4Ff
PHfdnLRgpSHTXDZPvD8nmOBpSQnl9Z0jmWH0qY+kcSY8ZXOEICOY/OqG2hqeyhWRlTmNgx32/zmj
TVPuXngI3WaZJAJObBqM9R77rQgOzWIVzQmVhmlzK9COfORU7p6kcLgGByeS61PHn5ece2W64qNf
LKNfbJJf+OhcV8V9uxaMt0bo8o9jYXm6uya9AdGDUVu3sIek7HTgvWtOPLLT/F1N6BIpNA0Us5Rm
8GFPweGLC81F3GDttBsYKQ5u0x12s3bO0eZsnt8sKJ35StvA9zFvxmgSAamL6rKUbvkHJGKlLRPR
jbflvdoKMjzh8LrLAhMAm5wIIg2tPrHWY2AHBL9sbhOXN6E1zO4p2J39LSI7dz9bW+NWxLnBf6eT
8os/bUg79GHB0NXBknBtDylYDMAukheWDfZj2kcB5uWSw4yj/bb0HHJ9JFzWiNOUe5WSTNF8tobF
Ure85ggZ4l347e++Yx+jBJ2I8sOaaDfMfU2b89vouDLEyGv65jYcIn1LYQor4DZbuD5nfycqW5vG
AbwWvlUfra1FMOIFg+9n7hSg+OWW5Fq15cZaoApm6ZFa1fg0oD02qWDoUamt49nKRd+TU7IUtI5B
+VsRNAYCLT/lBkIC2fRj2Hy3w2z/9P6oRzAHhQ4P3UWiUrVG0TcMsR+dgnhwXtmPAobrsfE5+ppp
rB8gTcR6Mj1Uz6Xpveu7PNuGd78RJoS2Cg3XtPLDMRtbpYJba7ftmcUNB9mNVVouD8EeAG67Qdvs
Kc1Q7Fdqcb0N3UrvxJceBfx2tvahgZIVJQOZ5QfedYKY2EWvCRlJ3hfIJlgDu1he3GUnI5tioOmf
GNz9Xxk2TXgQcCvP+xCC1iRLb48HRpn9g5MjfPRH9tBnL4EMPY3FZN5Xq8I7lwz99AKgLx+TeKwp
kNXT9lrjzFxP9dir/dix3O+oCUfvv56nKUiBeZhsasfbfChTupVxSdMbkxdJPP8LrGnzz2W4OPzx
QVS0oEOEPbJOBdYvSJS5RnUnw5dpg2nLCPhVVE33M4oyVdr63nDVbhefCcU5O1uS0DszbxvlH2au
Pu06cb/ZzuSDJvZTpcua2G2mURs7ZwXtRlCZ30iE46FQmb0FbZnDu1KXI6NmvB+crTRZTDQkddUQ
B+8RQsDhHG1ohH4r4O4FaSAFGzn6cVHfAFP4I/kEQtvpYoYYVVnJM39AM0bpGxsED1xLKQ7owhSa
/yLd7SPml0lax7nUqCpMNTk79di7fad5e9qcVsmVEfaa/ZomgcfwqqbaPRHTkCAN6GPhHnoPbC1f
kOxyz/jeVlOiNRD2Wfvt3J/6oZ6rnNcVS1xEqzyQTlzZl92LLe7NyOs0Tkjq0237WserZNkV3AVc
WigMTEWj6tIQ8ahdhg5esKmXh9l2kSOaEAKXFeuqHwxdcoqzdUC3BKuwOhtxW9TB0VezsfAwG9nm
PIlGP1QoxXugOCaI1O0aTKYKaHk9MBo3Z4tMXXkPhZ68JfD/3SHyFwud/CTCIFusbvcuDXJUcwNz
wNtg7ciqD4L23hL+cezRsTbAQllYl6NgiI/MexyyH2WgnE55WsMODr+dElUfVCh8J7N3bcPyiWV8
UY3NoBFEJPCtYSCR1G66CM/uEvOZFXnB3tzG/wVDY70iyYmedKHQGkiys70bPgz4l2ncrstkuGrU
5mOMlZo1YPszk/XffxklbZlG/eZOaRs2ZfAEWeFVQ14Li3T5nOB6x710cHQ8dpDLDip8tMYHZU/B
/l7FwLcpCFRNd/fseVXW+nLpjlO4Bw8Ov06SDYGqx7urluYXkLigJm0f6ynz+qF8KRrFRC94sm4g
Snj2vYCd8kglz/RakTHnp8EGmXia59IC7Zzs4ovzfo+PjKB7kYtCAs2piTc8i8jHte/7yNvO3j6V
aG23uWfUrmfgZf7y1vqKol2xebY1Xha9en7xM8MEna+5XwFCDR7h7RTYYkLjr1rzalk+ndU6BvL4
6WdPsa/IEX8/aSOWQ2ASJzFQRrs9i2Lr0XiFisiwSOIrOVLGosyN4Ih7g4eJ/6gAdeOli6flZ0RD
UeVj4PN2ueiL13OtIoGlMJo2/TyQsmfu3Gqbqs/IX6v1yHdLFDWDoPWhpzEKD03JOZyN3RyYm3Uo
CxWh7fC9uxU3h0aMpTz8XTU9zykowq6PUVsk4VHX7XCFZdrkJ5JO/LtfXCNRAffemyXU9OWPlo1H
CWKqOfRhsWzZUu/x8yTbhvuWk0Ydu7BxLHyWpayYkj2yLmGNWq94QJBZT/msY00uQrME4ytsStjl
0cAgmkVrSJqSLSWINpWP9s/i6+qpmSqPql9vA2rsOta1BzfZpcplWRvUMKs1qjzp59jNr06PEQTD
qA937d0xQx9SvK1rAWuqqrouuRI4yA5sxuJWRHPMpeaXoNDMVRgwgJO7T0pw5r/Mz625H1oFZhOt
eokPlnKH6lLzK/w3B7Jtf3wbOwiYFCdPrpcVtMJTiis0kdZu8ikoq/kQVlPZ/uIHpCS2ZkNdcoNl
lGgUbmORh57f/pJcj4/2apsfNLhtkMV7gH5pdHQwZftkh78W443BcebkrFkMw9F6d9qrTQzqmVu6
H4pk++3hYXhsJVqz30o1xrpMqKLtHL1ePd42mmPmdS+hMrM6bEAVYHnBgw+YaER3AU0upr+MQb59
nOPQuDetMb18tBylONfMvnopgf3wI4FSnoPSwSla73begqnIEQhi8aQiTfsvgTS+dWkaDoHzzr1A
Xlq51mjxpKurk9qntT1W/jR252AqRXSjuaKtCxgxBKgzjPDwNNDOTs7tWNnH0g3gx0uWMTCPuJxf
6ilhW7cDf/xYKxluqQxjGF8HzdRrmMw15Q+M38SHuNhAkVZU0KGziEcO9z2UD3Kz0JKHcE/6iATb
4VMXG7J4gtMMArvd49CADNf9aVTW4N/xOEblwczs8VnpAISnxN1a/olzcF8y4ZSUPCa2g4pvRhXG
19vKJSup5/7Bazy+dmpWy3MydZ5/GFa7+B1OKE7qLuiKfO2L6m9p/MJLy9mr63sTbRaADJas6s4l
L+c3yEbyWw8RK3Br7CB+6dj2qZnoUbS1pxa6DIkxTOHyWuB/QopRiYnxMwgM7+IeFfZxquetuqwB
8l/OKbtac1t543akYCwu7my7cLm51tiVTyTaVXW+KBoVIRHCaIp/fItdgYe02z5XGhCdk+MoBO9x
IRPnToc77I/p9827L3wEMEcncncGDYfg7EgeekwW44LCp0PgBgrWG1mdgnoLJIKGwZHgAYQxLxmT
4Ma/yUJk3IvEt+4dB1i25O11Alp4IKLlm4By7I8CQGDPxqlwORsS0f6ted7QU8KdRqw/zrzQpdO3
FvfcNfqxsZvV+xW1HiG+ZeKtuNcCsJUctLbawZ+ZxdZVq98SHuy/ZPP7sOUSR6Jmma2n9kdacQeM
ITf11jak4TCEW6413M5223JEdaX8VJjeII+0PXzv0ug3ZW+L95KYkgDKQS79l6vE4mdazKudBn3v
hF/koEmUozVq3tStjOAB3NcRKLFhmHKz1QRbfPRijON4daJ9OJptMreuT4p8ikxtrx5XkCqHlbkG
oVnI4xn++HIHOJ7jYaboDPeGJw7TGu8fW5XETwKzkmJedpvo3gauFDeFX8zlHb3ETXxAxVW3976t
+vLZ0F3lKcanpBYoGRivNgSUg4mfNyTO+h1i3PmebBiiA553qztUM1oXjukq4qIFX1jTsl928HEn
qN5IGmn1WTuorKF5jBGPXuFe/TZ47lYWQHLoDkVncWsUXdX8gVi3gfcQDSzJU6hsSQ5DTF5LxpPI
/YK8Ov6ep0a8tREcD04aIYBl2V+d49QmIU9TUc2UU2FJvYP6ZXudBl88oH++GnkN3b20rm7Bt4rs
XTzBfzI9GSKHyjxyJvEDbuVxi8FFov1ZggHnhAPwrsOGZuFgr0M8E/1V4GzXzhrfoUeAauuWiF6s
kCWsy8q2bhPuZQn3XwT803/Av2V5CUGRhmMdIlVi6kBozyk2O2OO8dMR94XTVc6hZuJFBBN3GlFk
Z3tifSyZGOvLGjX7crLtXv00sNdOHu7eptn7HQq4oqYa/zOBCX8qe5QcE73TZI2O26ehWOMvByvI
T2Q1CiFi6WAudKJ4CvJ+GbCHKmdof9S6WM4tdTn4JJCy1/rglsl0adc5iNMCrVxw581rvXw1KliK
lFc4clLkm4XKI5pYh3zxLdS/MvHITWv6zoMLH038yVhNLUWIKaFKsULgS0Pxjx4yKTbDLxQthbl6
NuhQ4qtn3tLtHIwZ/ufZZkgP1JbLSTjr9zJ5wIOdGEx5jn3p4xlNrs47yCQG+syCQqrwP274y1xE
3M+B0t49aMW8gLF285/exBF+mwAkFLgJG83+H/OS+TCQbcuxlJJx9FhG6Gd74pa7NXfDqiNAhf2O
5dtvzZLFdUF63zQOvZsXlcJm0fuVeB2SsJJIR0Soslk3o30YHG0N6DWK/hnfJg9b4mr7hkG9iHOb
+stXcuh863Z3haPyxizF9jCFlWD2VTLx8wSQv2QECzmreCkQdyjlzJ+kn05htkQwfgXRDhqGLjaf
Rb1U6+dudsBo5Yb1grTr+piuZev/B1zD79DgvyzO9rKMzN681vxKZvfcDPIw4Jf0NRmIPsqsPBp9
K07NegU4iv06Ko2lh1N3SmA1EdTX9u1WJ4VIXVH7bxQYjwV2IBchTliWE3haaVlLvu3L8gbx26PJ
6fAggP/XRZFHrlpvZyTIwKJ8k49s5+1jOBdYikCiBpEFw7Iuh3hvbJ0u09UlHVg2lG6N3ZPuqyF0
b8FGlh/dOnpNjW62e8HSRwVAWxTm1OurZBMW2n42Nl/Kg55hLC7QalqSvzP1fxDPS9Z0qmIf+AIb
A0qHthUapPbU0UnaAZ5B+w4GI2SNeCSGXT1N1iK7vOwGNn4r4UMcAl/FvzxvwW4AFIoKXfjuwihe
kv1E8PSO55vXQYyoE67SztWiTSSz497GvotIMAPWTD5D6qt/93Yz8N9BtT/nzrbpmmNkzgZYp4+y
YGTO/HUfsA4sRfs8YWJz0hjVIigv4FyKnBx8hUsJza8EZv7D6UukO0p6LIP8JMY7mrowThp43cb7
XiYkjTEtLdF9vdvzU1lb21PlOr2dQ1GL8RSKxPyj88ma0iaY4Q8JQl/e4THkOxYkrqnY69rg7Eyo
8G8VzOUf0Ra4FvbW08GhCqv2hcQqzco/estDIKHpr3IArmEzjeLVN6pzD8TboJwsd9PcFETr4sjr
7fbShTKIWP4dr+h7juBaJvecwRbiryJwY7QEjlXLHx89ElEXuHym5leNIhLBIk+EuHF8a1xzFQQJ
xpGSBMBn22YPf/LHPlY3nF36H2EAxLSzaC3VaRRB/0m/ixWg72qG6a2R/mAd676LH2rwSe7W2uaH
5Q9BVKdtoJF0HzykCLLxIfRYU2f/1sETOWJ36oy/HkQPkvmxi6B8Wg3EHhV0o/3S2nGnbpuEIrfD
7EmvflijKVC3Re9dhdlL4lSHzjC9Y0Rq9z/YiOGP2HMYbFgDIZ4hisvveGJ24n9RBP+8CFyXX7ca
otThXwO1OyM6PKt9jZOs79zikUyYejlok0zPq2Uc7xLAFjtfhSq8N39upl+776wjOqVFEv7fSVZW
BAvJHCGgEC0FZkubEB0dRUW4XZTd2fstbpghfsZfvb16fYsgwjQjtvvrYDbfTDIix5EDH5sfbg/Y
NNM1sZU3Uo0IKOvVKw6uLbgsEFIVZ6gC/T67vfcJ9NI0KUooEvtRFMcx7Yql+tmpQkbkre3NTjF9
1L/UnszfCZMcL6DxsaMYxKd/XSYkaMQJHCdDHm3052q1C1Tewql4hPnxfCrIDXsxnqKZxhC7wyKX
lBxHLPFtnmyD8SmFFUimNUDEwJ2wQxEu1HnimuhlFR59mzn/OVnXJHmKcA2h8ovW8sUCNdSPJlwT
whk8Vpse1N1CcIuhs5gzY/WIagQm1Tmzx0F5Z9+rUKK17BRRvkHsJdnol9Nb3wYa/9yCTQjmNyoO
2vds/zJOg4SyqSL1LZU1TSctOrys1bJ0uaPqMOT0LvoRdT4R0Ixb9rckZhg+upcDgGvjibMD3nu1
sSlxAJkIJt4fs4tMNy573OK71XmlQqW8wQ9foG+vW2v9YtoRHkDA2tcPLQKa+T/WuD7Z064QpBSB
kXYR93q1PUhcBB+rOyOe7WdmidRz3XV83Ug/Qs+3oynl48ZB98FMutSXUbb6b1thUEoRLI2cDzLy
voPe2h5ae+MhHOpBtkc9LvLdNEa8RnW3A0ms4/azcFn/1chUwqtRannqq9qSOXUqm4u630bVG8Um
eA2KDQ1hoGLvs6vk9SjYokJkmO76jt+DUQ8dINrKtB5ncltmH1lYnvA5o3TjLPoIyJr4n7T32nFb
6cI2r4gAWcynylK3QmfbJ4RDmzlnXv3/0APMtCiNhP39J97GNqBi5VVrvQHEVeG775Xjhf6LCp6L
+j/navSSi857C2Or68EqVvWJ7HCRsRQHyDS1K1vNhoIQiXjdrWJ9JSvQdWcZCchPsyfOXJTqEByq
3oGhC+OsBPECNe41QrPJAaMrUFRBHb6HZIMl5o9qyCwIl60EXJWr8afM9i4WgEiTHyb5d6R34CI2
C8gc6BgkrWzOKVG3Hygq9RpcxCA4xoljozttyZK8rggx92AjvA/QSCDq9WwIkGdDuuMDildTrFDf
c/O1A+rJBShehvnPgXucGEwO1RfemZY3j9UEbL/sl8UT2JPO34FbcvnfRtslWwPNl/RxiOJ6kw9F
wSqhpOSzdjUDIDSFgY++BD80N8uqOYRDqv0oBKDTmYlhAfp0RUuqW7Ih9AAoMkBNkRouXzUe6b9h
esTVOnYK5S+6Hfiidij0IhlLjR6h88YdZ6MWPgh79IuGmgqfPOiQRbKMAm+eiVSdm2HWeyveP4l0
MIshfSdBRunHddrkg0M3OXTEBPKcPK1FtFT6dTEzNc//zQlQKzNIYZ392KNaQcFYBPaOfLGqb4DC
xuGzhipAQzdTsoFFXVmEiXbY7k0NdBZHXtYSZeSEVDM/jDhwmkgvjbdGEZr3E9qK660TowkegU+p
NvlFpH1YtGAzMhKW3YbkSp5vSq9GVkEPAFHODRE4lF402RTzITNbuAF6Yv8ZEVb7hiqCvB5Kq9UJ
2PO+eBhzyT99BCtCIAqm+hbqwiZ33rWedUyVtsyfqVbBMYutUdpA8kOlOERqUoXL2kz0b1Xg9sEM
onNwdKg8EcsDfPqWKT2klkYkA0Vzye8TjBV6nsh2EzZUAFI3SsgcjdgNsvAsBLYCZi+R3BTE+2be
K4ekHNyjDPXmsVYMeNgzDrgifImh7dkHw2wThSitCmB+z2VNlhT5gAgLz4hVGuS6YwHtrfXy1xCj
Hl4syN4Cl53Flma23QqJ/kaqn4DjK7lysvoaftVa8YQfw+mBDxi7z3aPwkL+YKkgg3kp8t5S3aUB
o143IajADve3aI9bEm4RuhJJxKmFl/80MmOQeQGCelqEfpNBTE8M01n5DkqyySIthEh9oMdE3+E8
b+Tkb1a6OchMqtZtu5dS/PRewKgP1lKkbUvkJfvIKKhpZTqzWlX6TxXtlnQ3OAQclBi0LHltfSfO
dh4nob6oIyv5YaOpJJ9K6vkjW5tD3vojNXHrnoTZ21RuLBHaKLp1flRvQyk2hzW2kFWCjLXRkHhp
XXySh94o4m2ftZ66qch5unu7FbKxi2yPM1OUgxcvWjkwu5eKPY13RGIaBtwMFBHe81oEw0Nphbqz
h2EE30rwQIXFRU0UMITC7q/EDEAetKxZwu7SiVuhkCzJfBTSM8kTqDtdSAF3JyFJh/kYGjDsngGN
AnSMIsA5bmX3/Cyl9GbGy7sdE305WvNtnACJw6ryVPdWCLK+7pQBKrFNmQDcRfCmN4XxU0Ci4b7I
WvtZyYYEDwpByrOnwAhZKIoDIhvunYSHuO3os9B0+pPm6FpzpEDFHcaO1N5K1ULe3mWPHxqpaRA8
YLrtnaQX9u/Oy91fIQMwLD2A4TKJBjI7y7owyt+x1xI+tppPItTEOQxFopbf9J2hhTmnieF7NriS
sxFhJhUbinjde5OY7SoxDFGuq9LpmkPSFUivWKAKXhqbRB/gCZjAm87JYJ2i/tOyVswQtcCGFXgY
Um7YB88EAAR4ktMBwaDAWVLuLjZDPFT5Mq3y9Lnv/913qtK95SqluEUhPGqZEGgSY+7Rrjn3Wlvp
yJTrIVyTvNa6jZOG3geiIz6vhjq2H6GzoniCk1OKt6mC4zd4C7Cqvg4YfUYCt043HO8ZZ5bWoP4z
eN4TyS6lmPFsJ11XyrzAxsSVoi5LmJgvFPIpUKt5JB17zyNxW7gx1HWnseu/bWtUPE/ZQNkyAFXB
U518cUqSEF7awYUi6iD8kOIf1ZFDebCGCuh0hzMM5gRo+IiHWs0swNZuCYJCpkCbs6HiLlh6albS
NdephkdhkgyFnF44zbwtyU2jLqIMPEhKTSinqFA7f22VljfStPJcfhQN7AIKCBJ5u6zomm4hx7y4
5rx/ZRAUfQAiy0xLCCVug9ACdblg5pZCTRcidNtPAPS8/Rxgp/ZM8cxaW6el6UIk4b5ep2gIDkvU
wfRnL0czYYFyR/MktxaF7tpxeDiB0mOdRaDe3ion1ygZ22W5MDUyzgDo5OIJARiffBbEheLRRGjs
vU/bzjmkODp8WBjDLkIh6uZ7r1L4Jpve2wFxL1V79jfVWuiyaP+Bciwae0ZxR07mKAIi8KIEpCKX
IE9AuqpIDAC74GmmwNgs9I9sfPYsHN3MXb7YyOKtrQ3OWyGbsJ4p3+ovZib3C6jlzTFvimg1AHd1
QdMb1R9I/CB44IeQhUeojsfGQPJXXvKKl4/IzdgjX5lq6YwMZAhjHQq3spRgOSHdARoZJCHICcil
2UC5XcRF9BHGbeQ8WFEkdSC9I3kRBwZyAbZi8Xc701E5a/V22Oc82n+nkA2gqktt8OwNhS6g0kGO
mYFDrlWqlSCMVwEq+irrzC4fUllxREaWqUieM80lj5LISfk3UZrsV0pqmC8oEotHOhmD/lejx4W5
tOy8O8akttqZnziq/WnIEoUklQr92lVCO56DOKpeEJEwMpjjVsyrqMoS7KKNXN11WkElpUx0z92m
RmkNC5tCVLa0aoGstQX2/kEZhYaWfeo1Rw7WJlxSbgKLpnAcSGs1Tk31kMV13z7AB4A20aJAomxz
H4aYzaMaNKBclr8M07Sx/Upk2ziRv7Y12LEQO8zORlCqkTCtDeEaelKwMeIaKpivmd5PeAMBuODS
bquj53ZGuVfrbkSnNYq/1+BQeMewjmNtLzdOR9kEQosfrkAzWCzcNoQYqMAB/u2TA/6JuVl2Aj0E
5puAojGRCbJhPPJ3ke5NCA7SlldLI2AHV2m0zKlFpShCQKQhKeGDVJs5xFLS3EbCPFwVEQ8ndpZP
bXDuF6qEN1TkWM6OUw7dSF2VRigR4nqo0TRDW5+A5aNvy8LPLCRN3AHcXzXXfa1Wj25JzcCbwSf2
Wy41D4ZGMVc4rONnckADDE2UzfVVW+GztLH1EHoiJbdaXQ0oQWoPfUvpbcwECxYv1++Cp+ngzf1I
qf60da6eYg0d2Ghu12R59j2S+0hRJYaM/RqyQVX+ANQm1r4pCEpQCtYlqX0iReUV72AmPQjVJlgC
bREAegETIygSkhtEVyV5983G+B1x0IABUalRmEOjUfVpDTQZAbaZ0aItAKODCaf8uoqzsHK2UWs0
5hqtnqJc2y0BCxciSA48s4IizEA8GzaSkl0R1Ls0ieEke02h7rvOlV2bLLWnqL+GRCseRUJ2/5sJ
rEs5VQAQ5Xkx9JX1HGRV7jzaUCXJXmSShJzvQDPrHNqt9E3RyibFDoVfe4lM8v0bOy8o6cOBEYDw
IImHWrwQjps/VVKViG1NbsFCgkmIl0D4rr0YZEFwnYct+B5pJEQmFCPkHTGvG2w7lx278ZiV56pQ
eGXaRYXUQGxa3g8emF25Rs2yPjXCzMul3xp1A1i5ktwtzGJXnmdN2sPpgoqgSA8WyXtEuxzbc56c
MBO/g0xy821m5RhkG6rNKwSCr/GDI6VCX6iiZIeak2s1IckGU7UooZUAY/Jv6cAFmMGii71w53mB
XP2wZOJtcgPw4Jep3+fqQUedztukAXgEhNFQj5rpJPLwV4kCN/xAqKV1R6SuLj+neZmlRyxUkKgu
VK0sT6WdA3obmDJ5C1vIJWYXkq7mr1qdGRSq65KkR9Oi+LaIS0+LT6TNu26nGoB/pEY14AOYWupA
ZqsbjUgRG8c96rLDH81qdB9wbhX8uqMueqlkK5AwBEuiy1iB62Kilx42sWKBf6r2oIdr/0VE8TIG
iUeDQJzk2SC5r+4QrepU2Vqbaj5npu5Jz44CplMxT0sVKN0j+A1/cCIaKtFGE5luvW+jvF82BXLm
BagoSrRttuFJTiqQSF5dh11eryTD/J7AItvKjSeOLqwB547g6oXWtyKw6IXQRhV7FDEdFea/aH3r
NdI2XprWe2oRy6bfBPGn7X5DM+vOyF8o1f9rB78b4FUI8ViTkcc+qxbQheq99dRVr+m877bmXpeW
1dxUXv1kXyxUdx2jjTBPcW44xvdk1q+2T15vNBMXfMG0fdM3RSpX9R7u9HyoDwNCEsT/rryGlG9z
d+gZUPu/vMTIxC6zEYtbbXv1r2ilVZaGd1bBpXIsOSlZHgcdj5wLC5CigvnYIOa1p+BxdPMVVaV9
kD/fHvOrjSjof7PKTEOZTi1lS7WLQPbvFS1+AuT2oNbPgfbyPzTC643MOMGK0CbatGHiqpWhOc0e
fdd321A+oXM/WZ56R6V42hcWJ7cyPDnTJtWmT7WSDckuZUvPkBfyPwrlWZhvVn6nielOoAlFBnWB
wK5OGKVMVgjBnl5ZxA/HIHuqwufQ+SvsX0V9/G/jNW1lPB6+7DcfGe0hKpTgWBa/hP/Hso/DPaeG
K2N11pHJCZNJneN1vhocTf/N0Q+O9kdL7ygf3xur8RO+9AItr06zG3rROifdPTBWcvDcl/9xbU3H
avyKL614jQpXR6YVpOjmkYLagvVNM57+7yZkcgD6wM01cITBUYXBEEqfqNDB37sz69N75//pCZGJ
OjpJysqkJxSYMymTjeA4ilnNqLzs5Ao+5+2eXJ0Ui2quzkFuAJY6Hy5eAsBiUaA/etnRQpI0QLNS
8f8U7T3rdWV6mI7dETrbUTV5iavqZBGbTaLIXh9GR7965Hnsl49WjR4wMLQh+97rpH0olCCzuBrE
0TG/hShEqxjtdaT2PSB8NmpSt7s+KtB/vVSnH6Sed72rBq2XHD7IG8QyQkXL1wW1QndRSBnMrHYW
ftxu8NpYfx2ByR6TmtQxSrIKx8Zei58JAoWxRWHs7khPnfCmHZtstMHMybrlbnQMkcGMgb5C2AJe
gmqYvUaVzYbBF3YrEwj97f79W5HTEbVUkztCVUALT1dsbYWKDL0gOtqJdIR/BzDrhEYbgHL036SX
8Nn8xVOjeYx3xmOM6g951Hsq/dfG2NIsijpjgKIZkzEOVE+veyBgx2zh1UtP0mdQ8RD5vtfV8WC/
6KquGAKguo4ZyWSMe8VywK5V0TGvnskZzhDdiojyle/OzHzSVugygQiL5ncGeGpBYAqsMrj8DZlw
xBDG5EgIwQgVZCj6k0APQuYhVCIuoC2yoHk22lclfSCzFPDir821JX51eXQa5wIERY/KVLbh2bzS
m/jOV11s7MlHTQ7Dyvf7DuWw/lTD3+u7Vx8+vY1CVc3zV0lXt4fg4lAcGyMeVNFnsQXuA+ebNkNE
Uo8dRsB0n0kdzIri8783YPD7oxcHOj7a5EYn5wVGRc/6U0sZSFVRepa+327hwp9onMWvTUz6IDWd
bvG2608ZaS3DevS0P/T5oIXLFvVn6qpblCSa3L4zT/8/7fJ6ME2dcMWe7A2ShkjoJU1/CpNDk31H
VW8hjewv+yhZqOn86mpUC/M7O+ViQ9JZhtHEGwirCAK+8wkrYUTkFIWHk4QmcRWDsGdPAn3Ya/fM
26+1hLWZwgtJI30mT85zK3econVz+aS5KHijTOQEW+SnQdrsb0/gvYam42gnXai5kXyqIakfkIuV
yHchwMrGjbZVb1uL/6E9U5Dg/Rf6W5M7uud1yiuuk0+iDGdR9WITPyGynsfb2+1cXIgCP13d0IQg
v2YKMZkq3QXcAnBChkdtHis9XFf5q5sXKPNo5PfFqUnll9stisuzgyZNYhuUFwjRpwdaDEW61Npe
Ppkp8pyRJv0qHcN6iwdqBTGyUQ+6pqa7krrPTisH5Q/ponyjkUZbIDlaHuKAmsigQDOdOW4QP3QV
YGlEwPQdghSzusp+VBAnYPjq1aZB32BWkTufS610iC092CIN6X2Hqezd2WnXBlIdjY8VixUv9MlK
BI2RwmMQ8klpX5LvQcg5OB+aRVUcsjtL8cqe5iWI1CC5AY5DZeoERj5fSsvMZnshPh1myiozjKU/
7FSrm2eItHRQPdoBeaChX96eu8upG48RG4FrDkmTwO58Y6dlKPB96IaTaUgrSPSISEirJt55AKBK
9cftxv49pM7uW0Frmmrh+afzhxj35JewPkRfBpClOZzcEhUcSCoPnqFvtCD+psSUzxDMRWSr+oWc
/xryzaJSh2//yxfY5KqYWaHyqDz/gk7oAIoRcDiVpcTyKt5JfW2dbtEG+hbG7w/4psCZDSuc1UR2
txu/Ntbc+RgD6lhJElydt1377hCUFE5PalK+WrvSnNtJ8hIPf61s/X/V0tQFzKNwCQPA+Der6UyD
fExJcxcP0VZqoYpYyfvt9i7P0jHNQFRMekrngpjMa6KCHLFDVz7Rw11tOCvUdCHXZ89Wc6elq1vF
II3HqsWxiNfO+SCSt/MGTY7ZlcfcSMHO/w7KV4ycAlhDkoMvdSQv89S8t0Ov9vBLs5N1g0ibGocF
zUpmuSqatV8VcACyfRQ4r44jgOUuPbfcu1mB2O4CuaRaane+HS4zEpzFPXPEMS6d7iPOWzJapo7K
lTFZSZ1ImxShS/mUtJG/tpvuL44t7aYLYVrfntlra5Y3gC7bCl4w+nQlxSLRAQTSb40SRjigdLsB
e5a1bzo00NtN/XO/nfbqa1uToG0ouizXolA+tXoNcQZzjjkVvI0mJW/UpQ+tUKV5oHWPQ148URd4
iAftJY6wK0YWaI5Ub7AsY/CkOjrlM9NG9ihRVFgx8tFFb9cbqifXVxCCk4phkZJxQiSA3Laj/PEs
fS1AiM1z4SyNpgXXKsp7R99lyEu1C/kAy5YF2TJ70jkTP2UQfAXXstCRhlWrQx3WH7I+BPM4SrI5
ELRfaMpu01z7QXll71veLipSARVT3QBtHe7cble/R9V1g+SabvNV5/uI4IuMqVPLp4rbdNbqIpgD
T9TutHK5bSxuSB3/EOyOycFOHlgF9GRJVV1xsgpA4Zl4jM3DgG8UcFR5c3v5XG1Kx7ZWyIRYtjxp
Ctzl4Ndk+Vg9vFqQbvOQaaSeCeL/dkOXm48+Eehw2tnk8qdxAQom0WD0NDTUJeIQIh/WFSY6azdV
3Tux3NWmDJn6nI06gyHGEOXLfSkpfZzVhMmngjLbX5gp/tz12+S34Ru/b3fqcp/TqTFoBFEksMud
nG8q6re67dJSQt2XyvA8anZUbWMEe9LoTrpVGSOn841OY7j+WtgoYxk/fU2EkRaWuCMIarMZyqOA
e8w3PGw2mvlamT9iapW+/w7ZCl3HTQidTPXumINeLn6qcwaxKkeaRfFjslYSD6JS3uJHYPUgZgkD
Yop6sfE/LBRifVPjuleAiE1aQUlJoQLWihOhn0wBXgO2JJK5eL49ddcW/tdmxn//ski0At4vVpDi
lEYcFDvJf0I8EsjJ7VauxG6M2XjN0yPW/bR6lZVDJjkoX50C9bMHgiWFrxW6jUm8CaNPcBEzLf6o
EqCkT7cbvrYHvrY7GcU+I0urmr04uZSmtFh7MNuNklWr260o4sqa/NrMZBRVI1PbIVbEKUkhUFuO
ukixPFqWBTniEXyGcUDVbImViwOawf4Onbt4H5qh/9jDhL7zNWNjkw1icfxqGuczZ+fU+1irEtjF
rWueegACvEh5HyHmMXMLU12idFovb3d+DBcmzdkmLzibM5qZnTbnkGw3Qg2tsSb4oSJeTEZl7nZP
ImPFVhAI3PrBy8s7e/CyUVuG16trlkESiFD8fNmC2G9gy4Tmyc+VjZTMhpdIPbW98hgGz5axs407
7V2ZYYjxmk24hL+xhWnjeYOqE3RAt1r7JJR6mSM0UPpPebhFLxrlq2KWN1S36zdNVeYm1EIOjzuj
/C9WOh9msJAWzK/x5CN2G5fgl41qg9S3Aq33nuL6p24fYcbNtGCtgLwJu3kNiqBD7I0hR0xdip+A
SQ393oScge5MjkZRbcT43/2x9fxOZuLayJgWkbut4lc4+jGff1gKQRPEgOKcQpD9IDbkkhhrB/61
AX/rYeBI+gBO4zdj5d/1IB1HfTIozMZYdNOJ5i1zcsU1g1oB8HPdp7YW71mxzfBlr1ekoRDb3pt1
t7TRgSwktG7sYZ3Ge90/KdLG9cs7W+7KpURpmkCXBwyWKjxUzwcBkD9cDCV0n6BmLVT9XR54excv
6W9BVXoPTlBO3TmSHos2+266d67fsZfTUfja+GQUskSHxO5Dhw0Ta5X3qCnD7ba1H2hLzzPARYqT
3pn0a+NOyVNVuZ9khI0nu8HHMwHWiuo+oRQDv8kHPINqnb1Bm+FeNv/KTh+DC7YdACbNnGbzsQka
erM33Sdjj4ad5m+T7mC29iwywmWaf5esexvtIphRqa8DbCDHwDNRnqbAQPEIAwWE4GnoD+4m0ra9
u9eCvw1jGgavtUZ5FEXsbNUb7iFqyf3Nle53sECVRZoLaW1LDyVyqA4KinkmzfN2DUfIQ8s4Cvw7
8fFFIHL+pf+eRF+OhBYLRzzE2uCpbL+r+N3Wn7dP9ouLZPL7kyMHiSezNBx+X2ug/lv5HLpe7v9s
6u//vR1LGKTKDK4PdRrRWU1RJf3QB09V+6EV5cHK2LGx0T/5bivdGbNrs2tpLCfiKq4tefJySXK9
raTQoU9mnKzlLo0QAsx5Rg1Zuin7utnCvroThCiXE0WFiEjVplRk65o+Gciq5LqvylDZxzHYUY+n
tvGkBwv329A+6e6ujJ8EeTP1FecPzB2lmSkZd7p95QuEIo8fYZjE6dNDuvTDSthdLqB/1Ic4L94w
Klj/11nkd7GmJgqw2Tny+AlfVmONcUNdK4XYBwaGj8iOyN/N+K9h3qu7XeuKkDn2ORFUwFCTs0eF
XS1BYBcILYM5D1elfmfZ//uFs/MUeN7XFiY3GkRk19RCWpCA+I0w+1Hr+0F2YPymy6Q5lM26yH7V
ibTN9A8rX2ASad6JN652kjN9RPKasjrFrQhNMv3Y18VeR9d2kHEVDha3p+syFzb2kpwCXrGyoYBQ
OZ8vNQJfmOqBuo8DZ9V4j9zYdpNgP5fC7f5j+wcLbwo1i+9clRfn+dgsNyTlJ4H3/LREU2KPZg1q
DCkongd+AoL7E85vZW1z71EKHvL043Y/Ly5HnmoAmQxSXTJHjD7Z8F47hPhKWvYe77V5EMJOi7Kl
yHBoRzUlR5Ajv9PBy1hANWxL0zTqsyo1jX9voS8bIcyDzFIo9O91qPxSgXGOg06cgi50Xy8SjDLM
ZAfTZCYhmKcUVJAkpBU0f3a73+M2OF/E518xOXM4QmsXgXxnb4rPHiOl5Jibd3b8vSbU8xUkCRNe
VR85e9iaqyDa2u2uRUHtf+jHKIvF/JE3mZaHiP57UjaNsy/dEqXNU5U/1vYdlN/lmjSVcTPo45NC
AWhz3hEN/xolGgbvYIU7/ZtyzNSlHPwp7WOUYI1a/Oe9fd7a5O3SY9kxpku9g4u90byOocxLJQju
2+OmXC78MTQmIldVgy5Nc3Re68VBZvrwOodkG6cvPg7wzhx37D7vIT6/xxitwIdfwp4thm2r4qhk
ZiMZ8Ai/bRkYzdLprTsfdRlRnH/TpOu5yKQqbN3gEGj2Dv8QtbW3bvTUoGF+p/fj2jtf/hakSvqt
mVwTxI7nUxohL21pbRgcLL9a5OZHhmWeN3OOrrewnwjIDkiqdZ+2frrdrnqlh4oJvht0Bs8MngLn
7Q52UOFU1USHCL1PD5W5GfYbMwMhjKR+aJRfSpjMkz+qvg7wIkGkDkHNmRRtECESEiLls/AHLC2r
fpCkZYseXvARUeTxYLvA2TniZRDkR3i40Q+1oOI0t+QPG/2P2324vHvAzow5UBXFdTJsk90QkKEQ
eWFEhzxK/1jANzQod7ebuDw5zpuYrANM+GytwpXr4AKSSZttZyz64k6i8F4b4wr5cgyrja/3oqcN
HcVH+aH0l0LcgeddprW4mcHOm7CgcKHUpgeHjPKh7pRYNUhFvirNk1K8aDyIIKtD31xE+hZqyawt
w7V3Dw96GceetzwZQaftanVIKxwIrZcfakrhKMLhdVNCCLk9VVfihPOWJiu6pBCbZG6dHuC/m8rC
tfC4mfmUlK11tUdM27tzf17tGc9KyyJMHffR+bxlahwHNry5Q6x9l6pi1iAqLLLvOfQ0Hx3b2727
sl014oP/t7HJMSF3WjzaXtA5uBWwidX6p5muAdffi7bGUZqcRzQEdUBTyFxdwLZQMh2KsGa+vBbD
BGVreDsY3WYFKC7Yo8LWGSc8ECjgp83hdhevTyC5EfBSRJQQGc4HFAuJWkmlPD2gDV946O2+YTla
pBA730z5VDiPXXDnFLx295AIARJNPZdoyB7n+Mvek0vfAlNhZoe+/ql9xlgbeg4WfOWylB6HdGO0
S+e3wAzb2rfHPrQRaZ933XezWRqGu7zd/SvXIB9hUK8X3O2mPOl9gAuObCZJdkgz2AN6Mw97dw72
MRAb4WYzV+3vLKmrDRqaCfCDeMXUJw22feV6JCyzQ6l/A8E/l9t94LiLwDiUaQsW805zV1Yw0F1i
TR614CKm1JTcHCT0YkSGRZ4HoBoTeVJeCBUF9T3w2JV7QWf1GojcjfW4aaIXEW/K5HmcHyA1o48W
zNvyTnhwrQXiL/JJLFayreO/f1k2IqshlKtJfij9WHnooEEtEdS4d8Bcb4V0JUc2MaU22fOjI2CW
oIZ0yKyyQBQnU07Qju9hY662AlxjXAKkNNRJX8BoxlEZ9jmSEih4xg+jivrtlX1tY5P2JO1q62OF
T57sMh/N99Kz/fyAZc9MBVZ3RKJRrtb2OnH3CjerhXfo7TYvLlU0vyjH6iTi2Ny8q85nCFfwOisT
1gBMmXReIFa2MbBiWRaa2SxuNyXGC/rsyJy0NdlIWIijh+yG+SHuXuPgzycmZs28WkjVQ48rqKUd
Swj+2ZOTLLC61qtj8IP/9r+QpG3e3G2JYqQr7nT/MjUw+abxJfFlhbZISim5xTcZ6rfORaBu6ykv
kvcdywCS3TNETcI1XH4XyZB+PbSQlFa3R+Uy5Dj7Ah5F51+g2moH0JIvqNq/zsZx/o4KN/lxUFFx
GVa6+Z4O70pu3zlFLy7lMZrVWW3E74KTbTLvaiZX+FDV9cFq42VmPDXKTpjJPOpG150/t7t4scYo
tJicMyCBqLmQADnvoW+qdZ4bRnHI4+hbFrqrJMOIoq7fbzdzcXCO9Rz7H+gItiaZgfNmEmiDOrX4
4oDh4TJVX3w9W7fpvsXS83ZD1/rztaHJeROWDG1c0xA4iVfsvSFJ2/tBS+8M25X+6GQceHTAlOPt
P4kI0XXJoHf79AfJWIwcLe/NzFYpIqD/uTssBE5OLi+e5dMLNUNg28IZoziYFJnK4OQvB17Jt9u4
XOU6qw1Oij1m4HmCiPPJqQI0v3QFeKdiSP0+bXKVGp9SQBTpsfUIkFoKSwePoSZEhhFJmRHkCM8c
dc/V7S+5svBBglPdon7NH1OwlBzDtMwgpx5ks5nh1bOW/d+hlswd019o9r1n6+WZR79h4Ggjv4/k
0fQ2D5JgtAlwKRNn3wf3d5rD1fAWqiA1Nh8e1TbdSNkJD/W3LlvZP9rKXeNFi3CNJ2900czJvhhm
PQNCHjVHGyvYO/NyWYX89308Dke0LhW3ySILixDtY0oBh7qwNxXWeMZvD/MGVf2h7NBMDF8zc4Z8
iyTvohD3b3WbdfvSg4qA+Ie2L+yZF73fnqDxHj27JcYvQjxC0YDUUEKYrJQa1+AK1Uxu8z7/gPUy
h5J9Jz10ZQMDvYZ4aWgghLhszxcjTBevS9q8OmTKgPvxrkOeKzTubN8rC20kBYCkVQ2y2xeXeV2a
+RCW1SENd8rwN7ftRRDYc+GNDiP3QDRXzoqzxiZXa4TYnpEYRXVAjmwuaphfv5vs0zfu4NYuQmFd
ZU64MFToXjZ3x/nAkVPqkFxI64NR/ZKwBLLgGykg88lrC/lNJ/l0ey2IcbIni8GCxMZzTiUHw4I4
b1Bt3UzVjLY+eNZarYIlz1U0b8pvFeI/qn0otwnCMOay/52+yg/hNn21mzc73LFSD8ZDqW1uf87l
uhkr00SYkGmB8Ojj0v0SLEQx9riR5lNwSU6V8WnFjwHaU/+9Dd6UCksGWd6L0pKnpZGEelh9KPCC
8t1jkkbzqrmT57jcYxr4XHYAeSEwXv+G/UtHPLXVMhJb9aFW0QatlO4oMLW405N/+O3zydMEr1SL
0x45UapI58Plm3Za1CoeFZEW79tXoyWCq3D6yuee/xZ7T0OdfZM7FKJKZ4eLWO9gh6ThwaABf1y6
r162bNGvi/Ypdmr5C4J9j/hzrrDOkpzn24N+ZTz4Ump58K84eabrGvEuheA0bw6OVUrbKmpwWij7
z9uN/KvJXY7H/9fK5KzNigLXCqSsDvGwrxHk0XBw4xbQfnonLcaXGlM1LK3t9NTJyXv21/BWuKq5
Irqziq90FhYDq2tMJEMHn3xGkxoO9qdlfwgEVr8Nkkd3Onplm+B2RCihjle9Pk2ZSh7iGFIp+kOJ
fbyBwDAktqisFreH8/LIwyfUIOZDeJHj9d/N+2UNG4iMp0OHiLGSdBsEKGc6bstJ8iGyOw39u6PP
542rG7EAcgCwMVge5+t4sAYTx/FUHLDgC+eJ6c8c6SPAw1T71OVljFET8G/TaWfRcyrei3KFQt8q
TNqj7wA95pmIoNumQbKwX4p7iOzLE5nK1KgfQM6AIHFamyq82DcA62iHAQW+eToo2mJAQxo/6wzH
BC02kI6QQasEiNPdHv/rLXOPmoTdXAuTF4RppbyRS1ouyLy3ZMdxzpnJqCFu0/Kbj2Pv7eYuVy1p
fxVUARUQ4gN7cphYphxIQxBoB78AOCJlq0ry75yKV24bAE9AfuCacjZy151PtIJTMTkuWztU3jI7
BdA+q+2AW+I6/owO8WN2QPU/FLP2EYSoqq0qxOGUk7LyF8ochfHb/b1yWpx/zGTVBY6dIHVsaYf+
SUYS23hQtDm1d0C/frct8X9Zxfnr8A5zpq82YmXX2zsfcBnAjPAv4GlAjnkVTBMeqZW3PeAo7YA+
N2Xcuao8+Q+OmbxlgZgZ9S7y9qLehdZOV1C3tVCFXgX6r6B+bn/d/hJ1DCsmG5Av4eAUeNdBvxoP
nC9bXdJzMzfQgj+Yv62IEvZMq7D/Pkpz/6T7R8zmamkd5/v8Qey8nXYInoxjsYueh094GGImPhRz
Q0HKhuoyz9gjd86HceVNv463DdlRmyOV2v7514VFKdIs4Ov66neNuH5lP8Xq379asyjQWE6zjzuj
Ia61N5Je0DABFqpPzm8XDp3AfUM/qMd2FCOeVaduWLnP/jLUV2ic/R/Ozqs3bizIwr+IAHN4ZWe1
xLZlybb8Qjgy58xfvx+N3dluimhi5mFmgDHgat5Qt8Kpc+IDjEVd/0wvEskq71x8tqS9/NS+jdC5
Pgn7Ud3J9X40Pmr6MYXBLPfGHeq3h0Bdm+F4/xBMM7H//0unL7natzoqEY/WE42eRmvrkDRDcaGp
a7Xp6XvfrT81OVWnYUP/ZlZekH2p94yqg+ACSqMSzjGViOY5kJGwRnWCkVRVrW2U1fb67v5OvEdK
TjO/xA0mqBWVavTMsoXIwJAIreYExU/tLLjbVNrCBNkikj4c6+AywDHbiM9jsPLJi+t6ZXfylVfr
qg2u1GhVreGPPpfBS8qO5/9p70wQQHweBfW/d/LKRll38LBmo+YgReWMRnRszfoAwftKKrbkZChy
/2NmdpgpoqJE2feao8XaQetifWMM+c+SQkc8iQVCL5qvPCQL79b0fFCHYu9kcK63iyfBuBfT0tGc
OH+LynOA0HakIVfmQvEZgLoVVk7J0hfqTGtQASCTAbF1ay/TIyRTPF1z4C4GPP1Fk7tD6H6aRNl7
mIjvH8mlV3ICB5A8ExK9n70Nyj4QmSlyTKpK6LlZxi5LmWK8b2WhqkEDnnIBNWr8HlH+7Tf5jTBp
jMuqo8O9nZrdRouek/izCmWKqO50DgpIXdHudx38hQYSuD+idF9Yp3qSs9hbyhtcb3YtanaT7Mxy
5UgtPuN/gfI0Gy3l3Ypr6Bk0cqSrThrGD0gw2y4wPWj9O3QYfF22oY7faK6wcV3I1cfvMXj6pjok
0kZRXjzrCAbMUm33E3IWbfOINs3KgXhfc8ZtMP1kUNkzeFnn8yblMNYKzPmqIwE01xTkNe2urI7u
ForB7+4WGEejPQcfOsHcDuIrPG73d2/xQF6Znx3IXiXV5rgTMvYJCmX+0O2CsCiQzAsSm9UsyKwH
ZeWjlw4mKBkDDK6Fj54Du6FaMzpj4NFyZcjlaX6FW4Sl4v2//zSQijzGpAYTAuj2XILnb+sKwXAg
MlDih6/GcO6MYt9KFykIV5bxPQiUbbw2NvP+buKNlTmoqgMz/y4vH+j1ysarmu6lH6jJq+oueVUe
zMcwP7tQSN7/0MlJzd+8a9uzF4D6plKhfort+E2FurUrt81/iWvgJGPX6HfBHjb9hqsXIIKZEu0N
HKU3fMv6Yzs9NGhijZegOovavoRA9P5HLZ0RynGACXFfE1b71mBRmwWk8PRVCxepqujB81fKV+9T
Ruq99I4pyhG3Upi4NYAwN9zI7WRAOw8OpMlE099oSa24x6XNsYAmMkkJRPfd/PNY+GYawI7vtMiq
NcNDqxwz1KzuL9bit1wZmblgQatLy5cr3ek5dyZdYsmEydA2su/37SxuypWdWXRbGVRGECDQHVR+
U0hoKoBPRTSsvFvLS2ZM4C4EuElpb3dGLE1EH9pedxQNkSb1EQJCSVlLqZZefiZtRMvi7dLBc94a
QSKi9RBn0J0BAtPsM9Ce/NXoEXIjlct+3F+2xe25sjVzDjJj0mqJAILjWefxp8g4AVMzUrUWzCzl
Hsxo/i3iTzOFszsqtQ28tX6hO3kObahyqiqREddi2/cfeeQQ/LYt6/n+ly08H+wTaQf+lanNebfd
zNPQQxRTdyxETs+m5BdIyUmHMdefKnJq5qiDFYsLR5CxYUSX0BrgAs8BGOjiGYkncG2VUvoiheTD
bfVy/6MWtuvGxKy6YASZnIpNrDtSpNow5gmwb6rjPkn+9aANzDnAdgjOIDKUQcXdnsF4RDAwkjBU
FL/otfkFI7X9Ch514TLd2JgdirEWDc8osVFH3/iWxjhK/QoDwuJ6UfpRmV1jU+fQEUsf2hhVVLxP
rKeoWg4vuk7qpQpVbEegoe7vztKRA7wISEHTDZGQ7nbRZC9NsmrsdEdA+HTXTtT+0ggph1v54kFL
Av8ATdXKBV60CQiQ0VbgtrSTb20mKISkIOrZKKt+qYPe3ERmg9QsFUbVGuxWYxzy/lcubRuf+I9F
+dYinNW6BJBSd0xwtOVziHxxsAIdWzTBzWVahiPIct6a6NI+gUFT0h11vHTepxHgX2euXKWl20rf
+h8b09G5ChssryqFoFZxSWP3s5fqn5DZ7O6v1NLeIFo4JVWoawHDuzXRVkgsDpnBSmmeupe9WD94
SfY1R3hNbuTkogOR2943uXTgqWTA1EYznmmymUnCpEjqjNhwNON1iE9EfVkYbuQs+vcPIaMNTE1B
iAMqY17mTAZo1EspMHhuwUmJKaT+cUtHpENrZeW8La7iP6Yood+uYpxqZaFpAoehKj+FavtZ7eUv
RiDV6OoNGgJ1fbu/v4hLx4+nl4FXajXvoXsp8gZ9rJaGYwkPgv5RFH9bvIz3bSx+FY2tacCQd35O
qyMYkTa0XmY4hQ+ZBvXkD1XWkFBpVIKUD2N4uG9u8ZPMqcWlQCJEneR2EWmzjHLg1jC9JYh0Dsgo
md/r8fW+kYVOGvg8qp/wBCnAFvSZMzIGX0X+pjGc0h1svzujfN/i1Yc/ff0BLd7W3FsmCFTxQ4E6
To0ycLNBoCAdKzs9BsJz30Z20aEnCpfC4HZPHsqRbrytmg/iGgjnPYaNBw6wCqGPTIP93SB319dl
VdaD4bh+AmhK2fv1GQ4VZEjRfkCqU68G8LKy9R/2wWATVFizIBaZV1nKTjGZC1IMR+omXVKj/igI
aXJwKRGsdAmWdpxRWeYvwMvJ8Bbe7jgFpVSLmf5xglF/4fF50UujQOlIFldO8t9Iapbk/aVsg/8O
HMQ78jupQA8u9yzDiZGYVput9XXIfgndQasPbnrWEyf00cfUyXQtUII/BAlQVWaX1WnIdmonb9qx
3weVaUsFkB7hbCknMC/bXD8P1VEJz2ZI4sB8NXp+CkMy/kOC9GsTXapmXwmQ+hDnQzZgi06gU0NN
qm2nuzakJlo+bFDUvn/El16NiZ7u/751+vOrV0MI+7ofe4MT3kp2GDBFttZAWvLgtBDoY0zRKyWC
WwtVFOWcV890jP5DjRRsHLyYSrrJmhUnt5BlwO0j4eAoDeuKPkuY2kKuDQVdY0fxvovD90mBDi2k
Iv3OqP5ONZPd/YV7P6DChbu2Nwtdw6IvlDrHnmH+EL0nl5He+KhXnWP4oLTzwhaLTYJiRry1zkHY
IV+xd9OTjwQJA7m1jOhG2UOqvFMGVBvzM/H9xmUwIPlUFdtYehuguXO9TYIcS/Ect5/N9lPkopIT
HSNoGu5/y6LzmNZtAr3RhZvTIvVNl3mFlphOfDL7N+j/bJ9C4kk9ttF5VJ1+pY6+VMIxru3NQi7f
iHTLL7DX1vVmzJIvmvVFbPyNfoFh1rM+5mZhZ8wpjMFOjz4iRuNqa8M5fx+k+S2//g3zF8RnZmDC
iDF4fhF9dHs+GTJqQejCSVCuHsDkyepH3rmNAo0yUi5dvzPE72JQPpf+MfddW1qFbS9klfQ0QOnR
VAH1b0xX6eoy1pAalUHEkerYf0cpyCKzn3m+0dHu8o4MV69s+3T13i0B5ug2EhVQMbm1h6AEemRe
bjqJBux5p33QRodZ/f4NRfGksqE6rLKVlOL9UCfXZppR/1+b85xi0JFgr7zMdLR+X1f6uYUjR0/a
DbBbvTr4Q7WpK6jAgZOf4VeusjXg9VKccm1/dvSa3gtrrcN+YeUPivAVASBDPInoEmv+GkfV4n4S
n6B4QO2Vytft+oaqj6K7W3KtBslminBjVduYuCE0zoL+QVaKTbRWPFy+ylc2Zw49VnKlVACaOIqy
Uw+dkWwMFpciO10lJBW+5K+S++f+OVp6melrEDoz5QZabPaZsH8WimB2yOlq4rZOv4p0OrPo5b6R
xX2j3gJnG9wxNJBu15KZeEnNStNwwjDZBPLR7eItKqq1Wm0Eb2XibXHfiGNJdTD3LkL3BeTa0g73
pPkpwoSciyE6R82WCGwfDf23qESWMv16/wOX3i8K2zItvwnAo00LcHX5RSlrqOBj1KwURK4TG27v
Q2Mx2JqhfSi93re2uGdX1mavZVGXUVhoHBOdi57LP1T510Cket/IYvzMKwnIGY0TTsfsZAxWEqWy
4OPQhM9Jg76Q/qOtTk334nlf4/qIfE4DQEAM8LFPYeok0rFHdy4RYQcwfoTW0zCNfDQj0wj5rlTy
L7VXH8rgkJuHvDve/62LF2dq7DOoKZHhzpnrPGms4RlpTUfydr62y7JD8gzxsUZ+4YM2kp6rNf+7
tOPXFmfu3khULwwhQXOCgJDdG4U3L4WLBUGewPhZRt3Xjjfn/leumZwdssbNmjAeMDlE0Q7Ofui0
Xvr4kgHb9+JupwraylVaMzj9+dWpRjHRHKu2nww+uA9JFTxG7q/CezYCfZsG7fH+5y1dXMqyRJr0
TSbugFtrWiMrFexcAB90cqDyLJnHTrB1IAiZLcHLvUaCMu3Q7AE1yQ4tTAHlZg7q1p7ktYMlSxRE
ODw7w/sh59WxNkw0fauVq7Tg/m4szdYxFnK04Aosxe63WiztKcBEIW0bRySmwsoyLn4WwB8LtDEe
/W/4drVpXotYW9j6BkqtNIT8cK/KiFrpcPSJa8WQJZCfOfkGMtaJNsCaHNWVrQg5a68oKLzQ7QrC
E3i20Tjp2c9x2wpvUb+L/HwbvTaCXf+AlSyo0A+VN3L90JyU/mXQD3K0Vipe8gT8JHrFJJvEwn9/
8tVPKiJEAIUEjswEaV91fC2lZ9VE8/5bLiQnI/ugeNlnRfly/+gubvCV0VlcElFM0/sUo2jsojf9
m1b/ts5+N8AdKSyvnKbpHrw7t/hjKuE8OBRtbhddRNQ8DRqMiUEib+KYlrsQF2uDZ4vH6MrK7HY0
Y4Ak8JiTsUsPUGhCfB6YLQMfXWQH6MDeX79FY3zMJFBEK2suZjBKRRinYUWNK3wza1yZ+qOqvsjC
Wv9vael0nmh6jBMQ/10cAmmV0ibUWXrzJRgds/51/zuWzsEEEiHUgftVnY9hlEbr1sDuDAfqE1sr
3no1tq30Mxry0MN+v29rchrzYwCAc1ouMJ7v5jEKpQvDUJQpdKi7US7tTP4Uj4Ldfqyo5cQrT8/f
vvUda3M6BIqDsQwEyEAc2jwp2ZOYSRs1fCuFk5R+95V95G5KDV/jx+cw9rd5Ke1icXzo43IHHxRq
Ml/6qtuI1cn0Pxt9YrvWxe0++tmudTfoIAQ9GrzBOSoeJPE0oerH6oGhpxPUOCZ88dkziHuGxuxU
AJKYPsIZ0wy2kDwbyArKw/b+yi48RCA9/lnZeeEQphU3YPLKcBAhf+7qg6kLG1BdQHTPYEm7Uy2t
1V+XzqXJAP40uEYXal5V7iz0bCMK905ihJswFZ9MIT/d/6ilK8aRBIk96VBAfH3rNeApbgYG4w0n
ylSEBWPZ2qC+KNtiQuKce56x8gy9n36npMgMCqVXyn1UX2duyod6RelklyJvv1MaG3L6RD9H/lFv
TuJ4avto0zl1BZvNg0gzfoQPDHgEfcTBrtcGtpau5cS8Db5rGoCfaztFqjL63UB07lWDrfdvqvvM
EBuK1h9K5Kjvr/MSBJkeBJMbE8qR2eD5m2gZQ8Z+kjdSN6QYUxx9/zAax4GPQ3cdKDxvQrSNGtR1
7X7kf8JKGr5o3cvKD5kMza/s9Q+ZbYBlIpwumYXpCMVRr4OjUOx0Pnx4zmCusA4ksGn4x1U2JaH9
b2bmhrW2zFK54GYpZm9IIfV9jMSp6fjxt8zYV1VzahGsFrS9odlt93ECSo6/c9Rvk+zUr/XtlhKY
CWsHxJ96DEd/thNmE7dC1tYmLDcMPpXyvknGTyrN0Dr+FCoX2X2SUTsOf9bJH01BGvw0/ByhV9Io
8odvYjBs+tyWlMouZY1OQGVL8q/6LfnUGyvOdenIUBgHv0MtVwQeNbubjYqqpVdUpuNaX0mhvMTd
tqDlTTjMtQE5YTVCg/mM8q3/QbHSTe4eh3EL2HQrra3ZgiOCXJ2gl38BL9VnOV/rSUmQdxI5HxqO
MHTFa0RkCzOtf+nbJ92i6Y38u2lX8ZnvKVmuV5rp1OahMbbWUag/StrTNDZZfMx11S6qc7CGbly4
ChNn/D9GZwexa4KqcFPVdKz0RbN+TDX5Wtmv3LdpbWb3bWLGJUMBrcfcy7S2V1/GKWlzMxPwMmJY
bPUESim4lou9Xmavae0am9bvw30P1opWSx8e4V0on8SwMT/qUB3aUm79h3IZHhhMFRuK1tyc+7yS
izSRanazFp6k4uB+ELRzTE00eb7/6QuhCIUdcCZQW9Mgn09tVnURqkXE8kbUI0Rifjk6wztODdgb
PVpvK55taTevzU0/52qhB0S83apUKLYET7X8PQ9gtI1W3PjaJ82upCVEeTMOfFLYUE7NbDPfo7xt
y8XOeAz/Q6zNjBTbhK4Rme+cNNJEizhq1MxyEiZiIulFaXQ7F7428tqBWALf31iauUSVKe4sSlOG
QOX8SwxgdojttFQPlbs3OoTULdsovlcNady2XkOSLbo5KIohj0Z2g5bSrJkkZUplNUFhOfJBHQ9R
9CE2nlN0txT5EkkWrZKT1jzX1kOuvAhQxYSvCrNCzUpcshAH/c3qKUTCbgmi/fbwqIOqBJVWWU7L
WFrNROGIJp5ZepvKXKmeLEQddOZA4Eyj8zq471tLaSYHdTgKFujddKt5j0PS2HV4koKPZvf5/gVc
uhH/b+odHUYK3VpvtZ7rJCJS6szYMfVED/O+kYWIDr8mE9Ew3MB40xxBkrlBOAghhyeIPxXaNo03
WvNVqkg9gievO8U0TYNTl3wzBDrlBazTR7c5APaoheMaM+j7XaS8IRFa8h8eknmRIwZVUrc6NybO
xbdMKr4KoQLNpNHtY6VaS7gXagoMKTEsQ3ERDiUA2bc7KRYS2JxOYiclbcMQdV5OAZ1GMmAG+WaI
96Kt5rv7q/1+S7EJrJdcFeFfWZdvbXYRZea+Dl2nJhz26n0j+5tupSu//GFXRmbPfVXLg4hKiutU
8Z8wfLb2aWrD2KKfyvGnoIjbdFzLwN/7VXjioKtk+JF6OYT5t5/FLNggulTvHV8BrOW+ZYHulJ56
aP1fcfpIC/3fr+K0a8xtQ0+HHt6tuVbNfeYWQ8sRGWoYxodikh9YGZ1YXMVrIzOnWikM8pWKbzmq
1uwk5RERicqwbLmWD2n4sbe+6O6vQchX7vxCJMVS8l6AzkY7jtzx9ttS3uMqGrkDXepkcvjgWsUW
vj+7PDUTosHYdz4UvV4AafXKA7wwjHFrerasVpLVlimUllPSl+qj14898k3HHqVR2w0P6db8ZcH3
aLZ7I9sJ2pr1953PyTpza3Ra+e65HzJUeNVif1pvKW3stPsdAr54UuRjOvKajRQ6N4rnvVarUjxL
h5eqKqXpicD6HSdPWCRK66W8Hfqr1qk7Hg9Z37XUGSX5bVUlemEiB4VKuLPg/6OhTFh5u7/w8zeZ
btacXROmuID8I9AOhfi1c619Wfobs9y7Kr5BMjelS2o52L3yZPQj2ZRWbYZgKza/xHJvxBSFIFGp
DsbaSN20zbcR7/QLocBiFA1+O3Hy0leBmCkpkaf7o+Wkuv7BF3zPLktvJbZ8/4piA4p96B2YYn5H
0JxJcV0haWE5Fnx9FbOhYf9cZa1dkEquElstbjBFgqkFwQyvMYtQGEbLTMgsOdeVsomkEwmYB2zM
NDO7klM7ZNZIES5idAgQaxHkfmPqB/QagY1Hu8pE5sN88YY1Kr2Ftw7kvWIxSM+cB2Ct21VW49JX
jcDl9VH2unZ2qZhJ8imo6hVfuWZn5pobuazGQiReERr1qQrSI6MSDyqZUrgCqF08NlcfNAuMAilL
cqvi1dHb6LvpR3DQwsJ43/EvHRsIGyYcMvLH74aaYrVXJ1CM6xiab6fEBYx5KOkXsZJtv13BdS89
1de2Zo6Y4SlJaJOUp7o7GOq3IvlYaCsmlg7mRA9hEAtQx5qXJIPKjV2r5nP8HqTL1grRMunPrnKS
lAfd2N9fu2n959ca1C6WAKqjbTbbH71IgVSPlesgL/rIw7UBwrsVfOG3Tjm2NOVHuftZdivR8orR
OZtIHdRBrqNU5DRDCviOOqF1LkWyAqi76jFO7MGwNr7srwUki5sH2zVM7HCtQdp/e7saNc2TUORj
vfRPHr2Y6q9C+C8BwsSo/X82Zjc4cStPUMPSdTREAZIH+VTuVBRJh29h9ARbSeZpa6H6FB2+28Ir
i7O7rCg1PDIyFnW3v7Q10h2GLZqIgvVPXvacUwOE+UeXHvsu2Zeyf7x/gBYKf2QJEOTJ0JNN7fjZ
CcoSPR+HBPMmPQpb0ndD8iOXviOVYuWfpORo1YotKnYcPUSDsk3/w5NxZf1vvHb1LI3j1CXPaxfg
gmQX4BG03jga3TZ5Iq9ZcZqLx5ZJL8D7lg7JxgwPPnB7tEbj7ge81xujrrZ9oBmbrHUPbbvrv9aT
6Lp0WFnfJVetTX81gFp+8/xJqLrCMvNEYnuDepMlB8pmkXDsx20MvatafK3NPVqMgfctAJe+D7NN
UXxppFVy9SVHfv0zZqdMFDOwgB0/I2oU2FaRV/o05jtvN+y1Q7+F/cKlcw/9R8GqCCubvOQRkVID
+grmcXqrb+9tZQZenwV4xCE81tEbLLSg4OwcSc1K2mTa2pjl4pH+y5RqTNEORZRbe4iRw0onstH0
wTe9nry26gllctXVN1n6WNcBsr/E3iJypRS3RfWUrqltL34xo1wywxvQT83JBdJ8CEVhxEMycrGR
wr2VH4Alu8VWlh/NNVGpJbc4zY39n7FZJGQiKNVp0mRsfJ2Q6OUThL7/xUtdG5m82NVFNeNx8BIB
38sb7ZblNpK/xQokXtKXwE02UucdE2Z77KYb90i0p328do+mTZu7SQ4P6ykahArzl85tlCr2E8N1
QopBsboBzbAFpQsEhApGcq7bfRP/MPOnNLCOcrA3hM/3L/KS97iyP3/04Bdi4iPWXZjTd3FFOtHH
z8VmEPe51n4SyaaCVbTw0p2lM83VAfgCqnG2sYMYhkIrW9ybTj8kkaPJP8fyS+mexSw+uGqH6zK2
UbyR6h+FF+6g63nSrdVS4FIKRxGA95YBTErTsxdRrsU6h8VMwG2CVR4++c3JLKA8gPLEq6Gb6Vvb
YCquUEIny6RP91d9KWE3eYwpyTEyTWoxWwO/6aoyklVhOnd6HG39YJ+oz+0uuliRjeKDvAaZnl6B
2TnDIIxPDD+gWjfPWHvXSOIolgWnMsRNXQg74AHNgPhLhUziwcj/iFa3UVaP98Iq35idPMrV/ZIS
Sc1ZPsHJ4k89/M7oBEUGsu/wD8ZwXPUboq1qW/prJHbLCwwMh24r2j3vynOSH/jKmDcu+g8okwY2
UPpk3NUmUEy7PjcqVEhrJB4LTyKsvJMkOvR8cIbOfEnAWe/NEpODAB2csgl9CDk97cyQ4+n+8Vnw
wyZRDYOA8PPpTKbermqdNZ0eCrx6bWaeTBJBMzgniXk09WAjKV8MiITuG1xAu8MxygQ2I7AQKSL3
dGsxD/uqGFQZPylQ2KVUDvsEGPZePwVmwqTBR6RhNrAs7qQMGgwDXjVQOipJMnHnNpS/pt4n2XtV
1p7ghW4CvwvZAJiKWYx30yG+pwWykoaC08aQPws7LeWfx1DBc5CpSKmNlNjBqw5y0iEo/u+7+rfW
Z/ugSZ7XVI0vOIY7JnZVAc3QHB358laD22ENWLa460xoUu8A3wPl4e0eBHEpw/iaYw3WfD/kWCfN
cVBQ4muA+8Y5VMPSamVxwVkz5QCnK7XSqSYxS07SuhEa9lOggz0AdJFRTrpY9T5zLyk67WCOYbKi
NOFDoJSd5eKSJuesX3mjFj9cn7hx0Mei6j9bZkTR40YIUsHp9YNZ1HujCLYGTTBuc6n8gv965bQv
RB7Q40B9DxMP7LrqLHeodEj5eoRyUdrQxa2VU5IOBCndtka2Njy86KckFheNF+4xRZbbTa170fUi
r8IWGfaGs3wUfLE/tX5E9z3OnjyL4b8ozrSHLvOHjS/pay/h4upSvSV3oHdKyf/2FwiDHw+NLwqO
y8m1YnJdnyL8uWFaOqzf/PjLiitZeomwhkIdpPyg/meuZLS6oXcTdrNKzm4Ybas/qr7Rau0Ciaah
RTYJqrjWP5lC8fnrd21ztqMRLAWNImEzKW19zO1814B8iX+4m/sft7SWCHtMrHK0wNT5t3Vl29aC
ZglOqbtvaZHt8xjGHCbs42/Av9XaW6EMWLJHe4+mN8kfj90s98siSW6SiL1rjE1YBwfhUh2kRt6I
xUufHO9/25InuLY1OydREIhuNp2Trh/toAE/vOZOlx7Qawuze14gU5zW+SA4n/1a3ulI+wq7SZzt
/ncsRLzmJA478QETfM1p7fVSr6XEIvTSC/2pN49e/2K6p7yAFFIqeEB2/sf7Bhc/C1wNI0sUjynr
3l4wDc3AamrDOukIl7RgIc4Lt64iHsQ1RY0lx0WLECA53AcK1OW3lopGyuU0IcjLtc+d/pgaX/21
YZ3FF/faxuwqFTGnsaTc6LjQ17m76vNoHg0UsNxTahvbQPlt/TbN/f0VXPkuY3bMe7OO3bHFpiX/
iZs/pnXJ27f7JhYd8dV3zd2grghUMnSOt4IPEuOzBP+Z4ojukSpn+dv7MpZrZFBLF4qpLkCXIGQY
e5rVD6yiq4PGFL2LEXfidlS0wR7TdE23b+n0UfWDxp+EXX43YV1Ubu5KCi1zhJsgS9u11o+2lKBa
tFaO+VJLzmSMG7AllVswB7PvMXO/Ns1ApzdlNduIqYlg/F48MNKfdsCBc7QWn3xrP+LyB4kqrvuo
h2/J+Lyyj0uu/vpXzO6AlvnWKPgGEI/kd8Nc7UP9tbReSQZA7/Y23IQi1Lqovzp9sHHlR36J0DyO
0RqibmnZJ+YbiJR1GQDU7JrEIiR/ndy7DuQAdh4BMwufitGy26he8WdLdSHKJP+Ymj8CujeaSWyO
tNAR0DBVG1lk8yHVwyMTWpfOaqnOPEcptH6m9KSpz+WaBNrSOYZDdRrhn4ip56llFeaVlqZkI5X4
NAg+s78rd3NhS7kmE4plwrDw3N26tVY3MsMcU+9SWXB3BB7Xkxco+uYXJFjVWkg27cxNrICWxkQJ
O8nZw0Qxrxx7QxwqRWv4KJPSztxO7U4VjXekbYLH3NgX3cobvmLvr2O6SpGLYUy7OsOeFKQoM3zz
ZRS6hotVfYbQf1umD+WaLNi79eQLDWpOfJ+FErE6uyKNVHtZ56repa3iXZGqx7I7xNHHwlJfXWF7
/z6+uweTLfABk1LRX+jz7d4lRf6/tkBb0BI/FLB61IZwWG1WrxmaJSpmnzReGJnepXE/FJ0CyRCS
OIlsF2uTpIuGSEJkzsZE5jo3RN2mJI72Ln2rbEOmDkz1Qzhap0z+cX/p3l/sae0sNgi3LYIeny7e
1cmIQxHes873L3BGlB0qCuGwJfXfqkn20CvBOY7BsCBvyXAAZ0TMvq1+69LZvP4Fs2+dBk2zpo/8
C43f3o1OQvtQ6cHJVJNtVEWbNk62kvf7/mcvrS+kGYZE4kVRfd7PMJS8ihUr8S8iKRfjwCpCfbp7
Wu2JLdsxoJwEmMNdmP78anXbimFGrc/9ixofRe/3NLHO1LH/r3nX2ESS1n/MzJxXWDAOp9eYab1h
lwfQ9kea3UXVpirE9THn92HMZG6CFdJ2psI6ny/KC8SHyE0wVw8bCR/2Fgad7SJya7Y77XUQvkah
tHLHJ38x95jmJKvOqDMUS8bsnBZ53fa+1PnQrwEQf/Q4nE9u8CrIB3/tcEx/1TtT03YxLz6h4aYD
e7VpkTIGSpv1/sXzQl46vdF51r21J+C9vM60imCogb4RuBNO35qB50YvI5icLpIW2nr2vUUW2o8A
lww/kdQZ1WAjJ/0BeV5qIkV3rMdyA/nSRoxeSv05hfu4EzLGC5QtkIbD/euxuAJQJJFMoG0NvPP2
p+lCHwehNPqXCC6ZKGaScyWCWjLAQJQqwrYCN/q84tN0kdp2mcVuxhpXvODI+gOKt/c/Y2mJQWpP
9VkoiQka5umkG1COqE3/Mg0cjX4CGaa0M+oL9U7bOP7OjRdT2urBZyGJIcSze3WbD3aUn0Tpjx/H
uPf/ACaii3r9k2ZL29aNVpgDX962iXoxc006KW737f6HL91QSqgUUvk+BjatmRW/TduAGj0+NfJB
c0M6fkROJFQ+IswT2YSpa6ON76dQpu+6sjjt+NWlYYS6jnzF9S9K9CiaPSEUU7IUQKY6dRHroOSe
1CHcxihWGY15lhT/0NeAj86C+atGXlAbfuTym++9dD0jK4c23DYaLBR+sOGEc3s+3F+hBXdy83Nn
j06YdF3r6QIno4DWRtyGAGcaZpat+EsWF8ztZbv7BhfioRuDs5cgSrxKTFTWh9bAB99yt5V4tlx/
K2Qre7/wnGIIASIq1cwHzwlTlK6SA7+JYJgX34q2ttV0q0gDZ3mbKDCoa2/a+PX+p72nypn2noM2
sQFPIPBZ6qzqZRqWWRxclPKrZOKVpBqBXV8+yEK2EVzrBPPGzhL6kx68qoKwaeoPo0xHv1sjSFhw
KwDeUYOAOHtCb88OYRWUYpV5fHtvSD4MRQNsREn+r+fcp8+9sjI7O3UqDmkNI/alDb+ph1A7NP7n
Ot3BlHd/XZd2kvFdrIHoZXh/FkIHDVFbjbTupR7BuzuZ9+C2KZxM7Y808W2LyZsNkeF9m0v34trm
7O1zdTcQEgGb1rH7yPjPTt15zVPmaxs4Q/+9KfBkjGGhI8BQ2Cxo0YshIIbOwotUb9pJ/mlX09VQ
P7j1k7CawP6drZ496kDKGAllVpFuzvxRb9tWYji0xloi7gSUH9pw6il0L0J+cD3pKWgRUkEWR/8o
+PsiOpglGHEreOlDlrzrnKL93QnKz+SH+oh+e9l/R66nCL40NCh6Hu6wOvn60WD6vz6F8rdQXSMh
WPIfCGSyXsRABFcz/xHoYzMKYRFegrE+UEAHgaInj4kEDdJa52/pFkEsgDgddKpMQMw2xq2DKBas
OLzIwS8KU+FaeW/pXOu0esDU/E3oZ39/VQSDZkVshUVQJbTjKRyfivgRamwbMFFXd2DK/7VkBbeI
hJuxQ/paRAKzBzE0KnhF4Pe+pDrgaaW1w/CBEs7K7VlcuSsrs5BOJT6lltyxcnpo2Ult/qLCt6YR
sLh8V0ZmTo5FS3XJasKLmP3pkyfN2krpZ9E8+jqie9lbuDaHtpDDwLwl/m0DT9Kms4+SOmUgjmLp
JG/rR4+xiJS5Cv9DukZ3tnTErw3NPqzutQp9CgzJxidRq3aSwft/CYxqn6rb+75n0RTlawKWqdgz
BxkxL9UHwlhxm+pyK7fPVkODSNhY5edQWEk13w8wUJOgIM/CTQJhFOpuIyMxsgyEPojzZU/7kAzp
0SxFe6KqdqNhF7njVtHgzNuYwmsQrCEkF/YO2xN5IjHBxH51a1uN1S4WZGy3ynOeH1OYTnHpa3Jf
C6t5Y2Xmm3SvFyxqjv6lMaXMzoGM6eGjgvpUP+rPkXq6v3fva8DT2C6fM5HFMjdgzcwNcqAitugH
lyaUxbMbxcVWjI1hg9J3s/PEON5pXTceeqnI7TI33LNRBeGTrxvuHtR7Snskyz4PHVlTbTTBysla
uJ1weFOmxEdPicfM0VS6J7mEwoRflneoGPmFp+NXrSZ2nzAUp7hbqaq/oY32/f6iTBs5e97kv/QY
PN70ZeZQSV1AnEzt/4ez89qNG9nW8BMRYA637KTgpizJYewbYpyKOeenPx+1gQM1m2jCM4AHMxag
YuVVa/2By7Qfik9xnL5myOJo2lYUu/aw0Hi3zQhtSsnaMpFoqLVoIitOnrDfG09j6pRuO0VYlQgP
11pdbQQBX+4iyt0SeRZbhjkr3cRsgj30P3mT5S3Y4SSflmmXPFUIlMbDzvw24XN1eyhXVjNtwL2B
lIKIwvJdHslZ6PtgsZ+qyo4PTJ18rm3FAfiSBf9YSl1+FHq6paewbJR0ChiiWVOREjJX1eKQCEzZ
T0PouE+92gGHO1nCM4CSlKZ1irQtoPZ8Yr9fLHNjwLRRq4bkNwPELk8FTQrMqdFoTMjfinY4york
qgVmcbDu7SfH2nfKt7ba96ns+payi80NQt5yFuf2DYSAsdidzXyXrmiD6TtDVvnJk+YnLtm3gWJv
bPyXRmZWONOIauiyBJuSrHVigJdPlVG7pvF1qBpX2nR6We3Ku1YWd5aYUm7qOEyfRvLNPeOXz5xi
FCJvr8mrJ9Y8ZPwBwTk/BZi+yykb9L6O+kZJnuJYOdY2zhQBZnvxJ92/Ux4s5SQb2b2S2kddatzA
qdH8wU/qLzfG/A2zeC1h20xKXdaAKIyI1E6YtrwJXlC9IXnFSvGPSnLI5a0K+lVi+q21+eIEHUqd
b1ncsmI1kLWK+UsnZIeLfUfYQZpoLnMlPNbreLgPncEtidUnVG2L4E+KCN/tYV/blaSp5r2ioaiy
fEuj5eyXFWLVTzJn687uuW4EYcNhtKBL+UXtu0k+hHe3G70ikNNzPDt5EJF8hAy1TK/CFZ383qZV
A7625H/Ppzt1yL8l6s7pYf8itNrv0fvSnB+yke6xeIygrnDYGxuZhKvez4UwwASzk4fN22P++buU
jtzmfhKA/Xq2NUk+yL68MzF62U3jJEjcGMhk5Wl9ut35eb9cHE20ib8xmWzQjZQbF8GmZATSEGtO
+Jw3Y7CvA1UBp6pOh9utXC+uuRl0gLhHcPm+Kovr1SzZgaX7M9Tupv/dFOVOG5Vj1oRHs3D2ff+1
bB6DsEOpCwM/r0majdPpKjWJZs7FFywO/AGEiNE3dvhsJnDZk700PnbxB0MvvpFHbzvFpTCRDCly
6D+Hg8R7P3toC+RQTLdRz5J/B15c2/qmq3vh7TnOnUfcgnPrEideTFJnpS0T3qdKfh/mUX+KE0V5
0HyIa6WoNHeKagWQGD4AcW+Y57jIm31Th+pRxtDmox7YM2OrafqHqVFwW4z9ZCcVeJnIXKP7Im2+
BIb+Q2oxW8O9PToEAUmi21O7jHhnCjvfT2WCQwPJvsWixcOnTEYzac7YNreHTJdNPBft4RQNkdin
WP9sRaOrDQKwwIYcbD3r5nKXGFMQSFJTNudAeHqWvtjNi1piAlK9dNXgWt33qlfupaw/+V/r+z54
bI0fHF9TYG1cEW/5kvdbZ+45TGGHii21C86Oyw8RTofbXl43Z5SN74Xy0PRf0TDH/KsMdkKEB71E
9Md/dDrLLSUkrbuPIjj4H5P2hzC6YyHOmW7e5dU3yDQBfyEApnf10/jFlJRTvyU+9raRr74WyxY+
hggetYHLrx1CcllNMjRnUh0PQ+46rY6wouWOCT6AzScRt1gi/TYBcZM2fdCy6VA3xh655dS874uH
tJplT72gNnYZCneG82qMw6yvtlE4f3sJLr8T7O8bxIKAdyk7LldVg/pc0p4TKy0mt+qN4jlTZi8l
dQpaUBBCDvV9UpmJ47bCCh7VMQl9txzwdZNDamQ2JC2EjXSskD+VBbBE12x1+yEq/SE7tGmleFHc
Qloq/SgD1yDZ6c8pEsBBC9FGP8vS6AUqmlVxHgi0vwdxJZPUVKto2OtZY0/HTIs1aotTuiXXMp9A
Vz0nD8RtD8YdUtDlDOl6iDCFQTauRkmt8MO90f3JlO+YAsJ//mD/LfKYu4a7HqgA+ra8L5bqMKYy
oCEZ5NJZhP45TXwWRvVgGdNjLJ31uCHc95Wvf3lW0CTVIYUQzdIQEV1cNsEktIoCmnQ2owdKa/d9
cx541YT6579thzQDFAVcOjiTeBhejmQ7OKiijoT00oQFr13dVeUDSvaHrhg3YodlODrfKe9bWhS8
0qLPqjoxhYcx+U6VJtmV+uaX1Ngb5ZP5FL1YG4t2Frs3qctOUICgHb39QJy2LzLxaIgUalj0M6n+
NitNt+YYbFbTIThC4uJyADst19qgZQCDxH/oX7Ty4LfnOP1O1MKNuLEqrtb9orHF60hSckunREXf
svDBRt0Z9Ve3SA2YbyAj6slFuuv2+lgZzffdW2ajTNFOSJDQop6+hjHZcNvfT5BIYUgF4s/ttq6u
q8veLYlRndlKelw4wpMpIIf9Tu8+ZETPo7mRB1lZiRd9WqyQIaytTk9oZ8q/UYJFWVI9KsXxdmeu
gKKLhbHcwcSHg57FtNJLX0PT/tr56ZfMVx/VT8lzqe8lEb6oGTwJY2qxKNngci9j1WXji7fflBeO
Vik+q9L67PS/x/Qv4++33z/D0SCfEI29CRW9i7/N3Pf7dJKElzjwawfFCF9bU+13QqmKY1cWuVe2
w1bGcG3eYH5SOgZ8hFrX4qzqUmka+7AJvD6RezcCb/mQWmPGNSNvNbVMlc3943E+Byy8z6lsXO5q
XOFCAt068Bq9jKQDBGIitLxOQcHxQPiY1KmoUFUq8+FUTmV78GXRbSnnrGyH+QWARxfkCB1+5OU3
pAlHixjD2BN9H/6jhQ4o0tbvD8rQSLuxqOqNotdVAo1O4wWFBSjuEjDllpX53EqcaXCa2Bs63DtU
H8Uj0ljYrIiqP8RTjP+zv2vN0FPRPtnYLfPcLU5tlK3QIyKXgMnbUgSgrEfdmAwl9lD1S75ETi6f
Rq3ExMLR4t2QFAqEXkU6lI70T6P0/b4sc7FxQa0croSm5LrIkKLdvazDNFYRqdKgxV7udGV6HKbJ
eK27CrCF7QR5eQxMXU52WlZm4d4P42AL5b3WPncXqtl8BuybxXw3lp9JZjZFnjxqWE9EZXIy2rr7
LKui2MW8OR/lQGpOONOrW1DslaUGQpr63RxF6iyAy6VWTvKoxG2bIgeriKccIZWT01QYw+f2satK
/XR7ttea4yXH5oKAiuzmYneNUavWVlVmnpgylEd4ouVpu8NIdwcGfctA6So/xbKGZ4OlEfMzU27m
cX93VmWdbFd9MOWe2th7S7Run5j3fhjexeoZM+Qd4gx4VrutYu5SRXrSqSvWqfbYYuZ+u9srE4w0
tcE/1AiI+xejHNdBE+hmWXglWZPCgnga5Ccnth+Kamh3UdS+qFJ4uN3mVYmH3r9RjaHoz8Kmy8xY
NL92a7UtvSq37zrxr1Q+l+lXy39y8N2iOmxEzV04vgp1S3t25bQGHWqRTVWZ6avAyB5zqIlKVnqK
nv1pLHGIjB72UbRlnr3WDlXzOR+O3gXgisvp7WM/7nzbKbw45oTUk9R0zS9+Ypgbszf/nsUJxQt6
Jm6zRTToW5ftRBQXsazKS2+sw0NawTYk12T04VFPPmnGx9vTtnJ/27za4cNh+kVxeN5B79asCFtf
gnNHegeHyGdFyrKTQIhqIxBa6xIpLUxx56oF4f9lKzmYT99ywsortB2n8509KqcyEueu/tzLWzCs
lX3ICpyd57hO52t80RoLVXJ67Ek9TP8wM5GgTj6MLY+n5sk4pQez+O5PHzIcpFLre+RsLcfrvvKM
gihLAWPeCkswsSz3+WhqUeElHTw78V3WBHm1ey6DvRNq7t9O32Vj85p9N31tnEtjXMSFlzUoq1cA
XrfUIebBulyNGopkJLt1CBa8SxdHaGybPXrKduwpcnIYENyI4QREtf8htYoNYsv1BrtsavEUbbHz
mUW2Y69AlTnExeclTrYgJFttLOJVqYqkComtBK5MBgGyK8IESdnU3pt503y5PTkrK+Fi6BaTQ52g
TwvZib1UlO6U35cJK8F+lLV8N9kbqlFbbS3WPLlcIwstpkl+zs2jMXxpfmDetUvSLb7NynPjcpbm
L3m35Azq2UWU0hLEl3zaDZDvnYTk1agFr0FQ7QvpNY0+9AkGuuCCemUrelntKdcbuD4Qbpq2mEGn
8duAvDILss92mai+RnV/lMfATYSPfcDn23N4HZ+TkOFaYd3x+IZDdNnbxhonc5DjxEtKnI/ObXHS
431j3Enx2a+fdfnX7eZWbtGL9vTF1a1OdeJUMYSDRhzk/DENsDDFXWrcIXwoKjTp6sZ1SAgWw5bD
5Nq4knsCITSPKkyIy57G1WhrkwYIuBqkfegK3bNtslzZz3iLPXkFXoDxM6e5/r+pxWIN4tLSq5ym
hukrJrST4ruq2h39HAPGuzweT5q1F1OP7B4u4zjLhf7RrAe3xpLt9nCvzu67D1nMLmrrpcDLK/F0
8Y/yqE//oA+DVkb7Kf0pZxsv5a225p+/2zd+QtjQ20XiWeKUYTBLClGXjmXppr+QdTO6LSr2VQnt
bZRnXD0FbugCS+mTmRfuK1abeJN0nI41rhvSjxTAUjrdKdOL1P7SHrrpHJo4fqX7qTqM7dHcSlqt
PPXYoWwfhPnZRSysy15XkhSnVpOkqPdWmuLyKhyEm0Wo7O5E1ClzRsIqG0oEbf4nJeWLQYEsA+0r
MY39D8cxOHDii/ntdcVDqaNhaOQyTzxDr49yeqeyvMfkMc2fhmTYWFhr18z7thaHZClHprC4Zz0y
5aL+nEgfJWcjK38d5DOyKMhTkuVW5B15ObKxZhZtW3MyOXG/x2uPd+o+sNFdQeZl+GZHW5mKtfaQ
PmP8UC1HlGoRCJiNrE9ZVyaeP53F7Ej02zTvRfc4mt975+72vly9ZFBDtpDC1MCrLl8wYRDa+ShL
NFZ/GSM3xWUPLZSoG1B2VFxZcjNh7qTSOKjTz3Erp7XWUySTNAoeGIyTP70c2VyrsjDo4tST8BtN
0+AsiWNq4evTxjvJPuBxd7u3a+3NrwrqvVxrxjIdWQlNCwdlgHsWyg+G9KhU0s73X4S+tzJI7C0S
ALcbXDuKkDKY9wFDizzzZQf1pJPLNtVTL3YLM3Ib//n3GPDfX0T9SWhbAIK17tmzbjFrh4fGkrU0
WO0E+dpJOYd8V8D+NwUs5WxnhDyJs9c88DfeNFd1ZeaORBmukChOwS1a0titRChKVUuZN03Ulslk
tbnmjeVnrX1stE+d0z8ntn+Gu1gY2gEg+079IKgEAnIqpg6+mLGfwp9S+NB+vT3uV+o+bx9GSpgd
BKUK5t3lwDuiwCvYT3LPzqL7sDMeq6b8oTnFLwNEJApVPQvOgAKo1/KplNRdxYslcEVAeIWr5tGv
zJ1cTR+l6EQydOPbVu5/HWNhpEn4utkg/vLbNLPqNXOQcs8yfw/++DSpkWujJ5xPeyG9ZLDJq2dz
ivdtF7iDf6fb7U4iTSl195M/uBOJ0tsfNLe3eHhAZSWhwhNqxp0svidKK92XepF6vu3vDB2ul25l
57CP1H0hXm+3tdr3d20tjuuqy2TTn/T5bt5L7Yky1q5k4Otkn1pbMpJb/VpsvlSEiU3ei6tBCw4a
zDb1VZKbY9ZvvKbWrl6WPywYm2CLC3gRcEQkF+zc4RiretTJY72gipxjB4QsQCzv2ljeB4l2nODf
WOkWd3fl/qNtXKHAaZFXXqaUIZ2OUdqFqSew5sxD6z4eq8/OpsTIFYZl3lCzaSmJegSTOV8uF60S
d5JV+3XqaaBbq3o4yGH/oRWvrfUjEc6+Md3J1Pe9H96Juv9X1z8nm84r855drlNkaOQZEAqLb2kC
VbaVNk1+xvFm6slOtXMMYRzz9+0FunYhEkbNEo0AG0xq8ZcdBSUQB0ZFR8Psj52I+zRID8Zg/hqz
4cEAcmeF1s4Q2QejN862vK/bYX/7C9aWLRcilyJYKP1K104tOkMvkzKFgkNrDUAF9OcFRIJajBvn
99riYc0i5D9T96hJXPZVzTQmq29mZIOsuHbrSCgmOupB8TFbv92r1abebgmM/EhvLGrFNZB1E6bY
3FR2GIRGRFjXH0Ietf+poXkG8XZDsm7RJx51ZRNaPfOn6egefg57IJLxRmFlrTcg+UGrwVdFV2vx
eNSg9KS5QyAhIWB26Cz1V1/lsms25hZ0ZW3Rz5Ur8qFAMQHRXk6Rn+aFXPhEEJXUk8x4zsNhY8BW
YhRj3tXQVmWsIvTFgje6znaGMs+8aupyHGmHhoS9T5b/VEhj498HksazUfJHJ9pLlJpOXFRyevjr
5UHKkrw2RgBztWjxEWhSjlXQdBnwFKxFnSOAbgf7utuNrOUrUZWivomzu83mWkybU9ipHqVl7sV1
tUdoFkXsAWn5Ma8PVXTfOLuhQ9Xk4Ot3RfylCh8khAhvf8JKiGaoiI3rKjBHVV72s8sTmAZanHkg
a8yjFQb+oQJKj5gjTAlbK46VicnEpBVbydK1Axx5KEhWM2AfuOdiX6ThkKsB//K4RIp/S7npMZUd
9B2Cw/192Njz5CrRqRhDjN/T0tz1DtXfUInSZxhA0i7Rsvr494NBbQzXCTwaAcQsAo8Bf5mkQFPb
K6XYfqxyRznUhCgPalHKD6J0xKHqi3Fv6IH8crvllf0LyHb2KSYRz3zMP3+XIpCDsUNdMis8yZiO
ftHdZdFuLOXT7VZWgh0y/TN4hQHnIbdYbrITTEMz5bnX+oey/Fft7r72xp/NzNlaMyCWMbPgzCP/
sJhZKm1DncsVw1jEzGISEcUN8n0/aU95Nxl78gFbpNSVM4O8PwHH/NJg1y4inikNhjSL8wJ1fu1B
yaA5Ik2SWOdcU/ZGctedZBTmbw/m2uZ93+YSIZYVWoMsA7W2pn+1xTmUv3f2S5vI92k2sDqfdOzu
avXjBEAuzT5VIj8VWynZlcN4LnfMTAJ0UTmNL5eNo/hSBa+v4Ikz7aThe51vhZLzObeIcVDfhvBL
UZGrf3ncy8Ag4qzsKSjGd0p0kEEHF7zfDl33pU++KGPriuRTEh+2XItWgg4grFzLJJA4hpcsp240
B9/XeMi1iVofUr35V0N/fBdboeymhV3sb0/m2vpBj2EmoZD/JAC5HEhZivM2HcecGKedStcM5cIV
aPE9Kx2lgs65L3Fuva+6qMS6TZI3wp6VQ5j4kRALPC4KoEtGSk661YpCicKRA0i1DnY4BsTJsdLu
eimbj+INqPPKsoFpSEgCsh1npGUtXvPHuNOKitpR+1VpGzfa8nlY6RCJR2Vm0QIyB7xzOZxRAoCg
AyHkRZpe3YkR4dTcGMaPtZbEnpOrIF0kVaA0KqyNasjKQTonjfCQsSlaXeGRe23oa7uaCg+xH1JH
TvOha8e7aPoP5TfOmll3jEgIauPi3Qiqt1X6MaZUOw27QJiu0A63l+Ra4E9pG9wf1Ye5ori4jSC7
p7nqUFYXmfSAYfZrNzW70trbfuWKLn8JrBo5C/xn+9J2/SY5NumWpebaQlF5aOFZCHsTuvLlPI6m
LjDzo8DuxyEVl091+/t2J7caWAxjV9sTXJCk9OrscZC/Drm/cUqv3EW4FxEZA4on/buk72ZBmUbh
KEovnRUhA/lsIYmqH3INfbrj3/cFLsXM3GDWiMYvByudCtku8rr0cgtj7Lye5J1Iwo1awlp/CBQU
pId0nr3LGTHlWM3rQi89vah27aTuZdSgzTpykVF55qW4EYuvHMM8bQHV6nhxcSwuIgYksQZ77PIK
7zhsNsTwYLX6SeO4dIONjq1tXMaOB8WcfuXKWYxeGshE+3HlxZFdHnSnfOrjNr/Lwo0VtzaAs6fG
DHuY+QLzhfcu0ppQ4h3qVq+ItJJjLwWeUpwgNFGeLV421UJXljfa/oT2QFRm68/F8jaLKogjM6lx
aMm/TM6AGXO5UQxYa4KQB8wDAiTkkBeRT5z2Y08tC/BN3cHtt/zo0LXJVglgZR3YxBj0goQLYcDi
IHB8DqNEAZmiVvZjZ0WuNKFnYqb7Ljzd3kUrLRE5YtIDB+etCHA5P5KZJ4kGscZDP2Cvh7+a/IuM
DtWmNtn1uAHmmeW2wdqQvllibVQpLTK9A0VqTrL9NBh2/x135mR/uzfXcQWtUIYDR0GyinPhsjdy
qEa9IogrsqD7oPdZBt3eV/aaaJx7P4IuPAx2gdtZLR3sZnQOt1u/HktCGgJEEJ4cGKBaL1uH81nk
XF+5V/cFOu1JZDzrvpXs/XwgdzRYwUZvV2rYM/6NtCMVejJ9y6htUNE8DfSi8LRegKecpEb5UMuR
7SaKZH0Y6ix6mmruZbtKwXmatW/+Y3YFPgkZxJLj7c5fb3QmlxOfL2IhMQ2XnQ/NtA9MnydVqIxf
kOH6oMnfMERo63JnWVvH8sprltaQ9UCvcBa2fLvM3x0rTR0HPeLxM0RMzdN9XRflN04Yo3f1LlGf
hzwn5ytlJXoVmRTq/6AJo6sfekiVOH7GFVJmWieVeGJMVvHXVyAh5Sz/hUTtnDBdDERUCSPqUp+Q
qK7Nu1Hk/snwQ+WQxJGxl/zwFWEVdSMMW1t5cwaPzQWq2F6+jbpRziI9IjxqquAoS1I6u/U8WGVU
7Eqz/vf2TF9Hm3O6kBozYQrx7JL6paSNkWcqjdX56M4ZfAeBr2ncjT7OwrFzIEe7cS2ubWuiWkQA
eKBwJC6uxZwok9uZ47COX1X5e6EcAutBE27zUOu/InPr9L2+G+ngu+YWM9i3tSMj4FJ6fdR8xCng
bjC/AQnZcvRY2zFop8zKfzaA8GX2VY9EUVoZzwJ+fOoTcayH8Tx0hNFqAmI4+g/r0uQm5hXCCXyV
emoHKWyLUS48O1ZOYQBMdnLa35Nm/5DHnwGE/NurZG0QqQvOmXrqgoA5L8+DOG6luqv1AjgbxMQa
JC4UcWfcEjZcW/kI+yDVwoHPWC7ii0D4pWO1IyEzVkNZLRf70RDfhkl/lXTzy+0urQA9IOdB+ARO
DYQfGsFln5Ta8gMpVmmM/CEuDXdBnx8HdQfzKdQwveZpUhzV8YvlvMqxjnUGcU7/JFvnMfwPpy3b
HErj7Dh0lS/NmiHXktIuvXI8qKZXh4919ckSd4a80dBKcYs+kyolWQZtDSHhyz6HzRQXXHmlN+HR
pZA1RLLrPqn6e9k33MRRqGsNn6Mi+TwVW8/aFfgSqWBsQXgJzQDTZTakShEfSqKp9DpwSwTEwPSr
8txU31JLd/PonCgvhvqvDFOy8R/jHBW/VPqI9cNfx8rsmBngPWs5zYXuyyFAq3lKAl8qvVa1vEYO
3VB9xOLq0+3VNQ/kZernspXFhhnzclJDSChelCQPprlDq83lVX1oso0pXdmZbw9Mrmrqhtyel93p
RR4aRlhWnt21B9lOoHqr9402/Lrdn9VmLBOpvpmuDKb1shmpFeXgT/QnkTQH4pwKorVMmlNAanzj
rFm5H+ag8v+bWsT9koy1F0J8lRd0vWvHZyMSuyCSXsMGecDSidy4RCvD36qcrM4YkCsy14ikUfu9
7KHh50RYZTC/bSIXNPIhJ9DRI+cQ5xsrcK0lSll4cPBYY9PPY/0u3GnLuh7HqKo8QXE5TMy9Fj9A
GDyWze/bk7a23TFGJ5QERA4qYFnZcmq8BQfRV56SK+1znI/VUSnG6UdmqM2pKvLILRT9sQut6TjJ
6kMT5lvauyvX4kxbwXRh9jMn0rjsa4T2XAUfqPIQ/tmbKcZxwychHUNJP5bt8XZ318aVMgBOI7QE
VWZxe0g5gk1+PFVeFn8WCRLe30GP+crn262sBEzQsMB8qDD2EaxcxBOmU0tmE3NHoYWTPgV8x7dU
yh/kiP8r7dA+JA0+zJg5/T0tksoKWV0qlFA2YDpcDqXoamkwezgHSXsonG9G8GzXG7nUta33vonF
yqy6pM0CQy69OCFZmyENIlNEysYX3WkOsvwxkQ9qebo9nmsrZE5aEFtb5B6Xz/y2JlHIz0qPBdgZ
3b7DH9hxp67d6ZXYYMuubgjkPYlhCD8pKC+Wo9yJUOlss/KqQv1XCmXl2Fm22FW6Ue7B7CtHDLtn
v1CR7WsBZKZNemcj4F7rLxZslIB56lEvW3yCk3YCPQlyKE39UITOBwLKVxGGJ0UoT425keCYJ2x5
DUHyITOEQDtLZ7ElInK8VReGDV5jyYGjFDGQxFc2Duy1ffe+kcXJKeoM6J0aNF6DGWMfnSbno9S7
xfQfjk2MKKnYkBSnxr1oRoJEFPhtQbzmDPJZVdJdOloPdeTo+yDXov3tZbnWKQfsnTmLo2N8OU/j
u0PabzIg1LjKeSyDEmo6criNUvX7xCjvfLNpNppbmSiKNXM54a1ivsx/ypFFCS7xa69qGtaeaZc7
MtgxGJxgy/Jg7blNbdGBbseiwAhwGfhqfuwEVdt4VlAUQKn/ZNimuqHQtf044FXfgN0/2pOk3yWt
rB1rNc2eetxdj0Ea2CDpim5jZlc6T0oWgQMQAwz1UmqwDO2xtoao5pIAuCJsV+vavaltHDRrm59U
NkTD+aVL/Lt4eDrqULZBFbSeeXLKB98+hOVjY9XUA+7zPD+qVsjOv7+9jFa6RnpE5omB5QyR92K3
Z346cAbU3Vsw0xovhaK5USvvbreyslgvWlks1joRpVZNVef1k1uMX9pmnysfe6pvt5tZ6wyx0Ywc
48XEEF7uCXWI/KTJwt4z81998BAoO635ebuJlZ6Q/aLaMC8FYvTFgQUnPpdJkfZeOp2j8HMBatKP
1YODPOPtht5W+eJoJKtHRZ8M4/wUWATO9SgPSK7WvddGoGvHoPhQlV/J76EdpfUp5Bww9WTbNOcu
T5WXyoLq/K0Tu1ZFQP9Hb36fzKc8i9ySCa103pAfk+zJ7D6bobkLe5AnTXxnRuXz7a9eGx5QPWTD
sUZBMHvx0WEKM3ryld6zwmifOXv04N3a+Bya4cZ5tN4Qixa1xjnttYhyxjEpEtNqe68u0hOqCF2p
vYgw/zgK3GBv92leNVcTwUMMSS3SXahzXq6qYZKHIY613htPIrrvTeNEyikye7fa5P1dx244lbAP
DVjq1GWWsUbYJcMgR3BRzY7aO4d58xjtw+BnqfwppD+3u6VfdQsiMYLL81RRQFvyXjXcGCdS2LwA
jcEdOGCHLRLq9XbENAvMhk0eiJzTcjFUU2mKOp1Td1hv7klwuL2OuZKi/60FEGsNQgxmC6hUUbJd
3oVRPZlEZhF1wMRsXDnAk7e1T3KI5lOMu2oie/1TFycbwdrKAJIowP8YFC7nzTIN6g9WUk8jDzJF
L8+oJH1XnGzjEFjJuVMins2btHkUrzj9g1zbZhwSD7bICeyTScGY3kqfzCZI9k6JOh7OGrhuVyTc
1cDGpH1Kdz7U6Y0tsNbVN7wc/G/uJ2exrdsiKexc5hGPY+IhlrKD7v+4vRrn33C5ySg/QXkhY8ja
B1l0ucnIMvtdUFulVxSFm4YaVvRxl+7Uyj8XutLsha3/8VVwYnK5cTddb2/ibPL7c8cAFSyF9aXO
MEj9WBVG1smdwZPeDM5iBsTE4oOmv97u5vWxBZ4H7j56alRt4PdcdlPVATzCTOvw7p60+0JD/Vm1
g2gfNM14b2m5vDFxK51jOIFNgZsirjAWoRTyyLmSdjnt5c0dOJSvhY/4g4SbgKuP3YMe68fbHbw+
wejguwYXK6WKx1QUatl5mWPdqVAygnJvgdiYWKGxr54gi5xut7gYUi57cDW8NnntYqJz9YRQdKH1
Aya65zJS0Fgzh+ze6BN7pyvR9Jg0xlbdbXGqvbVHchD4u8L1D2z7cgox6rENX86LswWBR6cGFJJ8
La3vt3u1BIi8NYMyGdQsBHvJNM/dfhffW3ptJ1RZaCYCeo6lj/GA6h+aslFR7Car1342YxK/dD3i
Xso4Wo++og97Nev7hzH004132mIdzV8D5gGkFgYDRD3LpKRTUNwJVbU+S/pYH5Up/JxZ0SfTgITv
iFS/l3wkXm6PwMo4c91S3KR8wDgv0wlZWgvMirT6rLGC4RZKAbJ/QU+YMwUbS2hJ4HnrHjcg+Ulk
irlHFoOt56mGAqWKO0OgxNYRDX8fPF8LP82JQ4kIPDTjEvBWVX0N8rizD5KCILeba5L46WNI9U9b
d9Jz3I6V7abtVCGEh+GehqprkleHCg2YwUX3Tg5cCITFRlJkWSh4+3r8MrTZI4v79iom7bk3rNKu
z5WSFL0bi6i8E9aU7vPcwvqn7nqJlLXIjnVr5qdYGuR/gVE1qhu0pXSUyggJJFlqH6IQ0zzdR4qz
K/xqYzqXr5u3r5xT67M6DumU5XzG8RSMQWbVZwtaObzrqHquJQHGZUimnbCT8ijVbbIzzMAh849N
s8DRaGOi33bNu2uGj5hfsCQb3khy0L8vd1U++oUlyFSdJz/GHylVfUPs1WGa+X++NSBemYf1F/a3
3x4DAEztsQJv1rjZOIgffedr4GT6piQyU7ryyU5HY1cZRvSAJkAmyNTbY8EDcUDi0A4CM/sRjkPX
7DLEdnkndEL7ZCDUJLmy5k/TIRlav0Y3ZpA//e3WmW3m0WLSMICbIY+XvazCaTTjfmzOuarkh6yq
FViHPB06w9lM4c6B9nJEuVeIjzmBybsvRrQtLSui3EhbKKzufZGo2q6pI9x/HN/e58L3Pw9W7u91
KRjvKq1lI6jTNxzqoo0FNje0/BBOC/QDZnFU5EguOy3yKiwkg/WVW4ODTH74yTeT+A7zVPIwEV5n
Uf13l+vbYiKbC5VtNozDLe6yRavWjSrWp+ZsTgUqnxZhVzPpKBa3pjiwzvoTiJ7m/vbcLgKl/zUK
XIvHgTkLjC8CpbATWGxFSnPGBqt6BhYSoqqR5XurbMcD0WB9apVAPwXjGOz8ycz+S/OE2+zjmX62
LCPLKHikbct0m4VZ7XQj7b8hJK0gzK3/itM6vTd1qd7FXaXuSJxuleaXNbq595QKiNW4EWeE6+LZ
Z8iUIm1f6s6mXIeviVljg6DL6BbaeNuHKGsdtCEcD0ObtztB9H6sm1LaEea8aKAkdk2plvs868VX
q2u26kKL0Oft23ipA6YDeaReGWPL7QDdQ+mLsxBkHuwGZHin4yteT4pbklV7tjvL/1gkjrYRwV7f
lNyRZGthzUFruVIwok5SdBSlqnOHoc/gVqKGy+VIZiufcCnVrY0lcB1wwTFAYIwsFRlnpuJy2U9W
G/QR2PRzTnH6OdHhkehmPe5sowAxHhdG+PX2kp9/4WJnA93mZHyTDkdY7rLBUERBNIVOdZbUaDpK
88IjMb1VCVrt1pw8ItdCUnXJbaSi0tdOJ+pzO/hmisFzp1XxjrRVIX0M/WQi0pN8rZ82XpErzVLs
RYp21j1BvGExmmY4AWWaO6eO3xUDzA4Y1lTq0HdsNp5YK+uTMMqYVyeoKfKZl8NoFYpT8Zr8P87O
q0dO8/37rwgJuKmnwJQtM7u21/UEObFD751X//+wz8HjYUaD/IuixFKkXAPc5Srf0pwqjGHaVHdN
o90ZGNd1gFtKszg0+RbZ90YWS1JCh4EJCcQXmieXMcuhzpO+6/oTJ5P9NdDTr6ORFrsyzXQv1DGJ
sUeRuj1pq5PgXeLSD2PoF2k61lO9vyXBdWMhofUOB5FSmvN6zcga46L0G+RIT7D1tI/hGMz7tG+2
WuU3Tmhag2i0YU8I0GvN6Szp/ldRpPanRMteOtvfJ6bsTRJiIPNDUaNoY4q3QQs3MvQb64iuEURE
gGq87fXBPCp4n5tD3Z/qoOudsBhwqst+yE14rLTj/f14I10Gtr7I5uA+wV271sLKCqrwxtf7k6y0
0SfhS51xzKS4t9249eMXI+7yj4lvlbYTCs5pTy4b4G9tXWW/RKAl+0EuTCfhGnsJymh8ZeL3vUoa
5UiO2zzUiaS89gJbtvu/+tYLwpeLlirGAwvK+nIpBmB3urEMhlML0n7Q7R68Q/9TjFXplnV6uB/s
xl6j07lof5OTL+28y2ClMYiszpd7aqx7d6pn00nT9FcbqD/CvvWaEgSb1m7lfbeiLta/EHn5KlT8
l1HjzujMroyGU23on5rsea7+7dND4pOHtLvF1Pb+Q95Y6JxZS8vtnUW0LgqtIS6lsS2GU9MbxzEw
kZj7kqPPVyY7W+SH/Jc/TBsd/vVsaLlkGVS833dMSGn7XT6iNcEiSOR0OJmzhbRFNlkPfWog6Y5o
4qHV5P6AKGFxDKIp8TLd+kae2e4Uep1OZocHfbK2aJ43ltVyCXLMLX9fgYCVwPSDOGuGE7YW8RM6
ee1hojN9UDkYHqR03iIi3IqHsB+ABfYfd+KyBv7oC8zdqEgd1/xJ0WavAOzrsPN+BqL4Ri7a/v2e
AXlGNkNLji6EvFpQWWu3BhZI4wlv8O8VLRx7/q/Up8+BUW1gSt91ZlaXPL03yGAMoaj41/pfMZdQ
LNtRd5oMdXpDzu1z18Tf5aovPTme56dATW0vrIX5Bty+cNOhqV8wLEl2phxFWEZGepw5U5n/xtN4
qoBe2+Wnhgfb+3RwnTD2VScukvGAOIK6H+g6bOz49byGlckdB65jAUhThazzh6aQTKtukuEUa2YM
oVjq0gdKB+tTEIh90vfxMcja+kMaWcExNBHqVFQguoORU+lGmbkvQzGitmYIr2Vqcqir2N53tt4e
iz6f8IZRWhxwDN+RU+tjmMWSF9oddQ4Cy27GKeQlZfoY9T3IwL7dornf+Dr4jjJrsci+AEOs8ZUj
tBS7ztrhVCX41QCaiT7FfRO8RczcdsPQ15kTNuIzdMXJbWcx7HNzGnfqVMde3w3zrpv8zhmbvn1E
StV/tDig3JoB18HWA+OQT7rv5HKE2Y7A1TvuCm1jIV/f/Pz+RcB14dBzZi0p9B+7ppbVpPN1fTj5
c+lDiZNKRFiwEbt/IF7vTaKQQHLpcyyihnwZxYKnKic5Z4HWSq2XJ8r8HKjFsE9NuffMsVM3nur6
vKcdD/pk6RGSzqxpDorRiGaew/FkZL3qJpY5PKNPMztaKPqdmRSh17ZWgdy1vqV6disyYjJ0URBN
BTu1yuuSHq1Mv+QUasbSP0Rq8DmeUQwceh0lUFmdnttWHMpm3OpnX185DFzEQjqkd4Nxxeo7Glln
YLhbz6e+PZCBeQiAjB90o3lUpMNUus2WyNHSNLg8lZZ4yA+8NyJ1a/nvf6wbk6HSlMfRfBrK4aBG
kSMU7IiCD5WiuXNubKyfm0/HBESBJ8XDXQ01u+WF6918gjHeebVdAbKwJcFO121HmcyzBDjQm6ql
62QY88ZqurF6aaRTAMHsRNplDU9rS5EW+YR2XK20Pxol86L0x2D8DjFVub9NbrxUAtmI/6BhDORg
dYdDjTGVQW7mE7SFsH6R47PefZaTyUWb536kG/XHAi/kYXgxC2hTvfx+4ehLhpza0ymoKSsEINRd
FHpx4jb0BzS3/dq2qVOrh97QvY3QyxZYLZ3FhXMhIlHgQZa4DO37Rd+qwTyfGIL2Lh20dnC5Hqw9
H1J/ssewciQ9om+mh5k3mUiThFUfbVQFt141XCsQlrwCst5VHho0XWhVGj+ii2ZPS52ZHojyqKeh
y4m88bJvnAkUlTRV6ARSz671zmZlVMex0OQTXYpn2uXWQBak82+BAlb7TS3rjfzzuu9BF4KTYIHi
koKucUJ0qsciqSYMjvX0QSLHfsOaMXLKXNrCHV6/RiIhzI9dG+AGXufltzTKsGyawVdODTqL6ger
+tUbj4haOLBPN97irYfiaKPDRg7E4GOV36m1qE07jdQTjkftU15bIZYBkth3ZSt9v79Ery9FNPr/
38VBU/7KK7GtlNoM9Emc4j4vd8xGOnecra0Huj5WgEzRiSY9WvbhGlY/mnmeyYOsnrpe+6SiWC7X
thPhClunW7rwy2e43HKEYpcLzhWVMnh1/5KHG8YUmeoJSaFXIXuK/Iw0/T6Y5ANU50NNjwOK60YD
5/qDLeg7CiFacABErVVdifLKkNhtL9Ab9tH3o/UvIerdIwq3sTJu1D5EWqQhOZtJHNdAlLyegzTO
eLzSaJWT3rc/+haeUJcb5T4rgldFw9+tkpBP6U38JhKlmh26uKEzz9VLFbV/qRZExkvLH7AKE0Hy
APpml7uCxlg/CF8WpzLJnTr7Lfwv9xfojXbv+1BhyTh5xVfi85Ye1NbcKAKfJjmOHaUTDboCPmqy
2sT5JTdq/SWqoiH3yMqpAoRep4BiwZu1bhNJ3bgbunaU3FDVi9BN5RDlFbtrs42NdGO2hc4j2f/i
9gF5Y42Yt6sxLOPRECezbDQnTVLz0CV1/1QEduVNQPpdfWbVC+Fj/VVZ/3RSN20swxvbDJkfliDD
mGUAsjqiBj0xu6HutFNs/RTdImhzzO1sn/nqxql7Y5OhSIK7GZsaxvC6+TP5mIrEXaMhmjwBBOnx
UktNycCOOC0OulzGu7Ia072UtuGhH8Wm9Oz1qUVuTRMTJQgs3CHAXq66QCrjWulH7QSx5Ekr8KeX
49epbY6jHD0FCaxl8aBFPyMlouuOHK2u4M732uOSc39x3tj3gLTIlMgwTN7GOjX09bGjTtdOHNdw
BZTMQQr/Cfbo2/04tz7s4t6ypNo66MZVCmPLSVvHaqmfbNRg7WY+TCi2D32ABdtGpJtP9Eek1fGp
RrVVBFahn5K6Bnr2Ncqix0b+ef9xrq9Sqi8YQcwrmFiQbF5+vrosGbnih37SNTqD+jAOLsZkn5G6
gEjcwUSaFPx578e89WDoNoDgxfv4Gheq5X7DPWLpp3GgGTpMJkAJK9X2ZVttuUnc+FpMKpjLUQbC
YlsPqNJQGA3/0E5BWb4aNuizUH7W618VQrP3H+o63cItGp4cEBHmcBRhly9yKqPQLvDQO2FV8SiZ
j6WIvFBGYln5R9S/c3V/P9yNFgDxaNEgiMZUkdCX8QCo9WXXTvop02cZd1wyB5Ulr0wHpZvH2h2r
0H4KUKb8ZmU5qr4tI7yDKeWwgietKprjoEz6uVLsSHZ6o09mN9XFYoMBbQsdHL0Nf2lqFgIpN9Oh
cKRglp8n0ywNR8Rm9M/9p7lRGPA0ZMU8EnkxrdrV0/iKgRuoqp/wqVCryDH9yUml5FBC57RkN1ZQ
vJdfOvDe0zA6PPnG11sj+5bLk7Oa7hrR+cO6taYJsq+lDXIyA8zFC//jkMJ2ar6KMD63X035MesG
p233aahuId5uXVf0D/mO5Myc4OtR+VglwNPQZjmp489o1l1Qdj+S5hWVSgZr8GdF7BrqWEKkPdx/
7TfuDgod2qXAs8mn19ipLFlg9HplnPweYIo/Bv0uzFrpmPc26uWqXOys2lISRypHxISZDe3ux79x
EODNDUwMgTT48us2UIWkJ/lVTy6KvKcXjEXq6cBt3SoSW7bW78+ySka5GxBkg70OL2oNjPDDWRdT
SLYWz/EODUcvtr9Xkf+SAHD0hTuFDcw9zISCfm/Ub4G2aO4ep/xY6ucy+J1OBzuMHAUN3oaWQxpC
OlD2Zgv9XTzcfym3lgN1G3PrBXSMTMvqJvNNei3CSMVJU777VeRVjf2LuZ1nqc9LG6Ar+309imOT
bEny3UAuLfO4d2Io+ti8qstd6M+FZMUkTmS0wVEVwcHH/VfTv1nl6OKfbljPMv7XWqIfTNF6fncM
o/bo5+O+1sNjGhof77+J67uJn8Mqp1nA0Oa6S2gmsx4ilXjC/rFw8QyOHpO41naUlVQRoFdpG1h/
fekuwp6ACRcLHU7XVfkwidgqfT9Cza6ZMdJt/NKLVTVzsn6Kj/cf73r3LTIyZNEyKkYUl6v7vZZL
w6hbDW/j2nbLVHyoo8YdsuI8j2JvBR0VmcG9377eD3t9JRJWAGxf8lL23rIp/+ihlaEegsgyjJOU
v031azj+mwb0Dbfuw5tP90eY1YmuSnk6yYFlnERc7OlX/1bAXYi8e4kH6A/kiAh5eYO0QQ26sWR4
OASRyfSA0q8bLH3Y1ZVpIEZY1Uu7IzSCp3Asq4c0zTPPksp2Z5Vovt1/o9fH2PJG/3/Q1Rttw9kw
wwR5tR46mscogpZvX3wLKr/d3Y9042wgFPQAqk2aWVctybz1J31IWDO5/TNCvd60j+xnV03lY64+
JfVjHx7Dcutb3nxAMkSU0cD0X0nNGKUGoKTHhZuawkmxTFa+GP6WRMVWkNWxp6Z1k0vdsmBGxatN
w/Fj/bnU/jr35AUCl2KEhvuvtW4dBXZsIHtkc6bYQbBraFe5XZb/ot3Ub2Roy2F5eeEQieuNjIYv
Ro10uc+CvhwrVQrNU6yDezOUuHJLZun/QxQUvJZhENUuiiyXUaxKrpNFhOM05BipW4PCfM4iYbi/
7q6TW9QLmaeSai4oM7Fa4YkxgwP1W+uUyxlyuVklu6mdWnid2M0jKhWzMxTVP2lobnko3AoMoo8h
FxqK9KyWU+aPwwpd+GmS5NE6+cOMk4uRGXsoXxm+f9G8G2MzPSqt2hz0JC82ttq7ccvq+0H+QVaH
K5G7eK33IcQAQFgarJNevs3yF8z+9lk0HOcM5a/oxwhgMlGOmi7tev2xXxoJzK+gCjuxNjl2Uxzh
fzxaiLtEcvRoNgvmbHMMuFxG65/IEltyBJp56C9dvp0gS+PSjCTjZLRp/Btth/Ktk2SfTMGvXjRJ
K1yrEolH3a4dSmOm+4ZMO5JvoYswluRZoej2lTLoL4ypZLeONetzbA8GUD2j8jpF+mfM5uRjJEvD
xqq9cTkA2UeljWybvHvtzVl2pWalE8eYOStuPOmenHtF/zWUH+bi37Z6VfTv9xfwjc3IRcvNDlIR
7PwapjlFk11Ofo4Yiy51OyU1f/gtmKf7QW7MnCn+2OqLJST7ZK0iaVZ9gSahb5zSqToV9i4zn+gc
t6jIO8nsBHa4n6d/DP93HodOFr4E8ED89ikwzoLRi5IP+8ganhry79pJhl1tvXXWsVKfiwbu3i4J
mXf1Rr2RDrzbkKwWES+FIT/IMEhba11bSaOX7nMqnuRZKVjbeGp/Uozafotao83cMRHyQe3MPsP+
RmODa2poB0A38+m/TosgxlXMeuY9Sj8RU+ewKr77tR0Fjqn6MuquZpoDQh0QcAnNRG09NUNLJdSz
9t9x1mcsZoYkEp6SzNq/MfP10FNFlMtuE6ZY7PSR38OnKtou3Uk6+nteGcZdBgwwXowV8sn+oVeN
aTm6lFWnxTYyAW/pw8BWUx3dg7ZU55R53dQ8kgr5HzGGUr5pYeJT8zYqBXOhJ0rHWeZLptOlShK7
iO/Zh9QatK/BLOrBsUe9/tyGmRw7dd/kX1NU+VsnaIqALFm3O+TWgjLxgNYxb/dVKXAlO+JybLKp
6bxpQNvp0ehNCpq6piu407vCiA5IvRjlQ9M23Q+5lxR1JyGmoR0Mfap+FDRfvxtBn+WY1up+4Jpd
Pg9HjOZM4aSzqpc7VPvyT3LHbGKjDl7nTwDV0bSH7s0VuXCiVlkbVtp2OzcSrZlILg+FgnSeUo6x
Zxe9/xQNarvzQ3kLK3c7KEBAyn9d0c1VIizXSiQXfWScpuTYfbEKzZuLndLs2+hvC87l8VCi5LYk
/4X3sHq8Wg5hEImS3NcWjh8aX+yqe6Cy38hCl//Nn1uKESNnDfk1XMGFP7q6lLOo1Eo5kynoJXaA
7qk+ij7DQYgtyPtV22KJxJ7lfKZmgfmoXt4AaV76c9+3+mmKf41N8yLi6jD0z1GeOW2vv4yWOMj5
hzaxfybDloTZ+hAnNhAbQHXLWuFJV7H1yp6l2SeV8qdF2CfeMytz8lx/NOPaUaC0KfjDdhuZyDpL
XIKyMnlkRN/4w2qtpLbRJACTjFNXxU7Yxl4Nvj1ARH/jKF9frcTB4xZoG2I41IHrSXXXhb6i1op1
UorcOqSNBWkVJKsLRUbZq12rekFqBC4aAc1DHFrzt8Zoyr3V298SU+2epmxQTpNPWpDWqC1OeitO
koELlNQm8YPWox7s67mx95VwSxhy7csEIwxBG+ZtyDHC+WZdXK6JaMaHSWti/xSlgSMSPJlDKfvc
B/Je9p9961BpT3ZtuvIiZeBLz8NU7/JyAvDTuWXm6dIncwh2daA4NUPw2Nr6fVe9PpprNGGQDeOn
gZ+4Msauk0CmW+mfFOV3yEeMq73SfEh2WhV4uTyj+0+rQXCQK81zUW992XUmsEQHeITRwVJ862s4
sNpiaCCa1D9l0G+cIpJkJ/SNjXTj5jMizkZndtkfjKkvv4GkhGaJFiSX6lD9J0zGubF69H9Lviuk
U+Q3b3ow7PVA2aMWiUXfFvL0epcI5NUFLih0F9B3XeXrYaHSWidvO1la7gRytpchtTbg5+/vkq0w
q+NUGH4YWP0kndRoclr9IJW/FBxy7ge5qnn5Yu84aoSlKd3IsC7fZZOijJ34tnSqreSgDr2DSqIx
MNzVv9c9Wqtp47tW2brplG7ANa6Q1UvoxSmCqgeIMvzPy9BZ3EqA4ePg7CvoX5mepJlHouvGq6+0
aF7Wziz0f1LRf5K69hWzt38HhClbjXxkfFRzg/bga5S61vTx/ju5yjTffxg4FtqjvBwmcJc/LKQB
mRhVFpz7ZocUAurkrjCic1XsU/3BhHcLZSHIP2ZYeyK93KKCphYfF5MEDF88JTsqIAS7+HNc7Gz7
Y1fv1TjfleMxjnu6fLUblY9Wo2345lzfF+TGVFTcWLzLKzUF8Dex8NWS3yztJ7ClRGKw0EVIp8Wm
a8m8utKC1AFp8/7bur6Ol8CLdAdXPsPB9csKY02HTRqc7Ug9D+bgTBDb8X/aJVn48Leh3qdoqDVh
hs75tpw+f9SrqWIGSoqr4bnyLctrzXjfaMq8C/IfgM7392O9y09cphlLMGBbJAFgHdaAbyA2QpIo
AvGSjefWMZKgTh2/gfjjqmqsjE7SMWYV6OCNjiSRh2ihnb6aEj7TTjjb01NRIZ0hz5a6Fz3ocUfp
leGXXafBlywrmo3NdP0VEIXAk4lsAXkpugmrV0NXQcm0OcWphBk1w55jkPuPDH4W2trG/rheapex
Vl1cU03LCj4IpqxTupB//cErpsmzYXHv89D6FkvavA/lJHoI5Lg53v8uNx/UJu8Dikmvfp1DVz6r
n65CepbiZznYG8VzWkee3W2NNG4kf4Ahl0aWAt59oSxdvlEaqHVmZ3F2pm5yuwBVzPpzqf1HU2A3
M/ZLe2cID1UueXphbmS417eojmr4O9NgqXfXVkbCGlPfxsz+zC9rP6WVpjxleiI+3H+T6+4P4i42
2TP3KLp5SBuvNm6FSoFljnjr6b0fPY6Ma1zgjyXoklGNeDhZfM7o8eG5W9f+xu66FXtRH+W4wI6B
8dTly00RFspHCSs4HxG0ATcWrUrcUELiA7WfRBUfSlF++/vHBexJy4m1s/h5XIaslE6V7E5g54fv
ZDSzZsXBjL/xnvdJ08Li/HI/3nXdBYCB8RvcB44rxJwv41nqVORi1LNz3sMZpiUxhIHklcU45K/1
WMTqwU6suT4CPUmsX/dj31pAi1IQJnusXrp7l7HbqUirppnx88ugYM1TyyhNaLn391EWRCLsDA4E
0OaXUVSsZgCoyFiwtnnGUSwrL3apTLv7UW5kewAZQFlC80L/nKvtMkyQDXKWtH52ZpjlmHrotgOs
k/4oA78Ow3Ev6cEOk8Qwsz5JfndKra1E7EbOD20CpCc59SJHul6tshlkbKUJ4zsQ7o5sxO2+MrOz
bGY/Vb3z9+jVhE5SmBxHY+u7uTb/NKv2GNfytPeRKj/kbfqGrlLmJtR1zgJYc4NW7XamyLR9pPwv
FyVQCdrj1Pygcdf0r2rG/TdBneTc2tIeTZ2XkYSkqV9rf8sH/dZxDCBjoTsil8Gg+fLjQA1RO1nu
s7Pa+ckXfA59DyO28XVIbY3VoKsbq+HWrqIYZl+hhKLirHoZz+yEnRsZK1tOf9t24gDOyMgHhsc8
2PJVfDdJW2UAtg2+koqPcviK/m2gsgecWOKz42j0IenR41ADRT7qGAE/h9CPvb6FnSNnUr2zM4mT
E8VOD0BQfIiNutgLkdnPFAuxCyJUuOYQ9V4a1NKHLAjgDiuNdZzs1vSaJtSfAr1KDkzxXoKqlHZa
nJeHIRbBoywGw1Hbqv+tWditS22RuliSVUg6ivphUhtq5cK09nTBfJhgSbtx3946qUmDIOuyx8mG
Vx+4TwEc0oLDvkqaf1M/vIWy7yhKsmddu1oTuJMM6PL+lr+5qJgyLrQA1AHX/eRMsny1Huv8DPH5
qVYm7BeetTA/me33+4GuVxOnCmck5SpcO9bv5WpK2jaSMGzAEJREBgPbTEm9lg2dzOZL1s9v96Nd
501ctMhKQnmgo4OIyWU0f6YstY0yPwvj3948LoSHrHbq4T8tSJ8AE3/E2/V+xHcQ8OUSJiRySMzA
ATFiYXAZMhjbaJAVhPD1EE8aMKVTWziJFNm/WrRdZqeALUitJ+y6cGlbAPIe8Md5Ebg1f5WTQv+s
orUyOWZfzp1jFobonFJOxMPc5ur3ovPLT3aoVz8DwAS9J2dZAKtLL/UfDaZnew2E3cYD3fpgYLeB
RbzDFtZXTh/kFcClIT9LLZSUUnboHwMkmt4Sa3D1Lt4SWbz1ySgEmY3xCvlrddyMYdAkVG8FM3Xj
YYJqegryaZ9iwRf68tEWCay1LTu+6x3HoQlwD2UpC9rImpoy9QbOp1OQnw0UkEp7nxs/Kqt4ZALe
hOHOph6/v0huZLoEXEi0kAsWdN2yHf8oq6xMjUwgtBjIylJL7x6687cMBPVjMJT+ZwgJVu9mIrE+
hcCBDfKmlG7n2BeoXYX6CCj1/u+5+fxoE7BBoMuA/778OfOc2tRaVc6VkiSuFjNVC/Mem6s+yRm5
2cWHQEOsCMdAeyPycpatdwstVyoIjLaW3PQycsdUQZYTNqg1al5vSG6SHEQo/3Wlzmsm+WZww6vj
XrmM4isjvk3+lJ8H5Qg53Enjjz2jkaGYXVMeAO4nOzojG4jp64xwCYoQAOotIGLWPSvVTvpUnmbO
ngHZBe2FAnsjG7z18lBeW+hcEHVpj14+VpUHth/Yi9ktnPeCfCw5pZuj8lv7XyxwWgbyzGXXZW5o
+oogj8rPATaRCSD4Svo4+p98IJjBvFHmXt9CC+EbCZYF5U5Zvco722CsxDQKXplId3OvkXR2rsjn
ndo3WwJoyzdfrzxgQYgKUdIt+3D18qKpbsNqsc+Viic/+CSXn2XN0QIMEUhtfk7Wj8beEqm6tSQA
KbEIYfOigL+KCYuyAa6GhyqTP3/fmPrsxWgd7O/v5hsNRjjsaLuxpWBxk0dfPtrUjw0Uj6Y4K2GJ
TQFT1tcwr1x/esuP+OV6paU7yVYGcWsxwoVjC8MO4LpdHWm9aBNzxsf8rJlPZfaW6o+1vNUhuHVO
/RljdTfQW8n7sMdjt4kndDgf5hJuL/rFqGEJGGcbq/HWyv8z2vJr/jikUf2sTVEHWNro6a5LVDc3
S0eUX+KmPepiyxXh1toAjgK4BvFf7obVZpaHLo6lnppL1wFXxC15HlLQWwO2GzsMAhNaqDZJCsit
1TOlo1K1c56U58DI810zm6ICm9yph2nMomOO2s7GS7zxWDwTFSsMMMgFa87UbMdpmacd5sRFGe4D
5sQO4iV/6ajJiIiRFvjOpW6wmPqvNtZoWVE8WX191kbVf+k7lGesUjK9jY11Y0Us1GA4yQh9EGkV
RgJ1nKCKvjgs0Ngd3soxfE7kN60eKDrL15TBciumh+XfSArtBGINIU4TqN07RdbvmQZ4fqhttK7e
gVcXJxmdPzos9OD4UTB7V9+0QmlTb3jmc2924/d0SqLYLWPYod4wacWxrUQkux2ThdgTUSJ5fawb
B03AcfKULqt0B7dc82cCluBnO/m4EARVqzqswrpxp3jSPqCOVAMir+1w5+MMYu60NhxGt6obkIGT
XrUg2NFA/SV1qhbsJQi4hgvvfvgdd9Y47lPDH7qPRW60w7Eu60Q4FXIsjWMOthrtArNfuom5n/DH
YDLAH5RoiG58ueXIu3pHtL3omLPor1xv1MQuB7sMDbLYSjwYWfngyxmN82aQH3JQgK45t+bkRGHY
qE5TI6nQ2/JiKjVEz1ZRpRtyFNcJILf2QhcBogIQjVbG5dmC0Qq1KCiVM5+pdYpUPBRZ6wn7oKQC
Nc7gES3e/QwbJ0jiD/PgbyREV4f1e3gaUJSXgC/Xuq1RnipWZ6bGeWiCfV4ZCnVK5IZ+EW1kulcn
9hKIrsHi5cbwbs3Frqq4i/u5NM6FlQMeQUIjrakgMqduISq3z4O/sUc3Aq5VqOzKFsCiCuMMFN/p
kCe0kThtSk/RNcdMfkv2l42VteQkq5XFhQ62HeQxl+16chVZZtgOMrsPfHC/46QqnkSk/Td3AO+z
MMUnLCpm7a2pgJT3uSj25TAYB2lxGbn/S259UwDCfFTOQuKsllSWhVqPxQ3gq1rxOvugKTsaaBvf
83YQkC18VJLadWpBgpYZaOQZ5xYgYMOQlLE65/7Gdt2KsqoKMpuWTeDnRGkeWxqNZn7Q9I0E8Hqh
sPRpTjNrpN/BHy93IHqV8OELTWBPnHmQtVTl6CcPSDW5Am/yyNpYl+9Tkst1wk4D/89kY9kN68ZH
KOMOUuuxdiaFylxwszNCu5Mu77Log5q8Ttp3Wf0i0zaWtdxt6VvV/bTHX/QUaPA70q0b89bj//Fz
1iVRawSjCBp+jhDPmo9qofHc2l9adT/GT0O+Mfe4zkhBIZF0gERY1Pt525cvm7WfxKYumRizysbz
mOSmE5TAB32yuT3ozPqsZgF3AVfKh14vJ7fCi3Z/f39cZSL8Bvxe0IVgMoc+16oxo4owAUlpmueU
+5Hpk5dk3/4+Al157mCgZigaLe/8j4TRWpR57LmxzqUsaW7CZvfktNwyu7jx5WhRAMekH4PkzPpI
bYqmKzA65Ejthr0kfgOYfZaik/agRqlHmf7XxwodEaYaYD9Asom1REkf4RHYSwmvzZIfdZW2do41
oFYYW+aH15ueyRuFC/8EaQrm9PLtYcJZKioa7bhF9k9500aM+KMPim9v7MSrFBis/J9x1htfbRge
yMRJhtmxkKpIoi+Ad3fl8PeX/BIJ1AoDAf70Pmb5Yz1ELHGrX3RVcg6FvdU1wpGDIHU6sLuen/rS
Q9/O/hGNVYSa/FHad12uc/zk1u7+wrwiulNOa1h2UV/oYknCV4mrjG6eZAY+3oqT5AxYPGXZl1Dd
5Zn25sMHrA7m7FXl+BLr+adyHN+Y2S0A0TSpNn7JVXdvIQhxWS6pB4fgmkRgBBUI0ka1z9QozHiV
vHmoUnM4TiJPdiTePexAX9lXbWA++JOqPNx/EbfCw9RFyJQvImgzXK6x0KjK2M4JLw02CpFB45Um
aWAemzj82g8z2slGjjujvvHYV4UDpQnzZcaSuFzSbFidfzE3DXh/vTtr04sffdPpskXzbyt/8PWN
auD6CTUaTohpAAdDkmUNRvMnKUHhpx7Ps43cpdThczC6kv+VnmE1aDTzJBdt2437+npLEXRBM2EW
haPtmtUwDSIc9EAdz4r+EQwV1ykq3K+5MW1kHzdeI8XdEgsa3aLcfvn5mk7GtiY0x3MFqwx9Eaez
cojBYLOVT0pUbWQIy4FzeWNrEMrgLS6AUFbNcqH8sX3LQO4af4inM1yQ54EBfSlh0ZJviQ7feija
XlAnMOq9LgVGK64lplrTuWlgpg6vYQhMOndaVGj/nha8lIp/Blsdfp0F1h0Lg+lsziELwZWL2rPl
4CTS7L9c+1k3z71UPhflMZI2vt2tt8l9tfDjF/DZmogoS7LW+0k7nUPjITKlhzxxDAAl9/f3zXf5
R5DVPpvzAhaiXE1nGn8HU4ucdJieuucg3M3S1ne7segxLOBvWimoh6zV0UYoZLaZ1PNZxEAuo++i
UV1Z/scUG/fVjeQJTjwXCOr7gG+Y+l+uw9pkhedGN5+lGnSTebC+yS3UIa8gPURod5enG1f+9fwf
adk/I66OyWRQE/j/RDS7eW9pxcfudUZoyaWVgUPmWDxjPH/MR0ft/6fIjAPomVPHsPsunzVO6tEw
gmE+6y9+nu3q8pBRn+9pWBrJz/oD+J9m/pj9bad+mW9BCANiDEf26lJCGXiYKgUbnzim0RdJu6RM
/v5YhqpDyxd6ODnmeuCjTHESmUohM0QXO10qSd6wWY3qtuFwjnbNFJ1FAz1dkzd2xI1VCgGCq47k
Dfz3GpegMLtTJlHLZ7PvXvvimGcPjfVPonXf7++863vn3VkKBtSyUhEnvvxwAJrqqY4D5YwUYdM+
22XvZCUeod6k9m6uiJ3Z/Lof8ca+gMEnBDr1LFc4EOsqcdbSVkkM5YwIjjZnTtworhr/N6RIpeRP
RveY9MMD2pevG3GXR7m8FxbmIGB9ekmLEtlqjQq9s8h+deWcP0vWcdYU2mpowk//IvkL76vNP1VG
vlPMv84hlrBcRcA+aLGvG+xx2rFtOks5xw0M/+QpkX60uDJGL5G0UcdcVxiXkVbXbF+qrRKPJt+y
jZ3upxy8qfKXvEq88NFHAG3jdS7H1/XrZMCMAhPVobyqmuTebBFX5bmaaTe/2BzaUPN9Hf+zWEFs
zUdx5FfAiXc/7K1n5H0xZmIApJEcX67XyEbiRtdy9Wz9H2nn1eO2tmThX0SAObySih1E2e12eiEc
mXPmr5+PPcBMixJE+F6/nAMbUHGn2rWrVq1l0Mlk7YLmbKDn5zlt+EMQVyb01lZli1JBm2nKoSKY
L8d3oUQlhvEUmbl8SsGy9v0mrG20j6Fq2qalHZbPQhfbCdoe98d4ffbnLteZHIL0hoI3vbRaNIE+
TlEin0rxGQRXG9fbbPzkt/3K1X5jLrEzD29G5xMtXdopvUQJS72ST0NRO2b+I0AoKQoLMDSoy1na
A1zw9wd2pbPCO+bC4mL1kmzoJs2oWb08tuMEPvLczrqvlMcFxSmHct8JG7W2EC0zbN7rthBYgMY3
Of/bDL9qrXz0rH2T2n2JmATbrA6Nfebr+0Q2HE0B7b4G2rq5A8Bq4S5m/i523eUc5VEqt3pbyqdC
2EVebMtRtcl2QD2lEgK50vYMmlvXKBNvpJmhDSBq4KWDqwTgcGk1GKWC2nTHvgu034inOIMVbkVl
U/AwEH8TsUNsXNmtAW9uah3uL9L824tzzZXAbifJDXR42TQmaVU/tVUrEx+ZGnwQdb6bvCTe3bdy
495Bh4ZYAaoZCBKsxb3TV+VkpoHHToiyF2+YTuWkOHnYbgQ9oyFYZDkVclr1ijO+NbMz9yYPa4BM
LOdiPfWg6iuBfNcp737BANdjYRRQx7WVYTOaNkrAyp9akDf3R3vT7Ewe8nbMqPsvAtygK+WirgSy
iKDdkTOvhXEz6KltDkdd+lrExasu7OTwCVavfw6S4Ix8Z3lx2+aAk2Mj9rVTPpQVXa89kUuDNMr9
Ad5aTq4B+uORnkGwbzGtShIqWeQF2inyqKPFtKs2f8fyKMDY7Hfdtv9QRsb+vslbR5Oi9UzSBPaQ
vopFfC1OGrUejuzJr21x24wvMvR+ZbTv81cxMXb9FNvSSgxxfTaI4wnm5qTaTOu3mMyR3l8Bgvnp
lMiRsm3bUD/WglEd74/slhUqyoRGM6fW1QkcA3VS8qCYTvJEQDuG6NVAl/uvqhfEI1yjvF5JEYKc
XkZ+lQcndVyW00kXpnRnhjCvmIMSrniT67vs0spi4+eppVOy5mHQIWL6ZCDaskWHroEu1RSOlqf2
K3N3wx73Jq9/ar00TS1hb4M1yYkXx9LJixT9e65Z407qTMIDzQsqG2zAmuD29fuYOPaNQO5/I9qF
I5t1ySreIQRdFLuBL3tNQOcVdFlCXjbdyjGbj9Glb4arGBFo8FAyx2yZ1A2yAbwXglqnKhVtY/Tt
YBi5kj5q/p/JfFSilSN2PZmX5haneiiFPrVAeAJUihwtGR0OnINub/XvGddLQ7N7eRdnyeSP1cYX
DUAo+S8kfJ+CMJrsVrZlI7AF41EQtJmhs3VV71uPMsz98zZHHVezOmc16TfnqbWkrzDMQrdi4txT
SiPt79E/6t+K5E8MN9d9O9fnGvz/3FYx0wXDjboYZVKHQSkgMHeaKv9nCvKci85LV2646/2IEXq+
qGjyXiXtdjmVEjJng5mn5slK0tABnseYqBgBum/6/2Q870wtojk9zUy9gH6FIpCZ2YZaZNtwgPLz
P5i1d1YWm7D3p6jLRwZkeumuaSa0+NZ4hW5tgPdztlgY2JTrrPNZmNTYZEKROSn1vNb4ZOoJbCTR
6/0B3TpV76wtk/ozCUaue0ybpCX1zmq9duNPzcto+U9xNU4r++Ht55a7mxQGjyZY5+YE+uWGUKe6
CjulNE/jmG1kyK68pn6uLWkrRuZm6h6spt0jzHZU5dYRH+IxscNW2kt5+92KvK/Fx7gz/lixZyvT
XpF4/JDwD2LJTRXdHr2NAdEPu2A/AqnPVbuLO0LSj/cn7Hp55n0sk4AhsOBGXNwhUxVC6wsmBkKy
YQIBx90ub5pho3rHTDXXfOyNLJqJrjDHlAwyyf9l37o6JAXK1bFC8P0lsg60oqY5miGCHVRwEIbt
6HhD81cRzkEq220q/HNnOP16MwcjQQ2hBhjHywWrhRk4KhTKqYPUb0OlS7HVSFxDeNwIn8BNm9gi
dphJihexjF8KAt0voX4qlcLOapQYt7z5jM+I41WfejcLqhU3e73vSf7DoWRCZwBr7VsTyTsnb+X0
bfheBdChg4FbMMsvRUrSSYy/CaXVrYS9102pgGt5WtB+Tv2MWVy4DbWNoZEJdZBDsbwts4n6nJzt
gW/wvrXkn0CgInRYTdpVu+SYepyLpon3WvFn8MKjIhcKjAlJ9aBK3fgwVtrP+1v6BqwA7C8yAERe
YOCIJy8X2WwlWmO8wDj5pvTYC/pT1XgvtFLbufVZ5hmEUOxGr9uDVyc76CBT9UlTHmrJ3EqdK69h
QN/i1ksfMX/N3IIHjnWu9V9+TS8MveV5FIvlzwOBhUlP9DcLjlqHJi6t/Rn+knrHOhvt4f4sXB1s
CMMAVzDf3K5wRSz8bqvHcg2DjnWaumw7Bl/R23WE/GxMn2AZvW9qXu6LEc6mSBfDAU9Fl2rq5QgB
J6tpFjUWuAl9W+cv0H/bAtqsCXxI+Vf1431rV1t9YW1xCStS5xf4U+uU6X+bsbbpnKL799ssFnjf
0NVtjyF00Ghfm3tU2UmXw5IqfRQSK/BOiT7aJRejHHy32jU2nltWyEdR5AelSCF0sU5i1KI4LUQe
QXUFS8RGyn4q6cqJuAqOSEDNKGQ44giNePtcjkQGg6yLhS+cND2tN72WC7bSy+nx/nxdez2ZHl4y
G9Ibso0G8EszAOUrIVNE4SRWTxElu1HT7Dr+jrJj12S26m3kAjCGtLJM1xudl4jJceeZBqh2SaWK
ZIsQaoXiu3Qh2t3022pqu2t/GtJXpD5WbF3vdLL4ZA7Z5MBqWbPLEZZRF8VCNgVun/0ZQumT2T6L
cbsBmQEVlrrp12T/rhiguapI61FMA3ACtnZ5X7ZVUFcTChuuyplK6x+tE4sumiUA8ml8n54a7VcP
oVfbfgQ5j94aSGKheYS6Zh/OxYavaCQYBcymVuL4Fbn4Nb6HG5MPBIY0wXyn82paHMZpnHTPCvvQ
Nb2nuPBJs2hoSv8pvK9oca2ExFdsfUwGeUL2FV2ebONlKwSI3r734Nx2s+4lyr55/es0Po1aZ3t6
ve2l/aT9LgU7JIqlOTH7lVWuDJWZ+qUrFJhLJtFWYIxvZqytv4bOuz5hxBTs+5nGEC+nLjaGiPzy
OKZK5Eoh0Lk6I/+aDJ61cstfERwzA2xxDjP5cuCGy4zpNHqkC2lSdzXZt+mn3iRifJzfIgU8TL5w
bvLy2BbixvjiDbnNe1wOKCmDuUp9CkDJF3rjHIEodSy2Y7Rr3oB9A/Qc2iYN187l7LgubwWwZTPh
9pt4vbzElYDg8YxgFGO3DZw6e1HzalfO5Mv6z1buD16KNsOKA7qxGcFi8ZyhfEFVb4lzDTJZSibD
jN3KegiqT1J7Dv2Hpn4CoLniB67jWKoH8x86ANFn4/K7dASBn5YQZHqZG+TdDgidHcajXTHSXtbs
wq9cnqJsQ28Tj58lL3suh+6fB8vc0ghLIQMEH4jiyy9ow9goeq/UToJgOeE4biF+SchaSHKyN1dK
0NcTC+XhXDUBUz9Hl4uAytfHuJLNkPsj05pdmAqBPQ6a/OTlEqh+tVZdtV1l875tFII1qMspQF+p
LibBlIZmLJzCQoK7Ww1608ksX9pOCShQcaxrpwHa/vn+JXbt4UG1kLGjJM1xvjphUq53UiEPAnkE
s5qcrAg1HdVeCHPw8Hnt2fXoWdTgQrEWtwA40jWBuRtb6423mTr/TGMH+//lwpLlSFWpn/gCzw9y
e0jo0AcEFjxlJJidLuOgdkmabQSoEO0sjeFx0asD4Ze81xrIde7Px3V4YoJdQuoAaQWKWctQH51k
NG5NMXEDcZC2mSAPDjYpLBftWgXrhilSb7RKvYn4mkv8f9aTJ60CK3brQVE28QzLGiraHsphXOOb
uuZSYEywjgC6g+sYpzpvvnfvpVwAnxW2UeoWiD019BeYZQ1ZYOV0jzqxCn5DHl45x084kW7cZJVx
aJJ0X9Q7Q8vtqhp2Y1r+rOkgk1fO2vV7YSawJ7aARAlk0NWMS0qXBEGTpq7oWeg8ctVL+25MN14B
Jvq7VLWOoe0UZIaafWM8JqnwzysOiZI5tyYh14B/WRx2vKvayLmRup74oGYqZy7ZpGsFhqvDDdgY
7j34DMxZwPMtlHw3/77aQh+EUgVxjfoQqLLT1h8sKApazaWOubu/h68D04W1xZA0VWhbf/RzdzK7
o1n2tugdi2HzGkGfB5mBdpKVtUjxjcjl4vqbbULYwXNoPjbGwibhWN1ZQ5W7NcwFdiB1+TaSsw/0
HP2o1LHecVmFj1EXws7bpuNGGevogWZgyDdFK98UXiT8CDJhrfp5a97JxcKSAj8REJ/FveV3ytiM
3Zi71F/YRaFBw2DTGeBfo+9Bn5TbSV1nWJM5TMupoGoAJx9pF4L0hdHKjPS6r/XczXrUFLRalY++
St9g2ac+CZHaP5i+z+0lCMJGj1PvEYHWb7lklMe+bMy/K5thnvirr+Er0DJGXg7IyuXRL0TYbo1S
zd1hyg+lpNv+h2osNnVXo04d2rH+0FpIgGyQeblv+ebczw8VmvhFdCoWjt0KR7rNJ79wxbZ5rdsx
2nolrcmyNqn7KBMNCO+m7Od9m1c+dQb147nn25vk0NJ9awIQKGGacjck0QcyPkKYq2gFpwKWv71v
6ioEnk1RLwRVRRDGa+ByXvVprAl6pMI1vO+K/Kpbr/d/f94li3Wjj2CGSvMGo6QxD/Wdy+glBCgS
SylczXIN85h3myZ2hvrj+CJoG5R671u7sVgX1vRLa6E86X2SGIWrJi8awsHah+CHn35CueW+nat4
g4fk/GKArf5//3tpp0SpJNbMsYCeezNCO9j/LbnlRf8FejMnHsrNfXM3FunC3GLzm5YwErhgbkKy
LPrUrhVxby0SeCUABLRdEjgsEp+WYJpZSNLTTeTKFupP+vgQe3+98iiVjo4AYUcv+b+PCNUC2LRo
/4DramFRJklD4wILZWaPgeBvVVRL/jsL85y+23h1IEI8Y2KBzgRhm8Y+3CUjacT7VuYNtdzeVMh0
CF25EMkxXFrRo2S04jAvXV/fBVDSJh/kNLMHYwX7eGsDvDezmK4OSpu8rmczyBg22UMgH+6P45YB
YOhgfyFIQEVw3vDvZmto9LEggi1d06wdKX3O1oO3G/fJTCuPwCXPAkAIi7OZIHWlkXioXKN9gBe8
VW392G9iYjbF2InhWZIPaGIP2+Fg1a9hoG7RIY/t3qnajSbtyLama720Nxbv4ouWxyqLyrQejMod
hOYgxuK8Qews+NuJa0nJG36JsGwOnmgcnZs2Lqc3StsGFkcDFuh+dMTur24+hoQPUuTDsv7h/lLO
v7XYkvSF8AqirgAt0VIdYRD1pCzSonFb+CUdUjtI2NZRckgiCp//bootg2Qkff7UMBaXR693pPKD
unGnXnJU1EQj3nnj/r6RG6tEF+gc+FCq44gttiZ2R3MymsZN4YqMUxrR4/iHkY8PZV+s3PXXr7g5
QWXNjPskB0hbLcK/qK/xSnBIu2hKPEr1fjTYmuqLYrwYse6karSLYcX0BPVQC/o+SNaoDa/HSmsf
yVCaKEBiQS91uU9UmBqh6S5rlw8BRPcnkT95wmZAzPP+nF7vEZ4pwOne2NDYkIv9CId2GKGGV7uS
AJF0lsNPKe+FfC3hcn1NAqdhQCRbZhXKJfddA8+ynHVT42ZqZPfSpzw6IsY9KrA7j5lTqsf7o7ph
joQDSiuAYPmzLJ4MjaI0faw0hE36Z6HdgazpakdsP1XOVIpr9ZMb7xM4cf7f3DK/IsGUCBf32Lh6
9muMOqSpH6vym4TYkLcJQ/MYeardRL/vj/HGyqG89UZhQ6KBRorLHeLFSZVWaKC5IcJbavc4P2a9
YmV7XLurmYCCo0ZGheToMv6UkrQoxtxr3KSgF5PO5Z4MipcBMv3gGcWKv7qx52fSbwR/KIXyflyc
76YjUWSGfeuOUfZ7onk/AptRTRKSl2ux/I3JA0E2g7uoYzO2+VPe3XJSL0ZFo4it26ivll/+nKz4
++D/e+2QNxo1eTJRPCPJiCzMtJqOPnxUtm4fPXuRqyn+S6VtBeFBr/7qPc3SPol9SzpEEzqlSv4x
8w/3N8l1l+T8BfSWQQVGsya8BZcDnUQP1sE2b13LTKBes3tRsQP/Uc53nnaeps2UZA4KFWMA7eC5
4aVbWE9rGKIbp/HiG+ZN9m6yZTn3xmnoWg4/CZHmqVWSJxP12Rr+QYS4vk3iGin4reWlJseTlQoq
53/hvfNWrnuQda0rj4dg/JMVgV3ku5WpnV3w5fXK1L4zsoj4ugwWUTMeWjfpHzsDNIzkDBrtt+JH
Zdgn/rHSv4Qv923Oq3VlEoAUe4ri/VXklMvIdacwf7FtQ0dBPwj5keyLp60lMW/agc4N5h7e/MCy
Llds0q0gTXSldcPI+tEj8mIGws80+jKqaz37Ny5aZlFHgxyqG/boMl01dZE0iQWmrCh/CuPnps22
JZ2dJC43fWJs+4niT9vbUudBMzG8ilm9os58HfFefsFiHYV6qPQQmSU36apzJDevWrA2nzf347tB
LuazjUyrzyh6uzC/bmspsK3uSdX/y3HMH/HumCleEOZ+q+I+5WzTSVujXxvGddp19ibw8oC+B2tE
3+WlibYPRQS9rNmbqJ+S8jn0aVd1wsApmgdSNkct0R+y0FGBNwN5PsWm9uTrvq0N9VEsKKyona0K
o60hsmL2Ky+j66fr5bctbo+k5D7sTYZfbhEp5jnxQf8gxa+0QdiDfh4reSXGuLlzAe3wRELcC+Kz
eV+9m++gjttaEfzObZuP4khl0gqfvXAukcvP0/AxI2EzTcVzKtb7ShMP6J2vtVHeOqZcLaBTgGdy
ny2CRB0ihlGXp94V+spGCrSWe1upfqlr1MW3tu/MXQ9/MrhhxJovR5rVtC/HltRzgfEsKo7Fz6kc
7fuu7dYlgTgLvbR0ec+kGpc2FIiGK9mIBrecym0kPhnydmjOw+BtimG7pgJ2a6/Q3UP3CFEbOc3F
kU+tVvBkPR1cIe6cPoj2Gm02OJmyyR67yLBLKBvFcXN/hLdiqfdGF06gEqiDJGk8ECX+CeKdYVDU
/qrnRwLG+4auy8xvKB5Y/Gc4B6ilxXr1HfSWuY4lI/edWbE0M6tDKzaf6ILbePFPNfuWNXYZ1m5I
BwuScntd+laEP3Kh+66H5n6CUUGvsu0gJU6heLsSxYH2pSlhnhbT/f2PvUZ78bFA0slwziwyQPsv
F17SggDSa9YiFQ9tvtG/IvniD1trTJw0+dls018hrWx/IJAYvF9BaXcrT7359xd36oX9hduEkG6o
qfqzFyL5WBrCiznka1HYvHmvbNAoK+KiyIEuMx5GFUqJVpaDOw3BBsWh76Zy0rXmOc3dYDLtGth2
3v4F9bY1Jm1tgufNvDQOQ+NcMQDjxfv8coKTVmtVxetHN2mt3pHN8SCiiERDmOJ9EsLup6hAB+A3
wj4s5XIbiIi5tUa0GSapX5mHG2dco02eBSdLRk1l9mfvPGYnEBA3acSXqOK3Mv8jWu0ZFTCnFwCw
fxetNZzjDb8F3IQyCQlGHoLL1wtsZJraN93oykbhSP5wUIttZ/TOECT2FMBS5D+ArRiLH6n6pSot
t/rR+t5DEq2xLtzc4/QqwjVK4puhL+5NM6vNxK+n0W0yN4LHog1sWXk0ur1pbMdm1xnWvqCrHzrA
49yaI4Y7EaIo6U+m+Su7/datRQ8IhTtqJ1C7iwvX16Gj6bfiOLp1/tgWTvSn2FidPYF8Ocnd1nie
zK+Gv9IpftMo/Uhk+0CYgepcnDFPmEYYWtLJLZBZGlACC1qIq6Fdn0jtgW4xSTnIduxPdoGSoWdY
q0/066sSHCU1efA38MYQQl9uPT3Mh8rQlMktoy+QDD3VP5iixzKySqfsS3iYC0cQHSS2QL1WwsFv
a1vyf3dZ9juIf973eNcOB8YUMkpQELEOdL5cfoqpjEi+yOLktgN4Jr2cjjQI/zN9CUVCYHx0ZtLM
zXW6uGyCrteUqqlEV4t8Jzdkmw7yv0n36d+HQi8RMwp8ipt0PvDvDrQZodSjCaXoIgH72MtGaCup
uZIVuJFdoa+M9zPvEYDR1nLHChXoEpoORDdoH7wBld6HUHhuolPi1fZETKUgdRmoa303t1bpTdcc
90H5bUnyKRcRfNYeVlFwGW2YbuItWtZrQIZb2xIuJbpJgWPPLDCXExjEhpbgM0Q35/er2NuDbHhB
Ou9HEYTbf1+r96YWO2KyskRsEk10JXXaduMzrJ/Of2dhccZMlMaUslSxII6gLsrctpRkJeq+duk8
fN8whGSZ2XOLkDeIQtmotFScq5QxOhQiIq7S9M8D4WGv8iCFhYGi6LIUagR1J2FFdn34RJtqnyDI
dX+qrofBT3MlkxeiygZk5nLdrVoQ6qhOFFdERjNKqm0Ppj2lhH3fzPX2IujgbTLXcnD2y/faUJHo
yptJdUdEV2Px2EyhPWkPYbxWBr1hiMMJRnnumCSCX1xwhpDKXR9Lqps15S7Sw3PhmX+VGtxrk365
P6brgwm7ISVXIG0zqHZZauCpk6XQ/Roul4odiN8LPNt9C9cdyTNuC/wWuXcKJ5BgXq5OM6paNjW5
6RqKM6RPTTl+qD0JN9pbdh21GYBV4YcW9jUg0WcL3uuVD7ieTaqhuASgufOJXaavQ4D/w6SGlhvU
z20rwkr7rFdoPIQrWKUVO8tuq2Hs/DroAssVgsjxwsjuwCXJ1rFLft6f0evAbx4QOjLMJrWoZSA2
jKJcjV1suYX1PMoPvKltD16tNvsh+dKRFqyP9+1dd7jM22N+qwIoBc9uLFYw17UspqVccLWgUZGC
OtTSg5j358oUaUvqHFq/YcigS+rZmj5MSWDXwu+iV7jz6ZcG7hOuREA3JoCq+iz3SEMsxe7FRanA
UzdXeoKzkQubSfgRt8qhEspt6EHQ2wOFWIWBXa0thuhKmGXnqINQc7ncw6bWo7HslzNp7Is1QsQr
+FWz6Qzhb4+I3/3pvm1r9jFE9SywfGmrqdoqDcxeP7WmNj6Edf1q1qhOVGVl7CJNSXb3zc3O5OJB
MzcVw+YEzo6QjkD20lxVoHfUVBqsit2maKGm1Pdd1b2ouvdZ7+I1a1e5grk3ZsaTUpUAgSMuXJtf
FGpT0yd9ao2vuvGlK/1H1EIaVLYzNHTxJI7ark3o9QixqULkz5sFZdBlOxjy3jmZBJouq26CFKts
zgRf+6rzSjtNRs3RLADq9yf1+sjM4+TUzOB0MuZLv9rHmVS0cWOeygo+OGweckOv97kvSgcKlY9K
60VPQSw0+zjPvuW8lh2IUNCuDCb9JbdK5EXqM4Vvz/V0BL3LbpWg4urSnGUUuVvmdYdZZ1n/NXpU
u+n/Nk+RgLp3CimG36Y0yqUvK1Mxh0KXGwxDkP8R+uE+aGi83GCpIHWI6fgwOj4z3s9Ts4e8rkOZ
qXkFTmuHL8rf8Ug6TEVP9b7pq8uNIc7MH7zN6PahJ/DScl1ZatC1BWSOUdLvpIqmBzoGzJUg6hrc
iBlegcRPBNZM5yL80Cy/8KpEtU6GWOnfR7/F90uBan015Kn+WTYpTnPsfevrRI9kabdeGPu2gK8p
dsPY0xvbhoGRHIIp7/ZpZfZrfLC3pgEiZqTa4JylhDP/+/t3hV+LaTtThFeTPz3BoZ7bgTz2K5N9
axqQxZ4xjYC3yGcvpkHP6YSsZc87gSooHieiY8uWqpgiMZpEtj7p+T42RnOrxr12khQga5le+E7T
p+1WMCNjW7RygmhXvMY+dOVzwBDNrHhzYmpmDFl4uLociliM4tRNZTn5oIaBtPe9pPng+VLtBCF9
EqCKYZEyyxFMN72Z93fh1UF7M49qzqxXAgxsOf1BG4ptEQBhNlJrk3ViuI0nLyQfV/4z8kbH25hE
cholLRmK4cuVHsswgYzCDM6QDPe/k5SAuwul6jDWiQj0Nmh/3B/a9WsSg/PkzkjH+V23uIljPdPa
JPTDs17/UodPPVpdUDztwtdChvg/KHee4AjqGhPG1Q2JdBYui00GgBQPu9hpfoAgQBmb4TlTVMQa
S9nfVVOjbmO9LuxwzNZU567ijYW9xY3co0xQ8K5llMZj2X9E3yYGt6qRXnRSyPnvz+nslC7cJdf+
HGgQ19FKg4rf5RoKEuohLV1N51QjkZOhrxR1dMiq2k9otH7G6E+vBAA3ZpNYCsbBmXNz3jaXBuVW
VYWyTZKzEj5JE5pr0/l1rNd6zW9tlQszi1MolbUKVXSaQF/q74FyG5n/KPnhPo+3ue85CUW8VjEP
hWSuvD+vjj8T+n588/jfuT+o3ZPBiIX4LKIOqA2PUeKWAyQqZ+oWNtSYOuqx/76E7y0u7p1eiBuV
U5Gcq/EkWNUGNRj/WSh2FWKB9y3dWDuyoEgBkgY2eMUtJtUQkPGQQzk9qwghT124T8PPStqfJnlN
F+bG+uHdYZWae8gJbpadpWYVWc0kx/l5zA1oKzSHeQwHB472KI2gqHayvLG1CCT7/SFepzuBA88C
fW9duwQsi/XrqzyUe2OiW7tuvpeDM052TarX2snBtkmPUlLalbiXwuSgrxKpXM/vpe3FSlpJAxGE
KGF7eAlgiEmyQ9qir/hlZYxX6Ie3MSIBRjqGKtOS4jCL8saM4jI/C9K5RkM1r/394D1F1iP6F2Tr
aG88a8Kv+1av3do8uP8z+rbi7w5GOr9Ym7bOz1IjbITY4nCoTlodJRFy4alyEGX5dt/i9VG8tLhw
3FUwRL44Mcyu/uCLyUaanrN6V4absD8h5wB4dX/f4NXdSzBCZZ0tOydu6ZS9PPtNWmQdF3N+rkTd
6SRh45vyIc1WeKCvUxxzzMPaoXhBjgN00KUZzx8y3oxBeRY8VJlIFXebHnUYW1FqZduU/F09xOIm
H9CRSZQh/QK+OXVq3yiO98d7Y79SEaILk2alt8j+8kOy0Qu5OrXiHKo9j4ZZuuUB7CxMmWsdlzdm
licq9Tf4A6kzLjFfeUGhi1xNcc7b0c7E4Yw2ux0Bxb0/oHnmLm9DbiUy7uTcCI4puF0OyFLTWJu6
tDybWdLtykCEr6+d1gTRbuxLGjUoakHfQaJoaaUOpjKuwrE8U/bbaV7/QK/lh+hRCMdvkmD+GJNp
X/orZ+GWX7swOn/Uu+MX9P7Y5mZdnkchP8bR57IiVVI9pEJnZ9VgG1oLEPE4FE4mCK9+FZ7vz+yt
BaQ5ZRZpoXyFWMSl+U42hiDtpPLsNRpqyY3Tde22EfLNf2BmfuiTL6W0sPTe3kRixSrU8hwIFMRK
tUQu19yNhf77vp0bzgxQ4P/bWXhqMwi1nnpxedaMo1xWdHN9kjKYK5/yxKWxbAUeM//acluaM7/H
3KkCvn+xdn7bpnGgVdV5qLPmg5pH+uc2jy2H2g4E6blcbCMp+ndRUEI0qt6cNjojrvkPjIT8W6mm
1VmLggPSuBlVP036RcItVj5CL0GQ307ZXkjWKHxuTC60hxS/AHhQn1pWXCVKvGZBW/950nJEIcxP
HeqnmyGLP2h0t4SNaTiWQL3q/pJen/05YyxjlKZnHvKL4CamiJsmQl2fR6Oi4iwlweda16MP963c
CGxmzReCG40nMvnExR2RlakohKnK4NIxPtTBqD9opRVuFETM6SUX64952Q+fI6E1N6XeCruYR9hh
5SPmm+9yQ/ERJCkQLYAKlXLJ5WnUY7OJE8mqz0pVyjZCbiR+KuuHBKvacRpBhhnd3ADraamTJ22+
RbPaIiUY/XPDypzHIEXGk46EPZCXy+/Iaxg7ebnX55bn8Jbie3OYorRcuZZvrex7K4s4oDMrKhkh
GS6YuPot8TusIWPdbO9P6vUhncfCxTuz8NPguLDi0dpVhylzKrXlo9J4EVwE+q9IDva+72tOoLcr
EIlrl4pBjigmAWFyXi4nTy7DVBEsDGriiFBbIP2SJQ8xcr9aExq8vud5HOpUiOZm2rlmfGmJNJtB
U0jVnOvqdzd8VtofZfpaeSs+9cYEXlhZPEUz0o+DUubNmfwRRM1wV9sBukvQ5cBHlqkxiOvMWOu4
Xu4NwhEqhXPBHXEN2BUWQxsreiisVqvO4A56pyjKiixtoK48Cq9CtqWZxdjkpsimoTTBqJoIDcp0
8yPy1f/xOnpQ6w9G8Gcc6yMg8vwf98jS7uLanfpiSMhXVmdL/9xH+2Z8HaLP9/f97Cve+5I3E/Mc
EomS7146NF+lXJjUfn024u9yjZIecDyE5bYgxaE0BLiuajYiVCveerlZZPDN+A3qlmQu5uT+5ZYc
EaDwPI/kepjY2q+sD46RqW9KFC111VqJXa6gs0tjC3dZJIEcpL7UnK2EjMZOzFSxtOtsFB+qDtJ/
xOnj8WEYcA8HNRsMfSvIWR04TVvB9qQZmhfu0Sfu5na5Qk4OXlkbppPEIe0Reoj816boanE6yHoC
HEIp9Dpxyqmb/t5fqOUpZhQg2GaFArJY4F7nKX0XAfLs8vUmmbqzMnbRXqAIsI/H4BGAfXTwxipb
u2RuLNF8srjryCxRV17s+bDIeyVNkv5Ma4j8HKaN8FqPqXHUwx7hTqGrOd/FFIPdqTtHiQthUxQK
7GV61DmUxWQnn+RDVBSSowmCfIwwRuyT1mvfuXwNMy8zpQ+SsDMmAV96OS++MKoD4iL9OWo9y9bl
/FGzqvobipfVE/rVij2Qs9qWeh4eAcJLDxVEySvIruszNINk5qInKBmuuYUXyvpMKfJc7s9hr/YP
5CBOAr2bX9WqaLahMORuG3qvhq+cpKJb44V8K0hdHuC5kIDrJafKs3KJ3k3kMUmQPxnOkS+XbpV4
w06TlZEiQjA5BAniLlZod2kloXuyJpSO9LRDO7K0im3qF/2PKImyU9woshP1AgRPidbzvkd5QkH3
2Y57dFPQNsTRFZXxgFhH+RgVXXyCQKd3Gkv1bF4k0JTlnubo4vhRDydr14mdfxA6/aXKy85pRnEr
EKDZfdrAhp9l+cq774Z/piYHERuEdXOQvcQpZX5cJYEYDufA+tnm8sYf0ecJPkPnfzBj+Tx4gFbk
HZHYC194/1jeOCYXphcumlIhvNgjQkuZrJ202HupdOnrYMWnunuIhT5acZxXAei83SnAzq181EXh
yLzc7nUBe8ogJsNZiiLUEdRNBC0cED8nkRU7FxpHafKjUAAm8NXd/aFeFW2Wthf7XM261qiMbDh3
xojKQUlnwSRvumTfCj9Sz3Bky9uMGQ3Dah3v+3BniKYD5lNJ1hBityb97XkBnxnQ+GXsZEXi1CGc
zHpHrU2HlchF3CE9MNZ/qbuv3P7XMQZMSnhcWss55FDKXc64MVq1UncTBywSqEB5mnTQKqv6930E
UdCcJFF4wAD2v7RiKkFqmZE5nPVU+9AFiDGpNN38Vi16zV9X1vHG9FGKUcG+4a/wnfO/v7tKcsNv
IDvUx3PYlIfwfzg7rx25sWXbfhEBevNKpi2nYqmqJfULoZah955ffwbr3nO6kkkkoQYa2MIWoEgu
EyvMjDkDza7Mv8rxrDJZMPaCLVnTnVZbnzK0TAK6j3zraAV2bpxq40cGcjWrkuPtn7QMhvHdZIpk
/WAyqYwt13gcKk8rynB69j2V9LAdanjXkuYuHHmIb5u63k5MYWT+eB7vZXpqISukZFM6PcezKkxI
9L33ciXb3bayEnTwFOGOGLYH6UsWvljjTssEP6yk59jvmn2ShM25ENXcLky1P/ajILsj7VtoBX3/
4JeKsdN71djBz2butG7qUG72jIfYyrODH6TlY5Mn0tEQe8MJqhYVm0BqFdeCCm4j4nzXLb18TqhU
4Fo0KqHAxJfjwl2RoHxuRsrz6Kc7SgbqPkD+97fa2npx0Ay7Gp3IRuuEyd5wB0VP9nWa711lF1vV
vJUzMc8Q02xCDAaa+vnvP5zSqc1FX5cy5bkhFM2Kv5BAqqwtuMd1VPVONzxDAtkowBSXRqCj6oI6
SpXnKn6DouUQjfU+6ZGACbbilPkCLxeWqWjyrxlfAjLq0lKoQHbd6LnynHzThZOxL49jdMyqA+Uf
4W7Knf6kSXa6Rey3ctop2UEnCNQRtMGSQCjqQ7YznLTnStPvxnJUHU2Lrf3tw76yU3isWa9nRjWg
y3v5aYrch+oQV+ZzI3XVzoibxB6r6mFqwi1FvlVLOAv6SvAdEPNdWlLlLpEHXzafI00Id5oRNju1
VdOdlTPTfvujVlaO4TIRBDDUKEyOLNy+qNRNGkSG+SyUKprRVJ/Q1xm2tAxWP2j2erAMgThaWjGE
WmmKQTCf01qpzh3xWoi/baMvDSTE7u0vurJFhDizKdMmJuOnEn+5eIbgF0kRJtZzLYu5G3t+rhwE
2Ry41MzhbAkaXs0/z4cOxD8oinkKBDTDpbmQSRezMAyBqDixLQiuLe9vQ+kR4zr2bWor8fQ8lge1
7Rh4Km2/8o78X/tOQO7G30BbXu0lP2WWMH2nkwAFudhLCXnWsO4S3x1zhp+nuvodT/4Woet7pnFx
w2k8iFwDpr6AckHwffnBRtPmKcNAgTuGX7iTZ039JHxFLzWrIU5JpoOinrX4tQieMn905OrRl8X7
QXcq09oI1K6cGj8E0DELTzQM7nGx0aKU1nWEW3MbNToFYQK+vWoK5smMzI5DZeOirFij+MJ/JB/0
I5fzDoInCQkTtpFbdpPNEQfO1O1ENDKT/e3zu2oIomciP1wx6JjL9cV7FXFbeZFrmsL9NPUnK53+
iczYMfytcdsrSB6HF4z4DMZRIAIhu7q0paWJajKZFrlhFDwPxbd0Oord5zY5dsM/GsGJqNuRBOU5
oO6JQgk4NerCdoUiYvRLF5Ln219+xWz4/nMgCqaIR6WV4OXy52RpK4212MXuSMBxDOsoU2zL6gu7
6IM7CxHil2FAYU+2KFVGUs7AnhYH577T+nuWMnB8rd6cHrx60HDAEkjJeaZnJkqb3c2H95lJIQTB
BjV2vT55RdLmU2y2+1HsbPk1rxRHyY8ZvUQils4UAxgiJzvZCs2vs6GZjIaiiEijgX7fUjUVKtUk
aGDEd3P9nrTpKYrdMj4G6jk3zrXMMRRo9IvxRhJ27UipD89VEYb6ACu+N+s+fDn0H75JJh+7xGx2
OPObFr/bYAsYsuK0ZpFNauvApngeFhFkF/hipQHSckPJHJwyE0l1OlPYbRyt2RksvBbi2HhGGgqz
IPvCWRSRoXqa2SeuJ6co3B0qjZpt0Jwz7agIGeQNo5N0jJnngy014a4y77vkJzivXQUiRhUeUy/e
uOdXzU5OO/UtXnmoCfiTuvhyPdAKzWuA3yVB8tnyzHOXVz+0/qBl1o+y6JzR82xhROX7F2I1TTwe
bi/J2sITEM6sf3MfcjmDIgh9pnd5kLrZAAJRGsbxoPmwsN22suLNGOqe8TEoelC4WlzpKFKzXkqb
1E27xFHK8DxOr1MafRbS//Q9AA6Y/AR6R7Xo8qJ2NKy6QNVZzixH4u3c+MPGIVq7ENS9mFGng8K3
LMKyUJp6RQ7D1K3ALDt1r//whhaSRiHbmt5Zu/Ggz5h2YfF4CZYRYJyACGnLInPHowj7Qa8f4vE0
6K4XvrTyszC+luKf33Y4eEAu8HkARJY0eYZiTmkKMNeNO1lDaKUTbEtQzqL8dvtAXFURueXIxfFk
Q54sycsDUVi5P+ZqlLmq8tqcIYUWKWJZb037EFUvlVxufNbKvb8wtwjPvCoypmTMMlfUckbiR6Xb
tUXzKxwHxEM7q7pTTH9LtXvlzGOTxJu6PzpQS9VuvaslT5qwGUm/pjY5aGrhaJMb/jEIEw8Cs7fK
vSJYgPh+6dQ8LxXUpM5cP3SayDpIKOq+MXiSkbmKpJO3d+6do37hQzHHf/Bt0/A2Fx0GLzMjSLbT
3I2SyX9QQjXce03cPct1NuzEyayPvS8Ou8andVQVsnooK1l2DEGHH9mPh4NKwdTJNUQeKkGpDxDu
K0ynqpYzRIV+LodBnLltg53c65odBVF+L6a1dLK8HgohH5WCTG/aQ4W/OoTWMO6LYozPVVRED3UZ
anYHbvktkSbD8VgUAHA9TtwPspcYnepjlaKx17V0mISy2fmCHNxRTi3uZEqqn+qpgkbaaNvj7SWb
XfhyxRQ6rbNMPYn3Ukq0knlt+MvcHdU0PSqelB0E9F4czaCsOaSJdOgqo3qzknbr3F8XizkbyDsT
idM5nx3JpTsMJkupU5UMqGXWWZWcTpKP5nTuQ3fQjnEV7Upxfu6KQ5e259tfvXb+GaIgTMYu3eaF
6UIwJ7NsotztTZPBjb+6sHCN2SdvvC1rruSjncUDKmutnKMsmLteeVDit+yTqAq24X01Z17M7p9m
ixpz/t3L3fxob3H+G0ZPfRAXuVuFf5vdSw9VqXUXJ1S7OD23l3DlqaGIAoJuJrPlT/Pj/SH2yhEN
BUJiZW4ph+q5M0Oq/SYqYn3S/LptaXURoXejWgNf5JVmhteleZKlfJTaPeSD5ph0R/UogCbpB6XV
L0CF6q3q2zsT73IhKQEze0HMBxfoYuMEqyPw7AQcZLCTCuTGA9usvofqay+3tpZEez89mVp8MHMn
94JdT8Ad2dqJrNSOhTu/dYiy5XDXWA+jmNzpHQoVGpgC8/XPl4Z6BdE/WzE3ny43wWgnM/S0OHez
xnSKST/URbybKPoLZn8ovHIvlsFfTMFsHOu1Y8ZECqRxBE5U6xbHzCxTKVCiIndNwNl1lzpB9ju0
fujJa2S93P7CNf/0wdQyBmyLPKsqGY+uVUqFf4ZZSUr6R1MHYqdMcrVnehyRuiT9U5bS+eX6aHjx
LA80GzKhznGMQ/Z50lt7lB6KstgN4dck/nn7I9dOOFPQ5sxNIjE/vFjPWMnaSe+q3A280C7KTzkD
mfEn0Yz2shU+9cmjWP1xeZnPQxWXVvYMLUX25vLkkO7Ihd7GhTtJRg3pT3nKtDS1JaVUnQTZ0Hur
01B8jSfhGAzTcGqCID+UVgYPgDJBuaaHP6feand1qTYnU+qSU+YV3UnmnfWkIN3dXqA1fw15CPV7
utM8VsvI2RI96mM8Fd5gdczgpOnZTBgL9HPBt4eg2oKWrmU+XPu5yg8rKEWVxcWakgStWy8tXMWs
D1L/OU6/JdrZ8+CS+ETDv82/d6a/K0wg7RvFwffJjaXrQasCsQpgycitLfKRtsiskXNeuM1U7L34
nvz+c6NYjhqa+1JuP7fxTxgf9OFuqF7KpLWt5ym5H7XEIaUkKu7vA/EoxGg99HddksCHeedHdips
0TasL9FcbqWOTjF9Oc8bqENtWeLA7+z87hhUA6lqwkQBEgGTE1Vychfgre1BHspTo2njkxyN6TFU
WmtH40TemC5ejSYMbg+jDnN1dQk/UNtSamOhKFy18PeldKoRX/fPmXGXCc70ohgjaiNP8Y/b5/K6
u8Q1QlNElOnVMJC/dMDUdcZmMrPCFUPpAAY4Z8ja/5kEhW362q+qGFKnHMy/4+wQZ2j+mv5j3/dO
X0y8WcJXHwYetfRPhfC7VmLb3CQ/WHMsDG/SnSZHk4CXX97yAvJ8XRzawu2L/m/iK8sRasatVTNt
znLBKL8SmwBpOkHdC21eH26vzvsruTzK7AS1ezheZgbQS/ON2WaCmZUFJHQT7HDlkFIpi0y//WYR
pT/0pe7NwPsJJRhO96nrSnhxrE6pz00UyYU9Gn5xL6q1/6XIWhqiHKjuYZDVop+7J7CIpkr8beM3
z3796jfPeFm8Dcjy5dyxHol+Wagi50ge73INAfbSs6OMYK339+lnRb8PPGeqVAc+lI1ndfUM86Qi
yA7bMf558Q408RAbkSUXrp7+NrzHwJzplV+S4ttUmQ4d2L2l25JZP1lbceN1MMfpnQlKZ8qFWXPy
cqPKpC4zI+UYhwCq4HIwgp/pJhB6y8jiRTWHxKIaik+VXX/K7e619h793rS7qthF0SlN3pRvhvYQ
UyYECrPLC3KgjWdvftUuN5dcA6ACHX4g9Hj3xXdqpac2Y1+4g5oclLR77cQtdpaVwgh5BdS9VJRQ
puDSXdqAUVTshiotXWkMnBjofILwLWj0c5g+BD4cS8bolOJfubfxbWvLS+lnRqeBv2R4+9Jumism
ipVZ6daaRYActJ4jaErJ1Je/icOcz8NyHTXeKLwHeT1aFpe2qkFoIQ+sSjdDXyhs1McCxUKDkVzB
x7uXxamIhHvZg9jPyp43Luj81l/ZxtHzPJN4UAq6tF1601gOjH24Fjg8Bld5JQ0x0AE1RbbFLNRQ
jvmu1qEwjOo62WdDWDnm2NfnvK7gbURfzr79i65DVDZ8jqaogdOuX+axHs5BG3uxdJVM/gzs7kXv
Mtbf+JFrIwrE2ckYthzFvJfLNZjLNhiF4ZAzfbkGmtwxCt3npdvV0d4IYE7Wi/PYu9RK5XJEHtO3
qbY7MVyH2YhKjTdtfPPaYWM4ZK7FzdMo6uIHKC1IcFoMHDa9JSxKdDtIdB5a9D+2vvU69mNK+YOp
+ad8SDSjJs2nWIJtu8unv4ch4mX97ffJb7+Q7iajciqlfwh1yxHV0R7i9L7uVMcPDJ578Thqp6HY
gpSsfTvdAEQ0CdfFK1qsNi6tMjaS0mUy3xYTEcVOmBGyjRVe+2zY8uYSHbAnYt7Lz47VBF5lEnpX
97pjXch2LVq/CrU4MZO7v32A11wWhRiwMfOGquqSbEctRSUcWqtyTU/Yl2LhiJ3pJk1lDyklmKkT
XvNcgEKzjB/14HDb+IpLBtQ6a9MCgSJ2Wzw9lJZzA2KuChDNa67/GI2NB31lHUnkGdFASZhRsaW7
KGQxG8SprVwmFwWZBvj0KCeP/ha+Y+VQgNQBp/NeEKFpebldVT0q7dROlZuAfxeT/QirKmoFt9dq
1QihFDVV+nxALy6N1KIRJgV4O3dSK6cMYIenEdpvTZOsrti/Vpb1bzHsGl1tWbEo7Q5GIjii8ruU
v5vBf9mZD3aW8YAvhmXSY2dqzqYHuYZf2VZ0LOItZ7XStcUv0x6VYW7GYS6LnELWRn2Uy5zvhD4x
BAdKR6U1RWgW2INtQQQJOWB2JLIK3rrOPN7etfX1/Nf64mgkYRb3JWJCLgzwjqJUNog/Yn3GWuG5
vG1qDhAX78LMss/INzMEM9zj8oBkgxp6eZ3UHBBdPCilkBwFuYP0k8Z80ksF/FmyOOsSpo86IJr9
betrx1OBL4NePW8SmgmX1sGY5FIOZN8dqxeQ8Ieki+xpzDesrCSe8xQSMJJ3Qn+Q8ZdmBCmrW1kv
arcMJaaDyu6QK/IBWYV7TW4Pli88FOkJGouzpbe7aFIOmiacbn/pCsRk/g10Jd/p4ek0XP4G2YBy
RDKr2oWe9FthPmqgbpHS3I9WYqNn05JyF5mAaoNsy0ad2aVUPgiTcgoq/9Bpr1KwlY7PBq92nuCd
uA8ylyv+KT9HuhfOntoVhOk4IhRvjk9K9d30XySRafuNPVjd6Q/W5hjtw5tsBpEsJEB4XKEpGCxq
Y3vU3VTOt87z2tWZU5L//aplmJGIQkSsWbuNZ6vZq2VOdiN/zTY9xHVBk+2kiUk9W4H0bhnPdmKh
Bi1Dgy7BOVT78t4PzhB32LWk7kdtY/HWP+pfY4uzE6a5lmo+xlB/t6xvvvlG602h+Hb7jK75grnj
xmQ50DnUrS/3aChzHsVhbNyS+F/MfnTa1w68Uz8cxfhV9u/j/Ottg9cXc4ZbzXmzRb6PFNHiKQ+V
bpI1X8iJSksn7LNdrZV2CWIZZKolnuKHqC2PWhzaGnCBPx3jgwhx7qrPYzJAYOTlcJ05+n4Y55Q6
EuuNgCWqGrvu5D9dUyDuUNYyn0K4BE/YYuv8ZtTESdfJk9uX4eyfW/1geEdJuFeSDhXhDbTc1S1b
WJt3+MMtS2KhjUdRKwAbuZLXOr0a2qW8ha+8xgfOZoiwZ7Axu2ctDoqRWV7kWWbhokI/zwnopZMY
5d3gi4JNjqE+90oE+phE6pSaWX6UBVnYm0mrHKqxuechK20qC/0umFuGt4/U1b2cfxqQmDmrBVS0
LIyPSYQwR4RsbB2SzRTZQcGbJZrd1+Kj4m8Yuy6/XFpbBj5tqflVW2MtKZisgitUjRoH3Qonzs1H
Me/silJQEwU2d7c0pNPtb70KhBfWF9sgNP2UNJNRuJrgwfWlT54TGsVWR3I+oRfvBFZAh1DZxjFo
8IhcnimT6MDsPL7RTI9TcYq0UycwEHROaWwYG7dl1RaFtJkQUYJaZ/FKiFOk50EkUM4yRgTESmfw
Hs3uoRbFU5lHryB+t5Km1S1kvh8pCJ0IgZrW5ecpxRi11hCXrsZAOCOUP43qc9lL+yJGSWlXGdK+
Hvtm7mHsGcN2b+/gdR41Ly6CA7wiEAnSW760no0wt6QVWxiosJvnv4FE73K1eQ203B0i4bEzUAru
/Rd92mJLu3pT3i3PAwMM31HfWoReU56nkhb7pduU4rGBnkX4XtXWEZqh8+1vXPNJIAUktDYQQIFB
7/ITo6CCV6Mi8RcTtAj90lScwKzo/dKd2biP1xeC2wxWHv6imbZ8Wbzu2rFTzVwq3WRKJmcwSp0o
o9nSSVs5MpTL3omfyKto+ixuhJAkOu+RUbrBa91Gdj6Ydp8cYZ4dA8XRvcNQHsz0KRH+ur2Q7yxr
lzcRuxwU0Pq8KUwFXK7k0KBfK9UhaUEl06APiCC1gQAnFAvhCK2ATPdNj5hvjftdz6A8Q2XoFlgm
U9Vil7yBFoQIy6+KF0UNhn2Via8TbJynEakrpxf79JAK5aH0RKIYVXzJVT94jEdDgc4j6eEkULtD
WJmSLRhCtbFxV5EHFBuM9swNO+L0q4b9NJWdqSQBKb1S7aMq2INNP+Qwrz5Tj2pRpbPlttvfXs61
w0Jr0NJhlqMjtQzINTDPsZkW5N+TBdJVZCC2mcRyo8v0Tnm+3DToZIHu0/km+F/4FyGrcsgt8sqV
tXs/SL4MY+0Azpw5cykzHJsi2umCBaVOvxPRpPP96SmYmNNB3sEMfyh6yi4yXZI7BXXBOPlU9AzD
0q8ryq+31+PaISggcZmwgoqaqHb5lsVKWtDBTCs3jT9Pw73/5jHwIm3Me14/zxjhbafOjabGFe8E
fdNhskxqN7L3XDbTQxR2Thuod9Qmd1awMdx77XkwxsAEgFSm42H0vrwvmWcx+x9XFHIM0ZHj8iRG
HkHKFvH0qhn6L0wAztX7ZRk9aLg6ci1WbgPVxW7KzZCKvSKeGO/d4phcXT6StVmiAHr/ZSJbKZCF
DKpUubV8F1oi1CwnBMztxP/iNxuLt3Yl6Q0wuM78JCX7hZMLw7L0IxhZ3DYUfqYzwXNgB4jIV3Sw
JWqqYvFFLLewZatGaRMwkwCQkkmMyx3Lp9wH8Uzhw2iPngeHXxfaEPzkjkK8kRrHuP15+9CvLShP
0v83CITz0qDX602RTgILKnjCZ80qvwdSsyuqMrWNtM+Ys1bMjXbEqkk4rSlH4A4IrS5NVkbpZ9Fc
CCjjs7pPcHCNBEz66KebczzzP7X0PTCxQTMJA8J8YC5NQYYu0eQhxR+Hv0OCUydSD3Ks7yTtHJja
oRRfrGqL1H7NrYItIq0iZoS7fPF5ZiA3ipSXtUt3l6Z+s5P+lF2OzjnzmfNg71zSpO96+VXod+aZ
Kg01MdNLlP091KcE5LAV7Jk43Ad+5qjBVvXiOi7FJFQs7+PEPMHznn7Iq0whjtSxUmo39LU742uU
t0fpJYHyEWqAv8hFNp7DLXPz338wV/tJa3ieWrtiPdoeDOtdCflFnH2vlEdJvi9IkG9fg1WD9KTo
mwBhvkJmJH5uCG0h1ZTztengm7FJeGHGR+R005PVD80+b2goeIjNbLiZNedJKDNXAGhKkbVdfqpZ
KRFkTzorW7dz5BTUB9+I0l3uN8nu9keuncx5JGEeBKcHtkwuuqAcxsoLGzcZ83Lf9HJmGz5O9LaV
tWf0o5X5V3zYO0WapFi0osbVE88OI22vBi++/6bCb/MfDPHmzBgSmPmWbQq96TSr8drGrcTSkYVg
p3RvofSlsbYMrawbqmjWPE4BUhTwyuUXhYVVxY0RdGizR9NejNvsyfD8+E+b0YxqzUM5GtpTM0xw
4au6xOsDv4OuGZf7BqbBnQIEnbTgeHvVVs4b1Z55RARKBOY2FxlmmmRWpRRG43ZhZtOPtFk1Rdqi
9ljx8YDzmENDrITDsByw6kTVG60wbd1ARxZTaLPIKfr6dweo6pAyovNQ9Hq94TRWv4yKDMEMdQ8Y
tS63KY5SWSqFAJvhP03wSUmfhHAjA1k52yRYNMVg2mK+3FyYgM2vHkyANW4t0vxIek3eCQWosRZF
nl0N9GXjiK+cPIXuOHkjXTJY/xZnAjiENcqB1rpZbZWHsdEneCtgprt9JNY2izsEIyQ8SjT8FkdC
8ybD0+O+pcAB7YpXPeST5igvUlkczCR7uW1sLXlkhAKX9o4CY5bicpvqohMDP9R610KT9iloUm1n
CZXsMquknQQSLycoLcjSSkE+JGIo33Wy3h2qGG6U279k7bMBsjP/Rxwys3Fc/pBSjeg/GlHvSo2e
HVUBwGolDTu9yV5lPf40crw3TuhKuRfIEGUkBiGZuIBn8NKkVRd1balC5+pTyNsJEm5XSWF4sIq4
ob9V5E9tk4k7YgvhifemuE99i9xaBFItGsKWQOdKsHnxaxZPj0BVYuh6vXOHRix2CoLd+063BAc6
j2w3xEp41xYKUy5t3d5Jnb8FyVh5c4FjEEyAspw50BbmrbIJ8zRNezfjoTUq82+jfmxS3Zma31M5
nQJP3FI+Xf3gDxYXjpwxJQvdRiwmARIV3bfyLfaq0zxnANWS8TAGX26fsBV3QcWQ2UTKS3T3lg9u
DhQ48/R8cCcYDjO3twbbGylSbGmErng+lWIPQ3+MtF5PpChGp2nQVg9uBGNsW0I5EU93mfT19tes
WKF9h4o00FWKTMs0zwSwVCVyP7qIqDwgYTvsfDXZC029xcmw4vV4bdGFAxPGuNyyMif2jT/B1zO5
UacLd9Bw17uykMuNwOvaytzcRgUXD6Dwv4u7WOr9WMK/17lCmAM4q2x1C4dzvWBYoElGLgdmnNT+
8raXgS/4vsdxq8dyb5XgoQ0jchC+23Irc5J2mebMhoiBaCUT2y2VW2PC0k4amt4Vx0dBCR7KHKqs
KXqZO0iyXUzfsuCX1/9AiHnjfVr7whmBr1PeZC21xYVS/C6QmAcb3Gos0WNsmL7Lncb8ffvgrewU
WFxK71ADwDa5VHuoOwH1SYQwXdH/VBSR3U7/3DZw7YnYJaDj/OuQy5MBXG6U1HVRpWe+6FZG3u+L
SFTJ9vXhGcTSLktnvSC0M/ZDr6Ubj+GaYZP6G4kVSCLehEvDRq1JSTyFImhfE3qagz6gHyI4g+iE
Hf3oZIspdGW/6PmxUwxyUZNbNodC04t7tQsmtxxaW+xPetzZw3i8vZrzxVmcRgYAqG5xh+f5jMXF
iimmcF3Tyc3HU1r/EygqAsCf5rKwlm+YunawTMaT2FNNQ/Psir1uLLKhV6xqAqxtHoake5l6fdej
r2MI0/n2V60cQhXtKAqlLCDMnYtogcplZYZiJ7pdmliO0YrBrqrKYuMqr2wQPRjm+6A2IN9e0tF4
RgLJuzWIrp/2Tpa4k186xhZxy3ycFxsE2BZ6RM48PDRLNcQ4rITGExTRLdP9OKFmjRi7n6CGeVQU
KO9Sby+L32+v3spGgfWCbRdeGog2ljSD4Fu9ONYE0W0HDSGFOoV8MeonO9bLcxNb4sZmrRxBGnVQ
+kBPA3v7ctLak0pVLfVSctOnSsuc0jAOnnRvAi8Zsq0R9TVbsEjIGi6QNH4JhMhb2SpqT5dcasZh
OOzqIXTCOPhUyPf959ureE3twaQ6U7pQJ6sIzdK7uvQXyii1UZXUslsI6tEbHgPBh/KpsnVYzQrx
n7G2YfyF2UA6qFn+mHTeXgyy/dQX5zaQngq/O4ie9eX2j1rxYR9/05L/rNUYOMuHQnbjItxP4W7w
DoJ+16jH1Hxr1Wbjgqw0DOfKF4UvUKTs7nKuaQjMidZdLLqCfkr81PaU17BKdtDxGOlTLLzRyGO6
6XD7G1cuP88DciCz2Nm1tGOYV2rfGJnkNukY2L3RDYyZecqGN1s5SRdW5kv0oXJipGpnTHUkufN3
5RrDG1IDRf7k+PJoK9EGVGLN2qwViSMgKWEo59JaSjUqiMtOcmv0hOEdl71HRumGZpfWGydk5fLP
Kc+soUyBWVtWNmQtLkTPVyU3rIy9FnUx7MpRByUtiMIs2Sr6rpxHqhoy3gYFXoXH7vK7Sq3Pem30
JNfq652n+08Mmkfaq9T9LQmo0/Tu7aOxktMR2jG+ADMVfTvqQ5f2+sqIkyyhMy5T6yq71yn/rWSN
k0njWdP2Qy4cTA9mz/jBiq2Hzhs2Ds016x3+be5ToKE0B7PLJyMymkQ3/ZL7l/4cI//LCNsXVO9n
odHvCkOxR6AncaUciZwOkSR+r4fR8fXuXOYuDFdv4SF4KF6Y0ry9LNdjXvPP0vD33Js5Bl64qjZB
zKI0yOvzptopCTbV58p0pf6QmN+iKNgHFFtpqcS/WstGwrurQM0mbx30n7X4Czbah4hxFs/a+mFr
DoQfBuYSOJkFs8hiv5IMuntgQqwXecWIFkXkj7soLGzDaPd+a9qjCjNBMh7rTZWWFTdiEKpQgp1l
3SHzujwqUtknamP2stu2aMZ1QlcCFBa2FEvWrhtDJrCZwFIwz5FdWul7TcoAxciuWv419NFOqyeq
DMrBy7ZoflZcyPzvg9MFcXTti+soVAJUtmU3m5RdnPo7EA1wVPh2CGtEYe5vH6l1a0TJpkzITB56
+V2pPygM6rNxaWQah1ILrb3PNNxhgIPOHqgm/Bb6IPvzSAIBNhhoaCO9A6EvjYa6HgeGMco05v/S
MmMHWnXfCo990x71bKsgs4Ir43UhWyR8nvOd5Qy9WgVtg+ir7ErCtM8RgGohP9B9ZT+J447hY8fT
i5MePvnhd6uI7tr+ZyGdeoXZ+bHfuMBrp4iaBdO8pMbMuS1We9B7qZzkSXbN8WzVX/ruNTI+j1tU
3atWVKoJBpAnXpyFl5C60TKGBkZRMUqepW54VKo0P2pm849n6VuAh2sIMj5pntaAK4qWwdUYyqhH
aR7jsdy0pihdHa34AAr4oNXx3SDWn/3wJet+FNa+aVV7ssS9nDS7JDX4s7Ezyi0+5JVv54aqczYh
krUvxXimrB+yKEtUN0+P1tDDbpHa2vAKAcvte3ON5QcL9NHQYpF9T1OyZIgxpN4LPVgKP96NLWqo
1vCgZPHn0XyBC6CSzpmM9MaU/JXWwoaOzEpew5QmgQbvMtnNMvGMjG4qAK+p7pR5/j5s8u7kRZXo
5Cro7tufu+JkP5pawjhQ4gzFMhpUN83FB2FIXmPov26bWNu5eVQATBegQPLOhVOAbbhIQ1V1xazR
XmqZ7mva58J5QOb0oG4X6NfssYUUecgKmZlb2MtQh9F6bo/bjdm+0pqdbrwVmrrzm40e1NrafTQ0
/5APEajUinGEP2DtSlgVstDuTff20q0dBK46eDg8HMDx+Rd8sGC2VdINcq259GlK9DsNoLIbEJu1
a05t/l8bi+VC0KIwxLTSMDDsx8IJ6rMlxPeSVx9G8VzIIFSn4slKdu3wbGndXVt9Ktq3XjxUzCDc
/ty1nfv4UxYLKs4MtikYA17IZJ/LtTMvagh/vbX16q8uLI8UgTxU1CC6Lhd21OqRnJGFTRJIbDIU
tt7kaKNkuhbrUmMmqqOJPI+nL4xYelkya2xorpc2SWLHUk2cWWhUHY2q2+We4j/IUvfSqamRgHAO
z4rHGELeGsWDqQZb0PLVxeVhZtoPak0Q5pefDBuSN5ZQaLm5rNrGdO8Fz4kXOf9taT/YWVTpwhag
lthZmlvFhZ1Gf6uwcHXCRqCxdvXoKv7fxywuRt76mR9UGOFDavVHb24BfddWi5VCXwpyUCYXF6+A
Z4EaEa1KdwPrRyVNAP6+TUpLtvf7j488vYF3twhTGiXVy13xIGbpQjXDTgBNSo1kwh6Vp2qfx2H5
yJjN1netFUXmKiPtFSbWwGottsco6qaKxFB3e/GbXMPgbzwZ/X1WZ09J4Ds67IfxqD+H+jHS7VQz
TmZz7t7UGOKPfbbF6rmyyEjn/b/HFo29ZWmtVfMpyuAXcj2ynjR/ESpvZ1RP1riFvF85LheGFme/
rVqzALPAcdF9m2Yi/K1//mRzUCh2zLP5RIKLgmdMT1qcvHkf5cEuIsrRtat5L7cPy4rX4pCQI1LP
AQKz7FxAVtmYXtHq0Dcc6QnbYfACjeyGE15pOWt0nImrRXoI+hV3WVc0gTaSvbtlEo0Pvea9CZDY
7LoSZJGRZCJ0xlYAFaqqFWepM81jPMXwvgIAig9//r2UQcBG4DxnkN/l5VBASo55lxiuZL0ZGsKZ
+qH8L10ZwB2M9cDZMLNyLN+/sB/60mgMishnSEwU+d6rNzB8a+f8o4nld7R+EUs5JiyFmlEgfW+L
r20CYl/agA9vGZqTwg/xQiAFAyMApeEq1bc4MHdT9+a3btdu9Ry37CxfNsHTRbNtsVOfp177nPrj
UxGGvzpxI8RaO/EfV27hhrXMTLrKyw1OPAN6g10HJoz9v//DMfv3BCxj4LDvk//h7Mp25NSh7Rch
MQ+vUHN3urtIupOTF9SZwGBmg4Gvv8t9de+pcqGycnRGKQ+7bOztPay9VmLUjXfOdfQ1IVQ1klOZ
bO4bEVty3UZANQ/dRoT0aErgOF9/Gm9giUvnAIU26Jtt4ZHMyC1ma9vVSxARYNkzkmaHzGeqCt/t
FooZf6AgwfqCYFSueC0WowPUJawz1PWiLH/20OSEcOHfrw4DeWDGRNgNyjbJ/Vn5ZHmJ3Vlnn797
AGNx1NbJY5EcGd+OtQo0d1vbQPKDtwsTyKDrR2R1vZd637WjZ07WGd1AjJDlZGsOtN/axNs0IMJe
2Kio/t6edxiEv8XfIjuUNQODaerQgDGsM5+2+XDuALOv6CkNVIqat++UsIP2CFrgqEbJfMhWCnLF
Gp2ucwe0TYQU0A+t1FDBptdX868V6VI1hDsA0psW2DzG0On3onA+peCRmRXuaO3ooa+JLjTIq1DW
lJ5d2pdtnoMY6GxrelTWQ0hqJ0xchZX15fxrRYpo0qltnZJhOWgH7Xjx1FkQGjC6sHUVAb1qOdIh
1zLk7DWGxs84feFQxVn75nvf71+ktRPgCsJxJP948eR4cJkX4jALFwnS0PZDXpLxWTB1KPpCa84I
mTgGzJEmI0SQPkwdDJyaC7PPQ/DZT58dzB7GAehMGnP8nGpWGxJzmhQh+9qlBZOZyD3gi3QZp2K1
zZCPUBU4g29x63e/QTy1lKAPHecNBC1397dx7UxcGpM8hJ9MPc0bDWfC/NSQf+zmmEG53FEciLUl
gatfZJAgykFV7toPaSNjC+Tm7LPJ8zdn2i4B1NMeDTc7MLQR7q9ozdZHAR6CMpgNkj+ZRVsywAfZ
mCIj43e3LsPU+lWycZs3ir1bOYI4esAJIM7UQRYvrsFFEGHa6Wz7U+6e02TpjpxCNiSnRff36xFe
DgMjQC3B1Um3tsNoWDekBcKuagDIa3TOo9FFtQsCSC3Jfzgk/XZ/A1eOBIDPIGgR3WBU+6WP5Sx2
4QL16p0b3D4wtZRO5LXOA0WrPXJm/fAfrAHE9kHvijqedABZwUHt2cPazBzQJ40pOpUbiBhMQzSZ
i//DBSRCpc8hViCFGIJKEkJKIEzCRZP8+jAQa7YXvFJai+FlK1rKUKuOeeU/1Un+3KWqPu+KPzTh
RQDxxYgWeBqlNbYQYQ/K3rHOicE3bv1eZlO0TCqg8up3u7AifbfKYkvb1vAb5nKwRiOshhRT4yOI
PxTviGo50vbl+lQ4OSZwzoa9DLvSqN9dTtHoSlqVMtlKEg5sBz4VqATg4w1d3jmLZ/WQpzZodae9
vZy1mby06fhQoVZC2VNgReZch21RHTp/BPfmswWpxjSCVtVS0shpW0uR9Im13RwdjKtgok+wn8pj
h5VZdnrSJBawl59YkPyZqRmRp8zdL8m56VHvLnj6H24I4AGiWQRCF/CbXbsZ0EdgtqhsUIKzzNDT
q91YfC7n3xnITO5fxZXvigIOSKcEgyaKLcLfXfgz6L96OtNQypm1J187o2Mwuorsf+WMXpkQP+HC
RL7MTd5bDNn/spC9X7lHFP7GTZKDSgDeplasaMVDC+SqwOqAYByv+LW5dOTgR/ETvDs1SR8ClNdD
q0pUPDhr+2YaKNt7oHuBP5Hugw/NF8LGwjmnLEc0n6PpDHoIJaf+ysOGVgeiaoE+EAoz14vpXQTx
81ihxm1vc8zP0wp8HlqNZt6rPnX7+2dh5ZwL2D7GoQELQlNL2rkSQFlqU1SYk2DcY2go4uOGdT+q
+bWn2U6Hxnrx9h8sflDACxkLkApeL68JeDraNSzOqflqZVlxGkrrte+YF2E6Am8QJdlxnDUNo6Dg
kL1vfO1cgrUE9X1sMPRlJOMtgpdE1xjuGARfS/P7NGQhTfqoCM73Da1+RMz8QHELaRmmsq9X6WLo
y7UXVPI0RrdM/82sd6+L2cB3nCs2dAWS4OIeo3KPIwNkpitdNuZ7OTUKlNr8cd7lvH1N3R5Sar/r
qoxQu4p6bdr3afKCfrvi3q1tJzrpaPNChxwjtdKw4gD8ZFoHC5iI3Api2dByNHkSOSx49g3y5/6O
3mqwQnHp0pj07Rg0JTFvD9ojFzyXBBoorq5vS4c2j95oBD8NgDcPxCLuS1CMp7Fcmk9aPxTfZ+iq
7TLDX4YwQeiaRn1hqkBsq/uAVqyJ/jAgpfKZzjNu8Mmn0GJp658z+26mA5gCyu9louzGilVKDxNq
FkBCgXoZYory2FqetO3/etZ6hrDBstGMTVJ5B8bABWmEWdWGoBX+zaZyZxrv97/Amv+D99OBdncB
4JflYJi/9DMwN97Zr5/SDDTg5um/pHsWCIUA0UOrEiVwKRCgDmWoqKK+lZQPNcCIg2oue/W2wOtg
Qg6iQEAOiG958TTNRlX60wjdHF1L98AaH2kAzRJfiwqQv7dp1E36kXQ8ysF2eX//1k4JZr8Qc4Ma
DZ9OcuwoqiHDFLelTraYt9gYvRcy+wRqBoWXE05bPiMXhj624GKJAR21YgRj29nNwJIwRobzqBmo
nGhgwoNmcmApqkFrBwN4CAC1QAMuoKXXWzpY3ewbTeCem8YJ9aDGBGwSFt1/KNyBMuz/zciT3wZb
LJ4vMJN1nv9c9gY/THz6CaYixaO4Fk6AOxszgAjngX2QPI0GxpgWVULvzLw0LFke8Y7u/v4sYOYU
2HOkymCwMa+3bF4sDNMuKe6SBuwk7yNAZUoTvBWV9vc+GscN3QuMqOHjyIC1uZkyDeGee/b0N47A
aOkeEiNcKpUU0MqLd2VHOgQJm5ahzLEi2h09P/bB2jR45cYzz7M3KMo1KwfuX1sYJ5LenYAP0P8R
B05nVmhOB82HIrh9+OtPBCYPgUtDQocJC2lBy5yNARgvPhwFWIWsCkzq2dJFRgegdGd6KlbjlVMH
KJOB44b+J+YfpFAsYIaf+CYy5Jb9rA0XENDP9xe0umsXBqQF5emy6Al665DV+6egT72V4ZE63rex
4uOwCPT3UVcAw6xc1S/Afd03c+WdHXY0nD/N8ghdhb4IFB5O/FTJw12ZkZy4PVqG1g1YCnVJsnW6
utgHJYq3VW2QqO/n96EenGPr1sHnjDYKd7fSEASMBrOHKBhilTdK9FYwZMlSTf7ZyfvIHOdDNYb2
8orUIPSt7pBln83yfXAAZFBpAK1AKK5NS67JbLV2IR5MW7BpWOzUdcveyIoNRsP4z8qmUZpM29Sy
D1UAmZ6EKip862uH3Bc6g+CgAZXKtePiRa6b7Vj4wLLXu2FKTzPNTshWtwytUTt5MN3sIRdjVrlf
x3Xx7f7xWrsjeGQQ+6BmKqaar6231C6giDj7Z3OEXDClZhERXVcFWSvvJ3o2gZCHAd03MLfXVjAh
QOuyBdxYcBBM3T95TXccZBk5eJ7Ijg9/7i9qLbJFBRhkioitMCMgZ3xO7hbalOiANwMDO30u/E1d
Q0LwANz7AeyqG+Z2m8X/oo3Ta9OGHeTQxkBVAV9z38B1APqDpCzAU3695sKBHGw6o8ipcXfLg/GQ
Iroe0m3jusdUNTu95iWApUQCBotoNEueyBtat+g5Oup0avjOr9DRob3lHEuzcXemX6repjXPh3wP
EA9UAcVM5fXi5llLNcj/Ik8JgHXQncYKURWF8FxuKtoVqyuDOiyyIYF6cKSXyR8p9GBHrGwe2YH1
HrDgvDbCNn3MiKt4oFZA8jieF8aku+gwAJt6hJrnySBOHvKZuofGqf0iBHCk3iz6MoL6xO43Vkrq
rTGVW8fM69Bi0KlNaj2sFsBXuQWKBZ54xovfN+12oq11QphfHbQ5z6Ho1yui4LUrLLYGvSEd7GEy
yVyGlpfelS7QFPX8qlvmEbulcNDrJhDxBOD1EHM315+7yNpqRrfUPRPq/m6M9vuszypWj7X7IvrI
gFkLqkx5kMhMi35izMHeOzxCu3yP9v/D5CdRanR7ZmaKvv/auUJVUGQPaEFA6vh6SaDCKkkNEpjz
UnLjk2NRtDvmgO9tM5t/0Gkaz/d90qo90LsJKWi8cYHkDoJh7t0xQNSYWW7ozMuO9HXY15/6oNrd
t7T2sXBfMNWHhSHWkg5xqYHqCehXxKejR3bA2YyR67YqRvLV9SDatgRYHKPhkgdoemeu3UbEPhXf
F2Z9ZKMZLQ3SIxooQqDVBV2YkuI43yHEmFw0ckAwOm4IGHNCv3RVFClrLg1RIhIiB2g5R87xTNGw
TjMCCE0CZiHNhRxI5i3jzg8SVa6iMiV9IaBBRvSlRLRdu3teun44EMjJ0GlRBKhruTnm9jEMiS4A
qAJkNvWkYVPh2jmyouolH/9oHrDKdE+nHfGKEGKt24C8pCogyurRQAUUHUvErdCClq6WEbR5kMOo
09SnchBzRvWLndkPjtvH/+Gs45kX/LpCDkc6Glmb8HmkgCPpNn2yMjRV9FrxKKytBmkrolJg1TDs
KT2tjKZuF5STdx5bduRBt8uT9K3J9Edo0v24v5o1F3hhypU2jnK/aBcfpgq7Pznub2J9NYd2F2Dw
JC8VttaWBWYt0E0j8cP8qvjzi5IGhnWNxijhJcyhfCTkZKYYTZvaSAMi5P6qViyhFC5GShD+If6T
LKUQKgXhPSLsplmqCBnENwOTqT4DXbgftKpMdmUPEXWhEoWSFL6aXDoBrNaarS4LzlNP9tUS4NUG
B2w0a3U0FcPv0kqo4oCsuCcoOgsyKgtVRFt+uCpgiNphqoOz49LfLSlJVE5aEN3fxBWXgZFGvI1o
Y+F9/Ih4Lz5XaeBx9MkQnA1g5UM9N9Owd8mXxnb29w2t7R8KNeB/AfYZnIfSGUyCrF0yqwuErnJf
nYJO27kwRmuIDFtf79taXVSAIrQgece/pZOByLKZg24OzukQA+1SGZ+KQRG5rB0+5AH/b0Is92Lf
ijwjGO0fsW+BHaH8u4NWMcgkqg3hKs66tZ1DTC/CcNTtEClemzInUra8xWpG78eYW6f6taNduDTv
iHX+w5VCwxqNJpDUo/gpfSQOdW+QsOrB2SOPXf9gto/TV1f/df/rrJQEwH0Gpnj4AuAo5IoaBja1
3scQw5nz7z15M+zXMtjwHmoj6bNpF2AkUnyr1Q28MCiFSKPDHT81lwD4Ceh2unSrG9+K5QVjQ2Pb
Ky7t2tEDZRgCQADubsmm6lE3ZidxgrNrn3v+ZaxfeKuajV87ewjDxMnWAUGXpewXF9S6JXjkzqPJ
I/ANOTWURe0/pvl+/0OtrQWj1QLyGSAFlMndKkJ7ZvRGcE4yVmwAvWpAo6mXnyqz2t+3tLoijKgj
rARBC+Yir494ylCDXuwE5856020jrElcBohoFQdhZYYaqHB0RFDzMtF8vvF2JYNErq4n4Ch28h2W
3h99g/VRZ4O4jrVZ9WjQ/CsI9botqg1LxD2unaraq/ZDaWjP+WyMG3vJln2ZWfrWGgvADCyQ8ZjQ
+AyZY7jb+/siwgypevbR/cRoJqZhHRn509rePDFMVZwxmPIp6dKXSnusks90HPcOivdz8M99e2tx
3aVBmeRB17AQw0mSc+aYv4LE8ELBUdkht0SjNiSFgeAuAa9HEXa2KnNaO24AOYi+BApHN8fNX2gx
F5YfnAl/B6NTqLEffqPKBtdOGrgKBZgZYSS6gNcnzePUtwjLk3M5e1QQ/Bd7o7D+YdDqDVF7bxQO
dcX1gGVUMFeCXRjMXeLnXDwTBgd9BMtwVR0nNsmfdoAOKondDHxDueKsrLhVxKuiqYlzAtZHyXcH
zQLkWUO1M4beN3ad77NyjozxcR4xNJJHdgFtzlr1YKx8M4SuWCKadBh0l11E22kg759t7Zxzcz8C
XJxU5i4oFEu7tSKgIih54UX6EOG83sXUaJ1pavDRzKCH/owdWsEYmraiInQbb11bkbKnxk6MAG3p
5OxWPErsepOpBpNvD5+wgG4SmNhRUpMj1kQXsBReJRCQwzT3NxCBbjT2qRxf7t/i9e3614w4lBeH
buB6mVikxhmvtO6BBPZyMpLqUFcYb75v6fZ4o7SMvgvyQHCP44RfWypJj8duNAMBni8TP9L1nYfG
fd7nYWEpXtaVgrYH2krYwkgNBhFk9q7OmlhpNA2+D9uVw7M+j5FjP868jDS6c4sXan5JubajQa0o
hK08G8KyYLL8oLqQ4YIIJZu+cfDd6v6Hkb92Vlh5S9iUu8bdm1a8ZLu+BZCD+M/JS9XtdG2reRi6
ftaz4pud+F+6UjVHcHvZ8YuwGTqojLH98nhtloyORVA7BNz+ezVOIXGjsT7BZU+v5pBFqeI7r1wN
dHE+hPWA5MUdvP7OKFp0DNFcck4pXEk3goQXrB0q7dSVcytCQvCIYKQFJN7izy/OLdf0dOG8xzZD
ETkptgg/IIz8dv/IruwcAMLwyIgjHCAkxFIvjNQeKbimwU0u7bQL+oiObxnwU3hvmnkzzz9L79d9
gytvKkSXUDfz0IoCS5VcKzEsbrOKddrZq/up27aaIdRgAWKGrPXCph+Qt8/NEEjc8ouGgvcQtQBW
QaKpZ8Hfdy7FAQZfmyjpQ9VIWrzTjy1Upx3tbJQOunFt+z5BT12RUq7wEMCKcNXIVdAoucki5nEK
5trCgn0ammZ5tL1qg4HV0Jr9KGA7Wm179sm3imeASXeDBiQ9397f9LWjBFZJYF6BwAdjorTQppsL
Jwk87aw133r/xZor0CP+ddCK9BITIi5KodBgkfOyhQ8GX4wyjfMU/OHupmg+BUseDYUiKFtby6Ud
ycl60JHtmUvTOMsBDZnbUyvGEBqFe11x5VerkR4NsrR96rgFVpMvqFKeBHOD44YV5PhG1c6tnhBP
sGDDjaO8Jo+DthNGKqDWncZL/Q+1ttTe5IZ/gErfi2Mfs4Zu8u7FoW04nUG6cBymVoVQWXmJHTCP
IthEzQP6HJJD45pj1slip7FI3zULzGrWk0ezvXLyZs3dQJ4LOCygpUUIc+1ugrLyvYx0WcxeZnLq
ye+pe2ANNODSd9ARJDpRtX1FmHedMoBh91+DchhYLU5ndzrL4sp1Ib/7u9XybSUWmECuVn+sDcgv
kbihea8IdW9zFRhGcQeyNsh8EV9fr1QU7r1hgeGia3aF7+A9/MrRh5htFIU/+dAPun/F1z7hpT0p
Z6xZCQfp9VkcDEbYz+elSELIys5K1ObazcDbh9QU7hv/Iy2sdUxr6iuexWZxcOavTf+QuT+5X4ed
9wgwAWKeOv1k9mKuyli+T9XnXgMx17gnrcLhrDmCyx8irdgjmQ60qpnF3fhA0++9+ZZNiuOzbgKK
WUKiyzNN8ecXryMN8mnJTCuLG5wTlpiRXtQhG1Wl27WzggIxKCyQp2DSRFrJNJhWHrjg4WHZxqi/
T037ZpSHPGYeey/8L39/UC6NSXcdqlBdwZmfIU7zEU/YD4Xxgilws1exrq6dyEtD0qPTlgZa172X
xYQUm2b+bYDzzu4N5JUqJnd5/wACx7sjcJfIhwN8ruvP5DHcZisBpXlbbYNc3/XGpml3AKRssmUb
JIqn4Sbyls1Jb8Ng2DmQ7gU/2/DUKHqb1cbIfizez9SNTdfY+POvmewcomilyhcPTWcM0CMe/BgX
gGrv9SrNxiGOk1j6eenaHdXsPLR9HneTVkZ1XxwZ0f/cPylrBhFWI4UWrQtAta8NlkbXjW5RGsBE
BWFbgXhSf/NYESYOiUaSKhzYmjVE1ahBCBJYvPDX1kxeeyAmaIzzVJAqcnrvR1Lpu6Tzvw3jDAEW
WxX9yW+Rh2stZklAII5kHTCWa4PQAKv7BuDW86IXEbjEHytredO1+oRx3QhSLC9Wm2xZq9IBEp/p
8kWSzMrdp5l4qTsXMItq5p8gK6JA79/ufziVCclF5xg7RT6RJWdemKeSsh1aDdv7JmTPKPpngBii
MIhrhHE86Wt1TZo1g0fSOEjL3eIF4NA1DqT7et/K7Se6tiLOzIX/Bb08GROKmFKfwO4O3cDKCqLS
+ExpccyQfLLgE1oAn+8bVS1NeJsLo5SUiTkyGLUGjJWkgBLVoDE3FLdZbND1McDSBFsncETARnhS
fWou7KWZHFixqz60OvAd9zziw4nmqr7+6nrAXg8+P5T4AN29Xg93qmHqmyqNHdAVVgGGntuN8qW8
SetwIFDFEY1bXCiULCUrrdbovj1ZacwnD1DGVAt7D5M59KXfVUX2MRBUGC7dYKDyfP973Z52WMbx
QkCJggT4r67XBypVu6+GADuZmSXCDqhGTLnt7e5bWdlFJIqI5xAFYDRTLu25lZ2C7jhBfGVWRwwY
hsxIj4WrIPFaORVXVqRrlWqZWWRoDsaG70NI97VxTxlrdlqrmHO7STnE50JlFCkHsn9k/mK5F4d8
sprcskuEHFbyXgzlzgfJiFOdm+lP2z2V/fdBN8LZOfIJUNhx35d/OzX8YR/lP4B0sKkYLbi2DwAj
ME5pRfB+GZvMIZtqep0/AxWpiovXvptAXQo8JAgfZApuMy39PsgQ4+fJsq9G75M+agfPfrl/Ota+
GyYzfFR+0aJGBep6ORNgIT7NJhIbDsHYswda4edeB7StURTfVg35OtIKjNphgklyTpBs6bzBn0ns
+PueusdJ32Z6E3lToihbrN0qiJyikAkuEEHaI60obdOiGnUSJ1b2PUnLIjR0ECje37abUErQsDsf
3Q3sHk6h9FJhgq/Sqqop4nJ4LeczGNM2i8GO1N75Rb3zuzRaQECJ5EIFxP4oeVz7XwGxw19Q4f24
0dfrM4dZ91PLymMh5O6AOW7x97qL8bPnSVsOrUf2XhMN5MH2+p3O2k1Hv3W5rVr/7ecEUF/k3WjA
fZyc619R2bzRci+lcVoCSXoM6mORxNMwPJKxOICKswCSgzx5RbP3s31QTc9BdqjBcQunoPjet/dE
SPOAZBFaGjjFMgdrZxMMh49zGc/0p9X8CsZtyxVOR47w8LExXi4AI8D4QNhJ8jlZRp3a7OoyThwn
1NqHJjQgc+d8ylFtvH+u1hYD7it07SEzjx6qlOPMecLKgbdlzIfpyJODW4MVzVZx1618PLEShKpo
1AL5JT083cI6kCUbZZxBQtpGkdakP/SkfSnnX/eXs/K4gvwXGyaybiSIcjHBI42ezolZxmDBjwiU
boZvrMIcb3Gqhz4y5jxybQRIiQprccMpKT7ZpWEpM11S15+1HIbdJs54G471K7FPzWTvadlExaht
GvyniMC1bMF1D/MfhGVuv2dBfH8L5BTv44egWCy4l4D9sKQvCs4DINwWt4zbcQjTPA1T/qXmRxeX
1/bAr1cqTtCqvY/YFgBPYLekhXsZ9T0k/LgOxvxqN8zuQtpUXVS2k3vklpFjarGiu7y2x8P9la7d
EiRcgaC4wCMtY+1oPWoTBrXBSmMPJ5ciyvU2vr4hvv110iaFsTU3CKqJAE+JKOeAzODaAbXU6doO
ukO4KSWee3Scn+28IZuhSTa5xpuoZITtnNKGZFeQafva9+hj0vLuaNRldkjZXGz8qaIKaMLa9qPD
JAiL8ahC5ef6Z3GMa1Rz21RxF1SPduK8li49WjQ5zk3y1FbPXa6puqqrZ93DZAimq5HaoK12bdMx
+mwaiFvFnvE0fcv4frTgfad2j+5Vm+7HNgvr8cX1TqbRh6I/XrzRU6MivBHvqvQuoRcBZLZQ8QDO
QTroNcjS/TSp6rhLgfZfrNbfGmM+/wdvD+UYVwhOQXrxY1znIvyzHEiJLzqsZHhiifkL2ji24hN+
HB1pJShZCOlUgdcDUut6P3vOTI7CQhUvehCinm1r3yCxwn/ae3+GwEOzsZODmekh5HY790TpOwgy
+EMCbrPyz1x/q54w8rlMW872HBmFY+4GPfzbhj3cCjYAwiIA4WEqyJauOdOGvJoMTPy4+byfWf+r
sUE4lXWqCt/N/NOHoQ/yNvwf6EKkA72UzmBU9lghqbShMdz4G5LrEVCA28E56T8a8tagAdc4UZFs
NGV/dOWlQrsNEzogBhHWxZ9ffG7oYS+8ylCR1UFW4D8t/EkzTgV5v++5Vl5doJ8RzQeoxgkhpGsr
xA2KGZAgXNpEQyBfhKwtNnmmiug/ynnSwUKRVCSZGELFsJMUNOpVkGhahouaLoe+yUItfR5Rde4D
MJYXW55/6pp9vnBkaHUU+HFFdn36Dg4MaIGXIfFP+Sshz+m0Y1NkNENIg2lf+Y9QgDxpXBGur9xm
RP6oS2L0HOGVTCxFGPcKON0qpjUIDRwf4xxDU0yKMHLt8wIIgtF6qOli1kL8iovP2wTTMo2uXcUt
f08hLk9A11cvIPL8c/8D35ZjAGkRHE8AaIPxRZ7h16Ha5ReM1nHrfQ4AESP9H0hrRTNQKMEPTs88
cRXP8MpjeGVR8sn5xGieoege+yATaatNm1ebpvhjtuVm1FSybquXFAQFACsCRwiEknSAjcwqrcXm
dTzPUV5zfKq32nsJ+h6aVyxKiftWDMdutJGT2+eWKHL/tWQI770gKID3BxZU9hEUcBuUGRBp1U0I
mvxQJ9mnxB93rae98Gb+XtVQORrGL+XUh8nSL4pHYe2w4lah/ooOIAIQyWFnM0nGbKZNXOmJtutZ
W32de01XpMorVgQdGahvkWzgqZNub+BmNKdt0cRT23tb7i/Tscw7QxHYrBxVZP0IbZC5+gjhpL3s
NbcNvNFu4sH+RtMnUmn7RDcOBjGgOupFHkfvePxLxBR8K5A4gDQBL4wnz5WuYdfWbjcYdRuXBfPB
wFxb0TjaKs6plSsBAzgdmL5HMepDTOPistMlq1JN69sYQ9dfdLol6XjwUh4R93fZKtzXike/siW9
G42d+22N7Dd2ZjS+Fvsh6+eTE3DFyb/9WDj0OkpCgN4DwSPjphyIDZK+rbpYt3fDMFkH22ztXTfl
pzxvnkzSfWdMN3een6mmTm7jTFgG45kIhICElUELFBdhhnRDF8/lqc6RwARPqHRoebGxglhPVGPQ
t/spzKH3LWaFUPWVT8hoAtziuV1cupt+fNDqJ8AMFC5zZTPxi4GPQTaPPoo8MdbBthHQisUGbx+A
sXn2++8FeSA56imu/70mW0sZ3tze6eBD5AphM/JFDGdcP0C842br9TnDljXObua5EL8GBuz+87Oy
exggFOo+mO0ThYRrK6PbVdSg7hB33k8N2gJODVr6b/dtrO0ekOSg+hfke3izr20EvGiJ1zhDnFvG
RidQC0H1+jT2NDpBxOxP0UB5zu73942uVGPBXA2pMAB9kd7jn2urNa/cvigYi53Seq5ZAECUdQzG
NETboc2cx4WQsCjyb0ORbdyEbMb8Kae9wjGvVBnErxCqxKLJiNzj+leUCyV5MtQsBi3uxp22eCjD
gW77+R/bejI0PazrMWoB1lWsfuW7XtkV3+TCo0GIseUcSkbx8If7G98OCy1uQASwbJyn7M3bztl2
Ql/ECoMq8lRpysqre7Vqmbu+TBcHjy6s60R/78ZfnO/T1A4no9/Ci8/9AQQdmKvf2Hh07y/81pOL
Pgk0hoCARbopsy9NwOJ4+djBcvXLcY4mPxYNemlDuPT99r6pj/Lddcx8bcu83mPQWhUFMgCcMMHz
sG+SZ2a/VRwTmGBABi3g3Gph8+Mfiz9XfYp6w2MZ/ET7q+PbSXHMVKuWElx7Rke5T0cWm9l4hB4Y
NHr21HkvTf9xtonC2EquINaNUi/cEvZTTkLBwOuBOKlkceNS85dvcf2Eak4wh0utd3+GZeBdROaE
LdsCc6lD6Ce5bhyLrqvqnT3yYbskedm8tAwtmLR07B99lTc0JBP1PtdlZTaYKS24s11ck5ztvDP7
DfhJC21v6LQp91ntDPpx6t3cevC1KnsmFq9UdKGr7gOFElTqQKONkonktAiwwND7XFjMvkHtzg7T
s7kti4dp+rnoh7wdQu/YtZvCUMSLt2kH9hbWBGwNLXtZxtdveF4M2Yx7SwYaNW6ShINZlYfJS8av
XpmkseIQ6zikN4f4wqB8dIqq7gIQFMT51IYlaQ8mABieeSy8esNQkiunt9JeIk01trDyvKE8D1gx
/o3yo0z7gGtC/cYwWUxK04qKtOChMy4qBac1NwhMLPwveDSRXkmPgOawjukeHeK2fGDkn8T8bf61
RhBQhqgC/GtDcvFeknp6Ch752HW+6WPc0tPYbfm2bh85Bjf7ByAg+lc3HB7M/lPXvqeE7hXfUJxF
+Rte/gLJ2VcmX9KBFwOC5FOWDp+6Hhp63e+swITdlj34Fnvo+PCFFaqJ1bWPiAIIjqsYUwTDwrUH
bLLeDLSuHWJt8fXPdY7oAdjf5PX++latIKNHmVoIJgfS8jDdnkIFuhtix6n1IzW79uhgLk2BSzPF
SZd3EUOjGPwGkw/EmaXFZNbIhoaYQ8wJhrYcMhVgZpuG7zZ3s83S5MNj02nLM2ZevCizjOrBchPU
RQwfmnnEg2DtkrINcnz9CdN5OTqWpX+kUwWh3Gzhu17DJJdtJu1bWwT0qdaX4cBTokLt3wYcgAoL
xCtq3egE3xCTzkgF7J74Y1xqTfbLamkWVbwzXmqeGo9LD/Fk0FdRTHeCuBaz9M3CTgYY237e/2Q3
9w6/AmkHypQgCARzn5TkDJY39nNOeWwX1pFgXLrL0iNjKuKDm5MhzOBcoGZlQbRJbnVq2QzIjDlw
XD2Hfkt95k5RU3Ogpe8v58Yrf9hBuRVchKJYIzlJS6uKlM8dj1uw6G6oVf6pRrDu2HQGZT+pN/et
rW4e+Gn+z5pY9UXsZua+U6UIIGI3qJIocKm2XSj4OzsUDnb/xRSaImIcDiVr6ZWrirabkrbnMQrk
YWsmJ1qOG48sii7l+nf614wUKbUAeeQWKDDizHe+YDgyOZljkCky3tVtw3wnyPpM4ZMlN0H0gTck
G7FtebevjGnrtt2J+8b2/patnoV/zcignCGwC3/EjFXMzN9sPPFgjsb8c2tOCjuK5VjSp/GKpXE0
B5/Gx0idh+p+jvlll6mUz4RXu/J6qKvgDqE8BzQH5n2kF7IJCpMUycRjPW+zf2ovAWtY1iVjyHWo
ZtpA624SYs4b6CyosuqVFYL5Ar0oTBoDriI7XNqAn9Yr6RQPWh/5FImR222hrKxICdZWCJIyeApd
jJ3LKKPMINg1o55Q3Nk2dmz2c0joZERdhqUNPgC75d9i/wHEhxQ2/AQggWj1yh1As+lBB2QuEyAI
Vhm23VCHnp7/JlkNlPzE5sNfH8krc9LL5XeWNeYun2LO+S7wlj5kGHQNm6ScNk7iKx7KlcsMzhIc
GFQLMCZ3A5dhZldZmT7FFS0Ptj7u0ez5WyCf2L8LE9JVtgeTg/rFnGKXfrX7/yHtS3vk5IFufxES
+/IVmt5myzQzSSZfUCaTgAGDWY396+9hdN+bbpq3UZ6rSFGkSF14K5erTp3DN63ykJs/43iNK3xx
B/6183mZnnnasumBj9WN8ZQX38AFHWo5FN488e+OCf4VkQXEKQA0mDOSe33mOm3nYAOCU9voPrT2
NZYrcfzSSM5tzGaM9enIy0oZT2MrgrTOg75BpjT+enujTc5g7izASfkJq0FSfe4sSoUBZNuk4oTH
nRqlHYi5EZJl+5ppNFQaoj/aseArKeCl84vGX6RlUQID4mwa+tki1V7X9+gEG1FXNW2+QaGK4sym
tRBbSczml+UQ81tVjWzLUyVuD7eHvBRQAasAcBggyioC0Ok+ODevSKlQBTPLkTd15V4x7q0CeZvh
MAzS53p26q29x4PbZpdmGuUSJPM/c+3zvJFtga0g45k4mf3JVCAUjT7e/ge3jzx9uW1p4T5DmwRS
qBMfrI1WtsvxkRxVk9RLx5PjIVZ042YbV7ntOxVVAyM216rDS6vpTO1QHsLUKTF3ac6hueClYoiT
SIz25LV8JL6VNfaw9VIhIS/WuMboi0SAvTq2q2StILM0sbhxwAkC+D1WdXatmoXMtXLQ5Umy5p7X
ZONSb4+239+FMr7Bj665mCt7eMibFpiDTUAgUAyfTe+gmmjUAcDmlEL7UECXEAxaQTO8K+mvsvz5
j0s52UKqEboHqGQgKL6cW82QwDIpLl6ihG9LwCjSEaIjQ3LQ9ZXteX0qYAqFGcgfQP4ToJLZsKqc
D05rNMPJtvvQ5g/YrjszHrd9/FE4zE96JHFS8tLbaxTG0xguXJCJNPyUMwCOBfnkK9gWxW2XczRp
FCwJRvLupkc0LQUF7vC3IbZ2/T/He+g1wxWBfjeAO8CvMYv9CxCCyaok6qnR7hkItOOUPetjtq2K
tab6q5P4aQmU56DChMTVfGgumviavMpU0Dh8A49bLXZZovtsNSBamELw1AK1ruPFjuLo7AgkGhlH
KN6qaKNzHpnehTbNkIjza6fxO/A8sjF7r+hK1LA0uHOjsyeAlgCQjIZM9ZS0gLKnBzX5wPkXxvs/
HwH0XKLANnFh4Bk/C4Wyskt7EBmpp/RDVXtfz77aeh0IY+VWuPJicGAA+UAhDGKjCKBnlwIDszHX
8lY7sTR904Xpd9WGmtqjmQ73uR706RpNy3VKHQABdA1BZA9vUcQRs4Elg5aoxmiaJ5zGrexEYFTW
zi28oNQLP1N08E2OgdqzqFaRpSS/bk/rNZALlOGT1iRmdaKBnD+uoDOpVJYt3VPX9rsufSzBslw2
QIfQsFIjj/xh41smn8tdbewzkoe2/UP54v6r6gquC9QVXfg3dPzgW2Zn0RMlpFwKOz4VSgPCartU
7jjyEJgLbS2td+23p9ZrzDearxHxfCbBz6594oqpLqanEVVBBnLvKU+ovYmEBXH+ujK301dfujTM
KnYSNiwu4KtHOEeHAnVETyKjLaxjktTfOSfaYy5AdGKVCv3mFbq2EapRBG2hykOt2U8tNLSOedkh
CaWs8dZOvvviewCKRTYAeA28CQGXnPl2ixko12n4nsF9aocXXvIwd4ztyqivEs8T9BZ4TAADAeQB
x8flZcV0LUbkPZBoBEdtL18cGkHIHUxxYa7/qVgT6vrgQwP0ttmrx8tkFQpgn10nuL1mO0jVE6fS
C4wtr5PQEmbQWeXm/8/EzDeYlpJXSt+RCMQ1fmx8kHRNhfhqb36ilnHJI0JEPXouSEWglmvnOixk
8NwT3mqTOiCBrTv3BAGEH1RPVvI3V857ZnC2I4oiBTwtwaxBWdynXnLM9PfG/m6zYcXQ0tbDvQ4I
GvJsuN5ny9OSpsh1ayQRQUPoZrBjxS8QYQTcVf8Zrvk5pr+mpp1ydsCBRtYVWsGUKCKhuNCqiH1E
pyvJh2u/PZlBqIm09eSy5pe6TZN8lHqMw6T+TiptZ6fdc0uNB4Lya8EOxk8O+gGQhTzmzlot9LqG
NbM9u3OL2Gh0cHuRyHQCWQTE3bCt1gdN/F4rDzWExfJDMvij5SMMvn0GFjYMOPzQUDXhhFA+m61j
0ljE1gYcbtVB+0UtTp45en5Ras9oAFwDLy5sGgAzAIuFEwEycG4MMEAl5wQr2RhFEuB1cVKsotwN
rrEyqoVzh+T6hGRAKnNqdbncMiV3C3wI1lJ7svqoNkOIKJEmpHLFzuKAABhAFwTqVpi/SzuF5aRG
SRQSIYLbK94rBBoyV1vJSlxFgQhmQd2PmAyoGaB0Zvu/T/om7Zsii6BfL7N7ApV5RTtlGuDouT+y
bmOs9XYsW5yYYfA0wStltinazKpBakizaOiP3jdWPAOojLZksw51a6d83N6Ba8ZmwysboXQZOvKi
LPVCFiOOTtzAGTeOElEPPXgugrQkuG1z6bBjTv+OcOYnB6vJ+iLDCJMYSEfzpVb9EX36BljBjTHM
498J3zZ49VprbUDXMMvP1fxreXbpFHZhqKPAamq/IJ54GIANV17rRERZdz+MCVypE7hDGnjZY98O
K9HwNJezgOFi2NO5OXOlZjHUKm0w16BpK8OCDTIkFXgDVmZ3IWJA6Au3goZAFJXmEUNDGQTvszKL
wKFo2r7u7IrqQHTonocNlK7lHV9x3ot76MzgbDlZ2lk0V2CwiR8m0KEVcYT6Gh7VoOqoXrKMbG8P
ccltAmcGDDb4XNGWNDOoaEMFEgLsH84eR77Vyj/Fj6ZaMTL9yNVqnRmZbZXaSDKRVG0WxbVOt720
31O90YDYAADg9nCWLiCs2CQ/hXTBBJW/3BglOk7aGoci6lAQ1Zyj2MYH475vXy37mGS/6mYvXpoc
+iCjunIUPytX16P8a3o2SqfVrdJgXRa541Nc/G7tO6ML2hrNRokv1LtW3zT1L/ul/5n1gdl+TczU
j38VTPht/Wx530x3m7E1sc3l5f37TbNzQimIWiE6AfeQKfHGqnOQfqMqt1E8M1LkGkHV6hTMrhHk
aKAT4FRwgW26bUwOP18MgOa/J9bwpesI3CGaoQLGjuOfNNMO3N2P2jbL91B4ZRWg/RLu+dkwDn2R
bm7vjEWP8XdjzPvLLWTDLbuaPs1q0BQtGrJpTZQ4b1u5RmhNXhHsS1O+aOKRnw74mWNS0l7pkg7l
OZuGqvcYi2JXDS+V0fhC39bea3HImlcIbt2xD7e9Ez0oQA5gU9Hebn/H8kr8/Y6550ITx9irJo4c
CD8qGVjbvoSy7UNhC5yKJ2o/2tmmY62vWxsISfhjBQ2wIQlN5z5vn5V43ys/0Y1nnlY+6yqLcTk9
83gmGyQzChvTMwzpG5QRy3Yv0n1RPyFIbIvq2ezrQNrs2LB97v3SszeoKhHthMSUMED51Jt+Gu+Z
2Jb1prAIkBkPCQVpeePcGdwvXBFSspb+W3ReZzM5iyEKQwDF7eoouMaJ3IrWHX2zjpugc/iafNUV
JyNKDZPTmsqTcF+QGLrcPQVtUDd04EJKI/GzigaEJgcgfAxvw9R9l0rkW14MubW7QLqDH9MXkUzt
tyYNWkQ2TufTZGUnXeddZ980cyHAp1gK62pEba6ya+WbCaYakpFNpcit0f3KC9dnww+kvra398qi
Kz+fjJkz4YYuzbrDFk6Tu6qMjCrzDfLk1BCOearIFknt+MjZhjn3ZK1tfinsPjc9O8WM14aTSZhm
qvINS6FkyT1lELj87upr3fNLjunM1rwiaLPGyzr8iRoo9Zgq8ce1Hbx0CZxbmD0iTDNDU2SPFaS6
2BdCP1AwhEtw1KtOutJqsLxbwOMBauepMXHekiil0zX1wLOoBZV0ASqUzeCwOxbGeuPn/V6R34W9
Jph13f46bdEzo7MjqtgoQ7QoSEf6QH3BIAG7b/SgeYEQrDhWCfHxxgBmqq6eHeVrS1c26pKDOLc+
LfCZyy/HtnD0dpyiG7faJXitbbzRhGeHttHa9TK9n+cxxrmtWXiTonm5rNLpPq/ubBlQ9UFT0elI
QUXnK+P9wEmQNE/oEVBXAqtpx98yPPNM2uiMMhcwnDr70fhT4wnlBaOfd/GOOB/Oy+2zv3RNnA9z
5nNyxbMahsg7IuVjA3W3rOdBYvyIBxakiURctbltb3l0wMvjLQ/PO1eFGkZFV9AEDb97sOoDsHOD
GTC+o93GjYxmLUuyeOLx0kbqFd3ByDldbhigknvaxG4WoRXb8w1OpC8tPCluj+mzhehqyc7MzPyn
TkrAcAgurqx4Sg1fk1unfur7I46Lb44+t36b8dZQQrv0K5H6BjQr1oTYr5P408k8+4aZIx2ZV0gr
wzdwiCXvjDtN81UoQwes/dZ8GF/Yxs4fC+3FZcdWKVHSWCMA+KRs+d8nATw1l3OdpANRil7D7aUi
eX1MXofSt9zXHv3udFezrZnvu/yU83v3ufoGgg5POZICXCUgYxj0bEcd4rf6F1K/cfeUUbH7/1oj
wIUuP68s+r6OPXweVXdFth36x7Tb9d27zLdghmjcrYyflfy+U4eDqshNJgffrdcQ4ItJBPAuoR8U
m3IiZrj8ikKHcI6a6CTy7vIMWTtdhCb5oM592f3Imh4dlNqmcUNreLs9/KWLyQAgC2zPAGXj0ri0
yzqR0rpskRC1MvRtP6n0FXytAUiNVrzX0ok7NzQ7CqSQHcBFNdLXI/cZ4YHlfr09lCWPdW5httHj
obacrsVQcguKuoA9S36fF088e6/LrTWswVAXzYFIA/J7eLSjQ/Jy5qhGTMXigkSdVgdgWNjEeeHT
Vmxix8qCCnwmGyNrVi66peVC/7kKuyBWAJbh0qhGaMltjmRkVsSBPdxBcL1Lnm1vxfkvxhDm1FwH
GAMkkOcdtKhMmYMwkJOw815FqKeMG6KT6rUhzb0O6qRnECELn9a1d29oRffFzK3scHs5p/mbu43z
T5im4uxO91rXUGifZZGjbcym89P+MJTCL907xfwPexMIA1TjTKTrwX1+aapXu7FUazxME7d2j5Q1
lo+nsbJywy0+TB2EZVg4B0I18xYapx0qXAgIAh0RDcmR11+xKQ35p/5dAlJhPmt97pMPaW2z91jd
cG8fs5A/ue+353XpIJ5/xeyYVEID8rJFYJ0kqr2zK+hvlmqxhr9czE0CJ4JSKoANYEOezans7SFu
M4RkRRoajhKMgx5aCjo1v8R4vlluULsPEMrpPkZ1LVD6rEvPt8657dnW6eTIncabMgDjUwmtsLhT
jn1FDxQs9upxUO2A5Rm6NN509osMRSC0bQ5BCwV5/cPQvgsLfYF7Szu0Ffj/+00S/1RYdsi1bG8S
GiRUOWToEyDD7vbK/C9zhiga6BpgsuZzZttF2XQCMRCnYdK9V+qDlNZeATFP7MuvaX4gA3i12Nb5
etvwtBbX8wVkp4ku8kl/+nL/d9LzWhV3bdSmZuuzwkOPlZHWO6EY9va2qcXdNwke/F9T+qUpu+BI
R3GZRSMQfiHYt+SeadqK+5q28K3xzB4jA2S0Ha9T8Rhh2h7dMY0I7CT30ySO4uRnzN3QSdy1WG+a
pFtGp5Gf+asBeHddpVg8F3yGSWwFFogdHAOPkJ5sEgOyH0Av2PIe3Y9qJja3p3VpBV0TLfMI9FD/
m0fPhQ14G+eIZ81x7EO9ssqtkqfKJs/s8j/4ZUQoIBMCkS1uvtk4FeCtK6/zppwABYVzfyTDBoyV
oTrYYVI+/4dxof0HjhkdvUj/X04qMku1LbI0j4w4bX2UUUVAeAtWpVKuPQkWp/DM1MwvmqVAAZHS
PKq7wt7leOSEeZ6QrUpdsXLfLDooFN/+Z1hz6lq1z5VYz+wiUlkDnvrObbrCT7zW6bcNGWT9EEuN
U3FULCQNApUbJvM54aBChDKAFeYoJZCQoVPS2BtZnGsHKp2kv+s8fdQ3Osnw78QojTrouaPQZyep
SPNHU9MaCRtbH3cCvUqVb5WNLe5croPwJbHHtt43KmsbcC2oUMiQIq0mWQXwxjgr41+6CRHEINYG
Wgv4pnnDbi3zAiewK6LG/dDs5giK/DA2wbo25mqkVL9byIenCpJuhbzvRfnASWjmLyWPIVb8e1Si
2PrwSPtxe68tBHQGXrxoGQAwxbri0yg9XnQjS2hkTize6NIu1XJrFyL02BbCHz7jb7cNLuw4VLQQ
zAG3CeGpudhKlUK/Xh8IjTpQ5Qap6/xOWfrT0ujakV2c73NL05ec+SaLxzFEGmFJHHm+76sdUpWx
eDWqagOV8Up5KEMFDw4rjMHr89VVv1l8nw2bjL3eHvH/8iFAH6JZAqLC85uGuiVzGK1pNDYPox7m
Y1CoY+hBVP1V/96c6josnyF2mKErVRV+QU6l7qcjRMlOtz9kIbicion/7ztm11Dj1DKrlYpG6Gj2
PbHR6jsUPuQYJGvEGEtlgAnmNfXmTUqLc3xuV5hoMrQ7zH38pTnY7iPrg3GjQten95u3Zgg0/qv7
mozHEu15Rlj1X+rB13ZOs5U/yjWY0lJGAl/zSfM7yY7ONf5oKYdCr/E1/XEsWCDjt0G5oy7SuILt
O+UOhaDUejPtp7GHGtLQ+oVCjla6Qmm2lFhGqxv4woEGR8vbvAjRyXxUNGOgEWQaf8oSHaRu4ztD
WFhgotjo0AjRIlN5Q/8HN9a8z3RBzS7qiZ8PNyVI6gArnOUj1HRoSmZKGjE3RymqvaOgVbu9vZYi
OVzE6APCnQXyuTlPmFWIFoJAKhZdHm0WgIa1RWbwPrUD62vz6kEDwQkbayU1ee3AgOvA1TzhVJD7
nWcy9LZ2MtMUTVSAbcNQc99Lt8ic99hnlPgggA9XRnldmwe5EdLMxsSPAqayWdxocdOlwH12kUsO
KeofPTid7zk3fWdkGyU/oGFeWCsIlil2v1w92ASx0vQCnvi+Z7FdCzKPuqqqLjIz607LgEP30o9m
MLaDzv7cHt/1RgGLFEik8AhGtKp/OrMzrxmP1CSuxbooadV7cFsi/iArIf+1H7o0MQs63IyXzBZ1
Fznoyy1ahnznvq7BUamhorZy6FaGM6cvL0Vu9xaBrbEzT0mRb414DZGyZmK2IVRmZ5XWT8MBP5uV
WH6WfLu9Jtd7HIuPABc9ffgbDcCXN1naxlU9WAXWhInY17V+04JwW6Id1yqqMKv5H09tVlDsazZn
lwXKgSa6V2kX0TgLDLs+CPTNlvRLB6B+P6AUaO5vD3JpGtEChPacSYINcsCXg8yMzCnNEtNoSWGH
wsksv7HV77eNLG29v0bQ5nRpROP4yaTDQbJaM1RkZHkDroOIDkG/JsC2dGbPTc0WjecMxV2Jg+S2
vxio5dti+6qsEi8vW3FQ8ocQBc7szDNoZp22hMCKHJUNZTuiGdvGyN67fo2Ecs3StH5njsHz0mys
9K6LqtIr/VhPTgTMAKjxfVXqaqUr8jpInBp0gQtEDyG0+ebYZavrxjyzRBeJOtmUKSrf2rvEBXJ7
MyxcWJMZLAP4FiboxGzLcW5JpkmYSZuHBDKLmt6EilcemEt8Jw11J3lMYyOoEuO7xWQ4JuM/B8P4
gKkdDXh4dBnOtRBJQtFHVapdVORvlYdhFvdJuoZAWZzMMyPTST9bOLsHsRxNNYzSU7YpT+8KhX+h
yqpY1uS2Ly8pMPPh7kerCPYh0n2XduLEU3rHjLFB6O8YbxmAhQOUYlXgqJsMfLfUL+RvCLUg/UcB
LQuzgYZ9hZRUlT1ZeRXoRAQ1eWEyXfEsn07+1pfNZgCFr5r0jQP/iZBzozSb+NQAC/UnliF9dPZc
AyBm47w6j9awtT/cyI1b3zKjfmVXXzsfTBBqDoiIQdeFXPblBPWdWbrxOABPm3tBqn8Zde2uoEdQ
f1v2at518s/zMYPtDDQiaAtBTns2ZkVRLNGarJ+AOJL4gh6a/GflhdaPpP6JiNgHqkKhv9HwuTLK
az+OcibaHj+lz8HsM7/d2Yg+Lgeo4dT5Ydl3Tf6+cmqvAzAYmFpITGR00Rkwu5kaMHlXhZkNUdfy
AZz7LFe1hyFHJeSe9q5Hdvi3964pbm9sTOpKx7fz2tnrCgqwm9vfcn200GExscgi8AQge86QoOYy
yd04HSPkKTSyQaMUGJOErbINiHTXWoKuHTCMQT8EfNborQbQa7Z9FKolel2OkVIUB5OKNmAafMaY
jcIfy7U4cHFoEGpFAwlqL3CTl9biUVa927IxQlVOPQo7th9HUzUOIK/JvvyHWUTjKISUgEJCoDsz
RWw1B7sxBibQXQw4eLHXrcq4M2KgmG+bWpxDNDtNil9TJD07go1LQMQd62OUVaT1E32f5swCKm8E
kbKQ4W1jC/iQqfUXD36UyiYs5GwOUXzhCA2ZiNRR8b54id1CsdpK0HyMnk9PBokjWP4FSccCtFBJ
s3Vo5zRHUjvFO+sH4H2dKi5G6ONqw0vHaUG/3v7A66OK78NzEO2eYCvEo+1y4pu+r2QJrHEUA6hz
Rx2znMC/a/pq13OOlplJxRAvtKljcRaiODJxlNpQRFQD83uHxhdxtMHADJLhlryoJl9Vp7n2szBo
o28RRUq0LnzSH51deBbNjD43TAGcw33R3RXtTvuW2T/GZjcCW+iapxH8B52vHliWBkhG+nx8btKP
2lzrDVl48V9+yezISmZbCRsNYNOT0Ojv7J82e9DxPq5/ZlvIcKql5Rc7r3/6eXtdFyqZl3Zn2xws
XopEAk5EvfedQX0k37dyS+MtcvLfkl9rrFxLCwwE9wQrgcIneJAut5ExQECdtqWMSK6jylARAWRQ
/OSROvYHvWpWXvwLsAFEhLhZEGJARxlyDpf2SNsVAneAjHpD39jkd078+iU+vElt3w9uAFJbd3t7
QhcOCkqk6LVFaIMOSW92mQpPa4nBVYnY1263mZqxrXC6NbTA9CuXVzY6Ws+szOaxLrwU9DSDjNym
Chot3lVs1z/kBvDad66XrTzwlk4J1FpAuorHFi6x2TVadEWZacyTkecm9FFFMOwXnVMfNKU1dq1Z
RUOWVYf/MI9nNmcrN2gN5/BEsKkOGYqhbNzRunL3/8UKSg1IYQBdcoVBRkAJ7UuCpLpudg+FK79z
1GRXjCxt+onkwMNrFUHO3KuNORQYehWZe70bk4dEc7Z6bJwKxy03gkB49/aQrm9jbA20soPsaarY
z28SJJyUKmZUjST8uM/dvvuFaS4foc5Wr91a1/HVZAss3kjbgslhTsyYDKY029iVkQQH2GGEPAcq
FG0VQAJbBGWuJl+HDnlqhzMQEDeFODrcs1dCgsXZRUkC+lHQCETEfHnEJ1il5nA80CUyXccsdzuf
GL0A15+F0Fm6H7end/F8u4DiTFchrM32pcx1CtpJtHc7w9huJdVU322YsuK4lqwAd+dMkph4rxsz
L2JRRa8tnoI+0OHPZZ7XIIzuT/8+knMbs4mrvV5xSIG9n1NF88nQJcHgreIcljwVInCQthigpkDo
drk8Tu6UrkFHWBnAPIb+hvbOcYV3iMeJz1OFIFvutl7YJA5aIc0GOJpE2L4WJyKsJc9Diyjelre8
8bVayE2v2OQlYWYRpAWEnW/PyNLRQW8hssPAt0OTbHYXovRSlx7VVeBc4ngDsk80qHZoJO6zIo/+
iylQP6NwC8KVOX8PpI7KpM09FaLFvQj0Ih1eqxaMxJZAge22qcW9BLkZUC1NXbf2LHQbLYuQojWw
l9Q+eZTQGQ9NvVP/y246szK7I7qGGg6Bx450tze3ac+qg1305u72WBZXaNIvR2l0yvnM9qyrF+OQ
24kWaRQ6KhnIKUMm9ewReRd75QgulIKAMvlry5qc31lsyEzUNjPFVSOKZzNy9m5TDvfaKCq+Twyp
9veDIIbwlVYODVjcayr2BvFQuNJANoYqVmH1yAOB+R3yClab+F1jobWlMjO18//LrDiggFFBWw6G
+csv7dWqVzotVgHvztlR6xzru1B5+wyObW8lST5N8DzwAA0oAAsI0oEEmx0RlP4d1nm5BhSH/jpK
672p9VNqRYkGUCai56kW2a2EVEuLjibm6Y7xQGEyV61uUlPWYwubvJlEWKy6D5iSplvUE9eocZci
HZCSTSK9Nug05le1QDgwaBXTojQrfXLX2ZsxDod22/CVmGDpUJ4bmv7/bHPFcZyD0rKaNnL5haYk
KBK6kl1ZuBhxPaGWiaQOaG3mJEvcnN6T065I2uRYdu0uQ5ejb3EaONXr7Q24FGeDHAMuE32ohoPd
cTkcMTSpNw4YjgrOtUBPho3dpRCgH5vx0TUbJehIxe+7xjSD2HIfbChLfqOKwVZmdQHMjZwA0MGI
VbFXoNN6+R2sQDNOMmYa6pa2n1TFw2ii90r/2riFDzBnUB/NDu2xib7hDM9YYT+2RR/2xfBEq+qg
lMm4cjQXzsvFB82uP9ZUnsL16bykkM4jW72o7mLMQi+4n3MBPqN7cw3stLC3phogRg93gDfWzBW7
IzPVlLSwmdCNmX1RQZh6e72XR/XXgnE5zSOeXB40CVGDbtJ4W6AG441Rz8lrMzR4sRPIu8b3tbfG
RryUJbkY2WybSeQuWdF0WiTKDzv/pjwmHtIkUrxkqrmrMuJXHQTgSeAZdYh+kEdoiRBvhXlvoRSA
yQXNO+jeEWZ7c7K2UpaIqRX4CAAVjBiMkgoPcscCo7AGDExJkWGLj5ndbWNttP0yM+6NcY1/a9o2
Mzd88Q2zbeW0uFE8gXuwAcP1T1VR8fIrh6H/Ng6IlCRIx+55PugbSct2xRsvupWz4c+uYJu7pUam
4TtAXSruL0Svgem8y+LfM6bTPEOlHUUPA9HLbBs3MQFxLQR7Iru7N41IabemWGFWWXD3FyZm+3gY
9KIQvIa7sH8VsQ86CZ3+TLiL++Vw+8Qsz9rfwcx2bke5xW0bO5fKYJB0b7nUr+zqCZoEtw0tQIgu
p212QyMIFCxRcTZ7ZAXr/NDQrd2agWH+1lEdU1K+0bRAyYwvMqfb0d2xgT8hndWYYisG+5tJjd8W
UT9uf9Wiwzhby2l6zq47DY8ljVqYaFd7S8kG6i2+KY+c/GiVp1J7MtLotr2ltBbqZcjr2SBsQivA
zGDZZyRD0gAX+eA3sY92DcF+2h9U913db9ipXcMxLbuFM4uzq4dWUhXjNO9tGoesrn1HejuWPxOR
7EzlZ5Xf817fsUqt/Hb4anUrOZpFp39mfuYRelqL1I77CRbkNbvU1TK/TeosvD2viwcGdUhkF0CT
gpv2ch07BRxciottbILmU4AwvXf1UNHeKEs3nfx+29j0Y1dO7szYbA2TvmNEephRVrEfbV+UgZtp
mk+LIv8v99mZpdnacUc4XIywJK0upNZz7oaNsW/te/BYMyYD5GpWLC76gzOLs+XyKKcZd2DRGcqd
G+/F8L2lwM4P29tzOP3OrTmceWuz0bXC+lywhvppxLOd2kG3w0z8nNQbjf6z8BSo9BGm/88GmSfU
4tHM8s7CuKBe24I60YwheK2uRLYrG2OOq6JaRWJBsAt17oVAY+Se9GP19fbMLawQarCGPmV68Nac
h8+Ue0Yfg+cwqprGuveAED3FlaW+p2OTbRLuWf+ex5qK4sA8I1r3jDlyx8wMt0tr2BucnbDuRrRa
K3q5FYqzvz2wJd94YWl2sXJPrRokzDR06IZQu609zS/Lh2xj1m9t8QQwDTKv/x4GI2fmWCDTnV5w
8zY66FdoYwUFtIiVkh/UhhUnoAzLrYd3WNj1qjyB7rZAx5RpjvtkNNeoKRd2zCTNg+4lUGKBuHTm
SpSh6OwKCZKoJQx4xiYsOshJii5cmdo1OzNHQj2nYkYFOyg3b6w0eeprd5O48lgbR9ZpQQ56CIta
io9WlifGvYOb50c1zXc5niSaWOuYWbh2L4Y98zIUihxJyi0MO5EviXnUKvlAQOctNOOOFGbQlmqo
ZGsaUIsn52yyZz4nywlKHxWs8qLfdnayjdFvnoO3sRvEyoSvzPfnVj+LK0alyjyHaxqaDInPTfnd
aR+lCQKGlXWdAsGZGz2fyM/375mdYcg49BUwJJX+oc73oSmO4G31pVaB1AlhVqHsU/hV1Cu2Fdrv
kNgN7JytDHZlNT8jkLOPsNpqqJBy1yKFMp9w6+iOzaOZ2XdWN4A4pz9AwSTsjLU5XnrcY/AoTU9S
u6iSzg5PnQ12jYoDJjl1wWyCFw8BDhtAuBGa7DhUgZQQyLOcYDTUoPXW+J+WEnFgzIOOoTlhn64w
2Z6XW109uFpU9hyiD9kDR+uzagyPsrWRsuY71OPxoLbvWnlvtnkkMtOXZG8r0u/XGFAX1+DsW6aN
crYGzah1o5ZhIxjFlqtZ0IL6auOIMAPVFngx8v9yKUxoXpTfwJM4f8qriVIXra3gwTu+1UbA5VYz
/bJfiR31yeNfbe8zM7NRtZrblhwcoFFZtMDVUwLVW9Z0Kcg+skFBczVEuYKMow8GjZFxQK2R+W3H
eGi4lbdpXZkfQS8R70AtNIaDLt6IM0IT0mvjI+2pGUpddiBWrOSGtObwmFC0C94+oQvh75ROm9g/
QSmpWTOfw5EIsE0z0aM8rp+6poqS3l0jKVlyNqB0m/AgE55o3pxB3KwfHC3DLNlC7ImROAe3hfQz
ykFrCMolOAAyqADwguwBech5Y1cFTrVWI0yPnNz4gS41NNrsuP6oG5lveVFO9E2h/kxr5A3zNrTG
KglKILZuz+lVsA+iSmRBkc/DjTkhiS73OkDqMiZO276oFvNV9IGaJN7Exh9mJ5tEP902dhWouoAs
IXuNdgeUEyF0cWlMIYowNWVoX4acRUqtP5Ox2ias630Gdl9FMux7lau721avfctkFi3qE/fiRO87
S/IntcIlNcb2pZVi63bDjhX3Tf6Mg4a8/rYT35vinqkvSRcO2rDjLZg3dqa1Ru7xycZ5cQDxGcDq
Azw16Q2hQ/Fy9HmbpVy4Xvsiyat8gnAfBACKYef0fmz5/4e07+yNW1m2/UUNMDf5lWGCZhQ4Hlmy
vxCODM3MZvz1b7Ue7rkakhjC58KAN7BlqNipurpq1VqaN+5D4tH83P6FMPNYnmJjl8le65elF+kP
kE6Rers6R/Ie3JstO0MSRM7cdjjJqd2S5+bLFoHrys5Apw5KSYilkPCdFxyydqpCC2DUK5Bsg1E4
rfJGIXMmF/AV8Boba7S4fEU9DoKsYCPRZSzXbHKqZuwDwHyba9KVB5rX15x9Q5svehD5nofhuWDo
BpB1dI/2fzn505pvfSq7Gx+xcJHiIzSgVtCJZuLPbH8mAVc6UhrNlQEHDpjsUa0SP/T1wk00xRk5
yKYgFmV1XlD11AbO8H3jA1YOiEDOoB8H1S+QuM9CyyAG3b6Zx/yqJW9Bz+2++AMm/KOa5XZLJZuW
zyWLjsPXpj725WOZhoc6Armf6urheywzp1S0jVaTZToWc4Kak4puV7xbwJh6u2uR2NbbKlP5VQU/
XK2egd8h4X5AXASS58ICb1v7Nx72RvJSSYNtZqXHVGXjLSjmfXZyVOjZSgC0izM0V/k2etANgaim
vYZFJduJNao2OjYHZ2P2xVAWZtCHqAoGShVqZ7dDRX1jlCS5a69gvGxCJ2MeM7/G6hOtQKJ0DQpX
Kty2/b1hdbnprA9eeSw7th4k42ZWraRlUoLyGiRWpmw3Po2Dow2dresnKIviLrQNexgO02ZcvTjg
QifbxFsJROQ4cfPWS7AwcGWIO+tLVFxN5bEioNOvv8XlY4ok+/1BLhYQkjlI8IoWT6jzoRHwdoyT
HE1qq1fkC1Uiu0p+Zluix8ux4NCi5wsk+Vg5wM5uDegVyhV13cVXlZe2qje2We5My3Lg4Rw53FJ/
XLOGEixYk9BvjkzILFjWCLoD8FaANRNgLBTcim/KmwYexS3eoFVDYjcCSoedP/fBqTZ2Rc7V+KqY
lVAcyK4lnprVoYo3jvki5IWMNzwOConI+OHpPjvlLR7uOiVxcqVfQDtuR1rqFQG3K+KkKK9IijdU
G6dtbWgGajmC6QH4l49L+1OQbSSALxtSCov2iOQwdTS0O5cnVn+5v/UWLhUjo8J/AR4I3zHfGY02
GkbOeHLV8aAy88huHJS9bSr7/THdujNXjWGjo6USNM8mFWf906CGnmOfx1py7VrLTswDbyeXV/IB
3FaCTSjbAmQsXuEYHKr0QJsjXgUd/syeYjIrI13FrkVjHHMwnRfB0SD0TLZeD8v34cySuL8/jaxu
K9yXAywB6qXuwmpXtbuAntJqr7kEAcu7tAUO3Brb7EhHtVWqJC8xtnayk+ilHZ66eLC3curLcjJu
e6TjJCwaYmF0ZNyOLM5YLheMJFeFunV7ytJr2LsIRyOV2WoXg81ascfp1JFDv2dfkHIv/zSWe3+T
LseKbxC9RziBcMmGeJV8ml1p6iNdJjG7GuOhps9BfAqqR0X+ed/K8sjB/WJjAvaEQBQ1k1sraRr2
EBkY2DUiu+BRe2rYYQyELPy/4kcE4T/q84j0QeGOJ+etnbLs4hr8u/mVoAd3Mn01fdTHZ611rPpV
MIInG7O3eLPN7M1mryQdHXQN9qTgSelSV61O8aZ8l/jom+AA9wugMICoINuBIHV21GIjHFVaS9G1
qX9K8lu5FX2sDAIt0vBP0EvAXTznX+pyq+gApo6uOv098BeS7+NgK3G/DObgcIHcMAE5BFIPBfzb
lUEwl5OgLJKrHF6KIbXN5EVOH6VxX+i/TWVXXLXwpJ31H1aXOcj53N9+8xnE4UKAj/cP+s7RprNg
wZ/6uIGuWXENwTLEdGBGtngp53P4/y2ANgjDg5X5dcmKoSqHMSmuxZS6Az+nEa7n7uv9YawZgc8F
RQaS3KJh4nYOK4thLxhScaV6jNLH78o4Jmz/zzbAfQR5aQin4XU+D3jDnLCqIKS+opUpSS1bQtUo
3CLtXxmICC1QxkEGAH22s83A1DSTOyhZX2P5mKABgkV7YJjt+yNZLjpuJhH3IaxGg/x8tvTUqisg
LpFfoCCuTVKDgBYuTb3/m5XZUKSW5H0hwYoWAeVd2AV6oO5bWCQRME0YiEALImgGRH7mPPXCjJMm
gIlWfpg0wDGsnaE4hjHZ4QvI08cdd7rCgUIMUe0qP+b5BoxhdSJFHyUoO+BX59G6zAymq2HWXIeO
W3ZGqwxKl6O8Ncx1MyjuoYADtat5rgRcO8E4hkjR1LIr6SCgdEDbDfE3pbGR9lbeJfa9m763jRt1
rrxF3jC/BsUcI1MjwNBo2EEy+vZoQW4S6eEAGZJyrA+69BYYiTcqX5tka1cut/6tITELn+5bGWnQ
UZRmrzzHO0+T7a580bcO8dpUiv48Ac9Cg9m8LyWaCj3L5JJfQYMRXdA2aLnTFDWH+xtzkVb6mDTU
KMFCAdYLBO+3Y5n6bOglaExfIfNR8J/0bWgeAvrOox19SzRHjuDmmx2r7Ebe52QCu4Llqa6U/x7V
CgmGMwj3DFqcY0ZcaCM46DVB92lm4f9OlzbcF8MffYQoMrTdioO1JcO9NkfwPHjfCNYurP3tx5ct
eIMrIrVXqf3RQY9F7reartb2FBIqusCIgNXNED//tNSgCNfokLD2GjVJ+jDwIj/WuVmDwdyy0LQg
V+7GeohA4HOgINYDkaSQoURFGdmzW4NS3Uy61WYtYjmbmaeEIlN0kaKdhciZ2ASJcj97nfZGeQXL
YfueM7vA48DuqVuBhN7VGo+/qslJ/stBvqf8tFwFzAfnYHSjrbjp49l971Nnc6MMnUSUoGivfbYf
2R7FjUL6icxHWDtCfsdv9Acr87P+uSonW+1PkG2KpZ8lpBOgWY3wGGAGlbxPpsMeae1ahjtalw41
E+ZpQI5oD72yy3qH9H/LY93bcm7LZF+z54J5UKGxmCeDZxZ6H8FL0th92TgBugLwD9PG7v6wbN+e
zdKbjJ16jH8lYXwygWwFS9cQbDm9eeIHSyZAlIhK4NtByjV//dZ1hoaPEb6VHlNJ+hUb7aP2lvyg
5GBYu7zmV7P9mvwzkemHWU1B3gL3CXy68FKftqZaxGkg0MjXXgfSppmq71pivUtJ+GjFk7SxLxeI
AGEN0qEgMwWzl3jpz6wldZy3BpyroqZAxV4bvXFLSXMpInLjPVGfoXHQbJP6Cvcz22NgbhAhrQg2
FpJtPY1LjXTI3YF1MrYtc6ckoctf0f4JpjMgtmQP8c2zVm5EUCuOBQ+dD31fSDyhR/p2tOAgzLRa
Ctsr0R8LJQR78lZuZlG+ERP62cTs9JCoMpVpCPi1kvclJjHK0d4Y7btwx8hD6RQQgrX7n90+7L/e
dzEfReDFnIrgExlZVFHm/TYgYgNjmha111L1aOoE+yZ9yg5MOmXQ3VPs4FmqPKn/vWFVBFFLqxAg
Es20UBeZXTQmkYJcbeDY5F/D0QD0IbS175Knqbs4PDInkF7k8QwC+PaLll7bxiau4nC28bZcublF
Eec/HzHzrn0DCerIwHYy07b3InSFOX2sFk5nlG/3x7u6g0T/F3KEJjqHZ5ascLCUotRR/wBNRfEo
1dy5b2DBioYNJGId0TYF/P5CYDvJUfLOQdJ85dUj7uPIqPd68lprr3U1HfjgFcW1rGwrRRoOLf3S
AZByCNDbEWoxxUOdBei+yw9FvoNoyv0vW9vaN18mMgmfPFPb16oMzRhkwpODUp10JPy7l0j5ljNX
m54Csqu+8cfpIU1+3je82GIyinRIqwrkIfzxPClYm1HP20qtfBS/LLYrDUfRwks7vkDpxJP7AHCe
rdT0MrBHYlB0UWIFAF7FityONQ4bbdCMsvEj8hyOfmARd9Cec05t9LKNb6ArU41z0e7UHkqJLjqS
pPbP/VEvSvMmPgFPfg29jaCjQxLo9hOK0oyi2OKN31JgHGzCnVH6nkKfOCqknawTx6C4lJ/i8ZhW
Rxq5VfaikL/TCEx8Vz1b0KP9HRJbhbIb2ViQeULz48tQ9AHfFEqX6iK41Hlbo0jd+GoTuZ12rshf
3lz78Z0b1kENtjopFqdbTIShQaUc2VNk82cXMYj3CcB66GoCVa2jRSdriB2jebk/3cvdPbMiIrhP
u7sALjsdwfXp99lfyjubc+paXeVCK8QgEIdmu0Q55EHmVO0hn16HON44X+sL/mmcM1eKBhpdD4G1
8MFsmkT5nhIO3q7coWQ8NlPhyrGjsRLqhHbGvn0bqrPGvnP+CtClF0RuUDxo0My0kheU++Qw33hR
rC6CkP5BDVIH4ezsQBRgIIqNZGr8CQmaNjwMQeOkW8p5a0YQlaPOhq5sULnPjLSmGdecBo3fmeQn
COvrA6NTim4/awvXtXwgYbmh047ElzhcqAPcLnejthGHdAD3O4l/N+LAC4fHKW5cru2VEHpTGmLZ
k6we8sxt1EvXXtThQW8P8Ut1SoJxX2b8PKVfIojKozDyPXYSr0fxHYwGXXUsun1B7R6gP/DfV1v5
rNV9Ii5bkRiGkuqcIqgYmGFOFuU+I/KJ9bpHekgDR+MlDg1bKzQnM19I8zfAQkXoPszoT8SadhO/
9DEqDllqs3SnvLeha/HSTTXJJdjV90/TissWDZRQHUdKGWQIM9/F5STUjbrnfuR02WOLxCEZLuro
d4Yj5z/6zXKp2Bg3UQhWU2TsUY9AfmzBsRPDWeGZELZ++5dzoGLA+HPJgsv40g+1jSjgEOv/2DEM
H4gctox+SBDiioTZ7f4ZVKTNcx2kIHg9TCBV6yPPChXmNNu6RSJknA1OeFqKpwjgTQhfb01JhVVH
8jgNPgASbqlAJM0KnaI6tOFGg9PK8bsxJH7+yQXKnRLWJZcGv+N7mpY2Tx7acQsQvIigxMR9Gs0s
QDabBvddg9H07C1MfpbBRhy8nC2gicTRltAQa8DS7SA0pU0ZBd2SXxRxsY/0kp14L42uOY0FSjlK
6N7f6svLEAkKoA/wWgMOAZTPt/YmEEZ3TKkHP4zpgT+nANgHQeNlYAsDl2tth8kWImU5g0gBQ7oG
/eOQgcAhu7XYaYBTd5Iy+KlphR5YHwDpB/3Pxrg+qNhut50iy3jNINUsdBnmHnJEF3Nkxjomsqvo
sU4zc4dMsOL0UsncFvKjh4EQdkhro7GbMf/bme3oxQPt7DAbQg/Y5tDuatbtkNkPPZMN6V4N0ZFz
f/rFYBdfKTpdxWMSPB6z7RR3emxVajT6VtnblhU7UgbiuN50zX6XbLIBrk09XMx/rM2mvoEcgK6M
CAi7qnDDRj9oTb5RdF8bEKjfQAFMQR8LNujb1R3xMm57jY2+imJC8Brr2EaPhvpVki/3Z+6D4mg+
dSBAArULmCYAMJq5MJYG4CDJ2tGPymIXpd+lemeS0k64MzzXLzQcdpb5Fpm9Ww2yE43f4+SShfsE
OjyyC/mAtPulf8tjapsCGTdsxJhLXwQ03EeOFB3ZSMTMpqGnNLPGqh/9ioXnWEcy3arQNBvl6cZV
tbakKEiaeHGBNhVH+Ha+jaKlSk/46E8mfwq1+qBk0ev9mV41AagEphnJJBi6NUGJ1jZaj7FEcoRY
Ppd1DEaaNgayTAAIACFKaLghBOZl3p46FoZc1YY++kUA6r4AfmEfUpm7NRrznUg0Xutx0x1yEtVO
No6NZwx69sDrunEynigb/mNtAfFwoQpkXQDAmTPEpGlflHUij77e0GcdGydts2eAjPf353bF3eNJ
CGg6MOrASc+LYmlKsTcMafRjiBDnQOixKffq+se4hcFfO5eCUQqXC1ShjHkADBE0Q6lUNvlNl/yp
meXm+MtGktBVJusKLcit3NwyhsJj95PB2QngXAlVsw9hsOX7Xk4cufyl5ddUOsalrZi/1M67P5Wr
Gwh0RdhFBkrNcPq3+3RCI1KWodTjZ8mDDGJERX4IoEtid9wO8d4Mtd8jGD7GKXwGv9+xycPD/Q9Y
OydgREHrD7KRYKAXM/Ip/ugTuVLRczX5lKaTU6thuSeKuqU9t2D6BLxapqjYCU4riqfG7DiOdUSy
KqZ41VN2kEu3G906thXuBplhJ19Uukc3E7Dw+5Kgj7OtXHVSTsDXNkhux+x7bxySrHqoufrl/vCX
yVjxYYBGoOVMBu5v0XimNLzOdXzYQJ6N8oL8hBMRT4EA7ata7mL9e7+Vzlo7pJgIlIkAWhMsIrcz
rmggQWCaOuH0hB4J1B2qIsc83eIlWDukAm+FZi9QM4DWdGZGya0hlabJH4YuBY4skZGXqGrQhgPG
3Ee/78/jSkSGSBiIaqRusJHnxMA8Kpk18FDy5YJL+yJmr2ZKdHDMqvyc5Um2z2qZeh0EYTY88Mps
wjA63TQgAEGKNYsOMilT5TKBYQtCFZVu7KDut4tG+vLv40O2VTQJCFjQxzH+dExG0CppQVGMfs12
lvEHRUunlnwGJJtkXputPtIVNwQCJ7FBVLCYLXoBwqiU+sSqR59KqUejEIVA6LeZ7og+dkm65CXy
2cH130eIAF4UfgXZ9xxWo9QT2iwhCOvXUNfV/JGg3cLTc7Q47bpkA0a85g7QfABMBbT+BMxmtjlB
C0Izs9JGf7SoR9viuehzVx+SXZAYR5aeE+LVqET1L3rc7/OJfyV4xAa/LeNJ0p0Y2Vd/NH+306/7
U7ByZG6+ahbXQgSiJyTGZT6EALqZ3VFJercH4h6c1xsh9Np5+TwBs20bmNi0UovXeahoqd3kra0o
4W8k0W0LeyrpMfn1hsmVy1Sw/6KlS0VzzuLWHvMQWo5TDL/DJT8I92UgeVZ07NKfuuHdn8i1Qyma
dhS4HniguQBUIE+sq9Vi8lHkbQ99YI47ouFBk6hTdbxvaiVrjNI+xgTNQ4wLVLW3fq4YjSaSpnLy
GQR8lK8Z+5PSX/zZTNx4euL115S85eWJZy6q7f2JJ/v79teGiusTFXMA7VDgmnlzySRND3I0zKo2
sD0IQH6Z8RR6UwP9xfuW1pwCcmfwceLRhbz87UCViFbWKOPe6Acnu6hfivFZPU1KDFzrLoy2Nujq
uD5Zm23QepjKkBTG5OtVb3N0SU9m7FVtuPHyUtbOHF7w6NFEkR5Jq1n8wUeEmSFYUX2tc8HWAUIv
q/Qt61tel9CvjO2p9BL90JHa6ZPfdeMGeOOzl0C1E/ZQNcdKSezkHEI8Rpme9OEalyaYfuijsaVV
s3ZgkV2D7gZQh3iez9Y5GCptMPVg8oEmkWy1Vl9a9N47Hatlx4qgOtag0dkpTP5f5DqANULeAak2
UKp+TOCnm6cam7Kh6Ebx6TtDh7/SuGYI+Ao0uwc3e7u/xVYWHbECaDMREQEnM4fTM9KGI54wkg9G
C8uTowwcO7yIvbpNt8ijPt7Us5cwqhi6Bi/xIX8jJvzTuJLE6nuD9rJv0vBqpFLmFgHiv3SQFWca
awn6jECQDjVJdtNkZN6kT/KuraXsEMKRXep4yM/MiMG/0xrsZCKG29Gu63dqHId2nVrtY6JouWum
cn0uWWF6ed2WqT0ZgfyudtClQwJT9VC8zF7SUYouQxSatpR2hZu2YbThpVZ2OSDN4lmGTBzqKrNd
Xra8SqI2V/2iPWe8fszGFxO6E3gib7wA19zhZ0tzfwRys6KCqpLqZ3Q31TmAJBNilNqL8uIgx080
RW9JFzssAjdeuEu+j8GphZApHci3+3tp5WEhOhrxspFAxYp0/+36tijt1JaFD5Hk3G005Gy3kAUL
wDjOxI0JsZ0/bSFOsmmwcqb6TD8ZxROtC5sglhDML3SAtOETlVwZqcF0PHMDvI+1nSZChD5ILv/N
WBHUI6TBpTfHVsqsYQ03KtXXJXJWSedQFm88VNan8z8m5uuqdEA9phlMxF3r6FBQAijp/iBWnkIq
gMGWKPxCImyxSdWhLiczJ5rfDMfB+Ntob9zWxj9tsMt+VSCe2d23t3Q2MAckJxLswgnMWSIarkx1
pOe6j42yi/PnITtI6RZ/1nLaICMtURXQDOQQgaO83SLQ92gMhjY1v48Mbo85R8M16gbu/aGI43vr
y4Dhhi8T1QL8NSf9JE0GUUNi6D7fGRW3u+lMHPCy1fr7q5xstbaszBt6t4Q0MKAf4EGY3cwp68Bl
Goe6b1TZuQL0gri52m00qa+UZtFoiIwEct0AYi1SL/VApV6lDYYUlPWukXkN0hCONkdpZOd8iGLP
0CZzV7FePvQlzZy0pdETVXmxrxTo1vU6SzY2jBjYfJYBhkWWAncwbqjZjVFPCfpDulL3G8+k75BE
rLRfvX7Qyf7+ai6dNWCv2BkGIINoxVr08vDJQLd5I/tT5OqSahe/jGGnj1ugv+U6Qo0Db0oEycAR
I0V5uzUj0YQyZoaMp1aV7tGBVdhKrVoekjT14f6IVt5bwpY41yoqPQA23NqycKNJeqPLvjy9xY31
pg6JB5ETxqDs3HgdjZ2WNjaQxNycAHLZx4ZyYJoNlsaYAA5zrTWXAe3Q/b7/XQv6NFRTgK7HRhYz
jahWLMUnD14Z6OiPURDxe7Qy8cBu2v6lrN6bavrZgcClQiIs7dCNGUqOmjxDGwLVpOe6eiuk/gr2
VdvIld/qZG68A5fHGegTDRMFb4j08dxpyF3f12DxVnyZPNCssPuxsPPGMetoV0xfB2KX4/vGRKxt
BgRe4DjEVIhb7XYihj7M5QQ/8bPL2EGTqgrcpEgTO5SYQziucSkx7e6psqCZoj5HvSdB1j3o6DGs
241j9pFyvD1nUJ1AA6zAAqNFdL7/zapgXT9Gmt/XgQWxJTDXVWBXPHRj1fiFVkp2WZAA2BytswOz
MA5EC3PAw/vu78asCO+8+BIcd1lH5ATg1+xtx+omM0ISaz6VodIdeZR842iMaExIQjGPp0/ckU5V
siupd9/ycgdgCj4ZFtfKp30pcUbVRsMUMAuylO6IVnue4WHpZNYDYS9NtPEMWkkD62gqFacBKSwc
CLE/PhkMTCIDclIbfnQuoiv4StHhvid+goQa6e2c56CStRtL3UnlRlF9xTfANNwduDxEo8EcTcjU
LCBh1xo+KKXtOFNtS/veBzXYDCUXzKZOnBJb2dWlp0KY5RfcRFF7ZXqwgvIwao9xcgzD1LPMYeO7
lt5efBacPXqITCGuczsjEIjleaL1hk905aA2xzJEz/cku3mh7yADdX+9V647CJCCaQQdMhq22rwv
uotkrVf1kfptagfVuUafrUi7JeMuSb6MkZ091/1joR2jZDxReSO2WwlkwWmN049EBtYfkM7bsbZ9
jry71VGfq16PzlgjgMjDOWm/pN3vtLrQr4PH7XxI9pOAZ78BJzMOG10t4raZHbWbT5gFSlIEloUh
7qkPgVCZ7BT2FUg/ZBkfTX5K0AR/f76X7u52wLODrZrylBMyUR+vUcPpS7Bj0XJEZ4tZbL2fV5cW
VQfEgYgykeGcTW6f8ynimUb9ISqdsfwaoZ5jnOTJ7k5awY9IFiSo5lM3DR5Z+3J/nMtQAuP8ZHs2
q6BtSrjEVepbdB+XL0UAqctzv+E8Pk7obO0AF1BxTNC6igaUmfNAXVzPm1RNLhqRsEOqNADFaEiD
Du1JeZNUrpXIqE7ySgVQIOaMFY9VIw9vcRmWFdg6CQ8Og9TEPypwEb0RywJhEDL3+VOSDWiy6ooR
NFQW/jE0/6QUuOYujvLgwFkigbx1SicTPChATrpd2NM/bdfGpYNu8yJz4kGuX02wYL9r0Qhazkk8
znEKJrpP1Ay3u95P1HhgbUjanaaVyNrJMRBYDsk18Us5SZ2e8fQHnxrQTqERL38Y1AAMWGmty6hl
sOGtl9qgd/PY6NA9ocqZAxJgCNkVvKK5w4yseE/o0AZuqhcE8nq9otgNqm66M4LX0HwZasTuf+Sm
AHsAdE+RUADedvxZZ32T20MW6PnTBF/31oITc7I1wJ7PTE7TyinrIHONIumZq7cm5KD6ipPzJKkh
s3skvBrXwNwwF2KG/U/DiBpo0mYdql6tohTWnky6Fv7ILFDX21KrF9UuLjR0OY9Z0amvkIhLz2MA
DNJG6n3l5AlVAlA3CYZ3YHZuXQ1uoCZSIFtyQdP/S4KcXsh+EDpsBHbCOc92JJL6+P0gGTKAXpyd
uUzP0J0ZWsmF6PobCfiT2cfGhg9ZOVuoxQh5I7QU4WiLn3++MlW5C7WBIBWUJU4HfvH+wbQGt+6u
/3yG0REGSjbhoS10btzaIWrA0fyesgtPkI8Ko50Zn7QA8N94Y2lWJ+2TIRGUfBrQMCAGhD4jepT4
zyB/nerX+wPZ+P3aLMbs4hJNkmPBLhZlPy2J2JbR/jOaDZJF/zuEecAWGqQzsHPZZUCnmwSFH5vH
7W6wQEhzfywr2xiGBAgQ2TQh+nw7V2GsId4kFbu0Wnkep+pQZkplszY43rezci0i047wCE9tjGvO
RBNUJeqlATV9uL2XSWF2UOrguTMeRu7z7BuofjYGtrZIKGiK5wfCECjT3w4MXXJ5gASk5av9F9l8
AF/2f2MAA8FuBiZQnb80FKkDqCLs0FNmnTXzeQqTDQNrUybIbPCKMQSVzmwbtzof0poGgV9wxQnk
ZzKNdtxku1YFZd+rVklbqYqVSFEUXpAfR0c9JMdnBmWwnKpKFRERu2UjyD41t42/1v3XshuP4Nwd
Krdtv1jFzhy/SkiIapkdWDu9Kp1kS5phuS2RlRFpetGYjELB7IgVRccKdL4TH5ALR60HQBLRapVs
tN6IAd16VxCrftQhTJRNpI+I55OjoNqYa5GexheD410OquFq2ucv6d8olndhvouljRVdyQxS+D7U
Dj+SIurcnVMiQW2K4dIAOY3TRNles96sXzrSI7LTyunDRKPHCc+E+2dvzSwYBPAsQVSjAAQ08/AJ
VYvCgN7ipQHfgAsAdrbLECV7gVr3F+BB8iO1+gGRSR8dQbAsv1os31KYW66oUCZBghIAGUBb53w8
pMuQv2mm+FLGo4kmS4rNzAtyLPVgq2F1uayCFk+oSIAdBAJfs0sTvExBmndJfqEyRGBB1Gsj/2bn
pj9N6QkMY2gp9O7P8JpF8dhBdwHeHfBxt86mC+PMjKU0v9QKqkr2ZNm5eg4tt2idToPCPN1Y0S17
4uefNq6q57LKdNjTTDeTJtAMeYrugc8SbtRMr8rl/vBWiiHgqPzf8X08fT/ZC9JyilkMe0R2TP7D
gAx8e4oAVuPlIUOrWuB08ZFXBY6q5kQ+jx2wpt3/hpXnNcBFOnrKIJeGzM682zNrUqkDODq/iMyw
fq7Hp478CMJHub1mxaktfzXlTwvql38HGeVylKkK2Wni1FaH+MQKBLph9jDVW+3eKyuBr8IFSnWR
GJ8nHxOeyhU1kuIigx+JQ+kLnmo/lLjf2LlKH+nG63IZq2EShDwOCphAf80fuHnbJkYNEqFLBDQd
uygm7uzsNSy3Ov1XANQIOi28ZNFnDl6QOXFg09R8TCD7cun5D00DmiI49S52duZ9+1t51t84gO7g
tdHPNC6AtT9VGzHcMnmmwE+g9QGEIaKDeY4n081hqJDU1S5gZba75ktcxTYEekqZ4j8vFCoRRvJs
jbltdMHGVlv6S2EbvSmg9MRTEPmr2+PVA98akRC2DflRK39oyoNKCluVjkiRq8WF6zu8bzaO9OLy
ReMQLjvBLAJVV5RYbm0ygFFZmDLrooAcvjum5FRpDjrn1C1AwqohIIaBzhSX3nxi2ZgCmxWk1mWM
/gY+WtmHsLbRMxHVu/snduk1xJA+WZpdO1lbhw0UsKxLCUHy4g1koPqhMuz2UkvnQXOs8asSfY90
DTN7aDP0AWxxfyxOi2hBxR/LBGYSczpzk0bB8ngijEFLitnD76L7MoK/adzk+lzEmhoKD6gGILsm
qNpV5XbtogHQ2j5k/ReTRMlzizY4V6lQM70/n4uFgxAhgIioJwpbSHLNrEicVH2Ua1A+dDvd0+Hw
Trx4mTT/vp3FTS3soCQssNiIweZtwpo+pmlCWg0kvmeZ45lNnNj8dt/GslP4wwja6IEEwax97J1P
N0qOGj9oHCftC98N7Lv2Pe9sOHJL/ZUFL4wd9XKwU3bqMwfAZVv2Aeqya0ESaum2gcT1eZNwZ3V2
kST7nw+abVYkF+RkTGXtS/U1G70C/BWJdu5TZQdJ8PtjX+wWpM4MnDsZeXg0783fwRrjA8pGmgH9
eNCDlG/IZN03sHg46EDEoa6HJCw6XAEuv90oYCpDXRsc+tcGVZJrXcBJ1v0AruWIJjsTpJIOuha0
S2dFWwK/iwMnLOMsQDoTVxSqxbeWIzUOuwkNNFdaHM32IFWP1st/0TD3YQWXEm4FRNLz4xYEwHUm
CcanVxFgKh5Ez22OslKy15rpaFDmpnuZh/t/n1UhxQAsF95GQBLdjk1F8oIDpRFekZRxJgNkdqpT
5mCMjfZy8ktFTuu+vcUxBHkqcp5o8EQtHNxiswcsUWI+NhzMi7l+bpKXUf8djP/8SIYN3DY440AZ
ojQw2/SjxUMVKpvp1QB0ZVA7m21p1Cz34q0Fcew+nfO0TZIqUer02pkMHNBPmZk74H0lgonwgiL3
xqQtC6EYERWauui7ASrCmq1SotCkbXSNXRvVH1qHE7zpvLC/EPWs5bKnI5gIMulYANpS67ukGe1c
a92i9ofybETgrSl2/76MOBFAVuO7wEU6W8ZaydpeQSR1NQJossKfouESUkAegJ0/7ltacOEhR4Cw
GI2DaIfCuZ9zdZYs4SWPq+yKTPIIduciLP9ofRsTp41I8YdyoIXdiPLprFLavI/KMBpQcAz6R0Pm
0IMwiZXgNDUk/YU+x7baOEDLAsLs+2ZTgRbsMQwrnl1ZcRryEeo0xI4m7RhKsaukvwt5Bwx3bo8h
uhZeowERV79xtS1dL2bIACAc6Ro0IM9zNroUkz6bUkE6CyKgoYM8m7ZF/L1iA+B9ZJ4APIecyDyQ
K9GFEkLZK7uaUlnuEUSHDogQrY1ttbbYiAOo0K6U8e6cP4esYKD5WJf5NUCt/9kitfIOaEXtk7Jt
nUh8ny1LnWHaykBLzGzZyJGt4HEPlnYD7nPPzQzqpw3EJ5Fdiqwm2vjC5RUPXjeAeFAtQtIBWT/h
4D4dfR7QMSxN2l2l0vl/pH1Xb+tGuO0vIsBeXmdYRDXbMuWyXwhX9s5h+/V30cDFsSjBRM5JshMk
2PGQwylfWUVHjBnWUU+r6aEKvtrY7gtbNE5958Zi9MiFBqlYaI6NF7CQwlEm8E2Js2BmREp0Edfs
5n4+wkXlZ342XL+ID0VM3rLUxU98BeG+uvc4SA8Hgl367/CjhWrVCc4z1J82Y95YiVKBgG5HXOT6
XepA7S/PKsIVNHsZjBf0KBC6FqmtKlaYbdLwm8HMRb+DkbCF383qAww9IjQiDAAHYS+qji0pSovT
LI5HfFi+cLLdKIeqbGAs95HzhRUeo6+sg57Uuxq/GGhTo8D29xFxfRoDYT3jV4ARmYGpi9MRR0Eb
d4LSe1nV5yRXO9XiWcrbchx9N3I1u2Donx3jkpWM6uciWcw30mTokcw3JwK+xTUgRL4KtLzee8rw
7CuAxfF2EbhFfhqLEx/dSxqJ/CdjeIo4iSI8Lw3BKu+kd9UVuW225x9jzYx1mHkcB1ibBVQR7sIG
6bYr72TdVlRTOIyRZgrDA0xNSiu6Fw1bi1tS1mQ4FKoDoGYlnY0v0TD/ntDrqgRuGtS1sA11sM6g
aX25yHOl6TW/5nqPTyAXAH3TWr4zZJiwUU12wunAKoBrIlN7UCgcb4JHVTtU9UC02NGPWUjCZK3Y
J8139nKqfz/RIukZauDnx9DvvQ6KCYLdV1DKu08M6L+3tDQgi6bux8CUUb/dq64avnVPfkhq7l7h
waR84TpTK6ivb7AYD2NoTZopZodcxuVgwjRE8jdJWmHlwDtgB9WrcKXPexX0oEIIIhnkctDYAzdy
kXknohbJZd4nXuxzijsABUzradDNHmiflb1wdU7PQwGdgmASsClwHi6/XKPDHx0VvQTWCCjT4VZk
VNTbmP69QH6C0YvPgWGw0WZaxZy+LcM4iLyXmSY2BVR2B26TB3Ih0pKP/MQRKrVQaDFqqKWnrVw7
U8pYTVM5jXQ0a0eg1LsK4EHCTZFe0hzc3JHm/giXAj/U+s4cyqiJnZixDko6HLylyYCSOehpki8+
VqVk4ENCXKqjmTo2KSnZNOYU1PYeZxIQSZENLGf/lhpc7NtsykOJAkzQ/YuKGCrpfD1q3MoxcB0B
zIcu2piAouAUwD8v55yNdVJKQTgHQ8fW7hsbZZW+J8xuOqvNn+Rd8wmgDHA0K9/6R6Jw8RUAKUbp
HQUJ1A+XctQBIiZ+UFEzy0KaftZmZDal1Zl16GRWIG9YvSsq2gGbsoUHNCQBBrOTKG9BKzQgw2uR
EW021p6gtP6dbTWr2ko2YIZ6TbKDfhC3gPgFX1VCasjbvNcS0L4kfun3ORxnfEhdQFTwkGYGETb8
m687sCWQn/WEhsMbroyo9trJ6XIrTt1WJV2wgv+5NenoH88YPMw+lE3mjfDrHlY4kMfCqgUjH3Av
pe9sSfoa5QcDmP6cN2soGdam2m361jHYW1V2K9nofN4spn4+G2dWNzRzr3gXWIZDwcOe3JN0p2me
Snavt45y5tMzz+xsrcVyczTIWeP4gMYTEEiXLzui3pMbuYztBlu+TQApRuKzu77ZBP1xjbL0A526
fDUcHuj/A+AIkB/06i8Hy5OsjYxAgRInVU8NIH7F+SE9tXYKpbj9555tdDru9tJTq1DtEMKDERSb
eHVt3/jAF4+xzEx70Zi0HooXXkVc0yDuYHLvCflMrII2G464td2ZNoAcFZHR5joezJAoLme5ob1z
RxqYqK1I73fK8aXNKRN33mCSzi42mXVQCA81dSsorc20Yc5L49zpvCV9qA8C0gVHDra+Y+wlZE0k
1ElEdXPYVs4BTYiDcAppRgLI+NynLhqK7b36DVVa08Vmwm+Ap9ZuIDBeI5WT7p+/4RA1mPqxNoXH
Jjfj+853q+Mp35etVTxpdkFbPC73ob8pMYF9GoHRfe9I9ngaGlrs/a1GMkdwQvtwX+hOSL8OvNva
Tml/GUQxC+JilVN+W1kHaJ7RKNkMZswASKQ+Vd55a9oNdxXpHu90K6RmblsGVWloljbAoi9uReAK
SqBFC20JWLnZqCG6tuJAgNaAqDgBvJbAv+Vt72yws08AKFmWhlJncjAegl2Zk4A86NvMSsi/3i5J
R0EUREoGPVET2hTGl7YTXRktjYyUzvE+NIuBuGqEnhUiBig/PwCbeep981OhPdFJ1dP9G/+eOdvn
anesTOXpTuysjjwGFnZ05uVUcjnzwd+WZ82DA5bVk8/exv1tcQ++5fQE2sAwYDl2vQkDJstl23MB
9xKqOKFJdeZGbmRrx5RQqwWUjIYAdMEvg2CNxJBqmcyO+q5Vbh57Irk8yb8/e1O823ye+2dFIiTc
mmjpu/ppsIKtTMINqb/UnjhblYhkAvjzQAl83QN4Y1DpA9GSp0nErm3fib80arjxUYbYI7EeQTGx
KjMx94XdUYk+d9BDpNo2Mb+ZANu6TU3crXSg08MxsnkinOpzSFLiZfi+Au2ORxf/s90TiNr3hKDk
gGcxA4rZ36ifR4WUhOr4oZgJjr6EZv4+ObZKjjn+VbB2GbER9jxzqbX59K3ivbdRjSQZkUlvRqVl
pNZx80zTL9m5K3ZHRvGmVUo1mppO1FiaVzrGvSDsYGNlJucvFwJXWPl7f0/bbXn4dDagg5Tkk98A
QLWZNHvrpNuCnIzPICfhd2SOL7591u7fCrs8s8LMt0VLYhMbjSeDNdBxQyRn63K5CasDnYYWo/nh
KBKHKp9vCT2BunUCYItsmdk0lGxSgqn9sIF/do8pyt93zS616oSQjWtB48s0TEujgSXeg2thJncl
2YzUx9x8f4UkcRBm786fL9ndE3y3H8JD/Gbmgz1teGwGlh62Kt7/75Dp57xaHqtzv3FWTZzFkBYX
1gihDaGR9M4T0KcezUKzRJ++Bi7fWMbT6JvavPb+HvMqMcJNAZ4AagIiikfaUiQ8BfNE9GUg30ba
nBl7QhQQlKYaWp3//fdIP6nO4u2AMQSTC+xTEGqWOVgedmKZhkHv6YMZRc+RhFUKt2Gtt4tuE6oO
A1FCMiOEgwqJhbtoJJNCQ0hK8DTNLD/GVwZsDxIhcWjG07YuH5rK4cvHlcecQ7HlY87WBigFQckG
AfLl3dYlaJbXSYGMDUxQqbEkiPmBfZaVEun4t0G3Vc6AowIE4mGfUhz99DXjNqP2FoeANZbbAnwx
Ke86ooIuFwamzq+tkvkB/nrARZ6jxnknoazQe9Ijd1dt0wZ7qIH8LuJl/0VV3eN0MHIKBbsO09ea
/FoufQ021sFoAPMSf6EnA/m2yxlSozTJikaEj5bTfoImFx5FzW0KG39WVrhJD8NZcSZrJP0aGvbW
DkHTBIwaCJ3g17KxJSUq1Ks0ZJ1wicJO1hnXTSAnJtOdmiky8gZWGK2JxGOUkJRWUUXatBbAeh11
plo+E9tvIDCEj7/XjHQdfGFGEHlBNEeBoaW4+CT8lHCF0CeDl4qQBacCQ41xm0pkYGggh8ANwfgR
Uk2JOdMQYv0UTx/Qaq+kBzjAlukLXDpSXEpK9Z6i45MTcXw2psJq6kMhfQOWRsFOjsR30FUSUCcG
NAwpBGbHxo2RUKsrYeuNEwHvggIeugyImpfvUigxr/VSPHhlSmP1q3vMi5BIb8mjdP571m5/zP8Z
aXn2VJoQ1KKIkWLXkClK4mHwPg7bRKQ8vt6/KHTiiZb9yokn3do/QCDNPXaoflwJ1uhoaScIGwf0
akgC/RSijtZo1ZB8foy2034wSOfC7VmmyosYumno+CXiOYWk6AgOG6QSDRWhug+079AfeAZtB3zk
CcBwVw8cbosks1OPqW6ycmOsQeOuywRY9DOxSABfEF5vi8C75ZIyGzu59+TOT1HSxlE0RG1KuQkZ
zd+f59aa/j3U4hzsRx8mfgyVK96RXgAjqjRTQwzEZZDGtid5ZbTrQhkOFfR8ZqtW0F/BJrk8VOqq
byROwpulkJ2cWirIoZlCsyN02AR4t1nmqZV+DtkBCoGUMbO1+uklBj60T+7jfCvJBwNSG35K8m3U
uEoQECCsQW3y4VX0jxleWux8FfXJjzZ8acqDEX5OyUbKN2Nih8m9HMAhuSe1r+x7+Y5vjvGw8dMV
nOG1dtv8jug2AdYxN0WujIFSpa54HRWq8SyFpOVcdctFcBagoEeo/EtxD2u26LV9ar+rEdwRpMi2
4U2Qrz9Cpz+n9ZpG83UR7+eBoD4O2yVUhJd3Xa2qmQExeex1k1MsX+ORhXdkEF1BQ4T7OISbvCLl
FuYA0ESsEIPDICei9TaIbW2tX3Qrm8PsQA8cItooVywriurEeE2u8DBDbepvA9vV9wBVVTVtLdUr
HhQbPhiy2K0svNvDzm1blN/gn/NzXPyqEkCXVeqaBOs8STZN8KC1j/FnFkiOlFk5iHT8XgnR5KSy
UrprXZlbR+1sJ/L/h17UUPUyj2p5xHrojSPH0Mclw2gaym4sTWGNLHqN7Zm/NVAaiPPgeYRj93KD
JQxQyGku2OLilmI6JLS9k0enzbbjuNeKM+B7fx8gt85ZAOvhBoLAEhp90uWAY8gnfjfXY1vlEzoN
5/JfPtHubLTVSsh261CEshJWDBBT8N5eTGMvtI0kj8notXwnWQnv12YXQUa0K3tj5Z2EOQRfBl+q
jGseqtaIEpdCj4o6gv1aZoPHip08/Ut9XAvmCC93S/fNhL9XIbCcuDMMxuRl5+8JvTU2ervoqaK5
hC7nMsqoBYnhG2K3hidplnPETfn3CPP1sXw7dPlxtQBcgNlcXC9BkZRyPMBRIu/BiWQ9VZB1B+oG
yhcrE3mjhIQGGTx6VQgFiMAQLj6a0De15IOm6KmOwhN/CwIowKOPk4m9ZhDjHSa0UKin5T43kJKQ
9i34yAGFaYhcHbqneI0seCMYuXyexeRy7dTy6YRgpEgMpUPuVRmuwBQYnvAlktZG0NCXrYWq8oyx
048ztx2c2p6JEfFlOOSRXs6g6P/397ixaUFOQJ8OdBtjdtZc7CFl5IHU7urRQ9tz2OalBMhQUsno
DYKvUsegXft6Ftodn9WOXJbyxu+TNYnKG7fE5UPM6/LXCQll1agLKn1AwhEbbppTCK13Mu1spoAT
Zfuv2kjBtUpp+ZSZ8DhIbEVHa48qa0rjwnVMcvkk80nw60kYADhoFWgI3SqT28sDLSRHKzZyQlWT
H7aHGC3U8agFbtTuUio6PB3fNWntxrg+ti+fYrF04fXQV4lgYD5EgiBfFErSd1bkNhodUS3JEiJP
94LxzIzPuLPV6AQXaMDPq/YhU9gKde9n019uWTwMULjIrBGPISG7nBKuHxMGwj6mBAVCDWVPY6M9
avm/1oC8KxR/bSW1u87h7CwBGx4yN7akk1o8S8KWi4mUPSPMCBsbXVd+2mklypLtoU3csqbByjF9
Y9oA/UJGATAzNJd/kLe/Pl4iSKNSj8PoMfEh5xqSGke5Fghr0RyCO3K5wiS6sVYuhlt8paoJkArG
GE7CxHC6RuT8gc2tVKFA+fLZNxgto6e/9+v1CQ39jv95xWUQC5BlZqRJP3phUAPsEZr1GG7+b0Ms
km8Z2t6jmGKIjEU0r9/RPPlfDID8AgEhsIj4XJcLytCKJmDzZ9IT1GKRIzXFyga6vq8xS79GWCzZ
VNKZBCTg6EXiP05MTOS6JEI59O/3uA4/LkdZnBUNx8pAmydKgUupzpBV+wh5coMa6YfSrGzDtVda
JEs+Jw5FHAmjx0+wXpI++k4BW9ZfuZ5vLq9fE7dY0k2q5GqV8qOHYAj5aIDyrCq+/z1tN8eYIdIz
Bg+nyuLzy1HG0NHCm/jIiHXpM2RrneGbc/VrhMXnRxu2UmINb2HUL0r1nOfWqof4zaMGjz8TYWB2
sowIYRyqwA49mjxRHD/EODKZMdBgaD5ZxbeWkCCH9/tx5evcfC9AaqDeAw0AKA5fbhy5gsAb2CKT
V1cHPznW7b3ArUkwro2xWAGsaIWoaNLJi/X3gnXEELfcKv9ubZBFKCQbqZ/yRjx5KRCzkuR2pWBV
IET/vdBufqNZJQpYAyRBy2+kTxw3ML6evK58kIPHPq/2fHn2FTB6OtwK/hpV6ebCRj8WBZ/ZoWkp
B9HKfRBmY47xxK+CO9Wy9/f7rP38eVZ/XW9B1Mtc2RX4NNm/RD+r3Aox5NbPh0kCMipoB/LGsupa
xyIY9606eZpavEhh/WIU/1kKF3xL0GvAAQFgACD4RbTZJ900VdDC9FA5JcboMuWpGM2/p+lWoA1J
A6SEsFwDgmgZBvBanIkFwwHTx+Be096AqDkscQ3U/+RernxQbZrIp5k0MWGnjoYBhRBBQx916GSf
QBkgtau0mNYoE9fXBQitaNWjqQ34LArMl58PEmJtysQcPkyMpv5rS+rxDoWuUFqhXt6oN8wD4c3R
3wGLdpnFjaURSSVfIAzKTB7sPAhTK5t02KfGo1SZ8qGSnbwFPIygh7Uy9dcbG0ODaSOBEAlXriUk
t4/TnktwFHpxCponnPQ6aPkpjti5MlqJwjYyJXXnty9nbrqHam+vr4QW1+Qq0E1/P8BikqcMXhKQ
Nxw8OXJ1HiithDJH/KifGEAnAA1WZHC24uewmywlfIHe2soEzAv4Mli+GH9ZYkJGm8LCGJlMbTLN
HKFieAJarfatDmWuJ+PQhIRtirWT5/qkw6gawKCovEB5bLm00gGpYS+mowc3sFSxqsJSkDjEblzu
sjUnulvLWAPMELiMGXkqz6fIr1MIH54r/F4evUpyotbhfGt0+WejXSll3qiDgOowo9Xgowy1zyWA
XouToAZRjff8hxH5TzZ3ZP3vzERlMCzeep8Ek4n8Akg8YzvKK6H9jZdUIW+tooo1s3WWZQqOcQzo
QwyejrZB0v6o+m/8TvvPGk5wQgIBD8rnCINADl/MJRoFWV2lGu/VyG4FazxFw0MrvgUzRswx1hiO
1wj+eTjwcDCh6KnhE15+uqrkxbqH2qjHaA8Xq015X2a0rICcNcww2w2T1aFCDTM9E1tULPFZpdgq
1lpsNxYrxGmhVzBzTvFpF1tUawV+HLBcvZpteycS7RZitY6e7HVtBZN+4ybQIKqINiug+z8EsssX
LrisKTJ/Ej2ltfj6KYkdbSAhR2uAVgF/hB+mKZrl4P19CFzXuKAGhusfkMS5w7WMAwI5H0FEryXP
ECAsbxWAhfT8Y7UGkL1RugHkF4VsiOGCG4RW0+XbwaXDCPxu4r3RbyYrxdH3GiRtGZK45A3ST5G4
L3Rj3EQG3I3gAiIem2asV26b6xMfD4GIFPRsKCkgzLp8iDqFbQnHibwHU8Q4nTvTll48/z2h8za4
PFR1XGQ44LAfIaaxFJzQIILDF00lekPiQZyORExeubhujgBULHAD6AtccY2TQoyUnJUiPOHBosQt
qTRroNgbE4XOLThHqALOnZlFzBvoYiCzWpQ8SQYModt0gFetZj43VjziixkXO3cf5x725eeIFb6d
Rj6TPal2Y2PDepXy+6Sh8QnIGXXPRso0Iq5F2tfHJUTQkBHCD2oOtfnFwSIweeBTyE14Y2fmoRml
u2Enu5GyUvyYp2ixDi6GWay1uJWzgMG3D+1cNlkGA1wCisxv7TBjzVY28Y2yF3ig0KGHVw1gCPKy
SsE1IOsUvW94kimR3Mn32WBOzkSDM3fXut2z4jTnGLrFCtGUAxwo1dwGxStglLnTqfyXkrqFo54X
KI7/9fd2uD5AofIN0U/EdrM6rbz4xnw7BFkRhr43VUDU7lstcwsZEFhoBbA0tTXV/Hu8682B8VA/
R0cHZBhswss1lQERmky14XsysNKxipR65Qy5/q6QksAJBtiOzPMgD10OIPsQu+4aXvYSAnhijs4H
VTQCfe1EvVPXaHPXaxWDzUodPLRCdDTkLgerRwl6PwCdeEn4IGb7jpkjRxWOrKzVa5Y9tsTvceZZ
/RUnZW1RiJ2vyF4LO6DyTv/usjMk5ciQW4037pi+XRVBub54Lodc3KyGPnZ5g+jXi75fmvSp4LZM
X7lSb6wFBA642UBjBUD35/z59VYBX5XwNpIUT1ahBatALqff/L3abqxukPTBLZ/TF5D7FuckD336
Fi5yigfWgF4dM387vYWpY5hr4s43IkwDNxdOS1xcAMQtRUSR7CmiD16cNwKV95aVtuh1Gz6kQfYm
A4OnkiImj2PlSJHz9yvewDddjrxYG3rcB2oaKopXfkDFsfZk0VVxdzJ4BuQAfb7qr4ZBeX8HCXQD
AMbHfiVN+cEBXJ6kcC9GG84A5xaZ6A/c6NdnbApNH4y+4TwdBuQD4Jeap7/XnFNH90pBfKHc9tJr
MWkE7amssBP2AJuRyBhIxJekFIFlPyhxTWJMU7pt5E0S74FKyfK7Tqfd4MLgBowPr+aO4WTBuz39
gv7ZyhzO+/SPV5AXp9JYFmNbqjXnAdb8LbWuCFe/zGXGAXWd8oFzURvtmLcy6PxD/xp0cXikYaaF
qYFBc4YD/zFJeTO4V6UT+ulFVZOSO4n5Gsngxob4/a2WNZMKlkjwdSg5TxFp1di+ToEQN9hXtwOZ
zZK+qtplHz750BQyySQxK9gorbz2fKNcvDbWCWJM9KRB6kHRfnFAK3wxqKov+l71ZEREh+RD987T
9r3KzNp45HhG1pXzr6Z6XpsgsiBWgr0pwsvL83OE1jvnMyzRJt0o7fPAQ69x1z8GAgEmrd9z7t/v
eHUtIClCsx2ZiYqOBMS1L4fLeKgoGyrnI1VAj+2pzHecjtv8aKwtoRtzaaA4iNACf4PkxFxB+LX1
Cr2CmVCecF4FV95jbGxV3xLpoMPP+6Ol0AIr+/+cSs/vNqd+oLrjhliiggShSFhXKZyXBhYrnwp1
xwd3ZUtCw2aGo6dUHY7RKwrYfec0a3TaqxtjHhy/gCiDfBOgV5fvm8dQCYGZIucVwl0nQEiyyFeO
guv2MX48lBxBgAFZEPXLxVIRSj8YRsbCs6gfcf3RLHal5KHkXlQZlgq5zdHMgoU39YOnXHrVd9JE
8bJjuVXEnRJb0M5cOeCvg8f5hRUsXYTiCPl/2sy/PjIs6+si8rXwPHEPYesO1YPcn4fhucGlAspu
QcXqSQRrVWpeOhFYY/iOTWR6ivs3TaMdcIAQ/IS/HCnTL66nEfxLp8Lu1QNazV2P9HW1bnUVOswP
PDuYIpmD0cFS2CvQSh/kuC44w+vNNwU7fZE1qhGIOk8M5tFUl2BO4lQBHXHkwI4k+P57+/0U4xdH
DEy2wCCboS9ocC6CWq3tIUNVKeEZcrCkvIeLWGuGINK6/RsU5Pq3qQWxpXmayoNQvbZlSQDdQ+j9
XhSg1hEoIZiKnckkt/WWAucNAoxsFdzbdKrOmUEBmebVE4LkyIJEAq9YIB8DAio4/t7QqQGhFFd9
Lic6HSOX+RCegJmyWWxD1fZTO/r0cbd57QHsCiTXGZE4VInN8K0PzNj//HsirhEIEHDD/IuAIEPq
GrS6y/2SiaGsBaOMxTwdUPeKAFC9Z8DNKXWwqYBMOUSAL6akeNTBX+A2iv8I0mt3alXK1uBA1xCa
+VkA0wF8z0CQtASDjugF59MYR+cWaUXpjoKZvmEqqy8ltsdkIGXi1QEVBWD7tvOpDGJ1PHuOkzKI
LDG1OYjK0DyxhO65X+tW3Nj1YDriDyxaHNmIFRcTVcYVQPRZdA5d7gWy9/59E2/4b1ibB0cf1VZk
RIDfch/TV5b8i/kDoLLcA5ghK8nLdTCHSZoBpejLz8LGS02YYhjUuu3r6JyO98Yj1qmyz84II9n4
wM289ckGUQfB3WTyulM9at3K8X5Ne8ADwON05hLws5DtYiIieMzUQsjFZzjhDh1tJlpotPhq/OfC
4sZdX+VQ9elIzY64PLn6NBR2FVi9Tor34C5RDj6HG89uYF5wamuq3P+9oK+Su8XTLc7/egibSZqf
Du0XUAZiYJoKnHWgEBQnH3DQ1vx7vOsWAJgt8COUwHJRUZJYGvdV9cRG6Gln51jcl6GpvvG+xWKz
4nfFwfdt7OXI4+uNIJHwXMR0quBgsBIwze90eZjNNvfIaeEdjIr81dJUy3bw4yQ/5/y3gWMe6eXK
S86B5vUIqBvP1zlUSRazKvhRnKhBnZ873WUPw06y252xRUge1JvClHccW1ll8x26HBCqG+jZAcgL
2vXifIbESstJUlic/fobMNmhfeqK/8oLgCwefDl/RJ/RWjcW7+QbWSC2XVucceXAM1ycSB57cmMJ
T9wadOO6TrYYaxEylF0Vp8rUFGfto4eSAehquzDcJ/ET196pLw2jMMxMC+vvr/aTkywnES0aVL2h
2yFAL+LyyIpZJeVGpJXnEKS7CfcMDNNyt+PssqOhtO8aM0ss/l76rqB5hDC+TSDaseEeAmPPKf8i
IQYUjFSQ2SyICmHyGAICNM03mgbJjCfWuBNsZxq3i0Cg3I64wOAWNiKciGnBHv01b6vrFYFiKY7e
eREi6lra4pVw9Amjvq/OYWQqyr8iP8hrPh/XZweGAGcMdV9AOK/M3tK88TnfmKpz0LRkGB5rMB2j
Ew9HndHNH9TT35/nuj8C9Q7sW3VWsJlV/BaLAnQIaeT5pjpLPng+BBrvnRvWTsiOYKma9Uk4KVZJ
jCRBWPKpVg63sgFuva4xB2DYA+iuLTdA2XS+JPRtdVYms/RJP+hOMkhmasBV+i1qqdKsUb2U6ywL
r4xGLXIfSGyghn+5IlNDav2KjdW5M6XBLpDd59AKFERL/66eGAqrYOJaOUd93kxzS4hsBlkBmU6n
VITr8Q4qR7P001sVk9YSAS2PweZMaK3DvY3WKZ0C2twPX3lJB2jNMbcs38FUYtMBwP8626jvYkM7
boMWVIlw7r5YqSVdM3EQewPXikQSTTzUxOfX/xWHC4MY6VOngMIqER4slrR+jjMaVHadjFTqIcjg
8FBHCe3kdVROg2zK/aP0paHuoZh9THODNBPgjJaRbWI4iDQ6kWsXrdxJNHlE7yKNtQ0E3UNtxwSz
MGz8R6Vdu01+kMqXx8blWyzOXqFKS0hqqvUZAgORYWrTo6QdIFVtTPvme3pHFRpJuO/kX0VKgtdJ
d+PYFjTHH6mmb5oY3udbkXdGc1TNuN30uWNM9ym/lzmI8dm1T8OTIt0V99q/6CRB4kV6DvoQgQKJ
Ryu4kz9a39KKfQrXgeeB29UOpMVV40FDHPxVxQ6czrnoKTGcJrlLBHviNn5iiwqtjwXSlPI4xiUU
uSoKNajJQdUzxE8JtxwYmCqFfXW9byr05myho2N/H75DqqgyRGSi+Ou+R40xXFPpvK7MYlGAMzBf
0LOJ0LKaMdaFlDScVp95EMHz5huuRUR9zE+Kg2cEWWclGbwRIF6Mt2ShSTmvZliH9Vl8SJ6CXaec
plf50Ou0aaC4+DqNLs71woRbaKEgvxAf/z7Wfno+y+WjzjAodH5nLNSitKGkYt5nGd7X2FVv6kND
h11u1pMtqogJd9BdAoETygouuLLsm38uQRIyKyTqx/aTj6nxoW2yLCMK5AeKzoJXnE+ArTUqCqKW
AUsMzFlyB7knwemnvU9bExqax0Ak7D1+6LAgwCz311Sar3uf8zeE5Aus1oCpgWTvYmP3Y2pkWtSc
YUMUDrgUv9XCoHqebpi45/mKQmjlWGv/OZbFqLgbEOnDjx0R/+WoOt9lSqT49VmQLRDB2NMwgMX/
L9wF3aO6hsW8rk/P76jPqo86Qtkr94hKFlHk5OLmHCLnar7CVrTV9lAXzyi1yuVmij+UDvKMgGEE
W7AE83SNrHFVeVw8wFwz+3V6wg407Pkiac5y4qbCrEMB6YcEvs+7VdUw/KSrJfrrVRdLFM0Sacxk
vCqfuAKEr2Moew8r1/uNhBE3HNJqhBLo/VztAzVXeV9tg581EzevleKlyka5yxJ0RLWzOu4q5nCl
rY0EAAxk3xVUxUKrHV4HNPNGh49WIL03MpX5gTREg3gclOcWt1OlB+nYqZhfDQceC4+DDSsFAXcM
6A8pfFpKykE6SgcApQbz+j4FPz3d5gr9+3y49ZURlKKVCOlUxB2LoJT5rVpWSouvLKMjXdl++DQV
H36zRcHjP1s4YUWh56YBq4SSrrxMjKoySWCpG7bnGJLeHzj2OZRQkCSjwIXSyt/vdSPGx2CoCqJL
Bbdg1AUvl2+oNd1QTFV7lvqdLrzo31wnAm9uC6iSB46kQNc0sKom2YrJSrJ0K5K8GHqxcwS1zMoI
qqbn+kN4TySJSqMpQ5Gq1QlsuGlDmGwWj6riDMdGBso+SmBZttPXQvSbR8jvKVjsq06GIxIvNO3Z
h0JLbybioeJQtolRYnto4eDOKGTteYFq3UbzjG5lZd28aQ3I8P6IjePIXHwBQ5r8gmtZe2Zwg83K
XSlbckX94VC2ilUbMW0EMkLsxVe9lW9/Xc9E0fXXyIsPMOagrDToJJ7jBiJYs1+ZltEMeqU8Sr9f
SWNO7VtefWTjY8N2ouEG4zOQcsPrymPMwyzPNWSagow6gATQx+KaCpOISVWBc61L/o2HDuIF9qDP
icXYb3NreuOKXSK7WkijF+FOh6NeuRYBz1fS1ROgcY+cAugvbLzLTSCqSSSJTdachRegAu975NOt
CJUs3uKjXWzlsuM3Dhp9zWD/P86+tLdxXdn2FwnQPHzVbEt24sRJJ/1FSA/RPM/69W/R514cm9az
0Bf7nD2gAZdIFsli1aq1Zi/QGyfIwEyT/O0QoO2bRmfN+INxpgOk5qTJUGIHNZ/hn9tUcSwQdMH/
fiQ5oq4umiqoeS2RME2QR57RoYzWoNyrKyTDQ2OTXWLVNcAjSijh4SI0S0ivFGkkAd7xBnEwo0Tc
GQXHIjETZSPuWjtXAbUD3Bkc5kS98HZQWZENStUP7Zu6557GMAPdnlUYSf+UbQH7yAl9t8ZXlqiw
hFvGSssiWOoK4H3GgpHssK1/bPgy8dVHVihfDoWEG0TgNN7wKn1jfsnfSe0Wo80LvlzobLmLDm1g
Pra5kmIAhhi8lugvkyBaTZ0f/RiHojJIANp0kZVgg6bVpyT8+zphiQiLMMigicDp7TppjZSPecK0
b9n4I1bANzScQDIKDj8B8fk4TP+XMV2ZoxZrjKOsXpigfauLvz2kBEv1V5XGGyfv6sQBT4q7D08d
9MLdjgkxULJ0MsbUa0YK1CzIALL0n8H82LLQnMKxxgJjifv81kjFTT0zJ0n/FgZg+pP0qQNGaouP
Yu0qRb5RQwqIwGTvas9Kumh9IRb9m8K9xLJRZh4z7iGZYqKZPRRBnIUmFaa1c9DxCuN++eAd2Yjt
d3neSM6sbDIggtEVAclZwB3ptHIg1OqQsmX/NiFdvHCHDt26j7195bIgvASkEofWKKBWb+dzXsS2
ype+fxNAGoZLsqu8oHez9lkM7MeW6KMJGRFQfCCzBoAg3hc0R++Q9QGUe/n+DPY4fsz31cgeokQD
jX13SiBIlW5hbejJ+49BQLxIoQSyW5SryDHLJ12j9meGx0t7UM6D2G7sq1UTBCxAWg9Q6KZdnl2y
ItXiAfQeyI7yEWAK/7ipLoMAsRShJSKJaiqYkrWIKfK4AXnWItuM9lwLqQ7W7Y1xXLKM1+csMQMy
A4hNI2kFnhLKDLeo7YJ7ZTgjDRK7smiqtQ4OPsZKOS9iXdbny13/q/RaazNipo8NmIb6BUkVoH2G
KLzdemDPZonaaGAZkpEZia35ULJGmRz7l1R8ldqz2O8G/iDzzxIoNY8NGM8euyW9AS7mUfwE7wGO
LKBXKfNaFdVJWU/nOI6MGr0MvfqGXFErovF5IzITBPwWNcsA6KFZSyXQcLAR3NpS0Us1hmEPW6it
NgEU0E7iAEkaXYNuNClQITelDLkJfnnEjk4ugu2q+xO0liw0+tz8iNp9Wr2PIHwDZkzwUs4pC1CI
6VVnyNweuIJXrtvLJVoBecDYxI3D6C6y/s9U/ffzqZWSmmBkGgVT1Sk7fkZEqSMfF76k2neW6pqA
1mcj2+iJWHNMTBlQAuAaBVKaPjXiSAzSKBqmc6qaXeuCuKz3Km/Y86JV/Si51zkzem03pEfps0cV
9rFvrFsHFBdxLG4CYAVuFyxppk5hlw68GM2LCP2BpvWiOQATu6IHKC8LnM5XbkF4Y6sdk1igTyvH
d07dUnW8P2agGor3OjIyIFMGWuH2M9BmqCFunFhQr6eMUfEgEs/Sudg4BOgYFZVcVA2BAEDWGhcC
nTKsS56ZJ0lF/wm0HYTsMM/2yD5zifV4Uu/ugYsZop8OSSryRL4dzKAMLIAmGnuW/HA6xKNVxZ8D
J+jSBXiwbFi7S4ReRoX2LEC0ob6BSvWtubmXJ8Q+MMdV55pzldpt0Zor5Ab652NwG3RL5UbiYrR5
dUj6/iuu2y+gyo1kdja7J1ZnGPVhUBKReiadFBWWFCpm5FsmMASEU+YsyQFU3amwOWoyiTcnDSYZ
dWC0u4NGAccrNcmLVItIAcfcWWotcT4VZ7EwVOYlf+FJ9jtCxNTMZtg/EX5plLvMNM030hFry0y0
6RHf4hkiXgAEV88rWQ0qBQLW3DkbvxfN6bIT38Mkm1liBqWXLeG2tanFtIL3ES1N2CrUgHOh5bUQ
OgnnbDr27Xvj1QDygIj5se/etTkSb8L2ID1ioLvCv956UzGizj+lLXdWWqt9y4FizeTGEJBSSMAp
xUMlnsdVfRqWz1wp9trzhvm1ZVVQLsQ5CJQybq1b8yBJC9EP03BnIQJtKZATjdtEGQpIJ234OY25
jufsBOnAToJAVmoKYBTMSYfA488gwQDtXATKzmNDQVKOLnApgNalkThxZ162S/C6jkhNf1XvfGoP
41uM++uxuUtenbYHlAv2DTqbkDCkgpOml9S2SjnuLJfHlHOJ3jvo7ILhuERmNwJcs0iuAA3iwNYC
s63ekncEorqcOpN8RoO3HPqyZExFrCeLBfp09E3kzS8U27JdOR0WyFnPuVWVG5N0d2YjX4/3vobt
h1Q6DqDbpapHpRGqehFx7gyVQaCEBrrFqq0biqw4NTcQ4UXnNxrA0aZE43CaFvwMi6os56qtdWn+
kXSvc+LUouT8mLLYYAlLZLHlAHeVELgecpw4waCsh3+q1IpkYlcNfD2w50T6Dr9A8jWojrLY2fRn
/tMFraFEW9N5l1hFfA13I9AW3H9oBaVC7TQfMkVY4NHVgqJgJtja8t5GOMeQug4LoxqaVzybWxEc
+W8Rv/F2WRnwrXVqwFVX91M9cKANHMwFiZsajcRBGeuVuKs60ZAVt0l5D7Cex65/l62/jBr8m0BC
o+uGpZs1x2zu1VktEXLNdjbsGaXVl3JxOdQ3xfQYzd+NZichIGiTJ0ktqpjKC96tTgepgOFP12/s
xPVFAGKT1L8I2JQKYMUw5JVUa0DL8xvksUtzqhe3ZH4O3/KAgu8rSDx7d9o69O5vEsz9lVGy065u
klgEhIATEXYyYLlQudYCbdcw+bWCHpfEnecPpgNYZ6eW46/SnJOnkQOGFAyES/E1i4eueNtYEzq7
eVmTq++hdjZbD2MM759IK9RceErK6VppyQUKJ6eQe551PinNzRjwDhf5H7OkCwsvB4DUqblfsrGs
uWGczuweGkSK+KK0kxPyaAmrfibqp6DYtZwfEwhDMK8acvtTeajaXbrshOEA9rG8fp64Ue+iszA7
svikxvXGiXd/OZF1+u8HUus0REC6tCxeN8kofFQaEzlxH3lMwS8bu/GuqEZPBbUCCgRRGGCvp3OI
/trgVYF2A8d3qBqnlc3IZwWJ/9kUEFJiCvJ9Uxt8cGDal4Q7NdkrBw3A8HPDJ/i7Y1gifFUkbYiL
CinlWx+V4qVShZCbzhrUPiaryCu05Ymp+KXN6mIXUv23QxbmqZHqwGK5yWNAFaOj3/NrzNR84512
f/OQbyFpd7gJHi/USZlozFQkLQj1srTAakuFCApXOds4C9Z25bUV6kREPjuLhQwjlj6S0RmgJ8vp
rIBH+xczfmzM7ppnXdmia5Zy0gg5A56Qc8r4TP6p5n+X4Kf8ky/8WDBCFC6j1E2O5fTKz0ew0ksb
Q10JQDCjaEHhEM+ip4COpgf8odxK/HRW2c9MferYWi+LwSoTF10pY+IpMlihufipTzuzKT/l7muG
/NNS7FgEHirKLdFfcEjLuS1OXlehwru8LIWTttJRZQK3VUejYp7broZgCLcfxREyE49n8C7JgcsT
ERtyDgDGgqWcegRVsyalEs+AhBRgDdGsyjqxVAC+gRSuugRQiRnSRsvcbEwcv7otruySP786uqc6
7GQxladzC+WDYDBj5O6lSjDE4FnJjFQEpz/zg6uccDjgFT+G0HsGXB5awKNkRvJHnpagKEYvArZv
4W0Rdt3nM8isoBUNeQWkn+6k3TIVG3AZwLvXiFChiP9k1VHKzAxJ3WQHmVJlZPRmH4Bw9/Fi8GsX
CKEORVoPzdn4hNtZyRhxlJIQqyFFg53IAOTIqicHs16pEAEAAXsYZiCMBImz16DZlztU1TlpTQ60
Ewvq1vkieEpoF/LzXCKLuhlSrnweMrUi2HNJwhb5/NvPG+SxAPIWedNmOqJKoVfxCx8ZE0rG6QA5
ivkcghlw9qXd42lZ8VEoHqJcCQAKDi06XZspdZGpLTOcF/a95UpnkZ22rO2pyC1h3FgCcjjdRs3o
LAApBVKOaCpFT+ntEDUtV8dQhCSBOIESO9KH8R3pZ5n3B9UDnFB8eTy0tfARrxeCV0X5AvEydXcP
IlNAkFYYzqA1LF+nKeStCnZteAlYN5A5EjD8U4zFfOXDUdlnRbEVQK+c1yoYN0Fbi4+AVi015ErM
Mr6JteH8ooLSv+9FnS2dkvmTLdCo2pLSuSjD0hMsgx4CKgyknYRGlWaonyBvLYN+WJ6L4yJKzEum
dKBOqdMQ1UIohe6nHh4vVCQP0UGyrEAHRzFrvRXPC+8zi1r/ZWRhNuagz5H1BGiwVxLV6BGJe32s
vqV8JJgKDzDooqSyOwQV1AFAjWiiatRZQqN+QXWicpg+4mxmzGKkQTpR75ECtkV2lmq97QWcN5JQ
L/9+2IJkFp0AIJxCY5FIbe8pYuswztPxPGTFD4nvTiLzSxlPQ31shbcNx1o5YFW8igkBN5I9d46V
qR1AaVE5nsXA0sRdUgY7DVnIIkLH7Pg9ZKXZ5vmPuR2NXGH0ecn0jQ+4z7sgMYkWfYRk2EZoCLnd
SdXQh4sCIetzLdoBsMM9NHx53I8VWsnGxWuWXRHvcwZYCPE327+WPZqlahmM0B9FEm68FNZcHHrd
yDVJoBMErOj2W6RikQZRqgALDH7W/e9Ze4K2QCPrSnksi42Br50gKLPjXSai3wPFyFtbs4ICblT0
45nvkl8LiLxSRda5JX6Sfw9MBRlWo+e3oFuri31lk5prUBPxFfr7QXQdML8hv5UETlnhCg33ZdY6
zAKwbT/ZMcQYgmIxeWh9byz2ShyGAWOK4ddgM7jkWq+u86Xquj7jOuhNQqgx2dW9L2WHtH9iD1xn
xeCthXBUU3lcgiN0MYvDstVCsbrCVx9Aba2mz2txJt6G5h5LynJ9kgo7eAa/mtPH6VEpxI3Qc2vE
5IOuRowrXE4SGcuczNxx4tpdnWu+1Mtb/Vxrd+71zFLRNAP8RKklmNmZaV0uBc12jYtX3sVAThUK
mgbnRVeHyE4kPZecx8u6PqmgV8Dti1QVzabDBI3KDC3GqOSfNet26Wuh6Mz8IgCkvhEQroVcYOND
IkMg1vBCuZ3POAqBjmeb8TwWf8f4IEeKERDdbfSg+Fmrl4H9XXbfj8e3lrUgFICQ/cD4SD/5rdGh
7Aq2G7BvwEQzq6Ml2JLoZBCP6g0GshiSq/bdDoS90d/Hhi857rtb8Mowde1XtaZmpTRivyw7LnqJ
g+ltYVOddJI2OJoiuYI+SKKzMWgzQi9D3+kIlJrqaoi3RmhXLnG1S8RzVD/X7CsPNdKJd4CdmwLk
WXioe4uuOrw//ubV8/zqk6kwoa3HbupLzJU8ID+qoisqHN2O2Sprr00NqhKk2xRN6URh/nZNomks
+0VokSzQDpIdWeA2EFowrr0HkoPGxQwyGSE2QH7KfrVvWnNmQKgKZJ9easEzzxzw1pPLA3pn9s1R
7p+nxRkFd8JL8PFsrGwN9OWjiIEDHpxsNCUbWtMirmLIbDj5sp+CkyTs6hiqNuJTLW2Rx68bA3AR
sCBcYCx11gTxMqVMLmEfogW5cEMB2meQdkt/s9DwKIYtMosNc5eY9epoSyZJqpaaRUI1a42ala25
+Ar3oSOhtTmDrOTjmVzLZBKKg/8dHR0oiJXQpcUg4sJMXgNIf/FK60AmdVcAzNCIndl2TxDiU7qd
CmcLJhbwepQ5leapCZo9H3cHKKhurO5aWI5vgrou6ssAPdCFDKkYeGh745tktnzWlKBCRjWDOO7Q
8YqhgoMchUkJQqChsgdQEMzBElCdG0HLyrMHLxB42AUEwdLtzkDL9lokYNWr+hTxL6wxBpCfDCGp
x288sNbOwRtT1O2Z1FOpNYIMB6uVp7pwu4+aMBHFrc8y+/h3I5kJ0NfotdiqLJNDgzoHySsLaWNy
YeL0v93sQhoETcNBpAMsFKrOaKOoa1OyRRJJOTR4qVBUViG+gKKUilCYsgJ+KqXTopH3lacCOyjS
EZGMH2Vlohn8sTNTh+SdJerwmrgFdUxh4EGD9QQBmd2QmcEmCO3OiIRmQNL0QZrkUEairsp5CRs2
5dHCzvOnfN4PDQE6sNJGmXbFCjGARxHk05EwpA4deJ+aspEU+dyHPH2B8F+swer/8o/zhfc8MBTo
MBQQP4L953b9y0mUE9DJRL6gQNXAiQ1O8bItkAS1kcANCuILdCZzpA6GuhQ1EhWCyTX8OfYrU+QP
BW/VjKvOf1tuI3dAOTPsiJDTwdsOsiykFEvZGaM5z6qwjnxt9nvW5LaYRaiQk/w+eFOI8oGKvwHi
eDtZQgYVBkGJYj/prFlGvx0iso2Db80E2hTQywRxNw1IgVsTXB2gvTNuYx/IIlAnzvZWjWRljsA5
jG43UiMnqOdbAxoXVxHqULFfDA76Mqd/X2ugZvHQg1AfkXSh90aWaWnfzF3sowI8pV/nQjXr9jz9
I30iWQqcJjzufgBV8KqkhtGJaraoTJX4gIWJ4YFVvzbZi1eWgiAWsBK4BGQ846mZmhJNyIQy8VtU
a5n3Gn2r6kY94H5jIK4XSdcPOg8RyFCnVZkMZdGCrMSf1F0x7Mdpn4Hh65h09uNdvjoUJA0FgFVx
ptCzJfNDn01NnviKniKPo/U9mh82citbNqixdKyYyHILG0KwV8cvDsCV6t/3tyBAiI4IlnIEvnK7
ImUap5OCsBygATtWdJXdeOutDeH696lHgYD6NTYHfr9vjjO6fGVzZLayE2s2RJJGBfYGd6JG2ciD
NGGZdEz8iD1OL1xu4qn874uNbA/LEywTeqqoWKLVlqBKkib1xT0XGMXPf6RfvWw9sIgjeYiiIi4O
6vZrBqbspFBL/CJ/auKnNrL++fvBlYtqJdDdCEvpPq1gHtU6TAJ8//zWuZl0Tt4eG6DboMgI8NkK
zidyogMsQfnRlEdjKNWZn+o91N4a52/VGjMPZJ0+vyoViPfM7+Brw+jddQ6zKIcDHIT0Fzndb41m
RRils6KgzPQh7scDAxXj+C18Sw/ic3Jk9g3Eodtf88tjqytGQdGBRC/gg0Ba0zQdVd5iNxXC4oGa
MbeWwOqcZIt85M6jUSrBRQIkKCA1WDbKH/KkLQB77hdv3LOn+U+w4c50YgKRDxAtSEyAn5B0al44
C65eQ2PTA1VZDIsn7pWP+n2KCasTpJvRrVbuttRI7geDBDxmi+QikKmkYaVLWKtyIkOZKCiPI/MN
usVNzkyy0FchN8aDMiV+m3Q3wQB9inU9sLRpGINhhDGICjGy3lA/OgIxIJ8er/6WJeqSFNM+5uYB
lhJm/xdV+FAwpNmqGOexmbuQggwINL8i+ktww9AllJEtOtQStcUDG5nbbGzWew++/XFqDLnIt+Gi
4sc7Zp+WL1V0WEAyMViPh3B3EZMhIDQlnUUcqQzcbk4+ZKKpioPFKxo3AN0s44FrIEFcP9qPDa0N
B/EKypoc6IjQxXRrqNCirq6jivXiwpIGUNN5SWEV6ftjK1QK/OJiuOzxckDCAiUeakuGWioA6N6w
Xuhm3BEFU3m2BytgzMLZ7KtdG5GGZmVkdODQgAHejghisBmKGSzrQYF4hrwjawQ94CUbVzOdECBD
AuEkmkUI+Zgo0rE3O7etNsnB4JVfwy4zXxZntj+hlfn5eObuRwPeLPIORo8mYf6mLs+oQoJNkPPR
+ynunoXnxz9+72XIWCHuRkMP3nU4aG6nqqiSQirLafTGyQJfBzqWJsmZJWvYCsLvNz4xhNYN8qhH
oylVAgkyNcjxEB69GDgIo/yNi2aH8vTj0dw7GYyAQwL0lZcbgIpkCjFfqjKCkWwHWWLZUJ9aIO0h
h9tuRJYra39riRzaVzdA32ZyrqjL6AkfudP/DT5zQ/gW3VjV2y12VSrbDze7NUX848pUxi8dHgQw
lTw3zwKrM1Zv56ZsQ4K20BXz8QyuONvNDFLOtuBcq5QJxmYjfxETc3wat8hiaFj03YCosCOB7Fmg
NGTunqLnodO7X8OP3oz2rN3vQCDV/3g8pJXb+nYCiddcTSB6aZu2LGCvs5vYBtuiIzisD/6YHVD9
wbLhg3Q7ID08micyHvpOi1lu9NC6VsdG7iK5hArb4vGQL97jsAPMzVFtVjeVwYp+bnkm8fHbuxyj
JS9EYBYuyK7b0WpJnscMgz0Qeotgln+70pxKmLKH0dbQIz3X2OWRNUNewn080feByq1lal0Vhkct
L4VlMbXUxIkkR13mrdlddVDcU8D1AuMNbpzb4VV5HybdwOM0LHaig6edB0oh2UieQGYv93oJFVoW
7ZYnsTEej+6S56AnFpDi/xBRIBFC3WAJH0ddA1F4L/El2VUjw8686IjqtMschJP8qo87wXlsc+3Q
RJYKwTnQkASedztYBVnDuteyyQvewGjldrp2nPbR1tFME3pePBbYFtK2BJwLkGu3ZvhqzIuFh5nM
l63SDa0WMprH+iDtNaNxh/20V57jX4stO+GTsHs8xLX1vLZNraeSF6q0LMXkyc4AemzIue3lt8cm
7h9XOEGRmAHgHYIJyOBTNvIMMD2xhY3G5PTFVXex07mpoxiVI75AFdRWN0IDcmveucqVQeoeytlU
nLoKBkcDXBYbW4BfnbKrX6e8YmqCOZgG/Drzatcv1bm1wq9SX3aDru4WN97XZrqXd/VucjKX/0iO
ymdwnL32eetiWjtpkPIi7DAo1SChfus2qry0lUBGqdnxW/cq7lUrdQc39ptju+v/tSb0Hy+9Mkcd
L0Iip2VZVJPXfreu9trBVwU7tjivcsfn8SM6Zl+v+esWQRuNSqTNXm6Xq9tjXgh7plJO3lCDZcpU
nWon17pemKopm9y+fRV19BikzxC1MoTTsOf26v/hXL202gERhvQJzVESLYh1yrabvHpx1MFAzDyz
1sYWIVvgzmNJO9//2KAmt4yrIZlV2MhPYPgpPiWocxWHYniBkPFfmdWhjRtvCTnSyOz/mdr/GqUu
ZlkJZS7rWhiVdejy/Fr8+Ut1GpfRAXY7sL9xe8i/E3cvfOLWZCq93LorH48aD/pbDxa7fkq1tsEH
zE8AVu5bQ/6DBtt2RBSsAxf+1Vcbm4bszf//PN8jgdpmYGNwryL7YamME8dW220cPqvxDlwScEVF
gW/e6VME9dgGbT156Ts4XHaAWO0qN3Aro3FSe8NvyB6/Gw+uKODHkQO966SDrFPEygDXeyAJfxIG
9Jvowsd4XH5ooS77yn78I/dG8Jtwx+lFuHUlr55AV9bJSXm1N8MAdQN0ueBKzg0F9IbfhPt/F/5N
eZ3PDPW1/oN+rS3oKd0k+h+3vbJKuW0ZI2O6cAPmN7AgxMThKKqN3eA13pjoACEXrl/lZnzWNq7K
9Xvsv4bpyLJntDgC7mfy2FNwIDR5iqUZlTWaql6b077Rt5ijV+OPK4PUTYNTD+jHbIQWod2lhnYM
bNUFWXC9EaGTCaOdSCJiKuDKhm4LzUU/NiPSWxwPRaZUV6H/VFhMZcn1rka9pjSgDfXYadduZxQc
gF1HihBPRcprkqrleq6EObRhG8XGSbq2wa9/nLoUp0hK0PGIH09dsId+MBvv9dUo9Pr3qYOaxMXQ
HMTv84dcP01PkwlsUn1KvrhTeO6Mb/zH1h5feYBCDFWBUADoDIFsocKnWhIroHcF3usLZ27t2one
209t0WMQwP6Rf22uz9oD8cYg2fZX27rrWK7nAxjEU1EPc4v7xaR69iW/Qo1b+AqfQ8EkFPhb41w5
TcAjD1iqBLI7lPCoMFisUoVrBoX3xuB5AKToKT3I/iDaEA/hjpKjvffPzRYX+IrrA0qHui1a9kA3
x1M7TGjKSO0ahvO4dj+/Q8yAoB1+yL7c7ePWeez3K0kLUrwHhkpDCRHYeco3l0aWtAV/7vVQTngd
ZptjjUHYjYOLtoW8Mpvk3y9Y+AxSy0RzDZTcNI58YDi57ypV8qbQDF9AfYBOpwrkNKHezXqdG83P
bzDJPB7m/fa+EJOAnwOkboRE9dZ7pDie+zGfVY8VwZv2Pm+xpd4fiiLQA/AT5JnwWKLHNPVjIzId
q3oTs+jBn+HUPwmL01XACW4kY+6dA5YuKXm850GyQDlkkadSDgYjdBmUn0EBHiGjD81stowCSgbS
P0cmqMcgv4iDEQgnNK3fThtqDEvT8S3C6filkvdogpOSrciExFO3Bz1SEthcF8ZsAu28tcGPLAD+
yDzgPmn8BfyNghtlupOe2UjfkmddWSY0U6PaeCkMirS2Nlf1ch01sNVwJlq2JxsFNfFPjSegvPEg
W1mma0t0RSucxjFtB1iSdBUYa6dXrGO3GP2fMdvA39xdLqARIOVT9LcDaoCC7e38zX3BDTV6GfyY
3UWxFaJpX/34x91DmSC76+rsZWqNLdJxjnx5X9jNy+Mfv/9+1JlJSIpnI8BrtIRRFHUlHq5x7GuR
X0mKLrdOvWxsGnJ73/iYKqKMCnj0JW9yh7jhIJw9Mn1W+jkwyQDmfYxtA5Gwjd2yZgWsHNCoRdSC
QJv4xNU0cWnQcmlTln6rQxgpY/UocpVh93i6yHl8O5QLCE4Q0BuD1Az9wJaDgPT3JrmvTXbIHmYD
eg0QpGa3gNa0HRSaQBxGXn7k0QC5udvBjILUjzMooH0i6+Micp/At9no4+Zbmt7/AKihFRpIHCwP
kb+gzphFriuGZ4LclxVThMqNwTz1FjKToHaOntX9sBNeSiCVB73N7Ko8LqlebwE27i5B+huoPVQJ
bRM3IZP7nfkxWpGRWnr/0R23xnrx5evFo+1Q11DcdAyTd1ru11ZvcfbgdzvR4s6aXe5z/JWe4v3i
DV7nKtYzivw248gumPz36G98+nbzV5Cb66o7ONDQsXI7trcy/bTCHoo9F5oi4NMAv5EgfkWtutzV
Wl2okA19Aa/27ikEU8K7XBp/G50zCl3VodRt8Uhf/fgMjcZITV6XjArMdRDkw7+npmYGVmA9dnn6
1CaClGBgQx0SoEz0O9KzVqttEbBj6Y8npdvXRgXJuMgIPtJo49C+9/lbQ5TPq3xdJMoMQxC/FHuT
qZxBtqUzu5U2pi+Hy4Au8wu6GaJkcDvLSd8wYqBOpT8rRohk8WCDpBraNuhjs6Z/ZZ7AmmJUMuhe
EMLiMUXTUeahNjDBqOHwO8Ye+M/RmvGWPvev0NNdtl4iazNISJLQzMUiflWpjcQuYhUIDHj3x/0T
NBh08n8QbegfpW7zUFvYV1/xx9ZT8S75SUYI30BnIpSQRQSVt/PJpZosN0pc+8RY6Ha70A3dZjdi
i4WtDomBXbVT96HX7VIX9B5gvDmEmc+akzX60Rbk79Idf7vJ0R2JNhF0tGEfIYV++zVaqHQiI1e1
7ylkBt47fzAlCJSXroT//vkL6WY9MkOQ6v7nr9T4OxiLMZucBXl4QzIACTUma8Z+gsT4xgrRdxSm
Cl12Moc1An4AoKLbj0uUka+GYWmBFtR5BxWoHMxjG9vobr9C3QoFA5CWA2oBCBzl3oHY9hPI7yM/
QleGZKFfRdHswBazn+EWUfCdv1GmyKdcXbkl3+c9cggRYKJ6iNbXj/BPMOzVf6T4I4pdUDbBkQgY
NRJoNMZyaLtGkRgu8kvFLFsbz/iDwjwzG/EDOV5uHAdWgOFEXK+i3oqZux2MirXhs3aJ/VgPzC2l
yPs7jvp1auUR5UeFPJBfb/TlBxTl3N+qnVmy7j4+rekmgctkoZ8UWChypWNL3g5j4cVaqkJAd6Nn
BltOBJ/Ia+bNJmI7DvKj+rDVmHx5htATh40GSjTC7ArU4q3FtCnapm7Z2OdPMnooPRZM0W+hBdCS
lXr5T+kk2pmODrwvZZ+E+q5O7K32u7sTHZMLDXciMkzY9e7AUkHKyUGixT6kDRgcQaG1+OozqLMy
4/Hs3uXHiStCix01D9wdJJ17O1ZG1bJ2QtLPn63pVXwvTiqKcP1LeBpf5J1oK+7iZGbqD6cG5PS/
Nkmp7koftH1qdWMwRWmMAPugTMFz0JR+T8+TCRqIExIV8U/OWTzNYiw0HA3BEZVlr9hl7lb1bm3b
w7fAl0JaQnCe3U6CFo+oWqdJ4s/72E1eex6TvllVJiOhvQqSbGBNJS96/O3WSFmFTdA20AieiVZj
eioTs3hNPpZOH53xuQnt+Am07J/lK/PJfI5b8fddxv4y0TKLNBAIxu/pvxS+R5OIBKCyfJp2MdRI
3qHgVH8Ez4FeFx9/HrvVqv+SbD1mE7ECzfqttDyKdtoASPGX4vZvqVE+AU3eelsB5uopRMS3/tcQ
dVXLfM+U4PBIEGl/T6JxDszeX47Dcdw6su8uOrJPAC0D5h5sXxA1vV29glnGoCIAZnv6JTgAFf56
PGP0s/WyPP/9fZXyjoGbgGzOMWOCnfp7eSPkXd9mVz9P3QVlESco1+DzB3u2gq/OFhGB79p35kND
uTHcI0WCB+b8O/hUfoqcjoegnUk6XzuPR3lXXrgME9VMAmRH5EAPk0kieCFZr8UM95+KOxuS1/2I
DRCLnOLX2trifVh3+yuDlINITDNogjonvrnwOmQ585PoLJVZ+0pqSNVzsykzTO69u21+ZZC6F9E8
l7BiiBGC4cCaT5od7lv/z2LgxWu1u2Dj/F7daFfWqCdGKcgDdt/FWuXzhggswPAtGd+Pl23V+a+s
UBei0EOLVW2mxM9d9RkaHt7WS/au3kX7BXUCg2i8KCIBFvovlDX0/oB6qVVZiSmgntg5vTk580u6
1ZVwSQY8WixqVy95AdW0CN4hOpBASH9COtdszVZPETqne81CA3B9ns3I/ME4rCt8gpDZKV3WQyDg
ghBID4zZ3koqrn4UaGjRKIGGLgKyuj1qEJhUYhqj00CxBwaXA3DzUJ0a/mRO5k+voVf4GuKPFrCZ
1q+c7rv8aJ38LFid1e96szqGvytnKyBZjcKuP4o44lVkLAR8HGYTPop5amyQxZit0UFHOPoi73XR
fuxvd9UZ4g5X1mjm35mPK6AfA3JciUZsxHj4/S70HCmDzJl1xnxsjqbBvoSY1+ao03HhZ6xFjsH1
VmGO7vTxh7MjOEL0NH4JT6zV/Vp+NFa+lxzODZ4qHI7JAQzTvD66odO9qQSf5eR4kW1811oEf/1d
1OEVZxBOCVh8l8kemCdmJxrCTkATE5SYAMY5x26Kgo7gFl+Mxe1lcDDpyimygDn6C17PFkHUOfwt
GOwz6wOEeNwqUqwe5tefRx117ZJLTJlilQQ8RN9r8j/F+FwQlu//phtrtOWAdDOtGlZZLSYwxu7B
yKULjv3B6aKeWF+bkdracXc9Luow6hk2EVOVeB+OguiJ0QfkySJ7tkNzQo5K0BPn/fvxUq8egNc2
qU0P5fZEa2fY1F5TPO9nS3B7K3cgcW0wxmABj/NR7KutSSVRBX3+XVuldnUP4dJoXOBgrBO/LG5v
xCfRzO3a7H4+Ht/aPXVliIbmg8I9kNkewxstyUdPi645iTXq0emxmZUoilDmkzIgwGKIPW9PKQ44
DYUrx9gXR7OTv9LgV7C1KVfeCuj1IGQzeCyAPYDs2auDkIua9v+Rdl27kSNB8oeOAL15pWkntrw0
I70Q0khD7z2//qJ6cbvN6rouzO46LDAAs8tlZWVGRApCpsa+1DlidIQIFOoLG2gtXx8J47WA4iIg
8wbeoCrwEWszetnKY93peF5Le4C+RKeGKsmCwju3gy3PEjVngqrPSouGvD7aLkrhSxPaaGaTeHN3
U3CiP+bUnY2JcmcmmhmUvWSeLKWF18YHs3CC9GX8w445xJ+DYkg0eaGihxQeda1DWGuMdSkFStA6
pul3I/8p+etkAFRfCF0pSBDQb7mmredu0OvYT5XJwYzxLTBcPwo/KNaDxQYaOYXDub6XGPOOJg9A
VSCNikzdCU1+tmWV0OryTMFeEgQ3Xjztph6ec8WNeD6a4TfP7dCvPhF8BW3sjdiH1uyIBlmBGwSH
mld751mh9mtrGFU+R9hFuS0G9z9T4zVQOBcv28SJ5okFviiK1ZERpUOGIwG67YQeIL6VejWPo8Dw
VWQ9AFgg6lU45dQJB61wzpoYLrFy2uq+fRt5jE+2BWDYURJAOpvmXkZmnS4VxJjRAH50q2hwhZCT
YmS9vzEI0LqgLCcrYHNTg+gzIylFJDX0Q255GZqiak6g3vY95DuEvcLDzzBPxZk5snBnO7lcEtOK
DCRqonu757DSmYt+9m3KaYAz28kB2AV+ieyXetcclrfrx5BngLpsi0xRINuNuQqyA9i35rSN26Mo
v/wnKzSVsy97UcoVDCN46W/N+/h54gAEGPfF+ZJTnul/DGEosxrZMgTLUmyjGbcZ7qLPsfOs5PX6
UJh+658Vsej7wogUeclhSco2AH32pgdXC4lYkZf2Zx4U8LqB50FREGzb9bZqhbAoC2gU+6q4zUwE
l2ijUPNyMMx5w6sOwQn00y9gWFYdBHlZIgHX5l4Se6jSlWjklTtz5FW8LATznJzZogYUj8OYCD1s
AQ4FQFvEOfas+ZLBegQkDw9U0O3W85VoLSlrlODCL19J+DzxigusqUI2WgJlEO2psSDr70eSmVeG
SMK4lz6F9q5tfolvQXKX8rJ6jLAU0lb/GKLukmlQNCi0zLjHfzdvMJVO9uMieHrg8hLtrClDPEeq
tJBsvgA4mnFLplKK/bvmqd+PHBDc5deJBDuWRANPAjhpar0XoE3bKkH2MH/VM1SzbUXeXj+L5Avr
lwJh0wMSdJK+v4ghhFwe9WVpEz+xXiTtmIKP5HHBG6xhEJEIBD3IUV90NypDxQxakjsrkA3MtgX6
ePC27gV1DmEQyKi6eSrtAohIPVr1rBrrpu0SP339Bhb/0Lia/xm8RZvq1TrUG+Gg3+dPxnPoXp8/
RiJybZcc2bOrq65nadYge+KHryG4z6qjqjZk98R9JR/QRgC5rYKnqsN4VMImqWcAdUcEm8h8n9nU
m25YcgljLW2htO8GfRu56n39Mon2oNvdY22iFwm0yu3xx/x5fbys/QKr0DEDpQyMbGq46Mq1REkv
4z17h1EWd0rh8ZBql04OBCWExiiOQ08GK7oeXQ0ebip0ceobPyRks/+87IyqKQScSOdgUrahfIOm
l5CtiPH5/reCes1kz6ONTj7IQ16fKdamP7dD3XJia6TxbEapL3tvos3JDzNyNNDYQbdp3DtEj4pu
19eEeqXHykRkRWzgEpEycawf0rPxI/0Wf+VfkuGC79/+aWd6vMBgFusP21gi6FKt18YcErUWVCX1
Z5RrfeMzlDbyr+FDtHt0omjt6zN4GSfAGPopQvQXXewueN/t3GpF1fTYCPYn8t/OIeM4P/Ysnlmg
1mjumx5kOFjIX8Fgzx+63eJUO8X7itDXQXBNZIauD+nyBlwPidrbWdhr80SGNCIHbrrFHiJlkN3k
TNypiyLt1c9njnIQUK7Ng6SFmYnQFjVgWyCasI3t8B3uwd60/mF0Y/dH6KG3ANKu9T68G7yX74WL
yWIdArQcAvUV8RHqbNR45yYvLNzEmS+1D1N1UM291XJSUAwTEGODpBVAwWj3eUF0bZcsq8sRQB1P
+wFaLa8RLGMXQtsAPFoICkJC/8SqOHO28O59FZdTBuDsFv29h109HHG2ZJ4yDHMc4C4gXiBUWhrg
HIWWIGa9nvmjtNXa45h4Bk8OgmeCcn2hmZlTk8DE1HhtcYAJgZepY+RzZYR2oMsSADWQXZSNJdU7
IesREAVb7SbYJBto+AMOOO++Xnj3oMK4jFa2qDs/DvtCqIktyH5bv0xAIW/C28EXX5aNhgRrdvMp
7ToXGkVevOnd/ilxsl3tli/9tnCVm3mj7hpvIGUIlPCe5k3FPYeXedj1ZFDbv9CbCu1u8QNfJVf0
JhBt0fUUyXTdbpzA/VHei0jGvVo2T3Tq1K2ScgCrmSGb+mzTTrFZqmgEgGym29v1bX+QNuZedxRc
E6UTOcle2qW31WZxjRvdrR3p9r09NPsIOemt4qKi74quuik3QKI/iaUtb7IHCdizaAdWJX6sAgRn
DO4zLwdLpoP+1UhkoQuxgZAU53n9qysrmGtZjRDXADW6m3nwbtZJliXIiOEygXYnndSY2yYRZAWv
p+p+wjqETjruUsXuqo/rTp61LSHiRyRxwBBDkLYehiJM9Zyi84ZfpX6k7QEBAxrZ5CE/WJNFhBqA
WUdCHAHN2ko652kQ1gaqGb71iWa918fA+jrkkkmWFdAZuNX117UsleSyFpHFQoD0NO6uf521EiDR
AXVBRMQgObH++pDnwyynNW72eZM2H4bqF6GLlJ3LJYSxXN65JeoEjgOAwoKMhZBbex9FNkBd14fC
WmwVDxu88lA9wPt/PRQ9E8Re7MvUr1ovSL0yPBjFdhk4yRmWFTB+LdChoEuGHq1rK+lSBqgra6nf
RJ46Ha3AsdSHVPauj4U1WWdWLtLfUlUBqAcr4+BL9RbdQiX9/roJ1r5CshppRWRHZQg6rQfSoAPO
hK7qyJZ4hser8DGiK9SXEWyADwf0G61GGMW6PuoJjoRZbEWATwRbkTyr3SSzg16O1wfCWhEUCMBO
Ay8Bb1pqIAkUyxtTwrrXjd2PbgA9Ou3QSfvrVljThYbskM3FW0jESVxPVzS1BRLjOChLbFtO/3z9
66z4F/4Q3gPYMcCfaI+4dEKwaAvZvMsGEf1P8zjbQ+jIy66J0fn3UduJeeKI/VZ74Vgm3ol29YYO
T4xrCq+8C9yVOEKQOhwwMMuWhlu0WKkPTeHpwqHXt93PncUZKmtrIzdgoeYGOCSGup5IaJ+WHV4u
qd9B3D7aIs/Bk9NlbQi8w7AlTm0r6FJoWsWk6Gqkvikd6o8suJEyj/d8YNogqoRQJkPyX6P8Ztmj
vVSX5oh135Gv6W+BDEhVXjNq1lShm44OSCEOO66A9VSpaDuZ5BaeluCjIZldN0cjfr2+/IyDCkVP
aBKSjBmqC9TtMpaikvWhgNUv35DBgGyEhty56GSZ+/u6JcZgIEwBC8hZIHzXyYyeBUKhWNZ5WnSZ
D0oIdBOgSRsNnAcIY1FIRgEGDLzHLwCgE3ixwjTjTdz1TvFVdTehtQt5JX3WOCQgpU1ATJG7oGES
WoL6d5iVmZ8bN9UnBLp57BmGp8FZ/McA+QFnE6WP1ayia3TmKwDsKvbIa+XKmiUJWi9gvgGXfKFJ
qOuBFKlWcXp7LP1BKw9FdkD97c+XG+hq0jRZQYWd3ruCoSZNuEALFSaC8UGAifHhugn2QP42QWOY
UsMSQtFsILdakAs/H52l3li8BjQsK4hVMVWQMyec6/VyVENnllqmZL7qoaaUIlWuOLHBGQprUxH5
bLDpMF1Qv1sbyaSy6UKQCfwFm3d4bUXkcDgZbEYlEblYCxrgIIciQqGpPlFoxLJaZBmJ8ILwMAP6
96C96LI9AwM2u83ICVzJb6YuFuh2kmQzXqDgl1A3Zj2rRdSbGNPwU/+dPRUIvXfQ8WubH//iSiFa
gci+QccRxA/K0jQ21WCFRY6CWVA7n43pXt9orNU5/z51IqtiEMwmz3JfNG760kdYGQ6caIxlQgcJ
A34enEqNTrV2saahFRqGIPRbozxA6nKY/rimhGU/M0E2+rlfqZUknMQ8JxkgJByy+GhMnFCMNwrq
NtGzKLAaEyYwCsTfGIVa/ptR4D0E4AmuLJFOzlRZrCeaUYN9Kr5jFAC3/LtRmAbaIqHiAwYy9ZDI
AmTR5lzLiV/p5NSG7zJ4uTLWvWuoQA7jloJzoYskcbFYRisoJxuCbKu1HT2Zz0N0HHliRay6CN7A
yAGRQgHkkSgHNspapmLDwdRvqOwtfitDUPceKsdzYGfvOk8mnKwxdezxAJMJIAJhC1C2620GVb+6
jCTlxDdphJt6j5Yq31XCcS6n8gZtBqw4COqBhI4CI7XVpCSr5DAHuKP21O3gCzvw49BKc1/dl864
LRJoUYG+RHJPdg7eXuq9vfxoHOXwMnjaLrxHSh7g0r2xLZwUKaB0n7qvKBA5yTbbD9/X3QerSgRe
1d+/lYbtBGMaFmqPbIr8YPw0Yrtf7PYdEo7pi3k3fAQ/u4/ptoak5APcI8c0azWw8mhCaUDDA8oo
69XQqziUBAl1y3JxRug72bgk22Nox2iz+tz9tiZXek/sObTn5/bZdK5bZ9wAuMzwYIKAB1SvaXgM
ivya2cth6luya3ab5aPL7HBw4l8m7HGuN8aBInwypDlJ+xSJzna26bjkYQdUxqR58vQQ1Z7yUUZ+
b9o9r/bCmtNzU5R/SHQ5rRJI4YOAUL5KfvZUIdDkLRzjWbYaD3Vq1TJaUrBhgFGX3fd+tKscdZdk
QaNaAPq4sE7WFgVlBMUBPEHxdqJ7Eo1hXM2ahuij0h9jO3ZKN31O96Id3JV+5Qwb7SBAFZ0HQ2DM
5MoqdYiXaUqEXITVGalQw/42tjzEHONGguqeSHoKgGh42YdI0NMxTPAkqBS7fRtqp0u865ucaQGN
XgkmFuU4Gkfa1xX6qVZ4bUJ8eSiJCE/1588axFH/WKDOsKlUYQuCMt6zs/NpdZvgJudtad4gqC0d
LH3dhxEGEchvaCTaDB/Lv1qJs1FQG3pY5iLKG5hYKtAeNcuzdtcXgrWZgBWVCeOXiJFSFVG9miNr
jvFaDoEY7Ss7qI9psB/Nh6/rdkg0Sd08KsnDojAO8TG0u127VDPQrNKYZGQAJdeAlJryev37DHoK
9GEINhVPJ1D7TOoGrYKlLCvZxHofod/iizvzqLjdRrsZdrKrPaSgPelP8bG7Wz6R1naBcgAXXdiG
G7SsAbbc2KKFXLW9/qNYCarzH0VfJCgWdEGrYhMKd/lOQM0iPwQb6UewE33ZT7b9Pn66bpHh0FVw
uAEvxpseJHhqS+YEfixEmIVpeJJrJy49nK90F+6r7vG6JdbGwbsBhGrCBVLpZCVyo1036UDvRntz
r6Gc4jQP3AZirF1zboScwLPoe4kGxGa6FvsbHn/7JC9Gb8jzT1OBfV8B4FCRT89e5uZ2eqNsE7BT
3lW388Xv9qG4X26kn8omAb0ld1ByAbdDml46oMMljjNkEH1ktOL6Zy6pw2GJDZythd9iQTHhJvqK
HO2nhtrjhMsy84KD4kubPEenDQg5dDfTFp2403v1Jn+bvPIu+JXfdbfpBv0uXyyECpxn3CmovjZR
ZMudrcEQLWIQhVho7F4PeU7sKi9E4s6bofAd2uaherM6G/BEy5n38X4SbscvVCxBQ9gZ+/+256gz
boAQFS9kz+W4WLPX2E320Z9XKs6W4kIXVRCrLgKQLfYhtHeE0vyRM53Xd/SFCmqsoTuDJmCpRc/j
iYJeP5JIHqxXqlCDsdTISumLA93RBRIbvHfRSSjv/98NF50+JciuhoMJGy56ssjOb2h+viVueit7
z+HN+BLX9jc0geVNei/fzJAm3aY/h5dsx2sux3qfrdaJ2pWLJIZN3YPvouL9Qgq60mu3TY/9nTDa
6GvIceSsm/6fAwrRl/XMjmimqDQZKAQFiNY/el7Das7n6WhI0aO2Cclguq/5VnCmp3SbIfKabdmp
nsbMjndNdTuWx5n37GRGsGcDO03z2eGWo6acpRoDK+3KtfAfH2TkcCe/tVDRHrfWbaHbo89tGEfm
68ouOhEtz8zWxgSd/gJmGxeZgp/DLt2HjuTwcARMM2jxQcA7qNbRgN3M6K1KWcDJaOBXoS+V24oH
gA0avd8EnJcUCzhCNHn+tkVFaoY6j4EY4GAEx8xdoFAhbhTf9OEXY6h88XJGzKN+Zo24mbMJNGdl
0sEEg5sC7guP770BKoWxue5uedNHnbEy0xOxJUPKf6M3/baC4Ljwoopg6F+3wwpaADOAzhveuya4
OuvBRANeVwijsEyQz5lwozSV7YXy/TRyDDFnDeVnSM9IILfQVYgyRoXVnAB23Rgork5bWfYS1Q55
eelTmp7e3kjfI0GEFBEeN9TqxH1UDjPpvic/TP680w/RdjyG7+OjMdr9Q/6AfuV2/An61wIF9+Jh
3pSIRfunurfReMxFFxr7+gRfSOcC9wgxyH9+EBVHdWNipiH5QbNjbCwvBRm33DY3ySZ9UTfpnfKW
PCzcLApZtmuzQEVYUTYrI8gFhBobbZP7z8BtPGG7OJL/K7/neWjW0p6PkPz52YEwmi43GuE05cXm
GwpuNk/emCFWsZ5E6jgsrQqB1REmKre8tYDFuLVax1fd9Ea+bx5rqIz3EI5IN9IheAv3zaHfiz84
68gAZK3WkZzYs1FmOaAHOiFQZHvNVbfpobMhXYfblec5WTfS2XTS90Kbx4s8BhkyYB5Q2YrDa3x6
6nt4ZXOc3OnZSIZwaUy9wEiUuxqU4glPtcCp3tQD2m+Ut+oe0kKHaas8ac64md14mxW26hWfyWa5
nd3pNvKBDYfwN8T4PqNd4XCVzhmZpPOZPr3szn7f1Ib6X7QY2Rkd0U4cA+xg0833sm1611eV5f7O
55o6nEsx1HleYSp6T9s397j/oW0+c1wfzwWcIoGzAYVqpwwi6Tp6nL7u0/1kt/bgDVjabxTI99Zd
zglqeKOiDuQgdXMdR7DXubpnAb9IxsUjKxIXcm0XUUdSFSsztgYYWSRbuF0OKWxcXxyGEtXq1NMK
7doQSxgGSFiowOO5U93h2VMeZE93tdfqTkS3D2c4FrfTawn31n99GDw/ynoxgKhgoDaAujnkDddn
HlKa9dROBaDyMgqcaKVcupwhMixop1bN6H0LUBsNxUOPaKlLNYCaCEkHjTffgm2Aphc7tG5+qp5D
pN635oMUeYJli7UD0XUt8kTxvghyZ1fY4RtP7Z/hfEhLRolIUoHcQ1+fSmGBPtFHgLXbkOcEnofj
Ri+VFKFde26AOnGhIozSVIJDoQMumn9Ak3Ir/cx3xib61Yn29rlEztibfW0bPWqOoti1l94m+xTp
gbuMU5ljxY2r30Kdk2kZhALYgtQ/Ek7Cz+PSuPPiFbE73ndtarcR+ef6grPSUrAJyXNS3CKi6Ost
VTaCoqcR4ZA40WaCOgtaHEgIJTcxhMYsaDy0gR3PMccsa1lRSgV9DirFIkQG11YFwMaHOCXghhiJ
+U0xvasdpyBMPkH5A5ScIUtsQAJZvgDTa+ao1kYJuExXPtT2FLhSAiH70if0X46iN1kXyhT6gqM+
dSJOQgZyPZqxbIs6kqrcb2oXabYUaq0/xO4A1BRnsRiOlEiJwQuhQwTwJ1QiO87UYGgClIfbZFfE
tvy7ug+QpIocE41qHkMs3o9lO/3WY2jU7rLEnThzyvCx0GpEKQANHzXgLKjDkurokzgEc+6/l6Vj
5XaY2BlP7p0xmSsblI/TC1Tc6gk2QEJFFTIHLqVw0MtY5JGzeIaoC0NshzkPShhCrR2EDkLcReeo
EolSzrnmGaI2eyDrtTCqMDTO20VEh8TqfZxdfeGcKcbikAamACgABINWX9R4KqHRp1qycj+sExtY
57I99M2Rm4dlmQE+WAJuD+oiFh0OVqFUFQm08/xaOpbjg2K42OdcyQ+WLwQ4UCYqJkRXloaLGl2k
RaaJyhY8hJy4+ocANW60RxJtEwwJCMEJdpFta0hsXj9jjCO2skttv7lbglAMxNRvI5TBkb/SQSFo
9zxsD+OeXZkhe+YsBIMkYZZEoYSi12HDw6mwvw0FRTCT0XiCLn+U1tQCYz2nPhiBss/DCp2AAZS3
w0//+/M0fb9s9UEKMpRvsv38om7z7/xgOdkT1JbvGu9QCs7sWfvO4YFSWfCrlV15PWW51WZNlsNu
a4Pp4E42UR5S7czjEaEZNwd2HBC9QK4gDUFrswiF2ElhCux4cGwLVyDtoNPWBR3VvOWZYi7VP6bo
klsoRwLOALC8YEql3VYYneu7mZXUA3QBQoa4NaCFTTsFtM1tgyJA+dZQHMt/rG7Sg+AZn+W2tX8p
NQi24k7dxO51q4zbfWWUcnhmgdYDgwGjDUSfHzvOmBgOiPS2BeYWiSAdhcT1PgiMSJKiBIhbAwSo
eLI/a5xSNd9cH8OlFTRnkBUCLULciRlcW1HlWO/NAhHKIFlQ8kbXUiVxeRWGy+VHspjgnzUoTaLv
AHWfm41coZ9fA6Jc/GXmx2DmLMSlM8P30SwD+jwA3F+AEhZ1LHO0JQMSdrDjcA9nKT22bufU4/f1
2bq84taGKHc2JAL6BmlgLjbT96A6uo/m2W1vZ3gw/DdD1OIn+Tz1S4cRJeDDRzO4rbG78FwNa+2B
JAVJxYCkKSDK67U3S/Qct3IAL1tPgKSf5PDecczpOjNA9sWZ9x+QTkgnglat9pKLJDsEBEVOEvoE
3l27aSzJmQ0qVhNEI5tKBTbKg26/qBCLBFHscG951Q69DTInsHu79Rrnq4AncBzTQYGz9tC9WeD8
ktNRufZLqM2RVmWTtCV+SePLs93e1DfpR/RL+d1OYCs2XrUZHA09kR6FJxOcRl5FhVFRXU8EtWX6
1IxyCY1dkVMxoJkMbWM7P0D8Ka8cIvMmgMRYbnIfwUXyWnmNHWNLgWt8F2+kbfGxvMqf+afkScj2
8Pwk83ga2GYW6dF0wR3o81RJegHIaGg4uhqCdl/a6Xsj3l0/M4ybk/TJgUAkrhJgomhEIXlsBW1k
ALD+q3/H+67cVjUonNLj8srFZbLOzpktmlZfdokap7J54v4WNQHHa9Je1DilWUbND0PCeECTBvMG
zZTWJ6gEqnwZpDRHAlac7cyPnmWoBgyfIboej+7Ao79e3mjEHCg3uEQxifTDRzZrtQwJ9DfPdnj6
zAR+c32RWBYQcqBrBUo5aK9M+ZyqyID1VqTcn9NDqdqNuI//xY12boFyOl1fdKgVybkftccy9YbG
yYN9wdPbYrg2PICxxxQIXoMZQ/bHmWsLM23SFAGvEGB/+8aZh6OJunDtF7yuE4yNBrIX0N6wQV4j
lH+T5TkXkkDAq0ragryQlIfBdP8FW1FZWaGGY1RaKrULrOTSQStspIRktBnkbS/GpKHXHiCeWH5C
JqQ8ZDipTWRVSMKU2UGcbEH5IPAu477n3J6MOQOGDxg70BdgTKROTagusalWTer/7KztWN9W+s+Z
ly5nxDTAkMIFAN9FKJ6Uuy3ESutkHcHfvK12nNCPNU9gW+J06JBtuWgFoElDu3QBngBde8CrHXK3
1k1j3vy+fhRZs6QhuQHMFLKgyLWst7AyNXlQDylkEh7Bs5pVW24OvKIKaySaCpYVQMXIGtHSekJa
NfIcwIb00zA/60ejf6lDHwT160NhmLEgXUDIKlBEA+p/PZQis4Z26gMkjAsXLSIUSHm5ufXHUSZa
DRKmEpYGYgk69TATMnlZ5Aa7St7GaP8cQhVbcrLv6yO5fJTBCJEhRI8Vkn2itlUeZJOYhBFYRMCa
LCT5JHwkgkfUyZ5VXhKAY4xmD+eNWZoAEGd+APGFxV6QbhjtIHOQ72qAjg85q3Tp+yHKAe473jRo
ggLQ4nqV1DDX0f+yLnxXaHefUrq/PnXMzyNnh8oBEujQ5Vh/frBGoDnRNJwwriGMBfbNvyCVYASE
jAHXgjiDfi3pGQC8bSgV/lx6lkpMDMXH9VFc+hV0zcOLzAKPnyjzU/6+l4RqCXu98CX7jZeNuTzx
62+TPz+7tGI9X9SoMgof511Qj8g2tvkRyiLXR8BYBxlgTMiloukfgQOsrSxCm+q9mBT+1G2HJ0E6
PFz/PmMUQLcg4QPxPrgvuqzXyv1S6oQSs5F/qz/fOF9n/XqQMCBbDBIUeuVRd1SuQ7+o7lLM0aDZ
7Xci9mhgytmpzBEg74I4C6S3Cya61fVKDopd4Veh243bWL1dmhfz1/VpYg/kLyOE9U4dhwRM3hl8
wYJU8TprE49PXcIxcW0cxAR1g4h6AsZKjnEgCEJquVCPFTgAvBPBGwjlNrREUIxxJFbkB3gpSzos
i3d9ri7vD2RZyFpAIO3UXmS9ZbMwQR9MC3M1ib4EJSmwgSD19K4Gz9ftsCaM9M5CJQoSg7hG1naU
sVyMqm4KfzF3VXKX3fTLJk05RhjzBbA5wmtsLOg2nJRmzk55o+tLbYzIi8ZDZ8v7ADSQhMM0YJpA
2IAOw8i4QbiRGsfc92gfgvu2tY3AVRGbOtcnimEAAS8eIEgZAR1Fc1DFcKrMPrSQ/Iq2VnKnt/si
eL1ugrEWMIGMFyqCoB3R1ay0l5uiH2PctOJWz0Ey/+heRJ5EMsObr4xQMUPWllExlglJsQz3wu//
NgJqFcSis6JCwPW9oGOofFx2A1QgFE5Vh7kSyA+i7ocIC4WQ9VLrIWr0s4yVcAvxVhruS17LJ+YU
Eb4pyjkgNdOSr5FcCkOmI8+ZirvU0fvt9Ulif548NhBOgQZKrUAf9ZOVSiGiXLiOY//0375O+aYe
raGXbMImqgHd4eQzWDMPZjwR75MQM9HaSlLUjVGutYidgZaLb/PnlEf1Zs0NqtMocULcHux7agMV
6awGVYMkhjg6yEnxoLYMr4rnF4rTKC9AH9Kgpl7UEMvGalj6kfXSBPaS7xO0xhh3Ci/PyJgp0l+P
dD0Es/uidfaU4L0pKyn68y4O7lMjt62Rg+1heAsNuAHSAADBP5Kl62NQhXmi50VTAoxymOVD/t5C
TJNznhnDQM8EADUR/IPWc+GRtCApSiNpfAURrLG8DMNLI3jXNyzPBnWcweyWWyVJG3R5U5xtDfaE
lHI8xuWuQkUJbexOZSVIR1ARVJsYejcrQwmRK2m2O95i8z5PHjVn15ta63EY9fj86LVOz4nMGAk3
xGUWMsrQuEFPWrooVk1jPum4p/1mcEw87dFe52WoIXcNPdq4OEp/2vUZbNdT7h1UfqLcTquzSoNZ
BGFgDH4KqEO2GavNqDlLeBR0zo1KpmWVnUaHBIgh4rZDm1DyGKemLWqBuId6hJ9lG63evc/pNti1
ijOqXswr911sMpRioGuDuxthCJSjqcMiFnqZTO2i+Jbm6aPTBtuR51sudgGqYpDTxXHHemG7Ubtg
juOoV+pC9jcLaG3Xz8iF3yLfJu0eiEqYjr2wnqp+CfOgGDsZwYdXCW6Cvrr3UXbzct0KmYTzBcFC
6BoRSjWBwCaqwGsrVSIGkKQq9Jvw1ai8DToaecNxeLtuhB4KjCCbK8H74e4GkI64tbPDIhhp38ul
Yd6kaNYUukehedx1POWTi5GAs473EhL7SO4TMYS1kVxRp0VLNAHNuNr6ZUCn950oOUKyDXj6shcp
fhD4NVwkcMWnFpF0PrxqAc0xERkSOfVuU9/WdvE5N+4hv+PJ91yUlGGKSMTjBY4gGs99aoepwLPk
8QjhgCiwJXUvhWCM70XVzu+tg4TOQB/tVxC4m+Ch+JbS++vLRh/Wv2wjBQAnSjpjU7b1IohaSQWp
u89dIXDa0l8eSsm2ku002jWvcEVegqudCFkJOCGivWKchN7X62cGcSgnBkjwoG+Df1MfM7t2Ih30
GF7AceFesT0UeDyMDxlByHJQ+zFBkrkZmzCG85784KA7j7oKzS0BlSie3NuplEAPC886E4sIdQGE
N+th6cncxmXRonnstn5UfopeEtl2Y2we6s8Myed7HsD7ctFIDPKPPeKyzs5aqs1tIrSwh84usbfJ
NfR9bh6sb5XTHuMCM0QmEdcqZICg7Yc9Shmq0RmzMnJAgI076U5/Nb90F9w3cdc4If6+vhMvQNTE
GJLD5CrEX5e09VETw6JdCKjZfEju9UOIuuJj/jg8S34NSdQSeunzruftSRKH0IuHDAwkiCA3iWoB
lb0wEtLYgBBxwArVZ7BGxvsMxNB2r3g8HgVzPs9tUTFRtSSTlAmwNToWaeTd2j/w+gfNoHN4GTj6
2iKzeW6K2pNtI8pdR7iEraeh69b1taKvXXxcxXWI9CQaTiDFQI1j1roK0baIKmHmKJ5ccCXMGY4C
lzoRmiMd4LEs6x1etlmPbhAA7pqpXXzVpqt/m28VShNuVHp/rEuM4RCRQ8ITQLod/Pa1tSzvm3kZ
JQyH6KH4Vm+L2+LOLD5kt/8aUnvmQesv77G1QcrrVmLSqENKDD7LYEgLLwAle8r++iIxrjB0hyD9
48ljgvSCWg8rScyy1gdUw03dzj2zeEw36GBovC7fYepAYIVjjqwJdZBW5ihnsZShFGmCSvTVbhYj
203vIUBro9eh5UnqDOlNnGzayu3rQ7q5bvoi9sD6nQ+UCqMqKKXlkwVAgn6sIh+CzV+Aypif/80I
daGAVLPEoYHZnNrte/KRvgHZGjxet8EIBRAG4tbCNYlkFFKE6yWLQCNb8G8OyqiCNpiL+5kfJvsb
TJLQKTwNnQh5jTAv8OrY/CuT1C5Z0nBO1THOcXkNG/EweqKH7jGdfQ+pyv0ENSLNvT5IMlHrfYL3
jg7YtQFtF6hWUAbV3so6oS+hlzU7UucZ/e1S3eo9B0J+6WvxAEFyHa90PHBJeo+aSrOUCjSSGPzh
lyo/qM5eMuxwXzyWgw1db6gtcY7bxZk+2cM2xJsUdRW6GGHmpZ7WpjRgfzjlN+SE7dKtencR7OvT
d3lPUoaojaj0aiIHFgyVmVu/5o66j78tD2Q1L3ZefotuuuG8Hy6OF2WQirrDMI7qQYTB4/LrPnKl
A+/qv9gRxAA6VqCahojiAgEt6mrYjrU8+MuvMoaWeCm7HmfSLq5DygR1oYglXie1pgx+FD8mrRs3
96pqdzs/GOwqs4fX8MeEtsPal7D5j4Ypr1hpdbhkIQxrd7KF3i+g3EW182PcKOJOO7w1H6Djckxe
XJ7UWKn1KhH65jmZzjRCR77ctSJH/Vmhw7HbPVrFNpA5O5KcpNWBhj0F+VSUElHbwKFbn7Q2AvAv
CePRl9EDcK/f8FBdly6KMkBdl5EiCW2tRqMfTPuq2peTV0e3ysf4DCzMrXjzEt9Bvf/h+iwyB4XM
DNAqeJyrdOGhigs5zwoMKpgc2UaI0/DiXdaWBPcD8DFSGriozUVFFsgDkvb+LL2LJIOxkZzGjuzf
GbCD6juGxLFIpulinf7PIKmirdcpGtKpawxi0KnQIjh2jM/OsBeQ2xcU5TlenuUO/x4djFE3maj3
6Wgm5YibbP5t2fb0+4Pj4RkWACBDkGgAGYVnA3WkszIZ41gpJzxOhucW7AXJq2qnRd+enOPaLyMp
CzgyC3EoYkPQhei+QEKEm1+Lh8nv0JEV6iJBuRWF3aTbCxgT+5LXo5xrj3IazTSN1qx0ky83txLa
0jmG5Qy3Yn6MWltAZ2DeG4jh4VfjI4fh7EE5BpI+jlo/gZE8bFonuStfjNvaDcD0lkjLXvsrB1T7
T+WxSBGUKGJD01JEeo3O5ix1k2Z9MWJW3fpY2R8H3oa/fJivLZySBGfjmkMoZ1Yq1g3w040CPG73
6WuH+WeHXu+BU/647jIuZI/+GtCJyAFUAjQX1tPYNWqXqyOmcXSi+3E77HGk0a9a27ZIuqkupH1u
2m3jlf7tMmEfCTfaPnfLzdf1n8E4F5jW//sVAJCsf8WciU0aDvgV2b56Hr3grfcrsBKuG2G4x5UR
6vAFyDTWGpDw/vO9wwPVMXYjvg30PikqQ1uECnBQRR3mzsK+6MVtO7mQbW0tu4OiMk8bimeI/PnZ
9mj0xGyqccb22IyCvT/0Ox52j3V1rcZCFuvMhDDJw5hGE9njspNgO0gbcAbc6GPIIJmIrt8Jx8lf
Jr7Ingf6GaghOEf839qiMkdys/TS5GtPwu45QBgPJv997Vr7mLPf2YM7M0VF8nIeZ1E9wRSYhdLm
OXDB297eenCL2+zW56mQs7ziamTUniv+l7TvanIcR7r9RYygN6+gEeVVKtv9wihL753IX38PtN/d
kSBFIXY3emJ2ex6UBJBIpDl5so6LBL73aSNIaOO1pdnRN8KPkDvVQ2HzJt3f3iKU3gDSQBIFITTs
0/U2lm11UsJSmjZvmde5NrhFOF7TXQEAFcHxRbsKIoZrAcEkAnEdKtNGeUNv4SmxkTc/9PuEN63l
hmMMnd4gvf1HEKMQstip4jRBEB4v2e4+QrCt+dOLgulf8coAh128bL3vxjV0UsPNcazD+PGo/8eP
Nf0IUwO6GHA8sKFer9YCvfxJa7Cdso5QtrHVteAEHNW/oSk8rxQQZlpKwQ+qzDMmSFlcdaIxbU4g
bDPdzusojwcZV6Y97chsay5AwOB/aNwCPQopSHd0sirIqkE/ioHP+S+OmJb4kFoEhhPd9owOTVKu
KlVbI/8MRt+nAL296wBDhq3D77b4poEQ1S8AkAHDAQwObQ/swAxjlGcjLdIZ9IwC2RfLzhPd0p1h
bQT3u/eUyJ42Erer787reiWWLZGEqS6MRZfPm+7TfB51Oyl9wfD8zm4o8+OJxAKmhXBuzW2GhK4V
4Twt9cNnsZjHYc5muZq6bAY1Yul2kVNGfgW/2Q0eo6O1CuzH/rF4iL5Tnq27jVHPfbMAzKINFEkL
xpBXhpKXRlXOKF0Mnu5um32KJiP8WaokIF+YhMJlB7y1ENciGfUxewVMKWM1b0RbWquOscK8KMJL
5d4w75yVBxv5fwtjZxY0RpiChhBSerfYy/bTTCJ79vfHj4H8CR3JLhaKnS1K9PAoNsdTueH/oLJR
IaZVYsz1Elmgc9FoAXpQIfvkIUZ9mf0TqfzOzxzD2xdEWUmYhqZ7xUoDSf8rz8LfMYzX0pn3ZAz7
dhASSNdXSP3bNagoIy/eNr6BTMrJxgfYgd046jbZCkt1DaZqwnO86RFeh2T4BBSn8GxhCgL4Qa7N
Yg52ijJsa1whD61x+5NnuqGnOa1bLdHZJTmoaSNEg/sjo2JPCmQcXY7tuKdkwLiimCQBYIdA/voL
Uk2Z2iEa5k35ghkl6bF5Kg7yuzE4xW58ldedrdgDzGWxHvfcvlP627er/0c2E+YYWmYWqtjPYEyv
ybSQFw0oek7L4GfYtA943lWnAjFoaL//qewXDSa6t78mkrjPi93zswlOaMs+ZuQ9tP8snjDCC5PJ
0XzW2u77JgRXzWbX7GRPs7vF4/O41o88637PIlzuHPPa9HNmyGWOncvRZ9at803G68ihp3+9PwAd
oBUHo7BogMvaugyTVgM10sxNp9oHEIpsihWPs+HO24HiL52mCw2An3Oeo3jhoMZyq2bGmAQb87l+
Ed0IdGmtnXknW/TkJUgViBuhI3zkmNM7Nx9iAUoA2gygCiS7r9VOi8ShaOUm2HhV5M6veU2Ww4f6
BFOetfaiItNSfZ06IgYOuNOEA493447Vg3z0BqD/AcNBwQd/LV/IQ2Xs8y7YrK0ME6HlF2GX/i2+
0N+/tP5a29Epn+pDt0j81gdLzUHc8Vpiz8Q/zOEC5AjuRFrwxL4zD4rUVZJVakaAYBFzVvfxO0jz
PGsvL0ZX8+JjSzIvXejoyp9JTJ6OuhOSw+5VJ687yc4P4xKET47sDaBWTsjsyrgdHMtwG+Ihu0LH
8aApEHTHbCARi1UWdCfB2qgLwdPe2kX5XLnAKL0CY7crH4uFdIh4zuodH/9aKOMngoolQAt6GGza
Y7eeF9ANl85DKGwe6uKeBlpoSMLpG1gcmreuNSAou7FD57uwyScSbKPDsFTWIF3YViJRl+Iy8KMd
WIqe1XW4D3bChoeFYC0/UmIILcAfQMUjBmDs7mkKqwYUbeG2edqbiRNv9WUKTcdiPzjneF8Syve0
yE1He1wvtEIHQ1FFApaARPcGrKde5iROs4b7C/ZTvLDoGSZo2N1bh9bnyGYt2HmV6ClFihOaBEN2
LTuTTg1GQGCVoPSDc7oPVv02fUbvj7pEb94m2WW7flltY5Fwc1rsw0ZFA15n0WkctD2PeVqBaS1A
c1WFW41IzTb5rF6DP9Ues2xs4GtWs+KB+knYKM+TJyx5iJAzb9Dl5WaFs5d7rPvJrCC8dns3dzFm
dp+/ow5qp9t4o0UYAfI+rQdXfNwJh0EgXNAa+zZBProMAOhRkLhEWMScuVKMYJ7t1XDb/gyr2ebg
Lm9a4enPK8iK0940TPFg6/8R+g7gtmE2TLI0F5VnrmYnX7Vbzd8Krv6FblhMCFxZzrytHhIMbAjg
Ovo+YiAEZNnWQiridzW78eTwPXRyH3ojgW0ELIFZbpNHRh2Wp3gbYWCcDb6t1w5YEYA5IhKrgAMj
j1m56v7kwpP7mdaig7Ha5TpobY6+n5Xq6twRziMfjXojyGqx7YzSSZpcV2lWn7Y5KeGNtDbIbkB4
IwOTr9vzG/7z34/Dn8lJ8ZEzeW1Qk4kA/ji5IMxHgKqTb8EeyOuMIhhSlH5PLGeEfbcdEUZwHToV
vFJwERGu3T3PvmK/HB6oiJ4zDL4H5uf6pvadMGZWFE3byf67XQ+Ob781zvzZu6EP31y2MWX9NSZ/
QeZO3lSX7L3CWehLDd3/+6c95jQSsvz7tPwcSOS8DqhFPj48KMRZbQb7z09OVqOnEp0ccrvDA5bZ
Ps2o7KQF/m/j/Az2+0/vpkQDi8Jo/+h7dIh6Cv76RXFiq9FuvEeTnGyTpMuM7OAKanuEI4uNsngd
nT8Fed5kxO3t37XqDB79ZUvY+FYYyrFXjXDarrd/t6INNuWXkiy3X3+Xi+PW2e6XjYt/Nu5q9b7Y
fDeLN5/zBJ/JZH77AsZLyuNTko8SvkD/2znNRreXf/fet+cdXAcF34o8ugNZ6GRBXN/dbewXf+MS
ciArsnh3TG4648aYQ7kvVIRtldEnVQ2NGV+TgrTvzQCN0+8bfoY8/7ZcxqMuhiDAWCII8F4KqNb2
bV+iYLpOydaCnj2hiGTbWPeb5x07XOnNwj2sFpvHV7BtrJ8foAdfPB//3CnKfBLwA0A70bFOlPju
+loYgpGMmjBn2zeBDI7TLcM1GIx22f7kFCbRfNCz27UjLRrfXOKTuoUZkgCXxGmQDqi9n2TbPRcn
ThLk5mkDoucM3Bcx+xVEeYzvUBsWCvJW0m71FKD6JwsNtWBZM4nOY6+8wRoAjopGAQ0T59HyDGeZ
WX6tF0Z1sqpui5B0ghUI3dQ2ncDJt/kSj6odejxbfk8kysiwopAqGRjUd73jWjVHsiGU/TZ/R8as
6pBd0Vw4ZdOXth29gIi+lZBI8iKLs6useiNPD/wB/CP05aH54uyaXkRCEib2dcIgJ/sBb1rnNj3p
db/J/K7n6DlPEHN8WpRmJ4C+0ZWn2m2/V9DaNrmN7OkNJ71w4+OiNorELyId9PUA3chOisynSGqK
YZgPzacFroU/85f0KK4sTL9AL91SXg4hEUdivYPi7ql/AmWf9/uNvmGqOX8AYLF0PzWKGrw+TFWY
o0k1T/NhXIVHFWksPMfCTkM0My+ql118yOF9WcvWT7a5xjnP84Fd3l0k6VBZRLsDGpsAGGcROVVv
nXIxFaRDiUerXo2LcnSTPSZ+JbWXcWE51JW9kYZCvo7eHWAh2FSOMkmRUs2BdJAaZ9S9xDH+IoLI
PHEzPJ940lifno4YBToSDQ/goMHoWsZSYlB2E82FFT5UIG0I8eai1713cgAXK0flOgdsJIiuRSTo
gGxCQeTccXN9ipoVB6KZ9slD+RL9KWtiHurv+vnk9stsZfrdc0CZ3jmac7OdSIuh/AdgOqbYw6lj
PClxwoHWij5ve7t3R5DIIpm8lEAmtM85t+RmLyGJIrfp8HTAjg1mL3OtzI14CMWtQk7OaSnsYtv0
RJ+HYmFdcjSoXIlhfNTJMkDYLAhY0OrkpH4KFkaO93lTj/uXCIui6jBcDMmN63OyYiMXBTUWt90S
dxwJA5O0zmd4sFcgod58/X5C99fzb2GsdxRZSpyUM7Yt9SPHsuUNb3LBjZk8b9g/Api3JwuSkzKJ
53MZXTCybmSHR7RxU7Fndox9bGrRmttxjMSt8diVJK9tOhDkeNpg+16DPcbEY2WjEx+idbQbP62H
AAAnDHL0DLD7/r6d7JvOfgnzKHRaKNf5mIjbFoTeVKy1ih1uTofu2ZWRYvaUscdjppltTnW9c0bk
XDXPdNRPIqOxibee+7fqn9NjblUZBnk/JFjPZIfrBATlxoPsC8jg/r5tt0aeWRFzrYSsVYumwAmi
79mZnQhpfHlZvA8LnjqeGy9/2zvGIgGvPVbaAEnBg3Vm1U99iYQP6XO1tnbyUrFrT34NRIRsvLYn
3k1gYrOwaqM4liFZxlDCaq2gj4W7jzz9Y2zHDH6eOj/hvGbP8vKTr3wEh9QuwOdGUWmNre+sg9ra
Vu+E3PXdYBbOyk/Dd6S7qcfCpInqAhxnWpRRtcTA5FXmyMvaMRYmiDS5x0j9x5tjvJDFmBVZDqa2
MFMRcKbendzUN/zAKfzIV9zS4RFM376cMPoXwujHXPiUBVgN5jbBwpZH/4Gj+byFMBajUdO2VkL8
9oDnJHZz6P3onFygFUOHC/W49xzD3zCQLkXGHHwM1wuxlCEXhKIWtxgqhPocKInW6aHaBjYXv8KT
xJgoVRjgNCqQRF/JlgQOcIqrApVd3q26bzou1sSYKCnJFbGmaxrdYdkSwLO2PSgmmkX533gYF4IY
G1UFopyFU0Vt1MlRbfpcGqvuf9861kIV/VSaGhY0OMPytEwcwPd+bIykPnJUj3dGjEGyToMlgbIa
2uCVpEaiy9oh6WarPg/Bd/cVudg5xir1mZ4VQYoV9XgVMwSe8AHt7kHkLOiu8ftHDNsDFlRCj7mX
WM/JoY+vvEQoZPMszx0rLiEOMnW0Xxs60qfXV6gyB8xat86KHdkJhEyb/PU/P5grGczBzImqhb15
VumWJA4yEoTOyOW9Fnf260oMcyyVlWqY3NHQY2nRwSni8Rt9riWgN52x1JdSWIRUKGZTPMetuK0p
bN7uULuQULko/NieZOQBKE6as3/UjP0mknkc+rQBp06PhSl7/YHaVcEu/CwjvSM6qx+eXbj37oEN
20J0gxIvkvXMPkpBFyblYNB3D8h2NLidcIuM99jJuP7YbS4ADY4XsthSzGglqVF1Z1n5bhjs8IjO
WKdF7Ago1EZ+DPaSXX5h7MFKXAdHrrG9e5j/LJXNJOV521hKeBZPzXrmtNt/3ebaG7aNHSHO45zl
HV+Xltc02lhNe7iZu4CKn5Qlg4nNjYkKtwkVACQQFYDPMpsXQ97AkuDB0GgVAHGE5iDRZN5HKarj
NNYTCW+JbGcOZvt9yBUZ/9D5UZVtooAIvPGHKHIWeVNoYuUyr+V80oRCGSGXwkcsC/C9GJnfeTPu
8Kht5Bc6RnQx9hiBFuy7dwpzaznFoNscD106xW9TLD5cA0aJB0nGLJUJwwv6lbavIid6io/xkZo4
w23BAzyVJEZZ4FjsaLmDZyXu6vWFeNZ2C20WRl2aStsILTads2026qrbxL7nSbvFyY7eJVv6mXHu
3G7eeyqN2hoK+Cg5Kfjfa4MuaWMpi1OLM3/AdCm/3UZ4cAOf3mGZyKjW8FT6pu52Pu0LicxWi/ow
hUrcYU5EZOswvqNtPI4L6k8UfosxAYjqkC2RiLI+YcAkjSIDH9SOOgk+g08kvmqPH5zcQCmYj2Ip
9xMhjjphxjZYvrY3H5D9euhXsycDRxI5mQjehPZzcoZFhfLWgGi65tLj3+SM2U9gzPYYxElfqviE
k5M5EdyEchsc5OVsg+pkK+BCCE+81/ymv5CVybj2iJVaXZh6qL0Lgp7UV85RbutMjoY2qEdes8Q9
b5UObfr/2sZaGKNRtFExG2n7V1lHcIppW1Jlo5jqc+zmnbjiShBjUroZ0xUzEQtTcJ3KXWsLKNph
gHlG0CnE9YruJa2uxDFeeNPnVjDTdY0olZ9wdglqyQOWlx8C2AtAEJf/4wIZdxxBjoFZbfTkcFlo
DAgAu20cC39yMPyZ58JyFYXx+yzjFKhCAOUE7YWT7yzvX6c3or1GWPEYZW7quKxaMkbp1CmT0Bsw
ET0eomGZmMTyZqdzBBK6oOjzAxgB4UGDf1vZBpQndDIkmrh7TC0R60hdaitjqcxQjsNGx6n2q+6c
lAlQKBv21FipjrCV7PZA7YDlCNxM2k3NjtkC1m/U0ZVg5fRmmg/Bqt7BFLoK0Xfha4cuoAq7vkeO
bY+qi2/Z6NMdVtmLjlq33bn1QIxV72SApYR29V8m4C61nUVO5PVoWtoAZSjdlxa0UoFzWGgPdAYi
R8nveT+0qVACOxJmdrEAtwrjIxK04ElbHV27xtliDKsBoILE52ZRebIYDW+EftTbeKBOyOBIjyeP
9j4NDrX/hR8eOmKgH4Q+iwkutMFNH1GVvtW1f5bKqLwxl30chxDfryxALpC1xaOX/KcE+f/Sqn+k
MBqd6EoQFwU2dLThNtvFPn6gZhEsB/v/Kgy5ODz2SYWtl04FGCmQbaFJzeEpcAb6euL4ZKL+d5EW
ZkOBSxecc+AzZt7PTMmQ3Zmkf93WBG0EM5pDQheHtxxwH0yPx9Z912uDywi6PHBrQSZzZvlogM51
FCQgiKafkyO/KN3yiRbS640wuXFF/GpbetG2RJQnLDSez3pPY/GWAqODCiEyjkzCsZ8Cy8qrSN5a
uBkmNJQSLMR4bOClc5I/dx/uS1nM5ta9KWadDtrMaYFweWvZJ6AXgOTlByH0nrEX4VIS45LIcX5q
1QSrAl2P174PTwbwCQHmWnY/zXuxqz3MIsEKJ0725K77dSmXCX5gZ5K6H7DCxgkeyt0An1RbYyLx
jwGqAOVbJB2gAv+FfQPhGO3G1cEVyhr5IAiktNF6Ge8ckBn7chUCGaIs5hMR17zg9Z6BuZTFnKCk
l11czx20xaeVyPi7XQ4LXn3w3ot5KYQ5vEFDe1RaY0H0zlPTCbd+ocHB+33jeGKYs9KadgzC8rxv
KRLfw2p0ZBK4uvu7mLupjcvlMF5kM1WykReDjKrqsG8flHXolkgTDQv1NeYwZvKWxHiQnTzKxpyN
VBT8f8w2xHi5E7Sdd0LcNTGOY4w3ztSA3MCbSv390KVm+YTBP9K2/m8yeZf7x7ypaS7UpRRiUY1z
csZd7EbI7Uc+nLf/USEYS1wWc4u2JiwKxGgbmhCidh+L4plBego3xuniwjLvZwlaCvB8YEH9ir5p
qa++TzsapHYoUvcIm+ZyYX1xtPBOohrwl39bCZboVBkCqWsjCKX1ThGJmdyeV5PToLHnd0n3/G7g
TjEcDJwEIIIzmfMy8rmPMnWSUaMbd6kPJMFGcT47lOCBUAzI+zMumls/PobOwwNva+/YpyvZzBG2
AmZhitosb9dv1UF20zX4HAAwBfQS2CnwBiVu7mUL3t5SS8Ec6JVU5kA7o1Yq+YQVo3/HllPEGQHO
sd3kh9NOh5OpPP2+xfdybJcC2UxP25mDrKH/b2uQreSE68rbLw9utWsPz/4XZ0/v2JQrWYzJT2YT
M1UTLK53VWSyYqRIE4L+cM7lu+cHXclhrL51OsWd2mBNbzWp/oi2gJr8vFx+U1z+nz+yVzpn6pEA
8F/Obt5xgTB1AMxgaIMBzI/lg42BiJHQ+0Xv4wkRGoCM22rd7Wj9mgs7UO+oyqUsxkJrbaoUUkVl
2ef8KJoBEqCIOkybGxaoVjqWwI+AqDVm9RPEEmi/RVss6NeZl67P+zSXElXeqosB4S/qbshILY8p
4jzZQ4LOEfHucTb13k28lEk34qLeq6VqocIMyFtpHzzkxx44VtFVnKeBnLuOXzKQa3c7xR19juB7
+nopmDE/AUaIohVXkoFTDlbp+iN1Q1fcUns3EIyAc0Yn8k+7aAR0gKtJvEUz5meQexED0RT53OyQ
7tBIg5Eiwg48W5goeqIjBXVPwWA8XB+eSeCJZmyQKlVy0RnU8n1sPxSHNkotFgckmk+LR7Ts84z8
vTtzscvn23xxvKD4KtWqwC5Ptr4AOVtN9n8zZ4lWZxhbHZa+ofHZeiRf/+smnwsBF6KjTjEGCdPG
0M4yoegmkHm5f1ocaFT9XjoakoEPvDCUo1PnxO+FSLWRjRNqYdRCgAGbJGgI7JG95XmkNy2IiKxl
sEhSoCqlTzUZW2s0QlyXhUb1JytJgg7rvbePyTc4CRpXl2iD5w/nulCzemMbLkQyZlfpJCWJQ+wm
Cm+olZerGmmDbtUcdb+yuRWSe+bvcoGMJTpJU9dHNRYYRchwetun8Hw15DfxU1sJDq+17e5DeSmP
MbfWAObHMvg/XVFt8G67pY3dpPqZgbz1pwfj7u87evciAmhrSZhSBhA1Y38EBNR1J+jytngLMcZ8
cKpXIBxrxdV5PJN3tfJCEmNt0r4cLaWGJEUiOVpmNES4MYz5Z/8V84iY7j4hF7IY8yLqTdPIhSlv
Y7Qdb45jhWam/2nfWAe1bcNZ1WOspurtk0ymlKhfpkXnwFc8E8LZOLafU4vDTDMig0YvcU7aLYZw
VRNRQnvyZd4hnR/XmwsG2gs0LqO7HYzd1w+h3o6FlZuJsm1rVCP1muShXcdE9Ez8QaJwP77yVPBe
oh1zGSxRNNCVBvIb5ppp4phVUhop23Fyc3+EPVbx7LafNTgSZcRo1h+eyLtbqlqYWEJpC9Fod73K
NqkbtU9SZWvVjpkRUXUKjcRf01PyfOJNI7gXfYJZH30R6CIDpyvLLlXGrQm6rErZ9j/hMfcHX9gp
u9NL+pR6qsHxDu8u7N+yAP++Xtg49LM2WgW2Et2TJZGedIWET+FX6fyntKpn438hiTH+QgjqfWOE
JNO0NZCPfZ5+qppksvf7PbuXo7rYPQD0r1eUqo0up1SOQMRt/Bf+p447lqMimR4mv3luP4zlCEL5
59/l8jaScQgjkAtVQQaxZUOCBvB8z0AV/JAcm5Vw+N9EMVdOjC00HibQD+ExPabIhwUFKZ/AXVy6
/5sgajUv/IJAABlo2JXnNZkv0msgkDgmwoMU2hIv9Xan5E1HRlKQL+WYBFHStTAFAKAO7J3oE3an
xWTnLkGlzkm8cBG6kiO4rWM6KE6SZpHDpUe/50L3QHTpPUtfJofD6I5RA1MjDAyGQKPDFYw719+i
GkOoZ62R7cSF9tkvZvATJO6p8JXt7Fqa3WMIVuVOvLt4xz+CLaN9SXTeJCwqs99Gm1ajGenVLn6f
veLwIdjjQUV7pGtixfIafnX2bDi8U76T0bgWyzy03SnsVFArVzvBF20FPUPps7yMF6e15aaZ3SXw
mGbkviJ0j9OWVBBKA95iuuWr2nKs0R2IyfWnMHZ2nqpwEivsQLKcMYsBs9nw9gPzMNjim7WtN4n/
4xe2cDAxVfp3Xb+TvUcvBdjU0PuCStoNumVWxBxIt7jegawdNUzQ+KHdNNzLnPLSPT2/lMMmN0Jd
wZyzBHIGL3vqnmbkAySS7AW3dgaQ/wguFH4bAa8fgJvjfSLhY+Safu4Vi/4jfLSWvNats3d//YKD
rQvqjmZmE+3VLJmWhYnQUlN3mGm7xKQG0FGnvuiqrrY+EdCr6P7sZsfKfh6B037OuPQMd+z1tXjG
oVS1MW/6BuLlVfEkvMXA2gsokzoLwEw3AIYnpPzDyfncgSJApkw72g2KY1IYC6qFWm126aneWb68
Sj6nmgR/dKdxW7BnBWv9I3TyD4560WXc7PKFSOZuAzajxmU71btoqX0qb1juC7gZPop1vJxiYq2S
Iy2+AeXBi5xvM6OUjI2S64MkEAQJ7FqLNjJTODA7cKShP907ZIiaV7z+2bu2CxeHKhAGMWNgwLXJ
zDArV1AmTEZGBX4B5LgnuIAERZg0slFQDu7XyhflF/1JeB1y94w1SkP/lny+2BevVJMXE6bUQ7KG
Xt0GMbp2zNbqfrbfLadfG5z9vDlHTQF5Ei4Kho2gGCUy6irFapqo49TsphcVc4Ht5lCrbm9xvJhb
KShZAiUMCIGGmpfBeBNVIept0ldgTPfQrqQUJERsh5pwxJFzE83BFF3KYZQDdCVaq3aQY06w/KJr
JoskXwwzMXktqnck4WlH3y3lOLrlAWrrMJwBLxx2hePRjHVCVM6rfeOBgQ/wUgLzaPd6bSWRBgnw
ZL0aFBzx0vQeeH7KLRATFlLE/EiqAJiny3rnA1CYYpUPEy5yIRPlLT0mT/0LeD8PrZ2Dxycj4SE+
mCjrzZgtIpMvbsXtzlYiMMBkHczyRhzEJnTHrtDFrm3m3YS5ASew2VSPFPJzAuSucKf1ROIDEinJ
Yn783YZRZbgyYVj5pVxGWeI87gtRqOfdm3PgJNxuYx7mtxnzqMoJ+qQb/LZF1MXHsO6QUdTshxT8
jr8v4oZCBMTzV6tgLvDUGAJGZ0HSZH/kiwQIQnOpLgt/XrRvrfPe+hNYkPQdnlswjKDO7Zb+719w
+/qgt+Y8nA3tAZQVjzGVglrUo54n2u40LIzVuNmBzpA8v+8ev5zfJRl0165PDKwBGu2M1hCcI/d2
bZSNStGNdFTUXfeUnogLXPTRsjfHkHh/LeJ9LmKCNPISfzV2gmO77mb16n6T983782O/BlHJV0RW
/qO72Pzx/Qfff3v6eXgENYazdsLd2xqtOuuHiXc+t9p9/c2MloWBWFXdyVB367cSRFmIBNAUMDsl
kRcZaBFrgrqXeyIm0OyHkMjdqt1ATQxH4+a7z1OP2O3DmEc0IEsSWBPZ3MZkhQUIIzJ95y2Xgr0E
Y+K37qjk03AN+ztwvg8xKCFAnAaaAvLoG8vs7QUUcWQ6fvGiy7MT9tunMFrb6mE0FQY+JSfTKidv
bxb52H+gH4c0m7cP72lpOt+5DUoKQIEPn+NbATaFisDOAj3qvVPqmdR7WJduv37puYM+zi0FzNfh
WtExH6oCk8RmEfoqiHopF/XdycsJqnYGeUkWLwAIu7RrCOlBex+Sb8NdHA+HPwfTOZLJK8gG8GnH
HpFJ93/4TDfnIO3mo8CGS+cig8bIYLasU8Smj0EjtGtX0woYvB5dJB2+TwPDbw+igOZtDeqU1ZsC
uiKo2tN3iaIcPh6TcwhigNI+fi/BOpgudURgsa0i92/YQQQomAram3SZvGCeGXkd7NYjIkHF8IFr
q27dAPAZgKZComMD6cjW6/sbZqbW1HFu7N5o+rqB+r/ESMtn6ChDEIw6VwZ0I1AxoFsygRF/kwEJ
B7uEn2vu75ZEpSk1djMxVhJE/wiQ4FAym9mMfdUKiWLsenvwTvijwTpOILTDvUTQAOT/sVieHIxJ
xYHvcdonkoJ/a3Apw1FGDuHiO3TJJrZbmURAY64eHnrb4owxU6g9u/lK0NjRMevIRbK5n2jOqmzK
LQMugEGyZQomF8mjVRTwy4S+5NBiw0A+M7IplxUq9hRnN8Ln1+yI4Hs4e3b7XoKhVwFzJLjvEV2x
ewZWLQxUKfA1DfalJG/IQTkG1C8nCsGBIclhIdrSbXzVMdiE7venST4/KX1SjY0DF7X4STVsAsPx
Q+oUoPlBUwWvZHsb/mH6IeaHiRjpiDF6eI+udQywqyrQw9LE3QWZMIhRI/vkCxgNdCIHk7wW+ALa
zgHuvB2CUYfXUHPDBYROU3DbiCo4WdBvihbaa/m6MGBecZuYu4pO7FsmSxH0My3IEENwxwkwaU8W
Ni+SsXklmVHf/Qgxz0XfHDCulQIunt8Dki83z6jFZTbowXEXkYEDr9Tz1+/nKd+7jZSfE6GGaJrg
ybj+0rEZC7xOurajxVcTxXTMGfKrg+IhPUX+qmiz11E/QxKVPFHK4IE8tfZsOGLnFrx24zv+EqXr
wYhPzAJHjoolfBmVxOpysTR22VsnOh9zSJQAoSsgncfwJfv7+8pvgda48ybl0URKGrzerB2iA9ry
vguM3fZNI84MIyovQM5lkLe/24/E+Sih1W/4d0hgLm16s1T8WeiZPTxzPoWavOsrjjWjDQnteWi/
umEN0rWqa+KitXZo9jo+RbYEQ/1p2Dqyg4JNOTSRLndD8ncm+CtOYdEcnWlN2dUK1D/s1OREULcu
Fr4HwER03Ml0cCKjvnETaVLSCNZuOrkaphfkiyjiAz5vgngQKF9IYWGs6jyp6VxByhzYAWYKqotQ
sdPnTwPkH/1hMjiLuuMkQ55pAFYOsTTSuVZ1zUjETJryYJcS4VGEnYqegN3FtXxCfN3hbA2wkcGM
GqvdAL/19zO+DeQs1D5A6INGOxyyxdyzACst06YJYBHQ4VVhT8k82YGEjjat5zjj9LdYdcJAW/wD
Ljww7DCyMJ6vwCj3JNhlEabyOjzq6duEJgwaTCvQ1shq4wIxvy+bY93qoiTskg1N6p7QRi0QyW9R
JLPRS70wl7Er5K48eoVd+zzjeptcg3hsI1IWdPAsEhfX55jHgRw2VWXtBqcG3XcL2xQTw63cP88V
PELR5z16tyVpwNlRyMGLB5YtAI4YRwGFuTbslSza5z8q2CKFfbY0V7mbbk9HkEUGjyE8VdRjuGWf
m6cfuRia1ENCg4Y6bMq+mKa6yybILV3Q2PrjA6bsLqN2pyx03kAn68YZorIMGUOjoKiID5g1hoJm
YnDJEO3Xb39B2u3u9xIBNeKXB5yaB+MIVAM5ukcEVuR4TBzvGziAEl5S5Dx9u4env6D3/e6ADNjg
RV3t7D879zDbu8j9+nl4sZYP68n2DbioKzjIf/zHhy+EFg/244Ptrpzfb9rNi8YshDFeWVkhKUwX
Eu7UAwbL+eDQ5OXnbrygswwLo6JBTAvSD/YG1IU+pEIT7cWV5BTvnFTujfnF5UEWBsqNrn4kyhjv
RS8x0lAKTKjbkRwoOOb3DTrPML+yD/T3EUSIKgbjospNVeEiuTgig5xJgRXt5088LeTJdJ4+9uBL
SQExA1Mg9XMH0q1eN3/ck+1+mfaKvPvKafH7Z9xWvAE4VWENAXBDhhX0Vdefkc6GIXRWn+3HidQT
PEgVY7B2INNOgAlqX2Vu38YNCQ5IwmWYDqwaOChM8mBeAElqhKE3w3wPBIHpdAFAyYrd4W2nzWyP
X18/+X7kUlGz+oh8CKZFKrTGDgJj7ZzqvdhtaZ56PTSCbgsG4wCsRRiGTXJ9+ftmUoW7PFKkHxUQ
nYEtDsNS4EpQlboU0ofDkM5JCCYL8p8iqdA1hHcLOIgzyzri4evfnio1NcLKCHfVRp7d7Qmg53yh
PZu47RLnjb6x7RZKNhh5jalySO6jXsrYdqGJu9wYzBSJLMsrV5gcsay/0Z1MyYfhNmP8pRStam6R
knXAqFigLHGVkViCWjLZKyOTyynX0oy6BkR0C2d//KxATI4KFSeAukm1nkVhhowO8nbIZAOoKFDn
XtPLbFcsa9rm7ggSAie0jx6LfbSX/4Tb8dC5M/AYMUmR7ShOdp1zLIDEul70I+DcoR0XeolqMHMR
WrGJp0TPAegE+FlBVTR/y2WSo73yCz0oIZeJk/V+IA/VuPM0XxDVAWh1rUJ5mUWmXtflLs6dV8sd
aMSKVNfu+dWdkJt46VGE1XmLZF9PCIWTh1jCoD7XLaKmEiIlB//Krsi8YsB4Bgu8kU7Z+pirkDsS
mAB5+8oabowhQcxH1wdqJDyljOFurQFkfLWIgbAYuxw+dMlDE9vNyKm23sRJVAyiWgRKCC0VsLFc
76aErjAwfUjVrtmk6U8PIn2Mlk4/W4wNBl3AMyc6ORuoa9uC8Ag0ATpcZxOzjhhxqZYFZRAZ9S5t
iG6g67gk2acWkyIiy3IkQU/i1pl5s3JuzCYaP/FEoX4rgxsbkfT1IuU4w9DMHFLz6f+R9l27kStb
sl9EgN680pb3si+E1C3Re8+vn0idizNisqaIxkVjbzTQQC2mXyZWhIyEBwiiOgxPMBe8Bfolx1xy
IGoV8YgTinma/yFoFRe96WF50IZnKV4Ff9ylctQ9C7haoNGNtSJyCdOByEziQquhLQ+q00II/Ki0
n/9695M0B0TzoAGuQuuTMgBgXN5VAlcextrJckcQ3h7//p1djSoUxNKx3bAPaPasSlFCISvi5hDo
I2h6g0OcfSysAmUC6iBI1qDsA7gdtL7h9UznqBeaPlDGctx3vD2A+8nft+X70jtGn5sfK8gqcBph
Heahqz21EotN2VfKOO5T3hRe3JtoJsh086aqG+GSKjC1fWEL4RdSZTLyTzg99EMWQNYs8eNB3oeB
1SGMPxz44SXLrX9aGmIFay+B4BjcpngyqXlTRDFNGqRb95wGEode2Ssb1V9IQFL79z824IwSohCY
+nHjfrkWRd5KSV+L8t4HAlJjjV5qdW9ccHkp/+X/GUFNBzAVpEJoveuckxnfSyR5L+NmHleLLx69
wTjsLhaSW3gJOIXUPaZLL0ieHMWggdkL/ocfPzG+IQW+8XgxqEcOSngITKEWgTfnB5ZAPXKg44y0
As1Mh6C0ZW5TAeMVdJswdVIrYxceN3p7cahw442BLWSuSJA/HU9VZqwU4nU4NB9FBOCW7m57UV8K
tWcjoqxQsxaISQKcOaywZ9ZoT81TG0KsTPsquIWpo/cYPRyyPX7tMa7nazEZYUjIdNH0n+Ovx0tD
A5RQ6xIJ9BSxNOYLK0W9zFrvu1HORgNyBoOVv6mF3gN/hvhV1BtRj2TQhICM/g0lwpfSYTbxO6gw
ayewfWh6ffVf+TnfkFz146/6IWj99bKSrwLpEqreuFRFWaIJXCUmaQKW71B8ft0Hur1HMUt/R+Yc
cXfyU2MCJcxAYmwkVjxrHYG/HH/Rffvzk/DWcSShbJ0uL7tb9gp9gdYiqWMfyXUeiMLMzqFAg4yI
HqBJ9gwFCwa9UVdLvzi73eb7vAVw5e/34xH9gIwejYjaMaWm9go4aUcUKzKkDLbb1ubBURKiJ1iz
gdre1qvwqFnuTja192pXO5JkBMf6bKw64HdQ5l8J+sLVQkd9ZJbR383jVsHzDn+C2lxurbKRK2Us
xIgzlMdRzdEAxQpQwXl5QhWR1Q/iZWEaZtcNZZLs91/7OQnEduw0mBSFN9kgnJOEhiYxbqiXFPp7
gKUDudSr4CTrg/GtHoS1DxCibDWkscvmYpDh6zw4lu23rl7YdLTvD7QUwl8IIwHPhPoh2L6n31aM
IBxqxghnDa1Vz+53eewRbps+7xQqdIUfz8RsImBMwM5GeE/qICz5918TIXdeCAB64B4U3ow0EynC
xN+qS0j2u2MCGgDPOjKTKOVRS1zCrehiBWZG1GXP46qGgEEC/iQUy2LDuz4eE411IDOIm54AcxBy
K0C1TgdVh7EYoV+WObhP5Ym7iZytAj/7hXrFMNgb+SK1FgekirQwl3QaEt4tEdoDIxwEFCA4SE8m
q3adUuV8dpSuCmFsys2aZNz6b8HoccrXGSQcbG4pYiX5ssmRhlWkPxHBKWgbFejOC47xJRkUt/mR
h8roc1gbnKKXhZFCVnFpb87eG3IVgoYNNHRwymeE+zE8wNCNlfwYfefr/BRBB9UswHN08xcZ2slF
RI0KLjncMzyeINijY6go89raizCqCtI10HAqjBzVwV2gy3/dWzromboOUQ1YAgPfmUxUuFBWwRqC
Ap+eTDRYsjHSb/lRAgD8FotrAWyC0SoEu0ZjP96mszcVOG/kMhANwu9BnEidCY/JIJrIKRV0GUP1
Ke52+VLOeOaEoMcWdyoo7nGRoCpM3yS9249+yNXH4ts7V+JB8e2nFnyTj8cxu0KIFThWmDPyVtLx
U5dVvcYkYn0UHcFULs0ufHpsYL7rpgaohDF8OQ0cIDDAo3oto/gmQ50HkqEL60HH0Ti+SEYgFABE
F7q6EEakro2BlTvR45ujv0Yubd3+YTflzXPqTQSKE/e1dR4Pa34pUvaoR4hNXAaU2FxzhJTw2tvw
N3GdW4IlretuYYnuDg3AUWhHIK8FbAc1tGZU4s6vxOaY2wLqhWat6jnYdTO7AT42NgN0OADs8Vat
Hg/xR7d2eooBJ5VxJ2l4ZiDqRdlNmmIIIgZTKqyC9wpN6H8/fVSDLOg0i+jawvW/bVcxLkn0xrzy
nl6t8q/sEyk1Ga8xZFlVHVr24VewdJHdnxAFAQHksX+gLtO15sZRUzIBExKipRbsAnrvA+ryh+/t
pkV+O1rzCy7HnVMCkZT/NUj+/ddDGwgNlwYyDA6beA3Ug9EJC8/P3AKywMilQaBa1QjodWqBi1LJ
V6RxPMb1BmmGJN9zkNZ0zcdLOgvSoShLetEQoikKEs8yPZCsTZpcKdljCtpNQ0OHTAMtXd5MN/U+
fV9inPuJXqc7CMUuFnlYkF4gUf+DNvw1b5pa8wqkSpkjf0Z+nnmVan3t1oZ3Szdgdt0z9uPh0UVo
ovAmgiIeNz8EbeB8UbNY1bUfVxUXnDpgk9uVZsUgzOFMAaX+GLRVDFx8xrA77M03/k9yajhDSo1u
6W2Yx0NAYCEpQXokJATtLBWrDkPQK2mWZacWZqOn8ip9RmeIB6FZg0jTZo5sJLvMZrcJqFeHHXpX
rNgZT+yFvwxObUvrpeTM7LUisF+8JBAz/Uk2kff69zpUBfCr2QjkCQhpsBDvy2eSvufxDpJQGVRh
SLxD0ZG6LIoxQdUY/PmnQbTDY/DEv8m3YN9u3F36DV3FDaByQMFBGWwde5twsdxFXsPfOw2FQnQR
gCCPRH0QvaHMI0OhMFISCid5IxspeBRPJShtA7tYuBRnW5oYIqQxEBlHfyJwPdOpFLQOzHlCKpwE
xBqJVaBEGdp/hI27hT7n9fF+Jh89GRTZw8jeIa8JpQCUuqa21CJkOkZT/fPRWhjG0i/z019mGQ3y
myiCngEtMJZCQnq3IZuFOiDuMjCSAudCFwJrX9X8UEuyc256FaC4vKxnpcFGCKfZNSDTuZ41uo+O
R71ZmLB7lvFcIVcHEXhSqpsOq1XHPB6ZJD/3NsDtS8xwsz2GcUEN+adzBK4GTUzHxV6VRT2fn7nX
aBsDsqSCGy7EMB6vOu34wRP7SToik4Ithv+mgwByqss5ISnOsrwdy03POaLmhIohLLUNz2cLx4Xg
XBGwkoiHMuSLTZNLXFOey1fBFE/N7fE45nsMP094ZFAYJlJN1C1YNJ7KDU2PnzdFfWGO7n066cSS
kHYESSDNC+G7spr1XlOdg1gfUS1pY1/3x4UFnxnBY4xAnhdJ4h+1X8p11Qq1ivzWzc8QoI/+luMN
fs0/ThHy8WhugWuBMgwuZ+pezlJGautALs49b6JVtijMx79PvnBygeD3ySuP7iMEYjOlLMHttCEe
vfLMvCRP0buGUmBiSosO6uzuhxk0VAHpR7DHQG9QO3ZkM55J5fLMQ1onZkyoLor2gF7bFujyDKC6
UodoniNc1WWR+tkuIyUN0PgQnWSQa/346b+ettyrsAsDvzpLnJm9F0/Z0/AUHl3gQBXgK4ZXHnm5
dv14WmlnDYuFAJMkQxA0yWj5nY5XDGJedOOqP/d/AtRbkX9qTG6pbeiOEWTUZNxmpL8UMc3UiIQW
+wyyl9K5b5y02bYVFKc79fx4JPMtjqLTLyPUBkRCNwmiEkbkxOH7VeBf2mihyerOOJCeAukCudVI
iEmNow7UyvcK+Vzyu0HZKcm2A/GZsLAk850OIiesBEeg+2jtIwP9tQ3SIfLA9J1hIKItuR8CUoJs
s+qaTVgvOJmz6xnHFDc0rgOkazRwu08taRUnKJGcyGdOj/bISiHcWaK9me9paIAg9oKfAfqbmYay
GKSDnAeufO4iy4k76/Gazxdk+uvU2y+5EsPJMX7dIyk1JzLi0Ymf/t0GakFwChE/Ij1MXZ3B0HsK
VxTKufQtqTUGoJ65fdAsbK357sWvK4j14fUT4Cm16IPsZlE19NhasuPD17suno87iw23Ei+NDPAe
IAdkLn9tq7xqWrGpE+2892rbZVdtaaiMGcfmP08X0CIkWEDdCY4TddbjPm/dsVaVc5dZHrttEkNr
rZhx/v+sUN7RyLFdCNyMcuZADz9ecpBHukaeLZyP+WOAVjUgOQENIYgG+mmuklJKuq7WzmVj8LFe
rmHKrawR+YP3xRLtPWOAmBNCOrj9CACm6xOXmay1Laed20APFMMvrEO4AXaqu3pL9aRZ7IzGLaI7
+19b5Ft+7YUhUktvKFntzIGfdzN+crWuXYI1BCwsJrLUJSXfO5sbuTGE60hHI9GoUauVizXYjNjS
PZfgFkAGHFUr5fZ4Q9zZ3SiL4eQAOgEMBQ0cckPfy9qMcc9db2mV5eK2qbwPb6mAcGck8AoQlP/4
Ulip6cS5qQqYba6453oEqVCk+4y3SDI1HwpwbcBPyGh/xohmoHqwG6PukrpnJdUl1FtMydGcvv/n
c6ogqocvhWsH8d9PYurXFpBSRfYQIDDnDiQA5YvbOGplSEvB7PwtgxVkMgE2JJgNGoLdMHXJlV7k
XbzmEsSOo3RPYWYO10xecHBnNQ/ow6JNDOhGAJoI1yR1gcqJ78GBqr3Lc4C+ITA56HJnJudmGyi6
HyFpjxNllK6xM5JiwfadBSMBtEhY3eCD/Jy2X1NZ8LHqu23rXZDAc1HDrJwa/ISN0w8Lt95892GM
aEJDag1zir9Md9/I8JzKyIJ3ictjnltq4/jd2+NzRL+oQG2yyEMSsnKEvRCKnppwtSFloiH1LjWz
wSHqWavPnEhaGAg5Jr+deeCPkO4kzxFqfYhxqbeoDFyIkQVudMnO6WWJ04OeJfw4KZ0oiBY4lWDi
p0MI+JFrNXC9X8rXojlye3Hp6+dzhJsGFyg6mOGdIYs9NVBzYsJjnrKL6oRG8xyjy2nBG6DBnyj5
/LQsIGgjWC0kZ6YmqkZDdC4N9UUCyjRzehTDBSLhuGGtfA0iIl7vGkfeXrNPMM9Ja1NZwPLMckPk
A2QCLidpmzkYzS3b0M0jobkMBmeLHyryfBmkF/Nn4KAP6WKVjb4ncEsAk0wUrCBYRf43HW/EJSLn
D01wFdBk960cW/MTY/4OjO4tA/kQtKX02IKQR6j3J3cJQTh7Dn+so8oNmDsOF5y8qXVe6NN28GG9
fe1RTAdLrGYFmd5+53r+tDi1ZO0mm5+M9Zc16qZigjjlW7YOrlA2glQ3g/YtyI0aXGOioUm1Hp9n
GiiNi5dYg4+PIp4M/A+1kwRXSxqva4NrpefraOudEeVtmhAYENYs992KudWmlC8kA2aVb1glBCHo
nsLTgrCPGmMk+Lw3pH54zb673PDR/5ma6tsX/5dDt5rOa7q8qpZAtfM9+2MUGHqEyTiaEnU9cumI
FgLIT19HwUi+s0OCtsTOGdeykUfrpDXUhewg7bH9DFLBRQbIPgJC2j1M4ANXGgt7sjGuQh+gEVmP
Un14+ft4Dee3ARnYL0PUwAoXsFSeg6HgefjOr8pW/Uo+Gk/vrPjIJaSlV9i87Xh0iPZGeiHQ3scf
cH9mf30AFVtXrNiHQx1jOdEFexl6HZR5NmtD5epWO8raXDBHdgd1Qibjpc5j2qF61PYwB8pm0Xjn
v07iERVJ9OY6O+1khl9LBNX3VxIgFwAh8bDS3mMllmqJ3srwyiZbHln3PlmDy/jJO7FLGdH/Yyr/
a4rO62ai5qt5B1Oa9sQrVrRr0WAsIJelvoQb/2thJsnCzGYSvgJ6M8GCAbX06c3WxWIcpXwfXsWn
7D2+Rudinzi91d3EF/8cXZmlTM+9qxRYQKQTkFTGC0m/jV4gQxKBxfCq1BpRYGU+FCOHKFq/b/dL
bBn/hzEZ3ADIXuH2pralJ0RV0qkt5jLewR/y9txFMaRBl4HdEs3gOiyV5u88U/Aq4J2j7wSFOZaa
ztHtxbbj5fA6OJpvJujwPV/jJdQ++RF6zQTgd2SkS8AyK1GB4NhFgHN2Q3B1o+fG/05uB0bWN2yt
e8NfBmRSn+eFTTLzZ3C9EO5BEVE7LhqeigZDjlFyhtOCK+rxf5hr1pvoPTolSEWvCjP6K0BsuTVW
42nB7J138LdZOvUY9fnIjgXMNkYMGoqj9y5cWHt8Z1+YpTa8e+8Rmp5+Mt/YKAgTp+dAG5I4KHgh
gq3C+hxBFv4FCSX9j2eA1s+Ili4w4q5QS4gUHsIdeNHkOqH8207u8mpgguQKRAWnp2bLGPqX8DE+
NdfE1xfm8Z4xglf9gfci00adgrBJFITXMFau22viNIXePscbIzmGm2LhxSMXLz0uPHTI8iM7jWw/
ZUrOU7kDXDG5pnZwzpZ4iOl+YeKrkHf0vz9P3fuKFwxD6hbJNRgMJTPD0gmjWxjrwzb9Kj4ziJh9
jSHWi30ZVumTeujAbe8tTOe9xxZuEpplfnrLZhRXfeEWpar2yRXE9hfRAj3S+Fk4ARCYyrm1njSn
NthPDS5/tqq2zcIEz+rtZAoIDBIBLPIzQHhNN6pUCSBjZsfkmqPc36HBLIj02AamyXAHtFs2ZnRi
NoL1tq6P0q6/OemlPYDxfiV9I6zWxUvw+Xh30dw7P2vy+4Oo28hHzapSM3yQpPOb6iO3P4nAQPgX
csWAJkHIXoIIZGe4X8XqnG2BX9HLLXP5U0EW1XO0JxWFk2Bdr7x9rL8JVu2gnSof0UHf3MJFEcIf
Z5ben78/ljrmdVbUHt/iY2O48bGenAPZiK+1wZj8i8VdJKtZuQf2pVnXxurxPM09CKL6i+4KJB3h
Q2jUuuVClLZFmddX9QmG2/UfhGjlc7KoAnfHf0B3FXgoZNI4hlwxZajzSjEuOBgCsPtpRFd1tEPy
Rh83aFQw+4U7ev7eTY1Rix/UaQawfVpfB2MAs9qH9l4PYCZ7fjx3c3dvaoVatUQrMUwXVnrbv/nP
S3DY+aUFShxsUxQfSOMrFQH966dOf4uOU9mEB1+MOFzls/AJcqSXxz9/x6OZ/j7xDX6lkmTe91wm
wO/zvhG9R1v/utYqPQJnwFMCNqalsvk9eyj+Ic2AYpZMsvZTe0VZhJ7iZdyVu8YQTQwhaDEqevhc
3Lqj+Lnojs5XGt1hSPggn47oEDHa1JyS9YiZ0oa7yqrBP61FWCJg6B0P7bQY/qHBXhYmlEzY9EaY
WKQdYJ7xh7Ara+7KnquP1Cyci/u3XP0JD0VkuEvG5i8xKaSSShHyQ0gHkuH/Wj3e88Oa8GFck+fw
b1Hp/U06dK/Jid0hZ7KUVL9zExBraBZH46OGjU1Z84pIZJSA4a75W1/rSOG3+mhsWic9g1S/09u3
x1P54wZOppLkEIDoQLhL+GPp7CMaO4UqKtzqlq+Vz+QrsFo0mSTWCH21esueSkuA8WpV2rXdrZpd
aSXXblub45E9DKvQevw1c1+B+hrKFWEyMWLUQKtuPPQGC6tCu6kH1psQAA3C1/znawDTxrdnLtzz
M8CmAkQu0ovoEkaf0Jx7iAl7YB8LXr2azMpefwbg48PkG4a8XbBE8w6hKj+1RB2WmJdqiSthaXDy
XblOzV7/SgF0H0G8Kho1Gn5sDi0+Nfih/VVrBY5qyiAJ56zA9DcJIHmePZ6WImWaFnD2VdSuyySh
IakQFZ70AInQ8K+6Sdcp1EwIk7Ow5UB+GwMo8aWDUQO05R3+sFDGYRzeVhxIP+ixE6HhKF7Iwc/e
X2qyKI97jAUWuRhMVmcAPAHABKHuIn1MC9tu9iJSdqjnl6syLcvCHzvZM+EGIu49GE7+vHwQ4q1q
5wJE9fex0blbQ4wC8oKQ4qexmtoJGst0iZRK6nW0iSyrsJJW4yowuE14GNCaWoIR7wgiPHODeXUe
274zr7ixofeGRDT8UVr7oRNa2S/DnIFLrmeF0bO6h/xdriPthN54dqm+xs/uawhMQNQCtVZ4UYQK
YHqFqlGU5WHkhbca1HXN/lPcDMY3ZLOOCdqwPFT40bvGmrWDnAKa1pbQCjMoPJDE6GAhHACA+aLy
Sz7v1w2uijVb90Ic3uQnKHqAhTxfVbbRLDzzPDkkk6uUMkNdXh1XhGWITOUt0V1HAn/YAP4030Bg
yq9L+M2i7h8aMMIFYDsUdEJX5IHi8/HK8rOwn/oIaqpjoDaUKsBH5K/eigGfBZS0EWBkBvI2aK7s
wcuDTjSooeu5o+rY3rEhHSF0bzz+jh8fg54MMBEgQwVVHYLpns550TRB1rlVeKs+IgspFVsD050L
jn0eXHiKnVj4KjsHuWMPQcXPSw2yWogEG4GT7SSjhA4mpBXfZL1Zg/vOYR28B8Y3onqIwCKyh85b
T3TBF3HIP81bs89W0alGypo4mNRn+2HYlhEvhrfWFkBev0aLJSEuOo9oZORBfTAYLETB83XhQMbh
fGnszgZ4dM3aAuhd9I8EQPW+16+ByZwWibfmSwtcFwuwHBrPgCKn0x0932dyyUbRrbe1o/BWWMl3
fgpNHp2hilOvSgusISAnXYgWZjVY1Ph/mQVUcrqSHbDzXjbAbL1rHPGcnSF5aWvWuGmQLM43iom1
PfKfj/fPrLcDVuFLsvDvSUVOpqs3bIDESO6x8W3cVedXQpKL+ziwQntEMHpxTrvdi/N1+vpyX7tj
dGRyvV1yo8mlP90KxOVDPwJKZiA/oNPHSaKFKNsW6c19T23mg7OixdM693cwSqC1kOeB54FppoKk
IecKty379DZsxOfmHaxV7z5RIF4xl+FvbXVX9wVbah9BCCU3F2XByYU0GyGoAwi+lkcrMhX3lJ1Q
J4UvpLccip+iNW4954VDUS7FdQDHfcn1IRvlkTnqGuaGqI0jdBPC1UxWybnnjMRg19qh3MprtCGs
BLN4kg6VXVtIxzjBNX3Sbq4FQrcXBYqLB+Ytflq6Lu84fliAX1NA3dmsFoRMrpFvMlGEBXNp4fi2
BLUx3sxsF5TZj7f1nT2FF4g0zWFDkZbk6VnqpUTrRTkLb0cAmq0Lr1cLmlyzdmecm18WZqdV6rOE
5wdYEN+9wuieoy+Icm7jz8709rqwGkJLXAdor3wClGJJ2PrOBYVxAa6BNBcJBqmbQkxToREQfN6S
RO/w9K3K8yIieXZkoFMA3B6sIJtHmhyoBy5tXKX2Ei+7pbvum/kDY8/FM/+RbPwrCsumtIlcffwG
t9Gpu7ELW3gWnf3HOLB2BMvFIzk0Xb+27MpMHUIYv4Gj/sU3/Ku8iy3mlDqBry8dUNotJdZAzQqt
PyTsgKygHqOw1caiEdkMm1OV7eIpSox+RN60W8hPzhwk2hA1rKKrkyQvxuwmAOpieNvsKd5ym/yg
rpYugUVT5IT88sXkkc1VHnjsG7N19/k6PkIbZudfkDb814rLz6BQHgOvDK5vAEemlsApIkQux2W3
biNaPtLMn/mL9hQSwaGTFC6yZcyyLrCHBAESzHCsUZIWqUksEWTl5EK9CUckC7tLdVaP0c3fCt/B
cemk3dkZE1vULNYj03g+Exe3aBtsat2FtnbzssTqT19W9ICoy8qX1R6ECjDir+OTsGKPwEcvHKi7
40BKBX0Y8FtBSjZdo8BtIz7Ki+I2/uk+hIP/KZQ6/+J+PL51Z9l/jAQlCKQ5QP9B8rnUxcSD2w1N
wFlxi19Rbt5eHNvutzreuYOrvxjnFZFHfmzyztz9gAfQ1gUeXTQfTAeWoAur8diquCUXD/z+xxoI
5iXMySxqR8YN0A/SfAU+IxAMUkYYictkP5OrG+Et/gTBRv/pfaWVIUP7QcToWHB/5M5K6SA6UJpn
Xt/4eqNLJolNiHLxlbDGPx73LNT7+SYVcFDSEz7PPSrjMPqqytQIglQQ+CUXE92oqc1toTDgIJMV
r+QtsgVgydfWC9cYT67+3w4GbZvyZ5qiRRuLBttgpH0BeUoIaadyLW/aY2XDPbez9UdmJ+Yza6p2
bC1x/M7iP9o8deHEbS5wjec1t9EGJ4SDLn94rayTr91YR8BjS0B8KUYHgEV+4Xf9Id0s5Uvu3K5w
Z5CrJB2mKFLSinNSF8p+0LTNzcuNIN9VniUzW2ZVvaR7bbe0x+/ceIQzTUVpC610gHhRA66GSImZ
OGnwPkn6PrxK+xU04lffj7fUDxU3vay/zVA+GrrLlZQJYWZwwh2/ka7SH25r29BRl0/lyt050rvu
gJe21S9rzQo/LGZ9PkOo6f3cIDN1zaH68f2vYTZZ69/fRB29MqnqtK7i5sZH26rdC7mxghUPhJEa
0X/owGXzPUBDI4SAfekY/MU8x0t0mT/RATUxoMpAdI0uRniUdGRWaVXrj3JT3V7fj5/IFTF6vS70
9ARC+UCvEO+TmB/REgNxEQ8sPOQPup1+KF4Z5NIOh421YfXNR7x6EiwolOHGgDSbj1zjgBDgP386
ok63Pj9e03tHlTRAw6cBupadOVKFULAlTxK92vFZ0/OTCN3MK4Qfn2SzQ0pRsCCkoTNr1uTg0zHr
aps6xcpfcBHuvAuQ90DcBVg24GxIhk1vaTkPeQ0Q4+aGJmy7hNw5svs/cgpQKUDHFPSpS+wgz4SG
mbmkhDGLq7GFJsap55UXvXRsfL+5iXtx015zKGJZ3gac3WgNtvhXpPt7p7AHZemGpsMw2i4Vc3ag
PPRUxq1vlVUiieIT0gtkHqOdhFy7kODdcPXMTqHPoN0UnV8Awc5AG5R5+i3WEtdrMwHmmW2+Yw7K
Qbv0L8pB2fdO86md/P0Sjdn/scpEdAyOOwDW1CqXKB7LXh82N7fXk+fokl99e1xpRvYHvPayrwMT
w7wJt2tlsR4gW+5hCa4593Kw0qQPDxcyofGhLgtNyBslVNj61u9AMbCSIh2Ns0/y0szeXdhfZigH
lBvLFBAjDsJI38If5jX6QqF+J16LY5otZPfuxEHTEVFTOg5pPgYCTI3grHofMYf7GDRlSFdv2V2/
1zq9fnt8Y9BqfET6BLUZ/E8mDXTAk0zPqsKOXFIk2Ddg6inf3LX8lmwkadOZkBEGXwJU8ZIXL9Xl
Jc6eWYqAMkz3OYoVyxDFxfom4ikvd7KjvWrbYs8NOvOd2MFpEWdEns3JtY6UKVoewBJA6EPg2k1H
Kg5DWCRSV5+LzvQ5JEayFCozsWsBVFhclb/Itg0L79n8KQefPwC28BrAk6fNWZ5dTg5Cb+zRpapz
yqptDH+wkaiFaolsQlmsfW4XtitZr+koiaoS2gQIgRCasKlRwmVXxaHy2TN35cGE0zl8Z4yg+fjm
moWtc88S/GPk8VBQRTKPcgvFJB41YB6Gs7qPjRIUYc+XTDIAPF3kZZwddILJRG8Z3HIC5qBVvGNP
Vd1Y4wbwJQJJhIhT9XV+my34uXcWi8dxwElH8w0cAJE6CmHZsFxd58J5MFLBjGUnMbLYUJxyE5VW
4Zrx68LZmznW2BNIxoK0ADVpwtA53ZG5NGQoJiWQZtbVfYnKJP5wW9+WOyTweohJGYUIN2HB6uw+
o6xS7qVbSDEjMFl0kd8hmvblnsR1tGt27sv4zxuEDA/aB4BLiMC4UsMjHRM10rCQPYxRnIC8Nt/p
JQjpd6kDZNrCqMhlP933U2PUqFpfSsMxhLFcPSYf3QG9ZlVhxhq0eaVNDUht6gy6ueirEyd5ahaC
REhZoRsVjjpKcdMljJlCKdw09C7bz+ESvkryZnSk3srWwR8RiqY5jD4e6CwCJmh98KGiQRjY/Rnn
ptIOXcuxYXpRrl6l2z3kYKulfpY7NnAK0M8P3AnBAFEPa1PGUaCKWnoBbyzj7WR1l7xxH4LhKzoL
ZWE0I5SOtO/Wlc3vFlUg5n4FKOpxBkFTDesChjmd0qER2EAGiv5SWPkuO8Rr8Syf0XcHti11PZ61
d//S3STHtUUUc7X1kmjmrNRHKPJ/26du0DL30h4rIF54I13ndrRJnHqbrsCxiewGeuUdby3b4co7
Smv+LJwiO7P5FSQHnaX67twdIJo2GsjPwaOBa49uDy7kPO+LoJAugBN+5xmK58ne2yU77wRX8rhU
vZ7ff2ijRyQPQTRcRUCIU3uZHVS5anhGvrwiffgugpoV/PHHfK+O+hgutm3NPQ8IWgKXgmiFXH0w
PF3nqi2qssli7dKuQCj2kl6LPf/m2t1OXUXH0Kksf5d+LQqHz94S3EaI4REhgdCStAZOrbo5GyqD
0LuXRtID8D1CAMFzDvLT41M6u40oK9RtxMVunnTgBL0kuv3yzxc49ePkTvqV61WbjGHZAT/eHAak
qI637gRQY64DGOY8HsbcSSOmQGeKple8wOCim5oq4pDvmU5wL+AqLnXmj2anV/eNXQuSHgaG+6Kd
FpHu5HhNblR026P7Cq10hPsZChJTk+7AemIjcd6VWXnboDUhLq9ZPTA612bFfpZ79ZC9INe25KnN
XkWYxX4AmwQaPwj50tSs1BXS6Iu+f01EO2b0ygBbmICCOcD2VmFXC77GnV0I2ixQSuFwQ06KTjEC
NK0VXRr41xTFXwVlHQElKxf6pe//uoCkJwIskpDbxE2Kwz0dVpm5cuFVfnz1QFzkyF8lEjgv/guD
G2UHIuYv6W+/UCqbDY2ySE1kz7seRBa8+Mr9SVE+foEgV7VLQRq4RD8ze6UoQ9RGEbu+8FgPQwuI
to50gVPNC6vH8zc7x5QN6o4a+BaiPhEG0540C6mDx78+P17Uz1MPLQjgwfUl4Of9W3YAUNxUDpG8
al6BU5KQdQoBVFy6PMgXT44XZZJ63VpXcL1qhMnO+uyeYh4NldLZUmtI9P49u8LCBTKLEShrZA1/
XVUa245KSQYIGkAVueJT2NgAe4977SQuSdHdswX6LzzdaGkmfZRTWxzfaAVX8VgraI0C3ghS6D8D
pFxXDOSHFtsvyMGZziPeZjhHuBjxWKIXaGotSUaxKLpevL5GHxhccPHt+CV9lv+0H9HL420yT/6j
2QgwAsJCAbAsuDWmtoR8bCo2ksTrtjMg5+ut0Ks5ooPSB992b7xVt48PZEVRdljqUJuf5alhKiIC
e08a1b4gAqgfyUBThh/e2l84YnMvZzI6VLmno2PFFJpVIw8j+/yarz/ddeRoG2YN8jNrqSft52Kd
Ldt/pxJQwakxtCP4AedjKttyxWZGe1Qugoc0d70JdjL02NuD7Jr/3ukHb/nXCgJbOTUbZ6M2siEm
MnoWbjwQqYHFnZU9swfc03q8W2bvJ2WKuha1vIi5EJv2ahbndfvMLAUHS79PXYkK1zdR7XLilT9D
5yjkTf80JGYzGh7kAitISaGPYyP/GQdLDJbuyzuHDscb3K+oxhD9LGo/5gLT9V7qS9dyx+jK1t3V
lnvEPnGq7RJ9xNwbJqnF/7VFoy5CdG4VsuSKV9bpd6Gp/4FoXGllu6W2kRm0BHtjYojakpUfjCIT
KOJVuZY3WwDd+JZ9E0/pFoAw8IYKRvkE8CYAuqdqqX/rzgM0tU3ty7bohUFMNPEKviZv655O+ugw
75Izgv3c8/VFg3culMlYqc1Z+JoXgXdMRIPUCBFhULU6RDL48QmY58KpGaW2aJJDd6zoGRH45nCd
noo9asWuWWJCBaN98jfNyxJn8twXmc4j9RoAaFeiFw8bU3UyfddbC2d6fkdKiMWBtQDFDSeBKJ9a
p0CLE+IqK9f8lf1WbPSeKBZTQRs9hu8DBJ2/5JrMBoTc6w81ISGkATiSWqhaEPxSGHgfCDoW5RNv
zVn/Do8hNhBTIN7UQBFE06ckTB9oQSuijWktbvpdD7xatQOLrLUEh5jXhChL1PS5QjEokSj5t9Jm
VswK2sebYl+uwHRjuSvuHKyBDt+Uizkp8rOTx4YyS01ixIZB040w2238U7ASjfTEnd/QTrNWbWa9
sOlnAQxljNr0qd+MDAPgwi063Lzof0h7r+XGkSVa9IcOIuDNa8HQU4YUW9ILQt1qwXuPr78Linum
wSI268z0S89EKIILWZWuqjJXEvk0gowxPBRrVv3KgjJe7xul7IXIey5mf/hnbq2vNMfbup+KrWwF
1BT6TG7nRUWcKQmVr3aJLvlxCrGC44PwI0WlAUuem7zxe+Em8ngNxZrgx76OzalkxErES/4Z9N62
uvXW/VpauQ84sjB26Mb5AWgqCJ1KX5E20vqOO55MjdQyOGc26p5RMR9byq7dqVa0Gc2JUXaix+9Q
M3NhAN+qxjSTELX6aJEHmRCdGTcZZne5uRh+q7/3rOAOK/7SVvKOVT91WyihXCNRuyX3ILCKWyDV
Vosib7QE2D8ku9plLIc4afO1aV0DTWozO1j4XRa44yQSmPG943v7+MvRLeUwOP6z94ZrQVbWw1rC
aW9nePkQjlxeA2+Ap5o4RhunsXApIfx7M4ZgeOsAPe/UhkkTGgRxIheYURWiDrOZOlaFo/4g2D5e
qFjzdG4La6bNmkFRip8FKAHBrXZ4LuxyHzuFGVvvLYYSJ+vA7tddToZH8UF/KDaKyWOw8PDc//os
8Ixt3ldP1neo1AEgTFDaW9T4jg4s+wIso97rT7ju5M3BTh283q+CTec0r9EmvoRHYzVNl40cbcNU
qpvU9npBVCoT8/VCR+qAD8EMGAtPdJXJPdc/fr2FpDyUmFvl2q7NKka9vQYFKErV4X8w9hiEk5TJ
RImYtUoHzWodtSTS3jfHHWa36xb/UOzrj60ZPuWH4ofAoh26dazXuJQFJSBWQvEbcL0PGRVlooDb
dFZH6a1rvcagrKbP/WAqs5ushkPVzE/Vck+J86/p/3GTi1FfIBYC/ThKl2kO+twV8rIZ0F3Cr+St
u+K3GBCH14LKCfBE0azcVbUq18J2RKmc6mSoQO/WLB7a2+MCvgEtwVOGhvI8fM+1g+hGXc/ULk/O
zVd1RIGeufc2xS/hJTwIj/ft5Ta9nSiUvsmiQE49tdNcQ+ElEU2nY5KeS9AejJaAgKVvVExhTYmx
xa3wmlkCMX085W1B5y6DCRU3syD9oiJ+CsYx0Oml6bkiBY6unm2Yj/bHVAP5yAohC44dUGCMwSlv
GmBNpTGK1hZ57WbpOTIfWUfj200CjTuoyVEVO1WP4gHyeuWiLsr7UewjVHZaIB8cMDjEsk/o0kd9
zP1NutH8CQlX52A4QGKBzoRrpMLV27gYx+gcEUsbnNbEjWs5cU7ch7nVBeCAXgQP/RMnHJi1rnF4
uUy7xBBiNC+hSO0oWRUaLTAe1w6PH/I6BgkGK4u50QUKkdI+tW3asfXEGE2H+f4QSNukM8GGahaj
M3FHuM/MZ7Cb2DuNQkIoxOM/2t7AVHsto5Dr7iAESYLKKo3I2wOqiza1PZyt+2t54xApGEqwWPOH
pG5iWLCZvLydvlj31bfJEQVAedzKyP3YywHgrrRdTfZHyQ6J+e9fMigYyunyWjvmeTXJgT7JEKqn
k6OP20FG2L69O6BwqPRBCUa3MhJsS+30DkRyHI/IG514prYNUd93f3eWbBcDsVDcOPXX4oWWsqi2
5PUykCY4UL3UG/F3ZYG7B8OTWQxyN2n6JNcMiFI3vx/DocuD5PxaEPRuodY0cRiqdnuEmjBA8IsH
LhwGoNXXKo0SFxxIhwwYzgOWbbOP9qcnZi65YKpXKOI1SqgXBSoIgAJOQYE4whplq7jnfEGL7NfT
/e1ZWjRcZOGFCa4bFS2UMvSCjl6AwEvPnE9esx5VM6FH1uv7IAtOdeLuw1SDqfkEVA7X8mSlIRWy
1CA2EPddekjBO8fXK7NitMcvGuocZ1rXWbKPQm+O41LgvI4uMQ7EO9cx2Z6YVM9LizbHoVQ6i6Ve
MgLguE8ieILUBxwCbYaqTV7rKnRD0+YYlDbLhY9pH2qdnnfuND00/uxZzXeLljmHoPwaV2lZazQV
liveiCve5GzuXTJPjCfTpVB3Jcm0mrNd4cdaUgIBkoToPXDKvUJSfaOVz3KK6uoX1ml9KRrMhaIU
WhDALj5UECoh0UcUEJNV6z4t/J2NoesfYzkV1BIkYed6I1vhlrHti9559v10E2qeylOdPX5e3bo5
UWyVHEtz/TmgRb74cd8sWQpAv51rpeq1pY+W3sFsTI0kW84srGQvoEOAmfwuJQNzuSjbNHq+bbO2
nPYFiYAjhiRyAoezGNrGME06DQ07tefKEcqGCXundioCNAPLY20SSwco48zifuiGCAtXfIWOvPlt
7DYGuCLs6DSsxZ2486zL/a1iiUXlOF3IKV4+ANAKnn8n++2aJRLDbGjGrcyNeVfiAfAqo/xd/gVK
hs19EVgIlBvo8oJrRh6GqR92o9MTlL6wbJ8RZ+hg5sveiI5qbH6HusViVdpo8PIJI2Iu5gB/NBlF
Xtf+bGhiTtSqdtLkwWz3BRk+O2e71tEW8nl/yRjOAK2v11ClN8pJKcFo0JYQGk97+wVcrR2Rf1Q+
GlJYxS2M+ImBENdwjVR5As9Nrs2xFB0P1TkYHOJtbrKWcCnBmS8h5Qw80RNcL/92BgooXXSzdEZL
WZc7GfMyTTM2Ges4rdP/9tko3rkWzKt0OSulyXwi8o5ZweAQ2r9EDywjuh+zb4ba1G4RdvWA9cN0
C3lTgatjzRDkvhdFTfW1IHzH92JQQvdwXqxP+qO/M21TZ/XEMBVhsuVZyE7zqu44AYLwXwSzuUfT
nOaos7zofY+AiWPXKG0qCRicgzSqM3H9o5t4jn7wzQBjB9uPFHQo2lez51apzTrQLeNOL3O4UsAU
LGoRI6/sPY7z4b3R8XOopoaXy/19WnZEfxCo9UuUoOP5LE7Pwil7xrDzrYQLrHB1H4QlBrV8QqF0
Je8CBDptPHfOWnr8OwAqleLVPsDlBQCSkcTog9J/hS/3Ef6Hov2zUPQVMkYNj90wAOLQgdjLHI+2
lNpbzB9inEKntbh1AH9wKEfq+i3yqjRKcUfAX0BA//AS2wzbZOw53f0JXdPlooZWdSDMQufPj97e
5gcGyP9I2f4IQnnOMG+VodRCuBi01CZ4jOdItKqs8BivWeY5eft7a0Y5zbgrEympcTQM9zswoDq6
BEKit/GQmmvW5dSy4/wjFZVPCUXddqES4J5y+4qh4yeGKLcvFd+HqT+/T1l8alSBUDbYG6HaakQQ
LUEhwpE7VhZPEqckoAryrefn6Hdgaj0RkV0xHMKyooPwGt0UeC7gacpbUWmV3G+m61EwUPUbgWhr
PJCgr8JkxbpJA262bYZEuQUUkzZxruCWWfxdgPkZVzo++KF2/QE9uYxke/loN8OiPISWpHEStJBq
QA2WZ3b7D9OO19uvi4QsRWTo/mLS/QeMrqrH3Vg3phzA/I1/Mgvnvita9KazX6c8hF4YmQsHkZ4v
U//ec/LrdP/3F90DrkKnrgBMv6InrBWoZFDAMozI3VtWssbQw4Qgs7oPMu3tzd7PQKj9yHOw8wo9
8hx9hUC6ekEB0t8hSFTyW3Koh/M9pNj+KygaoVr1il8z0sPFjf4jBT2PFu2h/3/W+7x6Ymjs4i7P
fprKcMUhwNtzhQUSL6CV2mIc+ZqxzywECVs0S53yOjci1M7CleE9sLZP7vNfikC5ZRcvczpnACB+
bNEMbjOP0Mu+arZIlDdG41Q3+BpUtbGT55+Z+Qh2y31pMuRg6Oo39dxsoWKjlIAElOHp9afxgQzz
86+MgXa5PpgvhEYEgH9GO/cKA7zL1X2ExbA1WyjK1Q5DnWQKXnLO8cZ7AbsI87p58dwyA6DsWc9y
roinc5K8upSWtEP/JHxGACaPvxKEdq2a3I1hVMAsiqNHojMmY//7/As10KB9lyV0smr0c1dSuDhQ
1FKGtAUn88wcHJJ6LI1aSo6uUKgwn6Ni3cA/GR6cJOenQDbRpsdTzcBK7xds/Apn+vtMdYWsSHt+
kgbn/820YANLdxc0C93HGDEMjh4cUejKn0iWUh9EbRlO4g7Yk0DyVzC2/LaiGnWCcwhqsUaMMNEF
DhDuO2Y0XR5yp3rJMS9JuJjRp08Y1r4Q/q7QqCUz8kwY61zNzq/uweELU0bjTIvsp/x9X5NZOJRJ
gkm4q+NqwkFdDEb4HE33yDp4sTAoq0QM4RS1xcoNprrClEREdNT7oBn9fF+WhTg4XzP6pjmqtU6L
JhyrbEnWMi8TFrwLCBhwAEb1AwoEeGqtjLoTBG7EWgWXDlQf+ibYYMZSiJsllvkvXWRdQVFL5nKd
GmYioBSUZGs4tDg+2A6hAb49EP4H68JncYf+SPYd4WYGWoVSE4WTZAoxHM5szWPkfDHCy7K3mYFQ
GSMIS/qm6QESkXCzG+zxiHuSF0YuxEShMpZBqQ3N54FS2PLqEO0K03sRvl6GHwwg1pJReQvm1ESo
VvhesuZDWKsnO33/uq/P4sLtFfphJxZT1L+AGo5KXbJO6MpOk6cjsnuIjvlm2CZHd3V2reAQHFCR
sH/rL8M+s1COYN/HXsg2MDYbnGfo+ka9D21LbZqia78UcAIUrHw3KuQlsKy/g6D0odVwvJOMbroX
Fk1H3X+cWAVTS5nZlRSUMkicqA5izafnrCSvBbiDJY+kCu6Dn1gdREsWewVF6UNTy5mulpCmssNN
Hpuv6OEuzSI2p7cHbcNipVnwdVdwlGoYvii0XgK4Hf+7C4jwdn9vlszo6vcn/JlHAOlGXI9o3TyP
D3jp1koT/CwpWV+ytfh8H2ohObhCouJqgdd7yROANKxE81Ct9F/rvwOgQqkcKWUoqeP0kMKbP8H5
xRBgwRNcCUCFhR7072kawlRwPbqR7TImH+svRjrAMsfpG2bbUXSB2DURFDlArawzNPYgrVl3Lvc3
AqwI1xhl5JZqpgGj+TpkK9nKL+6/5WyZWoD+cSoY+nyNEEmYAe7y2An3Bewm584gZmaZjDjDEoOy
ebdQW0EvIMauxWX1S/dv234pGSg7j4WqB/kYXhQycghIaD0bdsSa3sUSgTLuRs5Tr68G3H3weJiL
rcJqGWV7C/ny1U5Q5u1ymNklxJP7CLaGCX4L5tzNaS+pq5UrBMqs+yioRNcFArfjt4fp5QDdqr3z
AjY0Rs36fdvAdNFrreJxTz1WGnakKIhOTA+v8cWa6d8XYvGVPJSV5xmGWUc19uQV5wvR5G3NLPba
ZctIK+77dVCYXwuDMQSZlMoQ5rypCSsRZ6wUnebBMmUjjPHjfGuBCB3jWg51wbxQZazUd2iZ+aos
SeSq8+EPO1Ny3qd6aJUEjyHryHff7YKt8nqlXFnzFTeDginEcfiT+ZnZDKe7iIDZAyCwB+ubfJPv
qzr6mloJRqKhoigbifJEuk9GFiRN33ljKDMUaserVBoDzxBhKGuNWFW8LnACd2qQoICOJgOZXm22
Kx71rRkSi+iortY1WmiaH1/2B/+wZd0lLrqeP19Dqwj4YAKJ4yFzRLL3wnpDow5jVReVcIZABYFM
zDKvcIFQ18QwucddB3O9H/EXvdsMglKNqC3zVEwBccG2qUDJXHIfgSUEFQVCPJBwcg0dj0vLCYi+
9zFf3mSoBkP/vl8TZoYUN34hdh1AFOK3pLJby3hwQs3KzveFYeFQwUBu9CooaizXYL6Xo2OY5Wja
yst9ENaKUfGg7PWgUrEr5125d1CfZ5WX0rwPwdJdKhAEbddHWQcI7cFpd+Ga5dlYajWJONuPStUy
o6iwH3WGsSM1eHVO9wVgAVCuwEhHvO3C/5/H06uC4SDM2uJF1/zHML4PnDMJ5LD3o8THgRLMVhuD
vEbHnuBpL956zn1JGFvxzX01A2p6Ka9hIek5/ZWRB1h68Mmw8Vsi/ykRm8lCGXnFNY3aCNjtwq5B
v8qbCt5WwDWLx9YAnSJtaWpPdklOn6yCcIYmi5TtK7LfgHkJu5QQwapC8mPbEeXz/voxTJLmjBrG
Ih/yAhjhprP1yy9hBfbr33/nX75fgWeb1OuNkYPycwrUSoZGazDWvpXHvwSh7F5yiyFGuyTsvrjA
gR2TDVhxTVaJytLL6pU2ULYPRamHdlI4qzdWTYMrrE19Ll4jR/65k9csuO89vhO06dfJsHLbrq2g
fK/tXlDtYH84D3b+GPXoGeq30sU0+96CnEJkf3GZ+R9vNmbaT7mKsPFiRQzxASgP9dbeVj7p5KRZ
+n85sf2BoZ8v5bbvUn8K1q/8ajd8F2oMnpX9vK/ty/c0MxgqJxh9Lc0LF7vXIzSgFuzzwzXTFcOm
lm7w5zrynYnN9B2DvdJB87FmqKfsbMW3XN3CVRoeV3zxgGma8B6snk+mZJSzCNxAy4bJxqw6JVlI
PnCPFjhrUAv+5RLK18HJ78JikAMsIU6lyUuw+vGRmtoj60aN4fvod6mY51wtEZTvslcQgW9am9VK
yVwxymGgzaxPlB4Qh2TtOOFnillrLEbSRTHAUztVl2A2yjdVyUwTMCKy6DGJBZkCeJPeMpA+qOvg
vzi+GQZloXkUqJwQA6MUrQj0RcJWfh12rEvUxUDxB+UmoheYW9GI6pS7hW/SE2rRp4JXjSHL8nXg
DIYyUFXvklFD/na2BtN/NDBsEvMtt/WREdRvxnahgRAEI/9szDdD1GxjQFqoe3UGnChfYeLDO8bP
gi2AmDZITTbbY3XehRvO0bcVwVQ1WCx6ltgFy5NN3jj32UdQNpuBvEXNg0lYMdt5T42BCivEkB8+
4VaJxYolywo/g6Msd/TdvOcGKMruIJao7hXaqVBEXDFuFpg4VJofJFmXZJU2He0SLN9ra3nb8evr
vh9iWBZNPl0mbRx4PEDQilVcdmJHcDJCQ8Z9lMkH3NshKtoHveG7YNNCWco0/7wDY+h/yvVnmzLJ
OVPEIU38oWgnRVQx9pAPWLcXLAko7xCINVp8Ovx+j36IY8p82p+y3zsrRAduUa+HIVKwQt9Plc5P
zw425kfIHo7JAqI8g9+JuBXjIMj0ti+aD+M0Fyd9Lpk18AzNoqN326tu5nqQKCFg4jIb4j9dGjTK
cg/+I4jV+VWLl1G0rmjn+7rG8LA0Tyend+n0FDudwo0T99CedYyYUH3WDOFF8UASMNW7odCaLuJC
D1YJ/2rA6TSXehdtXiL2nNrF498MY9rLuVJ3QcR1HTB26ird81sB04MHyfz4b+dMHT2s4JkBRwDd
FS5qYRR4QZBhry4YwejwFwxfVMDuwXKei+fMGRDl09Q2aaqCx0A1eDRQmaJDjlVqu9S+Aj6ZP7JQ
+YiXCqMQj9FUiiMgOx0wVfp3byKWWz5h3TIv6toMi/Jrfd0PoELGurWReQQbB04QAWaHsKL5sh78
EYlybsaoj7kWAuZ1tMb9o/rQ7J+YLPOLjsHgwW9tQJtllfJwVTsOccil03N/62Qf3QfyUsxlHTIi
OyIGxNy30uUM5Q+cNsk80+0qBKszx+cY12aOznABuwh5xMzvV8FmRLjlODpDojxeYaRGGypA4kFj
/+BbMiiJEwjEUoZF3Z7hUNba92nDSXWBchZwYXKIc9x/6P81NFQpgER0atOmH/mbTm6jLimhbmCB
Uc0p75ium9nV3EvRbg5ELVnqur2K2RuTmUbHAGTRLUbH7H/2pLDEX9CIal+ca/O/bNQclVpAnqtd
eRywgBIZXxOcK2uw/rW4E2IBLan6HIhKGHuh5fohabKzhnvB+E02K/KcktEuj/n2xNBzFhaVLcYh
76V1gT2rHWRwgy1MVuVUGMgMX+HcB1tyR3O5KO+qDA2UUMW2tRPLFUbKv2UW+BNZ7oilHdPfZ6ar
VZKRqz5gMET1my0MfEQPoA6FyrdmbYOA24MbZJK9sGApZ4s6UUGrjWpyUCOmN4HNxpI/ZBv1u7Ud
H/t34aKyh1IsGfV8SSnXG8Uo4Y3qb0sYM9JcBltzNMd47T5808NDmaabvGInj8x2m8U4Nkem/HHQ
Sr2ulBC3xCqjicvMd2AzAedTvmISMkxKSGeff7BuqG6lJFbFWJ4UxxEnxsO9I+xVM1FsMpxY2rMU
zOZYlG/BMTvkarSKQEnjT9H2yK/Oajbu7um+LSwGmDkO5U26Lu9qNQZOFZOfie07v2s7PYpg9fzX
A+enU/AcivInxhjlXpcBanRkPP/36CbDVGVU/jGTm+XFk2UF9JeYKkw/N8daEJR+NUyFfxreZDBV
mNg5TtysYSzLav8PzndMnZk4Ml6F85pvnOq9cwQ7Xf2HGkYDs+xExDFwD2LYwrUX4XSZq2Otn/QA
/XfTmnEH5YNNoD/pE63bOug/8FaOga2Yn3mN43UGV3kSdLuGHTkpdudRWb1EzidD35Yc/RyHkkcR
qsFvNeCAf/JXRVoSbAbHWAl4/PUsZsHpkiLM0OgN6gNZTlwRaBhFQn72u1/jZcti7Pl+tbizdHRl
wOh2ZeFPbqEDC3tCMGXsobVUTMjDEfvhebQcnB4fvY0s2/1XuN4aGxZ97eIzwVxMyojjgBeTlscX
jO1WyXYvuyfv2GBs4bHbIO3Rzft7uBRh5miUHbtjE2ncCDQFne+4SGhe64/7CEt2NUeYHPHMrnp5
6KGkcOreB2rbWt/UNvcBbqfEwBfNEagcQBMHvlYqyFBa4kSsMlopapE1omwS8nrwnjBZjHTOo+xZ
/YttfWxT84vlpZaOxvNPoPKDhtOM0VOmlAc97xEuUkXyxeJEZGFQyYAWJJiWMaU6zWWT27X94Vks
MRZLROdyUJ6jqNJ60JVvddAweOMckMB2rRbVHi/8zni8v3EsgSj34ce8kCWT+5AenAmmNwc8PNzH
mH7jjj3Tl8+1l7nVUCNO4SJG/JBJAi57cJIyIjxDx+m3ZHEYxaAPgNJB7XpooG8ev/5OEMotpHJf
6RyHxbICJJskMkczQsUSq65v0R9gCIqugsVOVugjsRHmQpa1GF7+LjnjJnqU1/fFuOXYnIz1DwB9
CM65KBWCaRC7lfq2o25VswcRAQaSZaREVD+mpcnkj59czI0SzDCp/CuUYi/UCsTdCE4uIyoahqfs
UrVak3fM4uFvZaT2SiyyvIwSLCLyZ9nkMCVCfImdyFTPrfnhY3gvPzVZtiuGFn5HwFs5p94P2DBG
tE8RdOZq2w7jmQsV8+Bx02iFb5Xp8yQ7b8OesDLNxViMOYD/F4laUU6GMxokICmYoEhqB8OR+8wa
V43IbGlhQVGL2Wlq1gu+OEUoJ7Siw347Te5lvoJOP3Nv7ahAiIGRgZ5I2LMqWuO6FmOHZCL/Emyz
Gx2WfrCwqJCIhDbNwxgijU4LHs/QB62ZZFYPTwHaJFh3NItvyvpsr6jwWHVKmoDNEe0mYAGS7GRv
lDiI16vpVICSvV22xnOV6a8Yhj6pwO2CTsz1GoazqN+Z1kwZo1zjOT6ScOPwsHFQgNYd9j3qqf7L
GyauI/+BoaTjZSkH4Z083dsYpJGJsMvf1Z8sy2IJQ8X3qAZFquBBGFS5FcR/nVoE9y7RLuC8u79u
iwFrJg8V5Ru+5sbKwDGEtxP7d0z206GKlfUtnhTnqzaF5tnmlEbeeMW0OVa8P6QWmGQReyWbpejL
0eTP5tAR3tVkTvUBkz5aTm81dvVSbPhT/9GR0Cyt5j/Ubc6kol+UuLjOtMyFXb2OKcmPOeodUybz
0LcXvVFsGYOzQE05zTaivKzAgZLSL6BxE8Ga4LwGlnlpAjNaS2vfEc+oVd+0z7HtspRwUTNmuJTP
RUGArOYxcEvc8b8XL4/F49N93Zt2/Z5klKvNUdcXKhUQdu4BLWkmPC1jh1gyUJ5PSUtvKHggSE5s
Cc88SVdPrL6wyeKvpVAwYw3dvJhZB2pm+spYlr06zgy5OVsbVjCaPu/eT19vwf3Fvs0Zrz+TWmxl
bAbfG6UG3BeVkxw6x2Q9C7IWggppHch6O0/GQvx8fmRVT7J+m9pIta8TtdHw24nJZKFfOIVcLw3t
0z2DawQFPy5Zz5UFYhV77yFEnT5Pl/t7sFDZfo1E+fUc3olrpyWKyAb8sh3ZwYhPqkUc8/Scrnbv
FmzAtmw0yNmMurXv59J7ykR5ehd9f1HZQgEOznv3ErzodmL+Bk3wwWofnn2LA5WzuQ5OttlYp/UR
U9tNzzE2n/dXgLWPVCDANJuQb0t8hPOMGzxGLLt1/9erS7n/ptUHTDLFj/fkN8vKFy6L5z9+0wum
N4pSeZ7SnC+RzR2TVf4zJiC9Dl8sjsXPf9/s6aawv1nwmzGeouCOpSJOC/7I2ErWV1LmXnCV6wYF
dPmvf3lCnmUL7dhIhju5KrD8shLv+wqo0sP7Bo5Pgm7AVyuEEEbb1e20Pv1aRygT6wR30PRJuzF9
ypRIhGkazn66d61Iui6c15eBrNb2119uBGVTg6alLcdDpJ6YjJ+WWJtMmVSfozAwUvHbODREBYme
stXWftgP5Nm0nhqyX3+Yn6dmZ66sif9qK4VWwcrqGJ9A3cPet4bvm5H/7QRvJtcHvoBy/xHy7N4b
ghfQ0HIO7qYkIrF/gyn9Phrry68t5O9+a8Ka2UQvZWLY5vhw65mRNd/mSFdK+32em/2y71VCqQX4
ZVTzkMhWjgo4TzvCmrUksnCo2Af2hoyrYuC8OuCiIOTwwJnvh7Nny3jKWYOn/rKzeXK6rFnUNAyT
/74imgnoRVUhJJM7wR0My52wDISum9X0Pu+4yZ9cdq3j+NY5xPNHSn6cNxjR/kzW9kZZbS8+McGy
+TmYW89ivfJ8lw7d02nKRl1ZjIu6h3yvlnV4/nx4WBfk7VwQZ5eRxMbbu+OA/DUzMXDKtcDSD+oM
j1gj7vTMr9VTb9oneyvvTvFhSx4D6/krJOvN9vf695EnK/OHRA4HHwN51rp9X6PF+xmpSl8fcUZb
oc8PEVVwHlzrsDlYHT713VHWFbwJapwTRyJ7TOnIHlgXzwzLpC9Qw1GoMHECu5aYNkvdvqmO7uwH
XbGrdn7aF5OPsc4eOWymlV6Z9s8zXnJ8gsLdFMMdrc8AIWJAkoXmNaJY5q8GT93wqIwD0DcD6r2P
ufZB/0fK1ZiLRHwMKGutzevzD+9J3ryuDtamMPXHmtjrlUlO+C8KLnEbrto2PtBcrU/hSkd35Zql
rQxjpK9pOF/T1XbadJDRMLLrxTzewBkZY7VFlHLJlKyiP3hJnWgt7mYOpYBhmt2rvkZ3AWdVzHln
S95sjkX5Y8XHcyjfqy28ZoBhlr9ccpr28r6JLNybKNIcZVrNmesa3CCJelUBMYB5iJ5/Jmb8gSI4
JnnmQufYNQ7lm41YrzJDAY6GauvOfpd+lmBTBlFYCs5HDpVcPm7L7Zev0rkvIGsVqYSpqUJcTMbf
q4hZk+8aYs9J6/4Dq/e1eFSG5IfGMAY5xLNil0gJcX8lUIoYFnhfnMUEEPWdEuZ1Gt9za673S/G1
KHN7vT2/HgTU/CIelGsObMQ+3rTKdY2iOA8TqLRN/HtqzCsYxr7kUOfolP4LuZQPQTGhN8/P1Sa1
P++Lt3gGmjoR+GmEoaLRwY4f3YgbDBjYwUCHuboNcWqs7dE205e/RKJiGqdJUiOFEMVyL+FoVdY2
siKrWU/T6Jhzjad1oX3kTCw6EIEJMS3bAGLllkI6jM4RiLvhUWwKJlINjeWEIdztE8Okjv8sIx19
IrkfvUSAcPHbuFaOK1PEzaG/9U73cRaKC65xqCsfwfUrVw6M9uzt8mwtW1LrcHa+w228uEswZyA+
uIjxZk62GLxK1GOhEZaBL7wRXX8DpZM+SKwrf9rIAXVskV2v9b1gn4qff72olEN2Q45DgxE2cQAV
OEoAwQjuvOjH/9CMdS0Q5ZJDUSyMdvgWaCIiSdAr1zkYErBiSjR5pXtqSTnlACM9h7iHRNPYIwPs
By06jFAAfZwKoDGOEO4rIgFq4pnILAWl3HLKcyWmEU927oB96FG1uJUHROHxvoIue/8/dkC55VD2
U873vA7xurlEqxjUcR8B80FqoTP1escoX9JIugHmeOyY/NT5JrpwoBqrA27fciSZhuk6AdiiVq1r
vm3jA7fxHqo160l4QVIQh6myKCI1AXsYtaBJN+RlxuETWue1AvtCiZKyEyv6CJNCUApzhUKtp9oY
4+hh/Nz5YhDfjHrSgwrLI5Ul4q0ltgPHOw0/magL3vMKlVpeOYklOZGhLK3znXXhNCfYxNSdLZPW
d8EiZlA3RZSVKwZeMVlEQng0HSi2aJ1YtRUSC+T60v3/YAB94Xlgz0HVnLFL31In2NZr2S6ejOfx
Kdan3hA8ZJo5Qnm2/iqfxPUePjUl25d8hcYE1PZbaAu2+LXBrJ5aytOuFoD26FkypOm0w1hrXjcL
08CT0E93//g73/3I8bRL1PVAuM3g4vrpvrEueXJFwCu/IaMqUsMktuvcJlV4LwpDWOtgosja3e8/
cmYC9d06dKPCMxAqXCRd2OGhHyCFnRyNo/zQvHhbdVOsFDt4itAsMUWqY2qvd73Tka8G73pf6RNn
4f8GVNCxjvdLCfiV0FRUMSKlLyoN31M6B9HmZbLq7fZY452P1bfDXF8qsCScljdqBSjLXU1XbSCX
ezkZb6wzxaIrmq0wFVV4FFLEig+Yw09v+6hDZTrCmra5aEIzDMrdiU3BF/IAjPzR3Ze27DzhlMtI
dllyUM4uUoXQ42sXMSp8DOxf3KrEIeW/RMKr/aecG+ozxbDkIUlhV3ZmNzaqaxB0E/a0tqXkeg5F
VyrFntArCIcdaNTQy7uTdp6t2cfMqV/yA0uupWuBKzDKyRkjilxkDqsnPAivPBzJYaMRfSVYDqq4
3+XtcPC2saXCn1hvzcZMP5R1ZnLm3pZkAtfmErPYbP2DhNIYEW0drnPcrtu3+x5n6TR19ZGUMwjx
iWpdcy3aityt8sPb9TVRErKy+R0ozdaYoAnkn58FWjgD58IAX9ZhVZNQlobptzq1Qr2qDkrmY4UG
s/t49bfocq6tKQsLtt0h1tEYNJr5SOzgLD8gJDT4a0S6nWGxhqAu3VmDhgwF4cgfdPFmyA0vcpLH
YR4M8sCwxR2tQIpVaiW/i81jvw5Q/PmGu/lTSOQd6oYtVhnosgtEcZ4mSzKIv3jKBaZS6Rp+i1OE
1JjRb4wLSjbQflbTwqI5z1Ao7+dFuSqkHpabN8tPzozecCHMYvJadrEzEMr3xWhiF/UQIAjRFxVl
jQEOP92ZJ0/3lWfhIK6AE/mfJaP8X8MXfCnnwAFL2rN4knDgWd9HWPYWMwjK/Y1loif1pJ6IFu3D
77d4nVlfDIyFY8CVGJTzkxQ0Q5QpMAYz/hTW+a7dVp9muGIxty6a2h9Zvrdtdsvl+S0oG741DNrd
b7hn1WlxPXJfmqXT8Fyabz2foah+qHFcAGl6R3KcDNTe78FxajaKrToh+oPqTGP+jI0p2NsA1s64
PGHiU/mTMFZSGcuwo8u7kJjCLjifkVpyZuPAgT5mmxzv7dKjgR7a9MBwZiwb/r45ncue+CGf6sAu
BvJ+NsDQGZguQQUgSy0nC7rJ32ZbSTkLnvc0UB3CZb9agX04iFvpWLwiV1IwYv7/4aA6OeF7cLTX
0Ot4VEvsaZ6TH2/CJSQ7wVmzi0Kn37nFkTAyFzfL6u3Nct76YusiNhsEnTQp7xSWAprI7BE8DiH4
zotH5oSA/+Gs/mBSSxkVYZN4OjDxeJP6cFWY3Rs4Xx1jy5aeYWAXmiRjtjKCy/cL10w3ApkP0iaP
Otxko0vYvRiRKe0ys8Y5Tnfitfk2HctFwlkyLouUS7n6tO5b5vKpZvYF1C7KmI1dj5LfnV/7lIAU
yNu2O8Muvgv0Q8Lv0oN+BKMU5gimK+bxdTK72639Iz4VEwZDkrk+AnjfoN1rkxJ3b5PWtk/3hVwq
/UGNmKYqMsZ4YQg9JWQQ+o3kK2WH2CNvwfUbwNehLdbsU0wWOQRreVsQZbTqH01IqjNm4uzyAuGc
D0H7pP6ITvh3nbPe9xej7uyjKOHx+qaNatwiUccEgjj6/0i7suXGjWT7RYwAseMVO3dxaYnSC0Ld
krCDALHj6+8pzowFlmDWHY8VjrBfmMisrKxcTxri6Rege8uXx7xPq7I6F9CYOxeFOY3a7ktqFiaA
Aj/1ywHFvVfjF7P2M3lDVbhHHCejS5Je3OkB3rgLvI5wkp3lt5W4T3byojt0qZ5h89zbntVsNJVW
kjBcJ+A4kcsVFepAL5iEk2Ze0p7Cr/iZbFEjyf7QWNsvf7YorPm6spnvBwPrkAMnj1jROPF9abUF
PBiKXSqPneH0apr+wl26iEtbuBg9+kKvp9gC+tSawyqyzjmyZp4mpsQkMPtNjnI3wss8D9W4aDE4
DpTnYmt3AOP19N40Zo7EAjaZ9Hh5XuZkSVFwXeiWSj+7tkWmQl+uZmdHpyo1fMWQQS1xLWP9+jog
+ri8cpitYjzSE83r4HNEmfL6K2/wLmFTtv8CuPWcaE1SaVjo9sHbvF4g0ctwFadu4Jgg5RX4veBd
ZjVYDTx9I6wTXUp0zq4Yzs80X8jdCIpCjlGmzq/kL6GQE2WFpip2vPR1f/PpYbb11Tc4Nyn+CT4W
JIkbz2myrEmyQjmPQTgTlD4CYxJwldYHDW2FnbGdMZPV0/fwm5BKvNjR+6W2136oiASfgUCKVuVz
rIuWZmfHOTA2lyKW3Jrbd36VG3WmR0vtqdqwUoaTgeqIVzpWFBq+ibkCn7AiuJvNov0sNvlLthqc
dPGOaQusInWtyHIjx9uy8nLk5H4YAlGWMfMwV/gfwG1D4vFJkvfIUBQkCRlYNbOBZmKICmc5okGd
pagmWMV7AY1N9ZTFBklNLfEsO7+Q5tXRszMzWRmkaYX9JknX5Lx5kbd9O7SofEurFLG3G2806wnA
osFmZs4XxW/WdumbE/xAknRZzvPivPciPCEmWb9R7rFdEdgYGMmB1rCHpicNuCRgoZUki5qoUjLl
hqQBmraIB2thh5yRmRjTl3ftunqLlj0jVzbp/6P08B9itEH16hRzxiWIPStIXaEYPceaAR4D9AnL
z5mW4ogUZdC0OunlNuWRrbAVfRfxFqBu0R2R7Ct0YkgRs+l30rkY80YEPbr/aVakMcCtSd4smiNt
CisDTA59hliA4cZM+Ri8JJPtL4Kq8DLlLcUIh/tUk4iPgblbNFERN7Uz/vCmG1jsboJpzjBqDC8D
0/UY4L/njBhzX1GjDt3ic3RFoW4kGMuKmXmeylaQHWEo6GtYRqRQb0PUCQM3Q6XxFGJrz7Atn5gp
pCkfGyohcII4RxuJROuE0HJxmuMyX830a9PMDHmRA5vYMvLPZsMxgT+nTOKYHKURQya215nYEhUk
vtHmlGF8X7FeSKpbtb6OSNcxw4gpIY5pUtFa70ldici3xZ49ZLB2mNy/AAtZXqQYtFvH5sXE++NK
rPHZycdvTJZyQrO8TsNhANkLcN8wKbbDcJUAqAexxQMvmsQ6c26LLq5idVldzWhzsVC4YgRwUz4M
CWvQ+CIrWDdHmbKLVHupWnKkjvs7MRVrMN4Th4UxPRkljqjcbsvonmcR3CS/EFrchkL/vZvpyIob
WGtR6dUxXkcrpWClbCYfoTFJ6gJeKj7BODcY6y3xcziZ9pvZrEXTf2oc0Y3/BBbDwEy9CWN61D3p
ZhmH9jXQ2+TAIg9z43PYxlgMhxw7cdE+WIm3ySyiBNQOUQEemYqS/r2F8Ss59AIR74KJV6g8XJae
iaz2QV5FzN6hKeM5JkVZmbrpZ3NsaCblQ7K+uC90z0RdFbmvzDLL42yBcilLnuR86Bd9TJNSTK4Y
uhDNj8QH5Yx661t/anNA0ThjFi4nnz3iJKkCr6oKxHkvSams1YsWeXABUU3x9XoboMuZt30jsK77
zvl6rClTbcfEjv5FjtKUihu4TC5AriUD5p2+kRM9RW+IJRjzZ25t8a/bKzZJXHVjrRjWL5I3wprq
2ESN9PGX3Hq+fsh49CWUsb1cLpnU9jPorKqYb+pnvNfsztMPSr4yfn1V7/3a+H/U5SZN/IgqZW61
pK6aNAdV0z/YqV66BE+Et4JMb750ITL4BqN+wUZhTHhMWroRWcoDQAo5iMsSZAHVkukOZ6vIyeQs
qFKRfP0jmVLXssT+u7K5gkxjxoORLbilUuv+FunN98YigI7SrkWt50Au0qArhvIWOumGP28523nV
3jFv7aBCZzRfnN2a21fOFow9C7pm0juBDiInwMvwimTq4L0kjeOM84l30iBFCbAuq0Fc7jMBV5iU
qMMOPaD05j0oDbbZocE+0eOnyohtln83aS5GHFGPqSJiI4cXhd2pvupvzSJfiXoZ6ug8dP8BuBBE
NyJFKZLQl3UuJWBJxhbDeltvhq3moIED76b++IJOJlNACc4/SV2rtI3XMkzB8AqUKV9v1AHwEOVh
joLh5knp9Yv9pbqoopaLaHXdtC7DMZi8pbLMo1tUFTnkAiij6MOv7RqQrux6OZhJpReL1Px4zCCL
CGV5Rc0DRugVppBfeo62SnTUAVIGI+Q4flzIESOUrg/aFVPlNWgUVv4hLOeGwHqqpmptuER/iYrS
8WrQ+GtSgYKkm8UBnTzQ8s7qnNh+LK1pn2ZEiFJyLxdKMRFASHUkHr3rfYbEiPHKowm0NusX4iGz
UqWT2UPETbARKDQg1qVeqxRwEDEQL8lrBXh570sK9eA1tp6S9yxfpeY/C0LHBClpBpooxFkTdKfz
b7/TgV8omqiQtm7pdk+P5Tnp949Yo8SpZUjsq5GGh0h6CbGb6uAZ5X8PSgpTMaJBGwsMsIsVsbTc
V/wrwB4soDrXK9+cMW7SZJpgTIh6d9LoyldDD7GFX+fUyuxFAXRf5AlWjOs0bdEVQCHPOaIPCsVR
j65gL/MuHSLpeOu7O8V4SU8YbHh8NtOmb0SG4qcRfLGKVJCpJV0NDClBlv7iyKeX+KOy0nM50+X1
GrtCG2e2/NICvVj99/sdcXSjLyDGaxS0NMOV968SviCCm4Y8cmnPHVUHlNZjTqdPbkSH8nTRl5dX
apETgQZGZHtPqikuXpN96/6Dpt0xR7RNB/hJJHglKF0sfxsYB8+NMT/JcisnHa1vfuiM6nBJoqi+
gopwDE4yUlaFydlMaP5pwzQiQxkmLvAibC0GGe9T2AF81Ek/NQsrUOzZPrHyDbKNjHMiD8WPh2RE
kHpILmle+nIKgg3Jjl02les7wnKLltLFioU5ypIhZQS5mGvntQ9amhsDS7XTJWstnjkGSywqlAGU
QuxpVshV5jezGjVNX+eOykYFthZDdFPvvCxKvATsHVTdbvOlo6uUSUOTcEHaoeLlr5qnfKflZoQK
huLMLWyz83QZ1ZmV6hnB2z9y10a0aaQXRZUwLZiAtp3sgp0XPDVW/cKRiNVjJsvIsdAqMqZF6WTl
KVmilUjHXb68zcqUjdZBLRGYgp1VoftU2zPkOuXbjOlRKtlz2H+JJu6OFNt86xxaM4NbSPtslXiI
J1Ef+rp4BmsaeNINkUn9FMVLjoN3em8YC9UL6yghpvmwsbHCVzQO2InZGOjoPn7NWLoz5V2NqVHv
TSik8RyIjd0pMfttjj5ix0eEtBx61lM9db/HhKgX53rxo1iWs+5kCoN5tXgdvSjul2fJwNRknBvR
gx96MpIg9bRgMcx1Hpbg6ZytFYCIi+9CioRfY7EUhMUT9bbEchi0cyK8FWAumxdlFS6qNxejqzUz
mT9lTEbiu43Wju+478/7vAcp/9kvgIE+M5n1wsk84pgGFS/0ZZCESQsaz61xXsXbNwFNr2b4CxjT
uW4cEV0/Pz6pW+7nwUmJ1I0efBUoyQ2sx2pXGrH1+3ehLwDCIgTWSTSj3qrXBrc6+qZrdBsDANt7
afHBTFCTC/XoI6hr7gVpLHhzcoqb3I59w190vW64rm9/uA2r2W7SHxkLmXp7rsVVuNYDWO6NM2CU
d7Ipo+YUoczMKr6yVIYyJJKXVFxRgFKsm+EWyVlMuH+wiqwTW5jggSukOII+KcSylAFR2zxJiusc
91p8r3YJb9WvzW9Z59eIlw4CGuhd81jujka7Qmht9yg0QK6s/MTkEY4+gjIuVXedX5QAH/Fsbq7r
4Glu2/V7oTeLw0uKFgkW1N1kTnPMNGVh4ktzLZUI9HLzGcj6hVH82RrGnsXX5MOuCkDPwmyJJNGy
Tfu+FHIsOMOiwpNitQuAJbCGHqafmxENSnR5HIX9JSE00vdUwcC2Zsnmev5riYn7zSUyWGHhZAoP
O1L+YoqSnVZp144LQZB7e1N0fhn7qBceDodBLwx/mTq7xSkwC9/Ml8Xxy91ffu9RQzR+GcB5biwf
DVLGcQ/bx1JkwucPKzD6LMqWJ7FayEkh4tGQnW7VLx5busl6wohrukaTBBdJSXP8PH/VfUc8LrGN
eb9nvOaTN/6bh5vtGT0SaaPMi6sKImZaGKJ5BQ4TtJLByZSgMOWszBVNEgVASt77J+jWU9UESyxO
59UbJxuXVhcsY6+ZX7mRfJrMAcHJN2JMjzoYjxMuZSN4YOrcYwJZg0P7jDkDc3FYHBTjyXp5RbrO
kIzEXVZOr6eZ7vo7YHJ8POb75snSCqJgwgvzybwgKSL1HZfYK+RMbfvT+YxWmgH494BlHlwMJHWA
T9HXuvUeYWaocY5IfDtfPoqJQDFjSJ/1FTTmYcMXdSmjrIAhJUF2Ql3B6PznITUCW7PEJwdwGkfu
5ev6Fv8xrth499ViZfbQWKzO1Mne2JE0JMpXqKugqYumgzTMDba36bt4CYhqUcenzDgD8CjYpgs4
Yfx9JZtW7xqLJYr5T/dcRncfD2BBRSQjpNS73UZy0Ihe1Z5mgZ6s+WWzTi0RKypW4bqyNAQElcNj
5o+Vs/t5ye7JUg+4J1+boZVAVtI9HIC6WKt6wt6V9vOagYwqSxxS07IMXIH7a5YqEe9xCiqepK9w
Bvyh5ZXThS2/Q9PWV2b8ajZH1KxfHiv5zwfnniglUk4QGtlT5sgYO8Wv0vZ2R7gl7mMaU/ITeZHX
0D+sqj9QO7GQoZ3JhULk11uxFZiSg5klTI4+JjPhaKEdfUSH0tAkrcKyyEGnNio7RHff9WWOjcI5
lhaxkhe3FuV723BPizqsedwrkXYBrXaZrU9aqu8KVB8VM4gtYXHGxVgC0xC7s416pRqVKS95LIGy
LoeF4wdm9D5gEBBr1MO1ZkWeqexbwIhJGF+HNdmYzJCdKOijj6UOue5iMelr1JsFPVkU1gZL6hSL
X8j6Mnc8g3EMUxo1PgXqtly5QUrQHEFOm9jMDTbNMhn6Ge/dS59ydL2oHrSZCOmTc24x/uwDTUEx
ZpsZcFr++/zbPTHK3y2Uvgja9iY9sq185dlYclQyHNop0zaWGjEOo4ccL80FzU8gUmzmDsqGrBLl
9B1EMR5D97yCX7r//cRvq7ZPb9Xanf9pvX+Vq+fH149FgRJTXWJNadyBArqwrcjMXZVAvJgsr23C
EyfH8c0JJam+lpXrDPCqJ8nenRMDT7OtvjbPqc10lIm9+HltvilRfo/vYUahS24c7UInAr4FPA1M
O7ObSqcv6DclItvR6ZccFwlaAUqlFQGtDI5xq4tHGXgkGDHzzWLFGqScqDrcSZHO4vVFmkuRBik+
l/sCvTXGNt35pvFYJSZ84HsqlEWOAjFuNBnVGglLtH4HJvfqYQcxWjAUM2Y8ZEyOKIuMjbwB55HT
AoKGhaUW/QfpsHb/meQQ+RLgH07kOcqYytzMLyXsnEAk+Obv8T7nmA6amTGnszosJiI1iG9EijKl
bdYpRTy/kULmAHN6wYtnRvZs62MM2UlLtHwxDmxS5UcUKTNRyj7v5xmqXtGiM3/Hm245oGXFt4HG
9pjSpLUYEaKsheKVWSnGyLQW1rlTdOzJSgxWFzOxBD/u74gGbSlmzTWMtLhDqfWc4DYlS4a4WExQ
BkK68FfFy5HhXCVkAZ4eL1C9YHVuTYBw3GsBZRzmwiDVsxqiys5XNHG+BcdNaaAbBt4GsD+WnDHH
sp0roPNyNMDwH+IrmQ8RbdW2XuUa/4Gtmk/xYiktWp9xiIS/BwKmQ9x6LgeXooC2bMTlgCAXO2SY
kI4TWJl37NMhrtZVdZWKIPLcZPrmzTMS+CyYoTQ36pMnYpCC0wNruzzoGOR0OOw2+Uwc5qVnnPTN
0I0MNEBBvSTWboZM07kNML8AfZC7r+li+8u4LAAWeGB55hMkkQECeBpKwgp2llHKpSVdiW2ONSYB
B4BpGhWGxS5HhtcxZWFICQn/SMJc5Wi+lM5PQo90QKRoq56bud2s8BZgkCmxAv3LY83YTSScUV7B
MBhBEhAwQ089CEWcibM+gy6vSmz8QzC1QW9wY8Ih9UNsOpobqZk56iGtdBZYlThh2u5IU+/DjM9C
KRNhTIuvxpwh9dSt1cgkX3AONrDlWMSgz7YF4P2NwFSM1uafxGNnvMfHbiuuMOC6xsoxonm+nTjK
E8N7mugdvJcM9azwUnOVUlJ6IggUc4QOMb5GslpgrtlHdWttva20YJVFJ7oCCFUJ7ShwqTA1Q70w
mVReiyyEBRNAkezLjreYAfcttA0qwOpTlsdWz5YzUwIqW8/sKZ5we+6oU6+NlM6V7uohX805vANM
mbkLL97qlrmuvGXO5YWFkzLlj+DhJq0W8IJFTaaasGIvb2pPBLuSfl3MzdpB3KBLyxlQfn2bFTfw
5A2jzKMoz8l2Y16DDZMow31N6q6JFZQZEHIpKxuj9jzWH0W76wqAp9uZk1uWu0drpm4Zr4CV/MV0
lYn8HnwAzS6cyktQkTpHhdhzDs8BUO2reIME3naZFboAtJstszed3COaqMKhF5Lsf+DmdJ6oG+Q0
yAUV2Tt+2VuAF0DKavuECqP/57ELMVGIkMUxJepGl5LCRSHJE8Zuh36FBE/gYBdIzQkEzcI/ZeiN
HAwg4liztwgL/HhfB8q14SqnOXuuY8LZuPsYyqG5VnxcYxoXbyGYNrHfytLXZH1bY8grPFZ7VlZ9
6nkYM085N1l6FSM1U8jZXvD4vrw2SIWaDAmzmKI0OOZQ7U8ycpZYp7VJ9aE2ABQRLTbZIlpcPwgq
T66Y4UJxajPTXyWHNy01NZgTYvzPojWOGrlngG5x/FyiAbdmXsV5Uuj3GGw8v6mbN1QpNQxWbE0d
vg7xdwhKxWPmJyb97mlSFjn3IswfRKDJ7SWozfxIJtMtQKY+BejWbzGHgL5yj9k+PylziZNU9FZj
4InGxys5GWnWIuyxpwULzAxtuWUFtiwKlGcx5CWS+W3Qn1I3MjUj2Rrax2PZTVk+ZcQDpTdzru41
7kp40IXfRuewzmZS+f/6fTRNwAaN3DEv4i581YMDk+zAzXeV/mp4vx/zcHv7KEOGJTYYoucVpJrn
N99pRCQpCFiAyvencsk7oiWB0iFea8anjAabZs+01hPHckePsiCDWGEeZgZ62pEkMJFQLNHsJS98
p8VmVwUd9hyquScGlxPmWiKdh2g+wbSGevPYRlz62FoXoJzbI5y9PNdOvUnhav4p1wJGFFmhzMR7
JGFZF/DyUN9UMMV3f2zqLMRGYa/vTz5aDwOzZZzYxCSIfPf7lASTOaYSh3Ten1arza1GgVTKKflz
uhj6Qv+zbqx1vNZfMQZgZNbyeN1kwHT+QCqCYTmESZmO+KTUP9JCLDPG/hX0F2zs9hACTMPXtW2n
R8fDQSjxOK0xNawfw0xPd8cv9fC10k4fKxbS5lRKZCQPlb4myqyKmy5FyYbbB0/dIj00u7mbfvjI
WFwYPE89xgAom6NWBk+H2On7s5UiNZTTHrK/2mQR7GY3LE6ZfepWCJMcx1q3Zo4GoArezlFbfH08
M9R4wpUEpIgGjAROwo7n25GM1HhQ8qGeD5fhlmlaqc4M0GAz4Jlm+sy5ALSblb+Ycu6kuQK/Getv
8B7JlO/axkNPFh4MMHGbBq6Opjfr64l//r277G29MNfKVX+9HtKnq94vjpnBAvCaFvjoAyhlF6Wu
KtKkHE6rcxfqPuYlnnpr8zu37dQ4hEZhWrWZF4Crs5Y8EIeAmrND4pLVondLHNNWciwHYtVGgi/F
wZeFshhOz8+bfP1W6r/7i+Hrzsxw0JztP2EHeoN9h2SNRoR3gHHuzGOgrlrHaR5WEIP8CuWG3nrb
afbvctPpi8/QcKwIcdPVuByPgMXcM6/5pDn7PgEapVCq4zrlNUJ7dVadt+jjTfw1wLItAMvXWK35
unw/Llv3awlg6VfA6PyKdGYAP/VoYNsoUCUwCKXwt96LkfgHUSujSBogfsmWDS5BZ/X1eHpJeUxm
VlYLCJRjneoK49WYQHlAhVIExMIchViMLFCnHsrtNUNed47rNuONAHUlu9ikG+x1iHazX8gDRfpS
W2L4aum6tfvsMm77hIEFIoqAWR1MW3EyDRggqGGa+thcgQ6BjWiEy8KEQf/aM5RrqqA4JkNDBRRq
fFWlAVwCgVVHoSF9u1r+Kzv9P+HO3NGhsiKelAR92oLOzIXl3Ox+d5gZNAbHgvbqx73LurRTrg3y
18gtExOmAUD+/tIKvl/0TSHNT0oGWx3sFg5uCwBzrKXx+KR+ZggVaAf6lDENrXE/ABPVROaLsI7h
qNml3r+ujYGJ/vMzNLgnQRliT+2zrr0meOSWw0q31svtsWc8bhOKcE+DsrV+EQ6zQgEbBFSlMBb6
ujcthqgmkhP3RKg7xYew50EFRlYzXXzdIq952yvFMlsTXsE9Hcr9n3GonF5K0HneCGhkyw6skRbW
oVM22eurS15fyaGX+/58lA/m/6RUNwZHNk/DqpFhuOD3S7hUmY59usfHBCZqjHcionPOodAgTdmA
ggTEo8gOjcB13Q/WSTDkRCdf/XxIi0bCQcTv2jvGklnNYRPZ3Xs2qGseRLO0GtCqAD8UmLUORLWE
VvX6njXcOAHoeE+JuGejI5GiCyI+EZSG3eZcG+fzW2C4u4vxe7exc3T7dWjH3uEZ3jMO6udDcE+X
uvxc7l9LiVz++fntqcEWO8uK9F+Mm/nTPBMiaDrSECPBWlIXJovkKvSuF3RgIUMMwwyPTh9eH3My
gV5xT4S6NINW8LNynt0s5a/DjuzOcg8Hf1NX5mG9jwdTywGB5xPYGAZlBnsiFUwHwGvyrjwoB+v6
gET8ugR4hh062E8Bkc4Pa/3FuizQv/8LxW/l9csf0IypGgLzPkxkee5kcEvhj7Qon/GKduUg6Gf1
1zP2Lej2Qn9SDMBmv1hbg6W0f2MI/zpXuhe9VEvNDzKQK7AkDNux29Xe/Eem6psEdQM7UUbrK4mu
TaCYX4wXgKVHIuMAJ4oq92KjLp9WARavrXCAG9O27U/+yXlaW6QPNDKeWTAZzDOiblynBIrS5xAa
YtvB3tlzHJJzdTN3jawIliRhVRar/+6nn33PH/X6NlxybXMJQhxWtW1op8f6/zdW8vuMqHdXajIh
69MSHJ3j7QZjCSdkFPXAzbdYbcCgRT71Plq6Z4UyJTEKfhF/gfTMTYeJrchGJ5ahW8cQZS/NZD0A
Ez2b9+Qoo3KJxNLjRGjGapXq5gbHtVg8NYbzWbkHeJdLTCBo6DpjPWx/4y/9JVK6Z7XnSjHNZmAz
9Q3pbQlVVFG9Kl1G+XL6Af0mQ/nNF+xmkDDHgZzDRecW8s50W2YK/GfZ8E6ENF5Tn/bhVQuIvptn
uzRQYkdwiy3FWA53zB20dLOCDhZTlMmQ+qCN+6LoT/IvCdGcvcBqYtF00HMKrFCDJULmUVHGQ5Dn
lXKRoCIZMMNMf1Oelxi/2e8ZRzVR37yXI2U35oGQY2Uw6EANYTOQD0O53sGGPVcD3A1z0Ij1nkqU
0YiUYtA4gAGenrEB7+32lpw+9T/IRCGmMrBUmoW9wHpOJMqOaAAPCmUfFGMd6xs3pY03Zcd4T1i2
XqIMSOQh91Xn0I6zicLaSV8gu4aefwwXrFSLdY8nsiv3h0bZjzIu+XaugqUVyL2BXmAfsE/adqwM
RUvc66/9xwfH2M49ae55XkU+DwC24i14HXkB6Ows4d9DU5Rav5wB3vLYBvOTN3r0+5QmAksx86QG
N1rQn9FW9fa2WyBjg3UmNUYGDYyBsW40ubE/jP6IIKWKHcaY5vMQBAmwIcb7SWBv2KrFWhJBruoj
OpQCJhLPSU0NwUlYcNa+PBbbRDkMujDigtK8XL6myiy5ic1U3zF5sJ4vgcHnak/Ah2dp3qQRHBGj
FK9W+lJuZikqBQnSBkiWsxIT0/bom8LNzxlpmV/7s4sSgZ0cOaQdzPonMUdIHmDmkGX7JlMUI1rU
O9UIPZAAPRyMZke73EXWH9i5HyzngnFvbjm7EUdV8p/jF46hIzmPj38i3Xx3/Dd7O/p1v+SaOiHO
8jNW6ZIy+1vs2qfCWTjItK4HozWt7TY1U9tFlMdibSLfeE+deqUUta8qXoMEV+ikGBbJHEMfV8ya
AB3YKH8DZ8T9cI+/uBWzT5GhiDcLOWJby2ZZ7ANx6aTs1IWEbCZDN6b96ZFuUJf2Oh9mcXUhnJlI
IsP73CHmqZBBbk1j2bv/IGF8L0nqGl8b4FQBrIqksgAHadv/Mn6mJRlLc/9YZ6YzWiPeqFssaZmo
ZCpuMQyfpRhz59VY7vfVK4MM43rRvcxXSVTymIgw7HTutUKlwcMmLINXWIEWw5DTwHatVlRJTSLl
lclZkustd8X5V/OGnkeW/WM9UnQ9qwvnl3laEFKp/lzo1dqW1njtFaRpMZltxeclMxyezKV8nxad
FO4BuQTgHZwWskW6WWJj3vWobbhGL1l9o9NezIgUdZ3Lgq9TKcKtQlRCgpJPwBDAqbAM92u1Z40f
TSenRtSoB59To4GXPDBmIoe/sVMLBeHFoTSd16W17PWji7Bh9fFYKaf9T2SLMDkoqoD9pmw+33Ry
lc8RVQoAAtnlx9MCcQO/0LHt0HAxQ/D11d4ycQyy04/AN1lyyCN7lQfCLFf5G9nzeYdhTcD/WXC2
DexWhbNtfGmtnqNTiHNRLpkxjNlEXYEYl2/qVOwS1rWS8NeqR8d1tY5Ob5uF3hmgf9puWWP1f3ND
vmlROhQJceVLA2itngE1Tur9IbbMO1jfvYbttOAQPxbt3yjtN0FKjQpfxCojEtSSSBBmE7hCsukg
L7WXtwxaTO2hXEYh1UpZVshryzlnNABviJPq2S+OtX234KVapsvgjvziT+fxmzvqHWrUJoo64hXj
hdVTqAxq2M771WHi/f3NW/5NiXqBipQr83wG0/Zc/VF0Abdj4WTuAA/8BQCdA3bVYt6bwd7fPLPf
RKmnSAnKfyc5S6syVwFK9epad9AYXxvGh7TY++bHMxNngqjg38sUnUT3l7GqArHRiI95NU1sltso
7g4dRKXZOTWDv7/xzv/Dn8LR5iZQ0jQlMcabtvPMhS4iF27cIl1Wq4VARPWIK8rEVGGLuaiABIWm
be6I63xIHTtcvSH5iMwI+FuvLXduGEfXBECCG5r75BcrtTWdtfvL1Cj0GA5MupJeldtbjCabU6gj
T6IPS8T1TNkS2T1imLI0zUzB/oYrUViMMaErO3MR+Kpbxoshs8hQ9kUVfKG9tiCjxroWoFX13BvC
nxTL9JIQ/0f65OF2l/oiU/EZiz+Os35dLhGvHC1LXwS2Z/7584J+yDO6nLT9ZW18eAhml0sLYW19
YYXR04mj0QFQJmome2XkkayzCTyMfIGRiBnchj3DLE37dt96TZmlEC3bnUeSARf05xuzN8429i5r
tp1YnEcHTFkkZZ5dVJ+EtsOiMD2dgBQ9ZmM6kTISFmV+Gp+v+LIDG7GOpN7+jF4NAnpxQJ+wXuGq
bi0jfAImzHG/YsJLTXutf4mQLpdGueRpHIncNqBaGprF/TGWfsVwjhlmXbnpy8jziNUyjjqSKwIi
C/Gx4K06DQFJsK7GERNkrNIKw6QrdPn00neISCOkwlZvBZnbgIN1eAKavs7rX0tgeB4jRgzMUvlb
2XjEYp13ATfcanTy0mv1+R52QGoRb5iP1YVJiLI4VcDlfUXC3YvjveK5B1yne2QqxmNfUaEbXCOu
i1Whg2I8r3IMTGpb7jU8Jsb+5hs+5miiTWzsGWLU5P4pbGa8H0ozoh3Pm80cT34KED4H21Nc1GyP
hitguS9Diox3iu5RiiW1nWsZhLgKsCoUq2/8055lnh57TYD2vWfLBzRjhXUOpPQWYinkdZeev4oX
gLgipGDiVt0WWT2wUzcPdaR/QSW02TyDxne2+bZCG/5md1ocws3nKdkd0DPUC/rnp64bJZosATug
rVfH+Ni7LkuyDFdYoZNnUYnoNCNX72quzm87+/TUpDhHpH6URWIwnGHWbbhFAiO2eyEckoKwPXPt
PNA9F/AzBFSKcZiMV4DOn0lh5EsAYyURm4zFdBs114fE5Bha+TeJx7/MMZ1Ii2rv34UQG3tMUODW
jINuvC9RW8fdY7mgjDtwC41Hohv8/xiS1QYVaO8J6BKPLzbL8bxd/BGFpkKWp5Rxy3rHREJpt4js
avUHVp+0+rKaXhkWi87GdUkuDWoHTQiXnwUb85elAZSzIeWp4Bektm2ij5U8J+ijdSxyMqiIPf+P
gqNMR9AlLV5L8IKxpbcT8plYI38rP6zS36x0EoMxOkOWNfGca+agtWq/+Nfr9otxdSaGdO/MO50Z
q+swiTLiu6bvG/TexoazsDeiY0MfDr6D2qy+tdDtjjX16D5iqCCTOBWQ5DP0xl5LcHexzsjln95s
cyVu5oXZGkNuefVe3Rn9i7l3v47JJrrAdqz+RxNF586qOpIHFW0EsB0mIM3gqqIXIsEfg9fpIuO3
I3kbgRhdt2smzLFch5xk+I4eK8Xgz2jpYlBhqQsViSC0ii4dCSaLi5G7sn459T2DBMMwCZQ/0AeK
GnIxejoQGodLxXFZpoKRi1LorZDzTIskvwSF8ybdcsabniMxBDg9Z7Zg3GSGVaL7w2pBrGq5AaXW
AG7s2tdj5+A8ba8HlLUZpOaPI5VbbD46fj+u47aFTT+ZZivrAxqs9XekEwOGp8tQAJFKXCSzoq7C
ARwhorsAiAoRg8io8jJSXAD0unedhBmXq0mPTGVrYBTV3GFfia9/IqjVMaCzxUJ71OhLYPCzIBan
4wYB8Psa1lvy6k1xRjLk/bmn+OSd19xnO7ZOsvmJbImFkjZJWdQYvH58aJM+4ogedZu8bhaUUYYz
k/RV52q/4t+Pf3868hoRoO5ShTWXCWa4oOmYgbDffiPyQkku0fXXLQpW+9U/08IRQeqdzAQlVmuP
SFBfLBzPRkuR7ln94TFfk9dqRIV6INU8zbpLSHzrwQSyA8tkT2YWRj9PLNRIDQI/SQKtIFdJ3odO
ot/y8gwrx9I12lEGHuu/PfbzCnP1pHP8EzHx2rga7hHpGRZPk6H+N0+0p9wOghq0JEUdrH/jaBRs
QVrJmM/VzPlrySqHTZrwETH+XoASp2U8/y9i5iaxuT+uyeJn0tyNSFD1hESONS28pRpFY354Qaod
USLLR56AFYTzMqIi3jNSJ02ZhgKklphvAMP+7DCwrlvhAv0tfm49VmomMcoaFH7b94IKYub5fF2n
+qo1RLRN2uIrp+6KhVvWNoMi+fwfUeOIPdo8FBkP4AtQJMviLo6OFK2OqoUrLVjazjouyi4AsB7+
LOl2RSUbUyzoF3Ik1H3XqFggNtQWLcbwnh9zx1JCykjM0FmRXSpyi8WrPosxmMGs+7DkRxkKIdTy
RiNKmC3CTbfSjA7NtV/EuYvwL0PlpxMl36dFu+r10MmFpoHa8wbJdYgQqE/mATgC+EP5hwyvAuKy
1rEqkiHK6TrpiDT1Isd8PIt6DYqC1ZRIOGPTFpKVraEd852v909/WrtZDkth48dwoV338UFONwuM
qNPmJC4uTUqaOVdv6WdpS9DQvWo9M8esGUpKu+ri0Pv8ZYCABd0DCOUWC3X59dI9hqyM6HSWZMQR
ZVfC/yPty5oTV5Zuf5EiNA+vpQEBBgx4wH5RtNttjWhCE/r1dxX3nG11tQ71Re/90jvCEaQyKysr
x5VyY/WJSnVzQ3vngP2Y4i6sUNwCWC1HerMe24QWY1bUs3LWxAg+QO2cWhe1JjzMDQEsKmbIUIfh
UOPcuj+89yLEWiFq+h30BX6EcNyWB1QjUL/HAjiufea81Kwnr+laIDRXUGvtTUVCV1oAHppz7+br
SRMBMobEAENtRdPX7Sp7AFDpl7LWziTEtt4tEKi/uD4UjynGqgxtIIqxAXq32dHMsd6Fx/unxPML
WS9+TBXKFEh4u7OLTFNHfqL/1SRb5Fv3vvJ0nxxHJ1h/3jSBlawElCFANUvbnOgHnifNOyR2YqON
+6vcUKGhBY0cftE+fRdhgruvOY8mvS533kwWabjQrYthlCC0wV6kZby7LyrerzOGoUwUWTFp1nit
A4Hosrz/6zxLesOunXi2mWyV+UXGz7d2v3IGumvu57iqlvaa56LPWx0dkZRq0W1mjM2ONbQpVQli
OPNX62CNNtBXeftKqM/w50l8k2BcwEDQ5cLMQcKT1vJjRmSueeExwZzGZcQw7DmA14J+4M2mfU8c
pXTl1yu2ZmKPAVqSkC/inND8G/TNFGOtTTPta+UKkvJ7huVUD4/u28r27xOZjz1UUaQAVIC6Yocw
pNGMpK5sqd93xkbQDfwxNK00BMNBGJLDM8TxH2YNwIQe4z5IvXJu6Bzg0/gTm49tZQW7eZ+l+Rd1
QoLRN6Xu4qqzOnpUGGpHL9cOgwRLZBuRb8PDmvJKAvPeGBC5FUuxAI9mMQS1y1UtRoqy1NpnEl/I
6FNwA+qVvUeOGa+Dn6sjBhhiL98oyXrP6yKbVc0JeUb5r3qQd20E8rtwDxcFEPP3BTqfhJkQYHRf
iHSzkwKgVikkethE9s5LnPZ5SQ7iJ9rxhsURk0nZMy8FM5/FnJBl9B/CNsLrqA9PgzOS83O8QLPr
pYFXy+FvViUndPTfI7vcGgTxbGLzxMuLgVMzneuuer0vQi4vTNBD+/waowIvaydYCSF6UFB71t4+
OWToSfxhByesUFWZGHVsN6ojlW7tqA4x4JUPt0ZC1I2OVx5DVKfvUaJCnVBCzajPjDMYSjoA1zQX
m3jpr3ARakteaHWr1/xvUjLbICVrZlTpI9Rvjc5M/VcqA6FOjRd1iOx5ERFgLVNcvsgTt5/O3kgw
uLzWOCoy71P8I1iZ7ZzK4+ZyuUp0HYqTlYSgyy4n+eF45AJkczRFFhljUqbdmFoBlnWsy26N8tUZ
tsM3lvt/pSl/Yi4oTTTmCRXqRrTLt0u8zYCNcTWQogtco+SFjbMP9ER+zB2zeiPQexUYceevOCXx
4yrkvWTzZn9CgrliITZ/GZcER4SZU2C8pGu8ZASoy8bqh+IeHe7ADo8l5q6lWh6KRkYl6PQ/sKCK
Zod7Z3Br4tucey3zaDG3rQuB8mzGoPXiUGDSwgVYsVNsN+/taJtHUiwfHkq39fSdVmOwHfuXOW8q
h/5NaSe3Pa71s9ZeoJS503xsXVjh++rIY5DtC2rPVdlbKbXBp1OwWsYuzJcnL1G3ohG+U/hrf6V7
vu1wI32qeXesC9sgNAC/Ly4suhxnU34uB/LU/gqJV/qBagMt0Nee7nM673d/qynbHoRtoOhyGW70
CtK7EYBc0wfdy5El4lC6/67JbAmjjDUs/WmhNNQtudrYX/RQ+j8zQrs+tz8KbE9zOM7dfBPGhDnm
yS4KvSjVGNe8cF/Ur2ZVZmTFnfO57+/It+TpRBkzK7606gh/B9PRwk/VHlbnDkvF7ktvNvqacMJY
k6EzxzKht9s7fN3/Za4GMJfZrIQi7xp8fxTB2SAL2A00AiHBxJug4Kg2W1dolXoYUiqo9EdyHH/8
O5vAlhGUXI8V8QoJbYKFZ3hnjs3jnDLbaGMaaRWrVEpoAktRYH4DQtX9g+AcMdtjo10FKSwLMBAs
MQpw4Wy25EQFQBL+3UOSura7Gj1V09OmX9HW3OYhj71LZgNmDX2H+6Ntu2/bw6LUeDd/NnL8Vl62
3QYA1rKlNfTmr07mHh572TufvIHF+dBxQoWq3+QeqmWHWaAzGASQouS90yn0BXATkcYHUrLNbSej
8rpjqG9PyIQc8B3iPk6pPDOnbogtE8gRWUsUyLjuHk+AVDkntCQhxFCOADvW1gR7vc7H0k9exuAY
8WIPnsVkl/Smgt7ULbUztXfZBAi66wUfLWA2jfh9Umy5QJaKIFRaiO4KiO7XalN1xMaaOZ7151xZ
tr8nHy6y2cqICfrVRrfNx9TuUEfCcM/VgeTWyiO32ZHnl7MTcGKqiNlZBUnDR+bSJWht921skuS1
D82DPU1EyATZliYmWIiLc+o1p8ACpu3xU/tEYYfWq3i+Occwse07Wq+IY9VA+1IUVuKXDvscOqcD
CP0VQFw1MZuVK3r3beHNGbhzuxTm5U7jtAiDDDSVFggPh4z8bICnA3wYzqvB440xGkWryKqQAI7b
akgckAvPqM+3GmroZgC6qGmp7MhHFXddLlsUBBpjg7knHNLNm42NAatj7DlckLz59PmEHGPlW6Mw
W2y9owltOl62T9dP5lL9GWPJheX4q4T4R3/PeRr/x2F988gcVluKknWm2Mzjbu0tPcEeD1jw98W1
8FSp/1SKbzrMYV2u507pBCrLNRAUd8vAQf8whQ2qgfMPsDMuQRrc3iPIeF0N8AbLKADBGm15dBgK
03oU5ZC6rHhX8KxgttrhqP58cPPNJWPsRQyotIoJlXxZg6S36XtsaXkMjrIjkiy099Wat3Pmf1j9
b5KMC1iJVRP1Ig4QKCAXYj4+UDwyIDFxOJt/Mv8hw4ZtEWDPxppGAC/Zw+Zqjx7yFsXmGtMFVdzZ
QI6y3HievJnWRVA0OcECUOXoee/5k/ojTUng/Shal8MX79KxMVuYik2uUhh9DJGEa83zMIfsL8kK
Ne/j87ZdKvAMeG0mVNfvqCYbtwmlFKhmAS05G06AxWVRzOGKZ7nYeM0IsLTM6KgpwZYemZzUBSqM
L7250D2kdR3OK8PTDcaGFFYa9igCwRCvMfcVv95Xvdtbf09cjOnoAiXMU+1mopyTvML+Nayn+aC4
SAPGD2K7wazxw3mJHpMMGElOtuBuSebKkzEmZaOWcTqAw/LhvP3IHdiQy8PD6wOeA5/X3jkbaxtY
AYvpDqzIYZ39Cgt65LJM0Kd4AchU7p6x0ppCKN6X6mwTs6ZjuykwBrFVgcWTxqh4FelXOs7swG50
H4UN3CfYZGv7S3ce0boaeu069PTtZwikSNPllKTm7sCUPHOouVaZqIGAPDbiFOjaiX5x+JuzIVMC
zJFJQXwdqwjVofXG+/B+6cvGp82eKHvlUJDPF8G7T3A22zolyNh+yTjnen9GrQgAL2vVLf340eft
PKS/wV6FKQ3G2A9Do1piDBqnk+cMAPZJKk4kO5tSmJBgQabTpu4ThR4MdtUfk9fqJ2r34cX+5K64
mnsrp4Ro4DQx8l0rdWZM5+nRwh6sAucRzSMZeaB+oq+7L/dPh6Nu7K5bc2gHJR5A7OJintblWfTZ
4AG7LjUZqWHUPtkMhhS2EvB6RVoCNzAyKzXEBGJVDV72QomtrLz02JwiTOlR72cqPBktvn0MekpM
kteMRPscgJL3ZTZbrJsSoVdsQiSU6n7oZBCpvdMaHlTrvudvsSu/XSwSLxsNGfEevH35gYi1kRV3
cv+WfmPVffoB9OGZfEAfNrGuCSOMRIqcx+ajWhCEZtKCjK7vS5z2Fe4ZMs/YpRc0ZP3BLoi5Gweg
2PoTTahdwSXH+s263YYqo+4o6YYimzTMnnCmyJIwVj09PzB2kv5jBJMtub7ybMYtJP9DihNazEW7
ovn8HFxA62WNpY7v5aPhJ7shJBenBs6VcwxcNIgdbd0DwBoeGm6SdV6wkw9glDVNMeLUS/gA5/Qe
AEAOXr8PD9Xg+SFzl3wqVEZf9fBcKOcSdNYA5yhfw+P9+zB75yZsMNpYpMIQDDV+PkPsIi5bx/Vr
LjjuXH5lygOjhG1UFEA7kCArdAK9L0m86GzVeXjNMe5ot0Ra9hznbTYdMaVIpTpRxTEsiiooQJGm
CE6eJ7gXjxyP3PkYHmfMgzzEai9jdwLF4MFArgUq9ko93D+i2ddrygzzCKvGdZAy5JKpV4OZOqwX
VIn8yjGMs+7glArzDPelNIYoLoNKic7VEeqAVb3rhfu88kOPZyro7fjj+sJHQ0ONaWKEhCGmFzlm
cDQFxBq6fcCVUBX0YRA5kqOKdYcMm9izAitRRUkFGdrrchocY6sSdB6jcPVX4vvmiE3uXYZMC8zR
oBx5m9wZ1mNtP9okgpv7Ofwferbnre2EIGOAwkhOZS2U6egPxotOH4qjOhm6Er94rM22NBsTSowJ
OmciFsCmkCKuEjIA0eMFY+cj2gvWjyLKurCv8VFcg+6n7vIuMkdR2FxfYZYXE3u9gU3uBI/j4uG4
8r+0pWnzjo++F/c0hTFRgO620rEDnXW/sm5Lgse9ZO81tLPd18l5B2QiTcY0xbGcXioL0nxJkTtH
85U3YNbNsheLxRZ37Wvv86CfuarCWKlSb4qhSqEqTu1ot6avwVMceZm/yM6KJ8lZkzjhj7FWSiSH
ZtTgIjgdHTRXtsVJ0GDluc2/vMvN2BB11Ks8MWHjRSQCuqWwzdaXn9uvHvnEirtehHdsKuPcdIJU
JucBMqzelVfMBKkKaVzy7GIBZYb/QxOKqS72SH7D1FTcrO3sM/0tVLYvuBwSNZZqUH+5uFghGG69
TbtQzqSKybh/E1/3L7yu1PlXZ0KSsS8BMBtzUaIm+lTAaB7eYDW/gJ//wj1Izh1n+4SzM+YIq4sG
0boUF7NsiOCqr/7n/Ys360ihyRbL6BTsaxWZeweP1TRH2US76GLc+vx5vnkuvn+fuWRpI8p6p+P3
K9cBIi6F/2+9q4Phwft8zHueE0aYCxZjfL8LLBBCZ7LtpIdwFW5G0dZbUm/2KJNvtaeB02v9PyzI
N3PMXTO6OkskBTQ1wAkT0cV+O1Rsf5pkFVXk85M7Cj4XRxu6Av0SJcjNZISppv21C6hKYEO18JHv
zs8amuEb5C2b5xJbSPtX/pwc5eGPJ0C3TBNt2EhU3aClJj6jjF7yxgrikU7AA9FYIJofSba8HGqs
/LiS1PP3mS2LNuc4VQ5Z5p5F9dhZsZyMcCGh/FJivz7bfrv2Fa7F1OhDfY9D5iFXGmwXkROQcvT3
gihe7mCdgndAZ/vrL1QjH93XN7o+OiDPq9UKbYInGnPAt0Cp6PMTKFj29g1Bzh4WgPMozuvXRPZU
SBPZh8iOp2aBL9sovgZTs8XOL2Ac8FY1c+kwz3wrAqBKpGcM1jbFRlZIuLRL+0t5LNa6yznZ2Qdq
whRjcXq10ys5A1NwCU/Y44IofytBgJnN6wWehZPDEqp/dJe5L8EYdaZ+paSAH2IuTgpQ9sPUDR58
ioni+zZgQRui95jOxnw2ddiwKgc9+e0agTI3cTRraidfw1ooIwq1TEwhZed9XCutZ9m3dzl6VkPC
HTO5+YD31JoxTo1gNJKsgBwtaY5O5C0Py2hn5jbSVXHi+DCKgW3KfgkoAajxcUV36OxfeK7q7Bv9
zTWbZBR7JZLSGLqFI+jdd+wd9YIHZYGRaBQD6Waiz7+LbyYkqVc7uTbjJTGv2RWcBynxqpWYEAHO
wcKNsX/A195abumdc7JsyjEMIsxICCC4VhfwCqQzChQrcR1jpw5ABj55aZ75OH7CIGOx1KRO5LGj
9NDbnByvO98HDCLH+nAMv8EYn7SMh0IzQATVxjPAF1HT5CaGOabXYAwPcuhy0jYh3XS59ixPE20X
DxkQM3lABjwTZzBWpxXwdgoXcPMCRxFbIgYSAlmcTipzxHbL/965dwZjdM690aEnNaBl9t5OHgwM
k8DqIJUqbUWAHl+WX3vUWAJbd7kuI+fRNBgLowXtRRRqiDPF+gEn3isHOiyHmQE7F8i/M+MGY14S
VQ9xsSmtmqxPGzm3xc8S9WgsZSSa83fB2rfKs1nUMs8bI0/pI/1+WaTP4QbQdUdg7vREeOClYebd
rH+eDZOxH3Eencu+gMnawGZ5HzlC0XwNdMj46K//0kOecMZ4OhikvKYCIFFox1+0GxHrQoK8aR+e
/puMyRgGSzaLkJphJ90PBgoW6CZ0EMjz8PS5lBi70fayKbc19B9zMbf8H0BrHpDFX3Pt/GxsMZEc
Yz2MNEyVRI1GVHrQaAI8IQpfDL+F12DCs7cmYzzkvMyERIGur0+XTUdyvyQAkZG5Q6izLQoTh4V1
8AO1yPNzB9ldF1FB4IzFruAalh085A0pr05ZE51cHuAtfa6jeGt19v1bfet8u2O8TMaCCIZVBMkV
aoIsDOb6dFtZC4AicGIX2FfLoLIDwMR6Pboo5dgNbdPHixrCl6DxDh/ehqtLjJFpJfmc6hVu/XXl
eZVtXbFtGKi0whKlC+yJu8/8fK73W5/YnazpiC3Pigh9QuZwgxU4S2Djbg6vJsE2Jmv5yaFGlYYV
taligYCumDKWwDPaW7Wy1o1GBndQcYqNgumuhR/vcvsz2XwizOFQm7srU2qMCo/IrhWdBWqYBSG5
E9uvV3gn3Ah1LmE4JcM8fmNWdGjhON+cBoGkQNLzrx+84s+sWkypMFqaR3mc99rN/0E3fAzgLcB6
o8zErVzPditPKTEKeK0SKe0C8FOjbteMWGKFYWSbdgUifvhCzGJhgSLvrOYipAnR20dN/NdMy4Nr
pNGzOjmdSFe6RxTcDgHSJ08JeaSYp04zxxy4GCBFs64nx0L6oieXk3oGtZfP7PTvtJBtzzckZC9q
enDBIjoqI9HPKLjSMkDCA12YbSWaCpF58GrgR4fmBZxdFxUGn9YexkFN7AxAY2BINMup0HJui2tK
3lga6McNbtlYLijIrD84/RDmPUwjuYsaevOcjdM0BNSxeBn/fSFngMzo5wvHAZ3tTjFV00J0p2Fv
NwscG50FLRZKbG9XMPYKbf0vPA7nLOl3/2m/vskwVyO0mlYwuxz2CxNJmJIGxtkzrbPwvDEOHfY2
qNIoNSa9gohDwn2IRS8xEOoIBHefodnHdyK320FOrp0RoVIfKmAI765H4XEGfwCCNrJ59M1BWmDN
S77OTh9OSVKrPSFZatgAZGYgiS5g4I+8bxTvvNI27VJEiSzGu+rc53G2hXRKkLkVStcJZt9THrNd
BQBaf39dcEjwzov+fcJTf1XHrG1L8HQaH9KKWPsE3hJtsnQ+eftXpPlH9B8lZGdWMlVPRbGDrr+c
YLIcHaV6YNL4GJfncEW1+Y6238aNJ1xpphjqclzR+NER7V1kFxWpffXJWH0djTe66fL/sOuSxx3z
mgqarAN8B0TH3QuQ8GmKOXHKdfqQPgEMg9cnOAsfPFUO5lkNmyLOM4lq48nrjkngwM3DsiMUa18/
v764kOfzLsn32TEGRLyEKA2rIEdBJE4OfE3fsPsnrgGZ9UlMRQaWtAV/S2QU8no5D3qtmkglA3Kq
32uutrIT2csW3Ph7lqMJJcala+VUDU0wBQFqrwmmjTBpJCwxXM4xVXNVKA3topJqoP/MxPK93++Y
HJ3zJmhUXGN18VR+WIf+ra7Qz7MOP+7r/VyB7zdKjIMw1Log5KYGSuvTzvt4al4PlvvrJ0GkD/jv
zO6JxvWMZ+4aZmYkUTItnRZXmAMLxKioitAan3Tkal4EUthVb5tAQHUr5/lYbsrFfwYfP3nGa87f
Qw1MAtyMoagiOvx+F2x8vZ6lVC1E2iMerJ7owl7ydnW2P7A/gQvIdsMDY4zKb9QY8x+WOfaLD614
S9EWWOaEG/7D8i7kIySJdwD4SHbb1vb2o96aHubjShugGf4aodb9Y54LfXQZjMuADpAM/aYGE/MW
d1rZ5n0konq23shupaJCDa9aBEX/y1rSFTYcitSYMLz/RpE55Ea8xsOApQdP2SMqtoYBkEykg9GM
dH3dw69+4SdaZnzd3ygyt/PaCUk4BolIS5EbxQmeKFwV0i3cda1znsRvlKhdn0gzz84jkFlTaFGH
/OxuHB3589W3W996+sQ7KFNUOBttnLxXSp15MHRZki2gnACXByr8O+G6kBWEeRkUSiOD10GJxwdg
oLhY3m0QvJCJTaujyMqgrb5amG8myvUf2au1sJPB7tc+1oQAx9iOXsqDfd4dnY6XNpzrRf/tC5lD
6KJzX2OZEL6wXaEwAZD/DfRtrBeNC4A3iMYmtvlwVolGtxSaH4DR63gN6XPm87ePYM6nStX0HIkQ
EzCINYJJV9QkPJMkXHeLyvsPJZ+cB/OAJ0loFbWVg1tE3d1Rfjs/uc9f1QcvvJ+rdP3GEfN09+MI
1y4CR+3KcXyrAVo0qrXBfrPWiEIiTAGWXrqx0O4Pj3aBpbQbbHiAQggvRurb3KrxXNDz2/cwb7uc
4iXWO3rMjvOhvo0fupMTCRCFDekwH0hzRuvA4iRw5mK+KVW2G0W4BPIlkyjV9ea6jfdyBSy3yHlU
l4vwYUCaADuNIvdKALmPvrrL+jN0ruv2g2faZg3N96mzbSmJEUaDZeIzrigiIguCHfaBN2A/Jdaw
f3LMKHXY72gYC5PWh0Vm6Vkl4n3GdQ8Spzv4SExwp8LmbdqEKSZykNtIrYX2RshDWjxTiBQiLT7Y
AuYsMGlhg7kw525pugnrHoOMSUuBoCMWXQkGC3J101Vhj35IPnZeVBINPTHbLCOFAye1XBxXw8Le
AmjHbmNgGFELS4N6lOxNO339m+LVb9rGmLLyUoxWpOPOwZ6eUL3CQBS2kvHfrRmv8jc6jBEpSkvt
xAASQDpItIXYUz/VGA2UY+HxNJfzfqiMGcF8XJZLBhW2Q5ceuiGGyx9oQNX60YJntObNsKLoomVK
smaIDGPGIAVgCyr14jlBQpBAENHvSo/sby7JhBDDVq8MvRVdasoWffvSVeu9RTCU98nMdYTCc/rm
hzF6SKY1WhCATGs3jnfdKusAYHUP5OcSRjcnfrO5BfXZhptHmFWRb8rsyGaimmHXtaA8YNfSK7ao
h58JGQc7w93k7naafdQmxBgfudWBqSBZ1BLI7sWOYdID3EBsZDlyC90zodtUojcNmjhSWdlFWBcB
vhSyWUtovtbct3rBi+150mNMm2YEmqaWoCLs4Hi8YaoWrSDoTOA8T3PZnt+4YU2ZVQPRkuq7btiO
/CtwgA+slph2bZeC43/SLpB4t9/f18q5xrjfqDJmypTzKutjKsPOznbmQ+vJp2brlM9fgvMZLbg7
ceey878RZLyrs3mW6tIAQQy3S85l07bk+NV+wIhwdxlLswZroouMCblcctE8a5QWNt28V8RbhiQD
eNeRmzqbA5T7jS3GiIhjgsb5M0iVTuPR1YlxZWNA1SK6nbrC4RyvR7vef43P/jFffBm0q4ZjnimF
P57CCbOMfcHWlMiyqP7QEK2w9Z8vvOasufh3yuTt75MLZwLN4Vw1INHat7WiCESFESPSXz7wAO1P
HmTKvFeBlIyJoFOUJJO5EudUEy495iue9FVdkn5T/Eo35+efkb9qUufY7hAOrmmtjyPJ+Usxoctc
isFoE6lsQDd6WJ/qJ+RqlBVifPuI/jrOBZzJZujyhBRzHcRwqOOLAFIpyZ6kLSrhx0/OFZ+1yBMS
zC1Ig7AuTRMkSmez614NF+NdRz9b8FJp89HbhBBzB8xKzLRWvSJor33k7M4k/ULBBLNmtL1OdmuT
SIfabZ30yXVLzDJ7wr5HBEyeee2+c1dBkXTRUKAz2LXCJMBiIxIDTR9pnqZMbaUiDtc7oUJjb5si
ywhUJPyjstDglzQNL2Jj0tvmHYLODdDvWi/sr32P/gyMrXLOkEeOEa2iFcn1WoBcSpz395HsFkDT
zcj22ec208xGZ1PWGEMiXAU84hfKGsLDzWn35AG+dxH4KpAykFfm+l+zp/UtSjYuy5ATNbXs/4tS
t4cznCEEoU/hYnBXMTCmIl6a4Rb23Dk8NgTLlGBM0tDA/Y6J8pGOK0FyYyyAXpnrlbvASNov8hCQ
7YpQtBpdX+0dZLk+9QPgtX6EQLlwOKc7ZwQmEmfDNNmshUqiEhfPbn1ZLxaHCHikP9/sK7oEv+xG
9v5q8FSf0mTcGuGqJFp2gQzWp1OE/Cl53a5kP+AuFJ9z0qZ0GFtqKHoYoh0Md/EpJHTVkmsl9nKx
IOhXFuDW28kvWNWKi8Ay9/YrMronJIlmLnWGvw6FM2wmCBA+CMBuJSfAiWFmrhjIUNmoI/COcM5L
nJKjRnjyNJ47vBeXC8jBrekehsROfHsfYBhqeV9X5i/LN1uMOAOjKLoLVRXjcEQ3HeYO7//+7Ns3
ZYR5kOQgiwGlJIARZ5Dt6Cgt9NNK/cB6az/ccUeEZr3eKTnmcQobWU9Mevmx+zJznFL1r15ou1fv
rVqumnefO4Q8h6EHxf+WIGNKz0lvop8fDKKqmjtYMIItJxQMcPFI0cltWsrtiem2RHd5sp2/C9+k
Gct6ldNQNrNIenq5LvBAYj1c2hOdp/ocFWF7quvCvChFCZE2x94BxAGq4ZyYaDaWncjQoIxOtL26
9OV1xCIJuBQUhBAQyjYdyTuYD4AgwPavH0dsZP3knt1cgXp6dmwrtdLF1wEbsyFAp3UFnBxSTAue
Iz1X6fyNCmM68lHW6i6Hhrw471lCsI41fBTJs0hQ6A8dun+H53DSX/zzQfpHMdia1mAOpVJbkGdb
E4kEy/FMGwuQ7kaB8ItzeLOJFQXI/CgCqGgDYQFfkrHWq0E7S0/t1XbEZ4kWV7bFo216PGC2udZI
fUqKMSZd08idbmUSfWQcMVzGGL1z293qKrncvqhZCzxhi7Ekppw1QOjPoRsnJ3VrX7EdIFJx3PVZ
P2xChDEeej/08qUFEcesiPhT94/nV44Bpi/FH7owIcEYiU4txyytcTw9dMEP3acLqWxzabxL9qrR
uQAiN0/1Dj32Luc54PAVJPae1hcXk8plh+tMB17bkLwEC3TCk/zjcEDJ0Uk8DehA+lN8wqTRcuVW
S70g7RIOL7dzY9ZSfguBvej6OS9b7ZpIT6VJ0t4fRxtZlyv50s+c95SnogZz2a1Kg44KUNFcdiIL
w4d+tPdXz6uqJFw4M3p090TNOAla1hrn+ApR0xTBZrNMgB/VkcXDw9tqxQW+m+v0ml4+dnwiFsYz
spqgthligjV2ia2eglceKtdskK5ohoIwHdAEusxeiTZslDYpoK92uFWcahEslUPuDweV7tOsEd+h
qoIsu/KZEv35/mWZf4gmxJnLEiedHqh5JcF9AGLsZqfbO7iZhwZpntodbFrD9R318Ff2+pssi5FQ
ZlLVYNGN9KSVfu5v7SG01TWK73RvwF+VCScCvtW1Jo/tEEiNEmDvOSoJL5vOKwg261idg1T4motd
Nauhuop8CyDH0NrByFNTgB0QXGtqsD3Z1W3Efgfs1L4sV8cvYE/eP735l+ibGivGWA7K9ny9SMiz
0NJNuBo+6CBjWjqoNnNozVruCS3GZbHOVjlqCjjbbJLQ0XtXldFqWXnPzfsxxcaHBe+pmO2awNT0
f2XJ4sgmdZBrYw3uFNJ5uWw/rIAY6g6ubKGO4XyOx/scco7u1k4yUZOkLoNiVHrpyesXua96R5Gz
OJd7XIz5is/pKGQ9KNSCc31sANmZYjnGcs2bLZu3yRPJMUFOHiWq0uaQnIOMVeyilIhhOfRU8/Gm
qXH6wyJPKDEOSnPBhLt2GSTkVU4ODRGfJPJUPRf20nxY/LDtdOcfM/cIt4/XjTFvNyekWX+l1fpU
7hswuX7fvHtP14pgSRqxMz8i4m1duc8zW7w7wJjqMT2XgdqAW8hVk2yxIvFzvqYz4sdrQ47Jqv0o
Pu5r5WwOfnoLGIsSSUaklBZoiguExmhi6t14Y9W2sLAv5Sqz+fmkWUfwW7BsPqlV+tyINKjpC7BX
Ihtd1eOiWl4+TF48d7tSd7SHzSMl9X/lqRXALkCy36PW+aV7Q+/KJvesg3b4dXjCwrj2efCFCG0k
xVLvUcjhBZZUTe99CBXJ5O7LRaPWg0R1CbP/9S7zciCynW6HSlEjUfHnnCrn3rDwE0ZY10WW4IY2
6O/23pulRS7IYK97eBreSv9AwYpDcTZEmpwqY3yyuo0tZWjpTZV22F17vTUqqU9YRc4LbxWeOBn7
I18iSzRH0Krc2qM4+6f84WqbgLstCEatpAUwuN4G131dqECEwQQGdl2iCmI5zponaJ4yMwZKk1Vd
j0Jcn/yB6tjHxdZ3NS4sN1SjPN1TIcYcSWiUPgcWeAY2uLoA6h1As5LXEm9k7tr/Vl8ZQ9QEkoRd
3iCWZPZm7X1Uml2WC3ProHcxseO/AS3WJ0ZIZYxQQaH3dBHquoZ3iIAqJpaNF9IPkOa5r6c3d/eO
HNnld+XlqmpFTF+UF6dYRbtLgtmg5XKXYwm3oJFmYcNJXGd2tAFgYrb55PZO3pYW3PsCxtMJz0Gi
6+0Vz7S3WWORxmZ3sT9ikq6WFGfbzfxVSWTv7fnInU3iuCAaY4bC82DmXQgztHHQtXl55T1gc2Ac
03O8/X1i54JOwlZGqcM5dt4GHU2KV3rFc2+5lov+GkRtx/4jt+1usUKj4OJnZz8eHs+LFn2LzxGQ
XoDjsBgX4m7buVhmnNn+y9Avhsf7GjCb0sSGRZ1GQ2j3FpkrG18aQ6iuIrVUgo8x12w5OJfU0WJP
yEi/tF5WNTYpr/e8xM5seXZKmLnCQxdZjRTeCIt7jeQxwVjAaSNeMaK/at/EaoMBbJ6xnPUKp1SZ
u1yFmSVVgKR5QkrutNucD2loS2f0XKmcqzXrFk4pMbf4HDc68HQoJQvd0KqdN3YHWa4UV9oYb/dP
cbZbcEKMbZoBLHKrFimIrTGoElZe+h7t9Kdz5LRLuzDw5lSuj3VHZ2frbhV7lbs+LrZuEN67R2uV
7G2efgdzm8UIgXdRU6bryBEO2ZXY5Ypi3dzndzaSntJh7q4U5tVwtkbwi2Gj3a6yD1gktDBsl6zw
ttEp3sTmVVHn7MWUJpN7aZuii6oRvA2t/eElyMKjrXd1buz7vPFU9NaTMjEblZr+R0XXzVFZvAEx
bm/avJeaOiD3DopxGs7JGOo4LAjQ2m02KSZ20dcZWbT58ZNfvqPHcY8aY2SSrqj0KAC1ANvnE3u1
6hY/ytWeo31zbt70gBiLYsVdkzehJD3J6VI4oDQ7RnYg8OaC58ZI9CkZxoRorSV3uUl17wVdOjt0
6SwP5PEVK8QxTHtc8/GEeWfFWJJxkJJLktGzWjeOowEe4BlduLvKizR0aXKzKnO+64Q/th9h6LMM
c8IgB6wdy8vXaKTHCg/0CXD0fM6H03XMxuiaKksa63tIoxZJCgDonorRN2gaN7HHjz5ynleoZifw
PbgZnDlPeUqRsU6NVAhRISnwGtd1QEIBtXsEk8iE7ffCw33uZnVxwhxroMpobNueKgmkqOa2BiG+
3Ccxa48mJBh7VOudALB4WXoSWlJttFfgsrR27KFx+T6d+ZdsQojq58Qg5aOYJXEHXnrbyR4Lu64J
nbZcc7G7eBrBGKUmjIwuiHE+6y4g8LJXWyxuTXf7I8WY4ZZgZvV8whZjlARFaJJBUPFWGT/LNwl4
/mfJSUUHyRMuuh5P8xjTFEVdoxo3dVh777uRVFAHlG4xBM+NHnhsMeapEgsLY/AQYukAy2Z0ioXx
LKxgJniVOXpb/jDqE/kxZkkEvm9hNhrNGG66J+mwkp1n+vLe177ZzNPk0upMe1RRxrUZ5yCDhLK6
OG3e33dLNOtjjeODi1Lgs72OFvdJznYVTEkydqJLhbwTU2gGcAI3NUJZ2Y1qL9muy4QgGPqXgtQZ
W9GbdatYIsi9nASiLlHWR6vEfZY45ojtL4mMamikBCSihPS/RLQr2J3M04j5lxGlWoNO3hqaxVik
8Hru5RSArYioggXexqW3/PUY2ws8jIDosbHjkZ8/m/U4JzQZ44SleGoThTpuMYaE3v8fa1/a2zqu
bPuLBGgevlKD5ylxHCdfhGRnR7ImW5I1/vq76IfbkRm1eXDu240GurEBl4osFos1rFUvu7UAhHZe
7HcLun4b+49qjGtqr60c5iUVQxnVG7cnF69S0EGHthleVwt1Bo9kMY4pLZraTPF62ANLXXryyZz7
6Bs3hx9tGHd0kgtNCnODuj68TY6r3F21ITBZlZV6TDeXyfeUH8WMO/cfmYxfAm1MAfhxaIV047GQ
yTUkhpt8BBfyjHw1524c97c/whjf1MtXPbwmUJAKW51mj0/TaJpY/8fodJaQu62aKIoV6GJ4n+gq
fnqaZVOaDUcL3BmUWTZH3Gj4PBDH+KOLqTZ+r0GcgGji2LiX52RRHID44XAEjbl0A8VRCqGroo+R
sQuxCbOkQxsEhj0d/22bOoBqwXQbR8rYDTWUwlhCi4b6OK0gBaUEC0l9lbiKC4oxjjajraFDOYwR
REneKF0OOTcaEEBS7GdoDcVU6McHSKJ5fZGjfZoDcexFFcs9UNRTiANCi+MFiCf23sYgFZpHVt0O
zQoG2dCufvJUvnXbi0a2brcswEOJwdFpttrlr0DFebzUo0mW4TcxlpOCZTcPS7qhrbPaYw6bgGET
3TrwyICs/LKWnHOnjvmuoUDmLtNaI1ZQY5cRfciTuCPqO6KD9BsVhsZdbchp9XS2E28/e3oCGnpr
Rwfk+DQbANuphZ5OV3LdjKxt1M54WG5jHmH4YczddNFaQS7O+LBDgTYQi49KN+bfhgKYi6jLqnPV
XuhSe6vSTkSiTP4f/p30xruNRtMfQ1nMbVRbbVaK9JyiWxTDbciAZM5sD1hU8e1P9KqDDv2CoexD
7vN6v3irSP9+8BRQr02r1dTGFfBpW+vEfWyvo9nIoWKMA5LTJCy72y4tju8h+HSfDHcJa43Aos1P
S4xvmWXJFtjEMGTOaFOL1bXLMLOxXwAf7v09c4BI4lqT1MHUKcfpjd24hvEjilEMsLFhq2UQJU4O
q091H3scbzfaQDOUwHjVXrtiZDiBhMtz7aL1nYIBcHZn3HH/KME4VIuCqxsBRDj0NIOZcoa2GX5L
6GjIP1CF7Qlt+4uqRFZNrczzutU+3Pwlf2jfEYYqv7vpNJrwtudfHOU/qrF9ZT3wW1qxr3BXHFce
8PLgoSZbBK50soyXhxitugz1Y5ykL5u13krQD6AG+/MuIME8CdFrTlChm4DDzn6+5OQboNXCljb3
fnFscTTDOJTP+EI6hhL1MuR3E/QRwFWhdxOxOe9GpObAxrFDMYxHNLSr4fdXmAsGM0oSrK60isGx
yX9xhT8bx7jCxARSQJRDFyQnQA9M4gqAgBFJPecyudrzb8x57b5PQHbnnIWxmGyoHOM7Loigi+oM
uTAXeF7zrZ6Kn+UnTwxvDRm/0bX/6xAXjrk7WmRVfVyn6hW9YhF2DaixE9rTwtFt7E011I1xJanU
hol8gm4ArF+BQe1Mwg+eYrz1Y3yJrvvx5UKvsDNJtirqErfJKp51jIcj/1gHC7WrFUVcmQpMEHau
ebPPeI4m+n6JIMyycbzDp/XcrhbqQl5gZICzihwNWehdPdMEeHy4lIUnLYK5ZefeyVsAJo8jZ/xO
/tGR8SYo4MqV1GMlF6gvtlfSCLS1wUGGCfCHn+kVNWo+yd3oYMLARlgQ3t5qRdGqoB1FvEJH0A1k
DoRSmE74s50s39zQvc0mlNznA+dIsHOW4kXrUDCm69r2jjdDwx8QE56FLW13B9owt0bO20fGw8RN
3xlnBeuLhgmQcipTEE6XNpre3yjOfuCh3wpku483lXcfsTC9iWxckHOAkhheBYQf7tr93wngTpYu
ZsZ5SzoqzZREU1NUCe9MXWXCOitKBT+mKq56D4kb9ACQ3HnVJnNoiGZYwtFubEmH8n4t6dVUE/os
AYrZHCm9kuzRsO10CtHstejNbUzSWWhP4WVWxqIwjOcasqbQiE9jnkNycgnrDuS1MFqvejfQNn7h
Hfsx6xyKYE6jFuUnSSklWKfjbD4b75njnEeDo6EA9vLurUDWEghAJoqG/miWwKsW40AuRjDARcOR
N+ZBh+IY0xDOdX4VTlgysyB1gA7wvxwBo52nQwmMMVRa2GIaAhJQy0U97ZOkNAICANxjo+PKYW5s
QEnVflVDDt7bR6AehvZ+YuwQ+mDAniOKfjIb+QxVYm7t8NQlSD7dVHLgGBNPmgDxDEeJl+cafTAN
JTFXdVXkIcg6e+qc0MMnlYDXVq/U84dkDlRWh49UPhYcDCUyF7dp1OcCqQ5sV07UPQI6/o3GOaZs
JuV8vYSx1kBERdvmEDsiGkce+RWdC7vvw+O94tg3ywmUXXIlMk4tFrBzw5NnSlyWXY5HYHPv56Kz
soZqA1yHCNg+86nNg8QfTXUNNoV14EmWFjkMnCYEjkfdVu09gU9Yuqf9GpyzXLMbzfQP5TFnVq3i
2KypV3CO0lH8PpNitkEjZzpRG7vH9M10fpbISx6S3fMX1+bHb49/vDj7bNfKXu2bjgp3GhDgUNg7
3gEei6mG+rEHuM27RBZxrDBZUD6VoGrPSLpdT0GUiSZgjgnyPJPOHOK68zs5CamFHFct8O28vek8
TUg7efnixBWjWYKhYszpLS8ZODkVmDsgspVp+Ud7+3p8nkYDw4EE9vHe18CdB3MulFnhAlSmJ4Kh
1ecnOpiBqj4a2ybPDagkF7zCJ8fnsi/4TGv7XoqwiKfJjtsryPOz7IiXpNRxLlb49YOj/VmEM6Rz
Uayr96pmJwkww5Bv4Rad/iUs+8fQ2WmvMPFNTQhuzh0JKvBCAE3zM3DfgO7x4drljHdFcnwhO9ip
AL+5NSIaWhTb0/aZB8rL81LsjFcsGUWCPhZq52dc9LGbTkuyIqeAKAFRa4BuVzFuY95p5q4jc/Nf
4rhVAB5ATRIcvv00dCgt8QeoVKc7NLb8H48zy5oj1m2q9xecAAQaK09y9jnYVDXwIM/gqr54ropz
WbJEOb7WaHkk386b5q3ew69gF2/j/XkGX/X/4SAwDuSiy0Gat1Scg2jtuDqIk6PlRZIdnIn/hHrR
CdR9j10K7/Cxr3ij8HvgbN68MVIg3uZpou4n7nx+m1/jYoJxrhf23Z6bJ6XLDGjYoOfkuFr5qMKe
3akVuTseiQAnNDCZx0KeXq+9qtz2zt+el3in88oeo4XrgTtm3+m1eUZFnr5HALmNVytgqd9Q+nlG
Np13t4ymNYeimKdCnOaXTs1wzNDyBAgrPJKRRw3AJLk1l4Qs30A2AcoTEJ5QdhUe6AzPuZhMSIJm
2zCQJSgKoAIvcYrpZGK7aCDCU4I2HnBeEzf42QchPvtAr7Wo1uIO4iobGWPkqMF/2xJMIG4n5HWZ
fSDueu5en5PdhcKbcweyRsEFhovNRChJauitYUB+TDI0qKiOfyLfiMY5evICBpZFB2goJ0FQqO9E
6Tl1Q7Si8/LEXBtlfEqnCwaoaqiNItbvp8rkBY0VDvcS54UmLCmOhJzjScohp/CO6K3AA3CfoFDr
O0+zK1Edgtqj7drTWLB5WQGeuVhM5qEGamQfKxB9pG0q3ucMTFK4FdoppeectDvfm+ikBfHE0l5j
LoCUC2H5lTSEm3oZq+EM7MZiXA7Qy+IiqW92g8RSPcOUzmxPsz3AVXhbaxjVoebKceCcNyPbGCQo
0sWSzxAazq6Oc5oX33Mgfz8WwgnZLcb7tKauRgo9EM776/TxT48WTIaLxvgW6WqcYp/mXLxVO9sE
aNFCN5PvcsTwXJjFxCm1IPulpUHMYaUht7Np8Yj7s10CfAgNuA5nvXiJJIvxIFe/LwqDbsoCjzjv
fdU8bWZPGOoUJuur3U6ACMQxA+75Y945nRnrcX5LXWF4tZj1Dkq8aMkgl6mLVtzaVewXzN9T9CrO
/tHT9cBZW4yD6VWxi8WC2kbt1K89jBwc4jztHgsx2KYgX/9f7RbJEjegt8fpBmjC0/bPa+fZtvDG
vXBHIxWMbMPPm8jbso2DZtlWgEcR4FSuqCSWZPMEdKAJHloXQjl+gQR24HWHj9voQCaTfqy6JvP9
yJf32UzsJ+tu+QbYAvfslBsajj0/A3eG1+g8/j4eyFTv09OnpGkVq4JMJ5ytLrXdE/VLmp+BC0sZ
2yimIsdeRv3VQCBz3v2mwqL3Fg0BA5XIqAD74DKzH0sZfbAOhDCnPQoUYDvJEKLa4tZ/+q9eIYOf
Z463cdazyNTx8xT1yIl7t963n120pFiKL3bxQokJHis0CkVkDkQy51tpUuF0VSASo6cJqfrjH9vO
VsYMECV2cfF2XGukOvw61wOBzLmOraoI5VOggO76a/p9+K8a0gcKsbkMo+8KVTzB8BYIF0rQMp7t
yZvsIJc7dXjmMB4+/yjDJjCKOBDBoofTHJPGBlsIuno2SHzq6KHdIi75+IDYOSWL4nXC8840m9wI
hbBUBAmSF0e0idG2m9mWLE3yFmAGkQdYNf4aH+jJeBCMqpWtJmLTgFcKeEgQyoLJbKvvJ1dMi4EN
MvjkLu2oax6IZBxIUSgAohN1KLjAzPumfk6cchI6ckQkvFgB3xHTSp6DvhLepcA55GzKozDPSoKC
mwwQncNqFW5X8dRDyInGGWeyNCZLG/zzIIKc8tICnJNhMM4liGP9HKc4ip97moC7rh4fde4mMt5F
PV2LJKNXzwqdhZ4H1IDJltAaFLjgeJHKePg12D7GrxhmegqyBhazeC93ln3egu6RN7L/L4cAUSJQ
xixVvA0FDFrb+lMkRYoUK9DoHe/HHkY52+IunUcgjtmB4I4Xio8/e9QficweSSXALToqcZHM3usZ
poQQeNUrWibipQHGg72BLGa/ilOFsfwrZGGKwnlHTsp7gmf5A2DLxMVs9e7r67GBjAJ1YQzgn+Vk
9sxXpSzI9Qiu2fmsnjDyklZOAGywvAWPxYzIM7IkrfsBHvPpM+rn3yFJdvTpMe23McEdxXnHUnG/
b4qfz2FuCqu5qFJcQn8nnnYNSWfps8PL5vyLnf4j5HZoBiZ0zTMfHbfQ+RxPL69a4ZEppjcPaEp4
vLgcZW6mPJADTmLj2p+hjPYJ9jRKMqBx/NbozNdg+272NBBxUYsgDdJQQb57o0d00HXuNGRaI230
WJfxRMaPodxKTQNJaZKF/SXDoqH4j3/Q3o43ltQ4Di86GY+Wf3ZHvY8ia9BuR+EFghbCc/jsV0BB
ngbPu5NIeFj//3KV/4hi4sdLm8jxKaLGv7r1fXc21EJKTHTf05dkEeyRFWowLpCs0UMS8XwzVeSB
rcuMX2kqM/XF8kSP3tF792bAdKEvSYLO9zlFpqOQoTx7Gb/nfjRm/EttBGVvUJmVfdDnJRq65ghX
hO3iiztJ8i93z48sxrWcuyqP4gtsc0H7dj0BTaKzCZDpXDwggZbPUY132BjP0eRN3kUWpDmhT6Td
9TD95gVgPMfBQotpklnJAYbn9wvaEIPmWpC1XRYJ0ExUnu/gymIyUdpZ7NtWoid75el2EYFTNfCE
Pe8NxbtPWUCx7urrF/22S2Df1ier90+yx5j021vjAKqKt0tctZio0uqyNNRjavQSQjwTb0M0EdHu
hMfuahSvZOAYb4m+gbuqrDDJxNtFclxdZu+fAsEbHwEdhpkmGKxAaQ7gHRe7QzstL+c8GtNpJmgE
RU0EfCGjoqbAHyvqWcEDoXR79HZwrhVqyb/8xuD3GQepK62Sll2CwNzCCwSQHFcifnW8sZzxjPJA
DOMcVfhgX6NqHBAMGyskyvG4frxLoxOc5kAG4wJr8+SXsQVVQG7h0dopOujqhXkCmn+0CicXhztS
N+oABxIZB9jGgQ+y8Ixujjy5OqhTWTESurdZTt5NRjfi0UYxDvBUXY0otlIFeezCoTvVLosEdJJT
oLTwVpKu1CNZjPsz+yBtVBUrWUGO44WOjtIpnmm8O5NjfDerGZwryjrRq6CI3UcXp9w/o3eUx//J
M7xbJDIQoV0yo7mkEHFAKT1/qUnS2bnpcb05Z3turmogR47zxowCyOkmi6M+eU/nQksyNI/kvEUb
D55+rO4Wxg1EWWaRnn0NuwOcSBBcuogqGkK7fbl5v9GU2EASVXogKfGFPK1MSMrdo7O54WffhrBd
RLj24sCrwo5fHwN5jJfoS7+X6gsWUbkx6q4wa/Jk2NsrmCTeMEYAFjRe0m80PhxIZHxGnPftFZQx
yv500AXMpqFxamft09eY/Hd340AU4yzOCVgGSgWLGdOI1wCPF1o4MUuDKgwm8yjnM8cfjgYxA4GM
x8jP/qkTdAgUJ/r7YrXxUPDq1+UfMKL+Bz0Cv1fSBJ6HrFqgNJFllX0H1b7laxjLRjiTxtPeM4i6
C3OnlufX1DFfOar9dhz3wph4pilqtZbiHKcasN2tg8QO+BqsHWom+MO5IUcy0ffCqOaDU2AJdZ6C
+QrCKLpevyxCEjozdDaVFS0J8cT9dr734pgbPy/Vou4biCuL5dXpbHmeUwZhx1gtTza6p1vK5OJw
FvR3mHEvlDl5YXZKkxYgWejtw5OlsUCLVnYeMKPAndcL3Hj0t2O5F8ccOykSLKmpChgLwL90kn2I
6OibPtaJZyPMecuK+hQ0WQXn1TgeUDbVrQheO9t+LGUkoXOvCnPKugJw/6oBVTABLNpx5p4DTER0
G7WyKwmRAM886Pbf38338pi72TCjqy6UkOcom1WxjwXSr5Co4roPjhmyz5OuB3hPId+2KP1bvPAM
7rdzulODhYy+4O7v9Ry7g3lhjN+JOFkIaf4ADk510/DJ4Mjj2Df7MBEwSdNf6KqtDqeP0Gu2Gc/b
cvblhsQ68BJ1EJfSpYJCGPteRHu1cXTBSw4XvPh5SGgjke794jH3sqCdjLQ3IeuwcgQ00/mzGuNv
N/IvzrqNxE/3ohjHYIRAVTB9LJxgEbCMVdsQcnhpmpHE4b0Uxh+E6Vm9nk1IOayO1eG9cy3SX+aV
U+j0Rffs2jp5A23HWnhbrBbCZrVw7HxDsUWmzn8REtx/C+M39NO5QW84NfyTTqrJ33imJARIerwy
wUi67V4Q4zliMTGrvsONSRmtnSaaGbZl2JlOHG4rCscX3uiXB8ZZSVFQXoMayUOycC41MZfdn5g3
pcK7KFXq9QdS+lJSlaahZonhT8ecWKA03OzJZBLp6AE+cBzv78fX3fKx0MZZ4YOhXMQ+HdvA1Uix
BOZigMYrV9vV4YpfkKCH6oHjZSmwShkjEOEZa4gW5zCfL1HmNGxH2loYQOOcupHM/b1uTAwg5nIp
JnQlcan472jCAoQxEJCeJiAomS3RtMO9LXn3mMr4FKPyr0HeQD0H7nizIumqmdncmJTjh1XGnQRl
bvrXHlLA4z5PO4Js1DUlRHjRJvCUqADw3DIn0lAZz1J2nZXUCqyk3xzMXY4aUsXN0Yy8yO63i3EZ
RXi++k1T0kj76PRIRbXAQlrFofvY5HmLxziMPpODa2NRLwmYw0XG+XWeq2chiNNLWIh1DS3Sw1kn
5vx0sUtzBqrms2e9WdPHuvCksUiAGXixLa24rVntiAfLk78qmcjTks/gxTm57AQg2LsMS1EgipJC
ow7miavSy99wk/GydSOT6XeWwOILV11x0gDXr+x1FPOPegGkJYtsUH4qySyYi89F5raTHMcXaEuc
yJDnNFjo4TzTS6W74D5RUH9YgRwDjVYnPFXSlQGAiwqt9jJ5sStAV2UrjjPm3C8a4zzkLK7ilF5l
ydVVe3sv2InpaD33mcLbScZ9SD5C0qqAHApi0IcO3kWJh2QiQiyORhJ1DA/cvcY4Dqnsu1QB6RVa
aQ4rC1OjT9q6f0cWLEBNjJsJ4wUDLAqTXLd4ZtIHGLoVVpdPkzxTKdzyM08rxoWYhpqmogYxjX04
GhvPkd2mclEl6l13etV4jyP6c48WkXmsFPK5i3X6lj1oEuL7RX8h4gSgDS3YtYqpDTyD6dTg8oPy
/DE7Sxgkalp3Ml3MsCYX3waESOx8YzTCeezExh0yMO8UGbhZItv9F5/bqGjiDsFxRcF/hJ1a2pxT
/S+6/MhgUh21JVVdeG2o81q0ry5yD4Q/+jZ+fn+EMCmO3EyLtvch5EjbM0t7ltroBlqjFWiegYWX
5/vpMf1tFj/imPDGiBtFLDtEAYsVKAZXdulQul/e0vGkME5J1zNF7wEHtj9cROKDK+zx5o9Un6iv
/9GCcUb1VTZjqcDvx2A9UhxpjVE3NPVwxNwqt48Wi3FE+blu/ba9GUD5YXk9xovwB92f1y/Lztb5
iTRLuwMlC6XH+45eOFqOB1A/WjKxTWekvlpUEO9twLI7ATkyN+3L2yjGKZ0yAEWrGtXwiAsaHcKb
PVDbtgHQ9d6wps9z8FZ8887V6HsdXGCiJuP46qyPEGK1uV6NHk+ikETLeJ28iX/VTTXL3BhDTc/R
lNdYqIyoiZYHU5YAuK/KaPPEqRg8j0wN7epyXsgIRTFjlMyQAn4PCnuToGAVrDczafEk2CBGWr7q
4CW7kCQACUK1LJdr96WePPMWYOQq0ERVFCXR0MCzqDGrnqSaaATXAOHC1T72ThQSCyCXF5DZgfca
bG/NtI0cfe3z7oSRhdckrLqlyhpIStjej2tbJ0F+trDbm/y9fvWXwnz+rURE23K889ideieJcQAY
Jw/6SwhJhQeK72hvuTHAfoFtWBHTLrzHB2Us9EObvmZJWFHMHBnMXXdOchWXAaw4xqTTKs/cWiZ9
gEewglaFp9pW0e5e9mth1eqknrygzsCd2xm5j9A2IALEEbQOqqIxn9AFbVuovoDwaC6vP9vp9URO
UwRjhjhJZ4CJBttkv2l43pzeQIyDgtKmLCrAhhGl2yTfwK7FJk4Fw5esPbKRbr2QZ/ksJPLrjneA
RtjbTUsC6RsWVxTheBlXlAqRnrW5AkFOB2LQ/EOk1dbikJCNjtmanggk/ajxX8pKCu3X6ISsuTIX
KQaDaRBpy3NcI73P9x/EHKFIsrJrIsjWvnSD9SrxTvPSfg+mAjHWSULqdeSeMQ3P69Oiv/prvQfL
wOyy34S+FohYhuRErKd4CYt+5u3piHMYLLUuMlGHWVllKQWatV9Es8rtLLtuPGutknIP3MbMoYz1
8+jMcw2PNdPZZocsiDU1v+h0g+V586E4TUkiL7U1HVTniu3qx7PDTSTxhDJeImwSIepTqOoUMwGM
jGuKKfTYN/wOrywRXRqmqqsqTgoLXtBiPvJ6zmN/fxTd/T60kVA88vqdb3AP92ZxL4Q5HTpapKxL
ASGH4+av5y1Mm07vYRRZqkk6PU9WHiaT0ba7mWEGLJiGmy04PTHb97Fer5V5ukWQvAOVMJnPTx7Y
GkAkz3tT3bLsjz6RbsXAUwQnEFD4Gj7RQUfq5ycd660xNXpsMFW8n6znaDLo53PJ7l1MaM8DQDw9
3oeRkA1rpJmmZcJRa0Crvv+A/hRoclH4PpL0vVfXRJv20+bt0pFket4Ib7ya78gj8k4eCzQS5Mr1
3NSWjxsom51KApgl0c3nuW3Z4Tp4u5D2UNgy5/CORIyWaAFR01A00NZD13stT/nFbLNzptIhL0rJ
pdrAowEMLMBB3pbY7RcUgHl7O9Kgh0sAtzqaf9GqhMj4XmhQJn5Unhp1j7BGctAfhWpz7vib9UdD
zm7lGrgVnz8e7+fIhOW9UCY21rPQl4BPqsJhwKjBBwYexr++M/NWxwXApL6+zlOnqac5mJfmc9Au
7fSUWBeyOzz+jrF9vlOeOXumINXCNcd3qBTA9DxPnNMu2PnbGemOmau/qp/C/rHI317rXnPmKMnA
9eqivFL34FB6v4CaflYEHi9EpIbCnNc7tZjjEkRymZw1CHGszbv+96lPgE+C1PPusS6/w5Y7XdjW
gbDMjLaQa3VvTsLN01aZC1+PBfCMk22e7k4XwxctSOg34vsVzyfFQYMs2mNVZ9nOm2MCGIqG42xG
GoKhFmjaDdm0ZNFgkTXiLj0LfdJh9TD5iJZcSpS92hOBzr4snkBcNLE1+1lcAD4hAwGiMuMoPbqs
A/nMiRRUwNenWksPR0rx+uh4fm4DEDpdzWJ7+0pHBtcvz+E8dJFr4uzpCH7DvfbM0UyDKjtFMbSv
j6cPfY6T2U5b8gSf625fl+fZGnPHIa94N+b67tacOYh40OCv6ZrTeSrH22jT/UwX0AoNTGGK1T7/
7j7pigP5kZv7HT0tg/VmjqTSlXpWAQ2BFjEDJNAPyfOM9DvXTbcf6pLC4NjWf1NFvF9n5oyqilEb
vYFdLl0vc/ZwfgCUJe6bwbPnkfIeJBmipCKQQa6LnRjTrVOUBaaEHcXx+ZQWswnoODBXCxTP6cnp
CK9mPwI4dS+QviQH4cL5FBhXqYdAwI4ALnAGG3oCSJLuAM8duexsktl4ynFzpKOudaAnExCeUeRD
ryrEoiq7uniSOkvW8vLL2C92yTvt4eelEcfioruVZU6q0adnAwS0KqpiQJGPp/mknravZ9t6+oua
OyAgifvx8lKsYqyyNdtpG2NmuomrrjkOf/z4DFRnDq18DcERkeJDYtSJV149a0GZBD95Wi6XCkgZ
52cH9XjxP6hejF+hA9HMyc0jPZW0GKJz94AuELQJnydFh3hUBF4Pz0+MpAbuTYs5NTKIgM6XiwhF
e7vO4JrE57d5iX6dHU3vc8J/nm4slo0WAtHJ93sY8goBuUlqpIrRM047xjGTzvG8I12Ud7qxWDZm
AdINpYAfMlf5HDgChEzQr45xCYqamrknx+DcNCO1vHuJTMB5DuP4FF8hUUMm9N2bxLPp47uM53tY
RJuyv6Zm0kDCxfG0aUCkNSW0xQMBwQgvkzN+df2Yosk4gJOiFYqWYbtqx5yXRLad/e3K3oJuUJgk
09QTHMHh4ZSOxwsDsYwXCK00kqUYYikCM0X+QojizUyHkD9k2Th4HIHl0Pua8tq9eaeehbVJFMNM
ujMEH46UWcDzJBz684sAbPI/SxfvsPmz4GR2Ykc2z1Z/JwPvLYc59dE1KRu1gWjATW91W6KwpvDv
S/T7uIA7e0b6ZGfyWOKpF/sV1g4Wmrmo086MkKiDUJE27WNv94Awnk0Ax7KW0R7AMV2eioyricI4
sdQKrmax0BsbYEhTWlLhAt2MvW2HlwgLdHPVCjMOTVndh2/hs/yloxggvIE/gQuoe+vjebB+LK5N
a4HjVowV2Eu41DbxGtN7q+pQLCXncwbYsyt5esKVtVzLGPZc6wQR9tI1Jm8+KU50tjz+/L+tMAtv
EwWN1Ff0vMquBPApApQdYCYrduiqT49FjdTY7+yVBbW5gpNMB0Iz9eRABxA/vFlLCDnZMNcXQDfC
XL95R+R3AeZeJOONajQuJGKm4Rlx8ZKNdl2LMxTmpkCYspxmATB4VKStN2FZpuSxsreWn0f7zDik
KAq0IrlC2RgM5gYR7avgPHl7xakmuU/QqIYGPJrsRrsXztHCWTxPn+23t1dEC739BkYX3lGiAh99
EBOehGpehBcRt4AO9qpPAY+JmTSpQdgw/a7I12PteUEZm202xUsZdiXWPQbUaeUiReUBbWV2mkgp
kf+80YEYY4n8Aih2P5A2hKN8/AE8ZRkvpYdxlXWRikv180/M5XeUOEvJeKVSOSsNWD3UfYRjS4AA
BNg097ECnPgd/Oz38XvbX0/g14Dn04KFB5aGHqj/oY3+aAE1EYE01QTvousTuK9zayqS7IVzdOgK
/TIXSzR0EVU3QI/TNRi8H0S/Ck6RZeGwZkvtU/0DXBKOhPHIbiCCeaIItW+ESg8jEW3dFt3J9vVV
Atge5Xl0uEHr6IN+IIwx/yKMSl9KTRXjMUcKFUJnfJ9ewJjNhdvlrRxzLYvtNdDLDmotTpnTL1Sn
Nx2HG2fx9GEsPANvYBJKBg14jmj7bsGi9tm6GCE+Od/N1ALgw8G0H9vkeCBpGXim6wrozm41pqFN
RBacqRpqaJ93kg2OMlzpd7NAGD794tbjaNz72wD/Ecb20BdaLZybONIQFzsrJzGRbjKJjflerqTR
S+JHLbadPjeBShgEJ+3WrYRG2PORi3U1/mYayKDaDpauKywVAPv+7V38XoO7ZmJNKPq84CSTA2eb
eCvHnKtzf5XMzocsa7pyFFToPXnWuunbuuKN0ymj0eBALeZ+RcU2y0VZoG9eZ0XLEe+bVeVeZk5p
e/sncJZZIP1egt2iWq4x6Tv//gaKErfld/wNNfgM5rJtLT8M/AKGCfplOmnnz7xqJi94/RwjeGwI
JwZyGCcSn9SqivwAB2BROzlcMRKTmGTOFkgyoCAB6MzM3u0cHhjJyMzCvVzGpUhNnfhKB/0Ox9XR
8KpVv1u/UPOxufH9mPeiVXjd1EVVltlx7bqqc8VvEm1fzlECOxO9wwNfOJxm6hGhAsKlLx6JIr0t
2YOugFBMl1FyUUSL2TwtC/yzIVKJ5CIR8Pt9SH9FTjg2ep0OhTA7V1dhIpj1WbvRS7+XH/EaeNSL
9Ht1PKHJAKkEp1v+BwB+Y0dxKJbZOFU96/6lp2JXVyc80dFFgLy6/v5KSmcCOAsXlEswGU78NfoK
H8plbgf1XPVC06XUpRkE8DwU7gGoWEv3Bcg83Lt1LNr6kfYrVrmWWu3LMtXyiF4u5TVezusXwBrx
BI1mZ4aCmKCkTmMtrKggyqEDaEIPmU3ABoLMg6DdR+ODJNAf/HfbRG/KvduOVPOqVnQdwX+S0C41
+/uLP946er6HejEeu7AudVLinQIxhXM0JwYKjwY6Ii6L8CmIiOPwVvI2tPJIMcZx91FQaYoMicia
HlcakoZHYSrmpLcc/Y/tTA8UBK+b49/JDpNCLy9zt7dfswRNZTbm5nnfM3o/DleAcQKKkrd1p+B7
kP/3Uvc8aZ9Ayqc0hHc5ju2oigE5jebiUepldrQA0EzVpg0ECRlZWUcZOHVegEztM+8MjkVoQ0nM
pqq1YFpRBUn9M2JOIbFBHezVcABobYKXo/lLAmPiXP5j/nsoldlYS+5So81bbR9ZpIuddCJekTHp
wYu3ozAbMpJ+X7zMN/1N1phUnbLgoZNXktlporrC/EvRaRqweiXgOJzRO0QkEnqa5VymeeH4BJSl
oCKxq2nqA4ismzxWetS7Dz+AWeqoaAWhTfABWenkB1SsxDfLXi4r5P1wSxJj8mqLaPQJd33EW++x
XTZouxg0lwyJpRwQrQxy+9BAEg6QGZvV4fwU7MKEvLw0ryHKLByrGoFTsRDV/8hj9jdN0ZRZGZC3
iC6I7ELJ1p0aiMxn+/KKPjXk/jpvOW+ItdSAC3Z2w0mH/u2p8l+0p4MGVJFVFbRQlmywT/ygEWMK
jWPsEzQfiyoJjV3jafMrzSt30+Zzt1N7QkmpOHs9YuB3cpmrLS2M0EeLuoGHHFAfMfl6BFGxtP/s
YXBP6kzd/8mAqzfv3+fX1VSYfYPc/PEXjHSu3WvOPP9BkAzwHBlfEEy1V8wSfWIwZXc4qvPjopx/
BV435Wz62EuZtnwaGppD8CS/Zb+Hr4cLhmNTdK3sm3h72ssOktndIvXoS3lXLsKJ9vZYxdvALXOi
7wQyKnZJdgqSWoCVoVdQSkH9tGmd01SsXeElnX3Mn/3189wl4eGWW0cNExXMK+AgYzSHPv6UsTtf
lWHylo4BCxm1w/sruOt1qTHTXNgLolPgIvSiL0FytUWPu8mzibmxpZW4fxFRIt5xe5BGIps74cxp
6xPBwmsYwhXZjmT779OG5tkvbiu4aO4HfO+Uoy29fu4WHmrqimJK6O2V0OnMpH3MyhQFsWj9fWDa
3uq8vjyrbuQZBkmQ/F67du2iYmynG84q/05LM3KZVS4uZqSFMuSW0uz6WixAsQrMzdJWpnhTOfuV
iOxw4pFJ6U32meNNgkmEoCAKZ8+Ja+loDsomia1sH6/G73fd7avAPoeFwMg8m3Aw66ufhaqCnjfj
j7Kwdpo9f+GNfv3OVd4L+ZVoOAP2yBQhBG/XdAqPYpDj4uLUoatv4wk6Y82t4btaR0QMTntwb8ge
f2PQTu55d8kva6Nfgi5HWZc0RcL/3Ju6lXd1Imc61FV8VJI2nxvKgR6VTuajHXYetpxd/53QYQQy
x1zMtSJMa83ft8X0ekVjXf1VrYxV7xbrdbrvXRBw4tEuTzlyf19i93JZmOCsvmQ+VtzfL+LvxTFe
nwmIEjISv/v/Q9p37chuLNl+EQF680rP8rbdC9G9eze99/z6WeyZe1SVxSnOOReStgQIqGBmRkaG
WbHCfI2CCRiB8tXkHymHIyZCnJcs+Owt+2ejJULb5TiLMXNQdi+ZoNKVWtNqbVDH5IAnA1bkuRI/
Iq+nxYq8xDPgrWUkskLYeI1S07xPXda85R7DQ7pxjUENDRTLNX4FhkNgisDn61kjMMLvSTsVfgC8
Pv88/47HR4T4DiIWZYB+zzKGctFwZUWFmkkGu9EiPdAD8yc0agxQXi/NGHls2yBkEhot+xQGjMge
ddHjDGRY/caM/1zMIMKAuq3affCc+imaNrteDa9H244N6fNz0D+vcCGW3IZJlUnDKgk8oGQcMzlr
hCVXvMKr3KGi0IFuvniI/sdLu/ffkh2vRSvZ6rYdo65io4KzytvKqv4IMXtlVTCqvgRBZyZRxKco
YPmBozZ9C0Cm99c8l7saTOa4ddNQzR3smtGDMxepWx951CXXYWbdChIrDIMBnhxWTwirg7ApCymk
pjRqcmo+2gj5B3Ev/Hyyemy0VxsZK2mxLekxnlPAlP6PWBK10UZSVpdJRCEBoUdYIx+qm8IUTXgO
SyzqcxdMYQUwv3P4g8Wjeb+fUd8pWZhBVjsV146tbXJ2d40+LtO9UlFNBbu/ceZfsz3SrahrfkG9
unWjLWGuHoPqadE3H0LoWJQPdD9G+JCXNcbS5d+m+fGxXa/Xdg6SimqfQvVEbT/8vVSF2lyN5MJM
cULxjjclXc5dTHfrQc1geRDHo4iDHpP7bcEEEd5vmg53T1LdbQoYc6B5od6ZLFisvrOJBXeJ1G92
BxRO4WXUjBRBIYMCv2pcgXZF/0qFmr8v1PCN1eSVr8W6CVI3LcYbaqDgm6qHPa/HdqQb+WkVmZ/S
py05gl6bit15iz7kY3lfQXMNNzVr0QhTGVJD3LQM6ZaL0mtjYfaPfHDfUbzg9Q6TtxonvtLewkv+
uPWTPB63Doh5USARN32SMpKnpOkVHewepnX8dF//B6zdQ90Cq+IUWQJhGHKngMreH3AWTDMeCj+7
5s5bzap0uBYvlEWvywHx38LjwT0ok4xcCQ+Iuogo/6HjLwyTLmGCvrh60wwe9Lt5cEtR3OrUdutW
mnJo7JzXnwt97ApT7oUSz7TUdzQKDBC67S/s9cv8Cs/xqMdrxhq1VY3quWlokoXei7PgaGFrL4if
csL3FwhIfHTZSQL6k1mGnBYS1BUnljJfXtlV6Gypt31jJYUa1xqSKvpoxL4qBiqtjn9zcIKjzGKk
VmlhIuqCt/RLsUB+h4iKGxQY0HTm15u6if6KlvLRUiSXV27f/Uh/sl2xqx3fZADL9S7JxsSkTVgV
bTSjnadKW8EKd6BoxiN6jdVXDR2Q4DyjQXIIqAmtvYAs/GoLFmsG+3AhD/MYGSsYq3LzpcRjU+Q9
x5UevpTZl2YFL2eiqB4BnJZ133Qd12R2/D4GWXmzdFYz+nkrmazhdZHoFshSlFfFZrXA03o8AUgQ
vGHIHqsGJjxJnXOydaoJ765WrTIjW3POFK8+15kZA4gdANUs7B8niUCv399JcUxLn5PD6kqvttQ+
vIwm/bkHcFzUErueas6wffWEENNeGwC5EwcXVo21VKuNz1wtzJ/YscE2IQDr5JmL6Ny5XZKnpA1C
DAl6TXxdlnYZqGSr+go+V+cSngVPrd4l6ywj3NtLOnt6vhuPqDzogwK15UTcZJr7zdvdaG7E+L0Q
S019HaCZB3TE8jqbasV2CFXlmn/8yLujALMfmIx2FZxkLRuh0aiVLTjsAsf3Y4p9+hSFlZGkpBUG
c63uD0ZgEvD0VWV1HbT00ogqhill2mg1+vAWXQbHNxQ9W/A5H6swhMzpOG6WXzZhBtLZX5kKEED5
pkHZgtPxIhhI2U09PhtuIl02UnDSP9/636iVMBpoKuUZRmQUgWV4wttv3F4OgImsrt1q0Hij+Vuo
tKDmemMXRq3HB2/NffVqrDIabbZagD85rXNag3Z6lKX6XXReSqbMfhJ8EeRIMWGblckxn1Qp8hQn
VM211GOn1xmd/+ujz2BEwaNEAt6QnUBLHHkfOR2oV05o9AOEWeP2cCUM3sbUD3UhJJrxHJFmwZtG
A8iCbmfSsiqdKytFljVXJlULq7gyXzSGLhiKVpk1rKak5WqKUhZPA1WhC5s1spmSyWvrFtnWXi3W
8ZKWPnrr+CBOQYoXb6yIFvN7jemZvpTbtmyu62RUR2AAnXaPEZSnYT+gvDV6eGgStd3o+YrZlkuB
6nQFblVGQT87Mm0MGtDgMeI/7oUHLSNLDe91V6/T67fBoEODs7K/VQrg8xZ59GHjAccia51uM4t5
dNKZwTvLI80Dp3Hq75fIgGHsM37M46K9ZKHzNkIb6i93j96zbpOdn1+NB8juJApuoIATRy6VJnGI
jdgw7RiULXp7RKvcyJa8klfdi7zybEZPdcqQjAB92IXDaIqVOfmucXybxdQbZcnBedhxVNqnXD46
Q1gOhpJ4LwV0U0YB/vel3yvnrFSrVe9UWqHxF3cjU2rpqe0q2WzeO2dY+6uAWTASD/YZqAK8mpKM
EAGNKSIJ1m6yIY16V6IBIkLZRgUh7ITg2GO+YQvg9Oa10UdcgbOPTMziSPSHlOOvcFlAcy/D8MAa
TO7XjXVswiToaillLltIBSaLt95YVD4Z1cTQKPRtWFYEZLFzYdTIGFVgSK6cgb8/p0zvoP4s1iAf
7NN/fxB0A2VB4JvIgYit5IZxIbo0ht4Biptpl4/tB/jcIm3UGrOzCj3eldbaPp93O3CGRq/P1fIh
LTCJn1praZnmGRgBwp0f+jqT5BL7IZeq/zauA6vf8TaDuusZnMMLqkemGiFMAnUFwge8iHBtCU8A
Dm8UU0IFONwbQiEAUv8+Xw1pyMjfJzR7FL0i5YIagOpvGfQUyK847VoWrAW/b3rF7kzW/TLI3K3S
cEXYDljGB7P29UFvFg5lYZtItzKRBq8oKPw+o7u6smXen+/SA0ERsU2/uembO1ALA6Zstfj9CWoj
4Z9ux69aR/UDLVuQRUYzpCjCGVG4LpdyBaLc7VdgCNtw4flY2iri6coDV+CG6ffZH9+UFZVd6jxY
EjD9/5u9CoaoaYRJpSYOcAlc0jKmvurNBrnSaSYZ/npZOJ0FJf5Fv91IHF0/7WgJS6qMCl3YIKPD
MHT85al/EFkZg9nvlmebTDfvmUoTjls4SlyZJFgmOllEjfq05dP3wrqmoyZEwMbgvYWPwYk8SRUR
UWIV9VNz65bepmdGy1YtyGlDNHmvuwUfeOaC3okitCIMgl7iU6DO0/doLRkgRGTXS5i1JRmEYiit
JGPcDGTQBei3VH/XLG3Yg3MC4gmUXqUp98EhkCHujh9LdE3FzKR6iCc1REsW0H6DuiRnxh+4k0Ps
FtpCWJ4SASz3EC/xn47ncFZ0KFV3t5SZn37pQQVuVkTsGRXlbpkGWBGg+e5CEDx7Hje/TTzswTgK
mKGO304qFZmSbrNIRbG0T8Qd4TOhzKup3/GS9PoJLSu8yaEhOz0txfMzFuDuQIhnUkxTphx9CFp7
J/Mr0jgM9lpwwmbu+52I6RNujIwnIKsWUgD6i6utt3b11ugceuGZnLH9tzJ+XbEbGSEwcyJG0PKX
4NRY8YuiL9FmzAqA34RSLRwniSzoSaHHujSYuy6cyuge0mDPLdbSz0/6cPP9aGDMMz7Bz1c/4SGz
xgEkUM8lzHlfMn2zAsL7kl2GrV0YgClbPnHQnk69+nelWBO33nNRS4shjIk0ZGnbg+3moguD2TVa
dnn++3NOBVAigsLzyHUATTBZs5vdiqPEbzGPF0o7UcIF6t9KZxf7rmde4zshxJHU6VC0cQchvp4b
yub/cwnEadBSIRRDg1/PEJiwmokSqYCO1SUv+KEwAKfobhXEWXhh0EZVCqg80I4vx5fUEUzGxiy9
pWkws3bk5kgIw96NXAejhfVMvksCyq1LbukLezZrdm9kECYd50FnQYi1vLxIkEFr8FfA/1SDCW9z
/D9M45w1XDfyJj2/UTNFDGpwK2JNge1spRNgoWiYXL/t9M315/nSliQR5j4b87ILIvQiscfY5J3N
CAzMUm50afemb7hZDe9HWSjXWE3oVGqwWS21Ii7eSsLOD+XYgOYGx7Nde7vUuVzQ58ln6vH5Vs0r
mgLACrBSYGYkpIyRnJa1IEzMIamrZn8bX79mSyilOSGACwhgg0JFDU0C93vVZo0UyhnaEQZNtgaD
QWTkAWhZLvgRc4byVgx5afJmgBFAc4lsBbZrKpa3f75Zc3p1K4C4MW7lSVQ9QgBypD/FlX37E66G
pWs556vcCiGuiZt19dDTEELHanioVO6YOeKeWXl6ZS+R6i3tGHFRwgJ1d7GHLNZiNq6dOUvu/LwA
UJhIyFMia0pYfdTggfXt0So1YshEoPJOOMInen4qD2nzySiD5hPVU0QoqOoTq6jFNoxKl5tm0b1x
evmargWt13LMUHs5cjAxzX8S6IFaFLA7DokoZD4JRRhpb6gzDGe6gK99q3qrrLf6VbvTbDqZKAi/
KbPR+v3SaT20E/0u9EYsoRpD5oYuFcog2X3TBVoNzxggmAORpP8cgcn5+YlBGxBrlS2jKCIAh7Lk
3T5mQqedvvkAYqfBrOe3UoYPwE6PJp7Al5daj0B5rh4OpxOzO//4hm/8LOFZHzrBfxc+5blRUp5q
ZcTNTlu3S+g8nJ5DSA4TLbmKAJHmwCqvdprB4LjdS7gT0ILfqIurnovmfrPs/yOdOG2hZYOwZiH9
BbMA3tYmE2muAxJM632Foum5mHooU2up/DHra9yKJU4bLUhMLVYQ6wKiIn+nK7CXTM1wz2/PnG2+
lUIcaR/kPO2VkEKL+n5CcWKSreeA0vO5mAeAD3mExHspVXVDxS3kVJhzjAFE2+7UbIVYR13k+L1g
Q3+LVWS0erso4lWL6qimhBjCeEwGQJIsVjnbPSinLwBsPjojfHV1uOsTMqHHitt1Ih4yZgIl51qQ
ox+2xmDd9C9gm55+/lldP6/IHy88vML06D18I6hjMTQO+XSBpCvEEAtRiOTuv128t1+KYglpKtma
MJy9PR0FiJn5w8Cg9olhV4mh/vkTAb0Pmp7Szo0axbhKDw0Z6r+yvwHt7lQPrLM/ufXz871o8+aN
D4ogHBhveQEv+f0jzrFenA0JkkCVwR7zTY++wktm+ab/WjpmZVWq57h/UovTVsEemDg904G6dha0
aLpqD5t28xGEFoV9kkVjjI/g9vGGA7QhPifb6KpsC0jzTH9dHKglmXMPMsdwNLwj9NwCNHa/8LyT
M5luC7THvlVa6oxOx6tDqa/yzljQiQc8xHRJbkURV57tKE5MpIy/oJo2OsJr6vgaU1jKx48EtlC4
TC5yl7LpgSr6+cbOeTa3gonDbWXAW7kxB33dJjBwL9AXEq6WTM2MEGAJOBa4bBSQoEf3G5n2/BC2
dUtf1opgVJb7x8XzuV9gcpgxNAI/eZk4MfQAAEtwL8UP5IIbU6EHxSyrMqOetIaqlKrghNtB5WXz
5fnOzbxN9/LIt0lMpYAR+P7CW3F9Fka9tYfBxCWcKNOA+beHL/xjB2jzGNBfElv6Um7uAaug4Pcl
lGBkHgg6ZFQIDXVrUWwaXwLoyddozbWmv0qHM6d/+1pfmj1r+asFIzvzPgHYxcHhQi18yuQQaQO3
ZyWQRDXdpY7NrSiicVvxNfnNGK/nyl4QNin+/b1HzxBUBliMiZKahMCKTMokWcN3FwWzp1zLlIaF
Z3A6pScCfqOxm3CuoPKOrwYIWAtqu/T2PVotfD03hb4yckY0eT5Vn+bhILvdhR5sORjMtlpnWp+X
avPuNVbZ7Ju1DL4OwCsGjGFLPxfJvB9v3v0HEHalzpmwjAW/vwBHYbaXJkKWJzIaq9Lqw14wOfMD
kw31acLtoO/a2K613poas8RsiX70oYUAugo3iufFX5oQJNDur6fnDkkzSBF0FaiRWosr+K+DSgHi
Ub6FoSWGoVrxp+KtrmqVGzV33CnNqdYa933h3s6e+M2HEKFJEWXZmARZfxH2LerJ2H/mVAF0hXYG
xkqQHI5xIicp1FoPHDTdZoxOTGnWo1ZFjV4X5gj/eu8zngbY5vNPm1UX3GiJn7qYGJG4zlUYAh6F
QsiFazO0mxffQ732k8/nQiaL/qDwArx53NwJeUqohMzVg8CEOIe0Zyg1SwNNdulAF9Gblrn1RgmX
mkdm9xsQFRlQMoD46en/39ywtI/aLmnCHiNC03DFVWP0OfhhumD+Z/fuRgqxd73CubHEFNi7qOE3
bsd765zzfTMTauX8fAf5Rw8OqiwJnELDKwBujZAlN3RaBjW2UGz11sQY9BVrsRZtuVfKxAj0N2iL
2f/RQ4deAds47DPL27xGzmAqH43pObnRmIzVmemP/ylIWtU4+LM1zoE5kb89/9aZbNL9txLHzfE9
x4s5LEDI+moGjgZGVHt36+XHiGVVubBd71Rvlyi8Hhqyfm/7zRYRfoVbhFwggpnoQuXbgP7I3HPL
OXK6F8DYnxxyBlbm+UJnz/9GIOFjZJHMgJgt7i9SGwyIy/vSyJq2dEQ5EBaejN8r8nCFJEDXwUUh
4p4SiyvZtE68oOwvmdGtapO10gOjU3/E83S66U+2Ec3UquznC5y9tzdCiQW2VC+i3TeF/aQ6dx26
XKDlZcZvysoXVD/jPDWK0DT+XOjcWw9V/2epRECVZGklpz6WynaZ0dtCjfkP/b60u8wsU4RxBuuq
bWdQyZLVmD/PfwkmC0VM0wuCy8FK00K9ZzGlZcgMmeoWjOH/cj3+EUM+BsC2xE2d9xdZOQzZIVJk
raVXgauy0rf33qa+KjFnaskxYKeffdAgDKcR0bEI5L9C3MrEZSOm8SA2oG0vUTSp5tU6sNgi0GGM
HaEftdo1GxpOQurpwA/rPHOo0nel+iwkh/r0qB+2X/MZpYn8krc+51UC//rPxxHqzZRUm0YcrlLi
Gl5oVc2xDi8yrw+dkxhSo8mRmelCtA4bWa0xx0b5t6EAMFk38glNpwIl7WoKR5+nHnqQkmwTSUad
l5qULzG0Tfv8eA6A+QLVhsLnr6W/eZsoLm1bvsSr4fJv7GCLzbtIxapvPb9F/8tx/yOGeAJd0UvB
0FbBCFMmz7+i3wYByblO9pWASQWhLsDlAfq8l/UYuiZAIWQe0G/4H4lk09m+pzCoKFgzUauxAbNw
x5f2gHjNAoovZLat+0uLKIKPfC11TYHKjk2/lFCbN5yY5vL/tptQ+x78PS1DN3gVoswMg02k7Ioi
fM+VgxLaqZevR/qdG08JvQpr220aPaSqFSVvCoX6DxbNg7ZbAKiQFiVyhGQg+3UvZAPMi1T0n3zQ
TnL4Xu9zkdm0SYJJes91YFJaUtNuBU4+xY2mVbXCh36B6NTbVeKBo2s1wuzywAyyVcLGC8Lm3gqA
ZNHDhKibeejlkzEkku0zFzf408u+Kt+hO1ltCsnqvp6vak4Qws8puAc4WuKJA3UpoZPZvBsufVHo
SCOoNdVcUYSzxyzYy/yStX5MyGIekYyJGyjA84CiEpZhiOKad1tuuIyZZEXNtesTMxlbTW5WnLJW
cmbFBT9KWhnPVzn3Ft2KJR5Bj6k58AlJwyVgj1K1Coq3KDKfi5hTjxsR5KDWUehR7afE4dJWb127
L0vA3n0ziHlVji5ltPS6zp0bIKQM0ANT/UQg7jwVuAW4uanhUvuAEUcI+6Qj29hy19h+uVTZehQm
ArUMX5mBs8xKJHYRbT596Ps0EiXIhJRmy35yHxmrStHCu/FoyO7lkFdMBtNh4EEOhbZc6WOU3vJM
G07PD+oxmrkXQpjyuo2FeAhZ+P48W2gs79IrKhvoBXWYAVxDDCad0RIwtxPDxr25UCJmoNuQQ5Da
o8ghf8H76YEs742R0r1KpcbWyd7Y4JsaXhJhLQ3fAzIIuU/pgofuID60/fqPH/zl3anJL5Vzm+Ud
NtM9vDRd02nF0rY86u/99xJ7n3VBIEjdCIuTHYbxWNuV3opqxuqi929nLO8lEQeQeEJXdQUklZLj
y04kFEbkvaIEqdEhbabiAsJkJs0HeXggkK6XoMFkdywWRflRr2BlUbzlWt+ucqNszz2Hvo6uOae0
lcpmV9FqB+pVBf36PK15HhItrlXTTtNqTPoZpp8+16kJ2pX8hdL0o21Czy7SgOjhwcQl5deBv3lX
ulaWxb5ih0szMK4hlwVYfHI01bZR+Pe55s8UASdrgbFwU5cQWsQJM8hljFxJoAK88CWe6F5jetPL
DGk4K8JpFI282Leir0bUufQEDRNzhOyYU0c0nIrBTyisQz/8k8jfEnvk03exeRM5jWo8M6sXFGTG
DNx+Jtkg4jEYsT24PHtp+Yg1GXE0aqkIVoogRwd/qAP9+bb8YjrvX3a8fwDio+OSxqNETgIo8Sol
kcSD1A49ERQI2UD98vX1xWtfh83r6+v7+/tu97m6ThPyUKuJte/n8meOBfKRx2GmewGjPu3HjQbk
vih2CjMKF3+TADQkWr0pmJWWbD0rsOo1B8p17pRYoy06jJHtRYO2UFSIV+G1sZ9/ykzUL2MC21Ty
h8miAYC9/5RA8WQxVmIRHAI5aK7qwnA9IzWo98pezH0/+gIyh5Y1xOAs2oAANLiXxfihFJSNJF7o
lf+Oia02SuI7jIGyy4XMwgzMAJLQjoZeQIlH1ybxWA40F3IY+yYCY4bu2QZsUm8omP7lMXkLs75A
x7AIKJ+pY0Ikhw3EhYb/RnZdSI3U5TmwmOAP3ZaHyx6TjUBtqw2aEqhfpjO16KsXU4VZOVUH27Y1
e2UYlhpi8Ri5s/CuzgSE919DXHx/7FKKznLxIqmBkbV6dQVLQ3AJbU0rwDsfI5u0WmwRfjRsd0JJ
cCI0mlH6HluAgPNF+xi+itjgXrnNuEtRuX2pgbA+e+fnCjyT2bsXSqQD6CBECO4X2HdQCX9s9+Z+
DxKjva9R01S5r2nTgZSTOTVzyp2OfT+DZOmTRTXLPgqHRv23B74pzPRBaL5BlKJgrCGhe2Uai97Q
VyKaMZrT1iw3cWBuXllTMawRCGPmL5AB0c+wkvKFEGI6U9Kq3QomrIoPLBJDsRA8MjqrZVvlXLZW
ESH+N2vu7fm2z2SZsErQyIIWA6yANBlG9EpTZAFd44YlaNdolWs3qq546L2t+yoFWnjy19Hw8lzo
o1eKqhk4uybIFf4mWzqlPqS6oPfkSz7NvjSuubUE25m7N3ciJqfpxjKngdKnnetKGIHBrxTcndAM
DEpr1ddXT+Nt0McsvEWLEombOtJRw8Ue6Nh6kJ52Gqak7sp1dGVOrJ6ZUFA73S41EP+aP0JTeAW4
ANQCkURBTfB+lSJTDIAIVFglgKTt2tcUo9C+fN3XJx6PXE3MDMwDJ7TNrgqr2naY9jTtQWJ5Km2e
MMTPDnXQGglWCWaEEOSTIZA809c3+K/cQtszprm9DrqndWvBibeUU6Pl3dV8pzBArEYt8ijMasbN
ggjVF5MyCSiplKZZEN7xmu2XgN0PbEe41RNDH9CXIEhH7zfhLUuoatZgJpQutc5r3No9UKfcBEcj
WkpHO/rw9dH2VpXFvFZmqcrrDPgGX62t2opwiO6JxT7QoEZwd93yuzrJJo5zAoOjzRL5sImq8v44
Q7kNUjkOZCD0B/QyfZSOZI4b1lA9jMLV3Nfnt3AmNYatuBFH3BGIS+IxDeVLY7SbClVrUzKQB1IV
4zNDv39o+RMH1uLYsxkY/71c4qZ4buXzJYdliujqrZ1sFwAW1Kql8Vo4rdXuXOP5Qmfs6YSgQQiB
WAIJDMI1GstArsK4ly+uFeqcXa9xsCZtFwsu2JIY4gHj5IJB1hRi4AbaveMdFfDv5Zr0/nw1M9Vc
YJdulkPEp7GMOKHoOvnylqIF2Dejo+soJ28rbiaqhFSV8EQiqfm+2Ag5/TCpnpyCuguoIhQFucR7
9RThymexMMiXelOsRMw8jPXS4HXJGs7RH+HwfJmT8pHCwDSO7AUPyKdENrrToVuAUt1XLlxhBLwK
C4Uimpeq4yJtzow3O3Ga/0sSsZ9ezfnZ6IXKRcGcSE3wPQ0z6Tk9as6i0TEau+DSTSbscWEiqJe4
ib5dJrS/At9YPSapckk34Vk8s/r4H+3cvwSQ1f46G5jBnQSIW8pmTOrkbWiTX1D2uXhD4BFoAMEk
KDAihB0VPU+RWrFQAPejP4sV+13+hKfUYE+LPaVz5wMvAVgUSUaQR7L3NonLN1LdYWg2Zv2ewj9S
rSJLHqudr46f0sLmzRqnW2lEjqOOxDYQ3EZBek5laJUt1AyTbsHksJZ2dKSVH1yosom6FOHPPHyT
K/SvRRIvedhQsssyEKvs63145r+Zv80Swf6cgbqVQTyuSpZLTBC1Chxav1W7T2En78ufzKyXGDLm
VBxDqH8B6KAsIGEHTOCiQzNJwZEZVRiJ010d9jDoGAZbbRgDUMX4+txWzCSKgE9E3RusYaCCQix+
b5liuk0puYZAegVadgAkR1tYN3g/fVSFAY8G8XwCDAAHUtZca9bd11Lv0FygevcFxN6mde31Axgz
wVeRqd5RlQzf5L4qS3Red6yeYIBVfA2t4t+2JcBBTMUzYErA10L2DA5ymTCjBJZCiR5Nl3WKklmN
P1Tdmc83+PFAlWnQL/ZWBoUZajb3+1uKRVU1OYgZaSVfwQ/9U4yeZCcpcH4529MLrvT0a3cWEswf
CoMsBiIEBlpEuEEDF4kBnUfsJaZghKOuTPXMFUqD5RpOe74w/uFOIA0vwpBxCPThRZPFKAwQbsJh
5IQLNe6YYkXnazl0ckWVMLLYpV5d9zsIbCXc0oCZeOexPwhgs2av8NI0ibP6b9r7bGzJPeexNl4Z
VLDx77/lZ5bZinzuSo0ujoG3HvpAbVzT9fSm0mvMPgGSvqyMOFGb1yhW69YQCzjmCWpg1z5ac94C
QufhMcUq8YTCrwR/P/fw5vBNWSfpFFGmvuwaRTVgMoqENGKYN5QRB2Fh+2zuGUUzuAuaMycZbB0A
EKJdZKL2u9ccXug5wQWr0AUtL4zF9hFIhDg2d6oemwxalcSSqig9CsqwVOifO1phAgDC7VNA00yC
UjuqLLwQWTHAb4CTYFTKdVU6WgnplQM99DbxzSZbeUB3h9vRW4XyPlUirQBRdafRjO1T2uirwpcy
rMfRrErVEw9M42ti/sF6diQbXBtgKgGVvcQ/QbFNaldD2rmJ371EawW1iTR5zb6lK4E/0vI4cfS6
nVnKGw7/9VyHH/34Xw0G5xym0/MCSM3u91jkAwEuBdJxIc0eED+VgGrGGGJX5J6dV/Wgl6As1qOS
A2WKUB3rWKT1aCjOnpg0Osu4siYort4l6U8yrZD3skyruUQCDwCXcGqhCLzaYoS58/y7HwEgE9ZO
ATIN/uyE8ib8Sc5nO3H05PgKmt/YUVgm2bGU6PhxXGBieKO1PSjzObc3lRx3DS5xbgpJWC1s36Mn
AxyvAMpZBINTJpk0bm3GVXlYju4lD5NMrZnsGOLK8mWnYoKuWuAkI7E++NLLIrfPY/IFomVE7hg3
zYPliPQFeVfkCrqkvWuSWW4HIu+OMVva6mo9uHb1CnBMwf3Lswt1i0e49iQWa2bAtgZ8L8lhLUYZ
R6Ol1ruGjSIbNIVyUefSYDzOWt+qApDNFG1V2SNI/FesT7Wm6EtqE465LnO+ayhdUS+5kw+xBY++
bWDUwajN8simEzrMt3UaiGHlXcuIR6YtrDRM4BQ0QVIEs+SywWwAKdSjupAtxaNHLQyr1ARxbujI
A8aDPNfMxyQBvkaBTuLtAckXBpHc3ygvpIO8AfznypxlX0ui7fBDV5jvp9GZFSLOAi1pZ6SBwbl7
hjcqzwQ0J+MLlU72cfaH3bCcxud2Ehox+glRHfseWksIV5lgSMxa4HRFeZGuHq9J1NI+Tu7p/duJ
L8fsbsx6QH4DeY77L08EofWypINGvbii6nuId7lNcmykXcEralW/Zd3fYR2OViIuUaP/Eu08yEb0
iQoV/gTL7r3sgevY1htz78rKOxgPV/dOAwVonOrnqwadFK0d8YdaMGlXB1HcZ3ykT90Lbwy9LoRr
RgPzCKtyB+GSyHoHjgVqIq1fgmU/OmrT0d58JPkgNYUg+UXmXXvYlT1VWT1ncNLK2wqoG9Z7xuDX
yev4xnm2dKRg9Usd7HvCwjH9FoaIrULTAG7hBGKd8Bv3W8WlmOnaCLJ3rbrIyI5D8ZIWRu9ZbqaJ
7t+a2rS5VTTvKWahcPzGH/6UtC4ylgRcUC+oTGohxwASinBTIByhcyNudZ6yxmElhLs4NkL3kIFw
ozSoyG4UlYkN4ch9o0LqnpVTHTplFQHzpoXUX148oqtabZhtsxrrd0lRe0/zAic4R0Oj0ukKjcoL
t0uc0dG7xRN2n6eSlk8C3ruK20o0B6pQq/4UeFulBc13EL4WhZraSfTaZQ0ebTUP3tNDmNmRoI/+
xqtNUXhle334Fj3Ho048kOHZSgKvFCy2Uu1FF51n5QnWRk37q8caaOYqeC3oDpJocrwqfbi8I7XX
OHKKdA+UoQ9zN2xEkAaO2zRfx8CVBmpLOZjukKNwnL2kpZ5L/8XZdzQ3zjPd/iJWMYctQFJZDjJt
eTYsp2HOmb/+O/TijgSxxPu8NQtXzUINgAC60X36HKvod2CO1Z7ys1csBLwzHhyFJhUAfYRoyK0o
bMSLTj2P51TPqSNbLSiw8YW3Af9mawKsFRMxWOk1HQ5ZvRIiqwNnC03N2NuqOlWHg1wtDGfOLV0N
ZwrqLpLncWpkXle5njMcEplEml1FZocius+TzH+twVUpWzIfmbpYLpi+DcevF4K5vppY7MdE5jwH
wk9Jgs7LMqdGpRFFtauUlCmIFeN0webtkx+xMaJ/XPZocplYqK+n23ijJJel5zs1f+TgecKxP/ie
TqoceIqU9FJuRdVAQAu3FRA0tzqOoz9sDH2JkvoWpIeRSL/4bXHKr7GCrkmYi4XcSL6T6UpHRFQx
jkoj9qui1QTaDVW6r7RYf8mE7tGr+XqXGl5vZsnQE9UXxHOmNgYd+DgyxULIvnPOXYJ6z44QnZNg
zhZ5kMVozNboXF8LksoPnMaV1mUQmoZWUkDZK22VV7bftFbFbdKwNf3sOeRe43JvlHakAa78ed9H
39ZbUOye2pOnbgrAt1TmIldzWRpUtCY66ioCpEl40+zhgMsqkqnobkRljYzhe/SAHjTnvuVbgNBk
2YBxeFhAGBUmVmmBxRArw48dtTimhl16O01dZxEUSBxJ/Qq1AziVXLRb8MdatSp9kgbhz7n40ueZ
6acCRTwDoOm5A6X5ELtUz4MtTKWEq6mkfPv6ymv9hQfgTXqJGbJ8vcUFOZY5xF2RI6qJ5PS4huyw
qyqgeGLRSsowpXKf+QsB/vQFGCeHOh8iETSuIonLZie4FBjfgC9jpwQkYl9lC+d22mr3fp5xI4HY
lcCp4+eF4agNr923Jm3zY6vTpcT+TLyMLAT6dQBGmrjY2K47rUzcTILMvTPE49YLD/KwFUrt4Db7
wilG2eqy93xYtxSxhcnJ7sv9/TbzQMHbGeAH6G9OuX2diasSaLc2ru/6TilM/ZUhRMkHEnd2Gx9A
mk+ScsUv9a7c7pdrk8zhigedc4XW8J3Rz2kkNiSWBDRgvYM27IdDkun+DKcJXH9JQM5BdSlrPNr1
oLhxvTvRYNyjOq0FjuR3sek3Y0X4jKdcp0X0vqXfT3VjCi+9X84KpAqZtcyKyusFLQydLN0N6pPX
jrSX0Wsm/iCjo3y0rRWnkNQBd263V/UHo7bHQw+301QkFXfRUgV3JhydSDqQ+MV1DzZfVlhVq/Mw
FLk4dGru0PU0y0WacM/Kk2tzI8nTTfKgoyQ5kOpRcgz1sUSTeo40X0+0dGFpbutKyCKCvA6pWSB9
kTdhzlPO90mZ5XXolPJ3nr+05VPFPUqJQgff8gKiuvWmCR2lNyXUiuWtayA6i9ZiIxIxs+5/prnt
N10YwF+i9gNnc70hoqzoO4HvAJOC6CRtjQas/VJYA5ebjetQK2ITQcLS+2XOKIh+wao8weRB9Xtt
VIkqHwTkQeTEvq6v5bbiN13zLtTtDiikEU+80FiIhGcyIACNTUAIALl5TJU5ZkPhBhC8waqO8pc8
bAYN3JUJ3htyRZJTj2C8CiyhsfQlWPDcgVMUSEWgGDplx5gwS+yaPMQjPHQ0tR0PQnyIogS9LnU5
Ltxdk19hj5smTCENQiz8ZSYoNR0/aLofIcHhE14KcHktOJm5y1m8NDF91otg1cXdzCVKGDl+JRBB
h/Ir+JC7bzCTc698+j5IBOqsVbQP0WK/AHec2zGXpplgSPUkA+FQETl6rmhHLe05GsYCIEm5hucu
SFtoHCbJ6r+fDehUTb1LoASGO7ie7+j7wsgbVeTUQ4iG2RdXKkxf8mjY5ziPydIWvfWySPmjRQeF
X+CEbigo3KyN/DHDHNGuKtgZeg5IDbmP7SiMz1xQcqRptMj0EKuuhSYHMixEqy5EbQKz5kp0jutj
akXA2NtNpX5r4SDtmoALQJ0uiks7YbqgbjYbyk1IdKODCi3y1ytTgwghT0YBnyPZNQrSrmjVI7p0
rDJ0NW/RmspXq2iJk2x2/2GJwFUxyZAgnXZtlc+UQZIHJXKMpDK9oVobxYkbaZK+INctlXaDF3qv
7yreRM8v7y1FQdNRZSeNHrqpNmrwUBIQr83XvCvmo5hDICdrgwOX6Wih1uP4MZR9J3ID/iEds3Gl
6G5Ch7x7/897EfkL1N2A0ARByW+MfnH2FMmL8j6vY6cJInTb7iTF7ApLhnxG/ue+pV+6IWaeV6aY
m4TrU8ONpCp2xAN6LjdnLbZr13przgGVgViJbTRhbvOIaiDCTx7CiAxr70FdrEZPZthhTLII8JS/
yg3M6WvdRBqjIE4cpKcrMxMFMowRibX/7gABZ/5nZvrqFwtb6FmchF2UOMkYokt5K4+mL+5GqEEt
5Tpn3lHAMP8zxQa3YuH5fKPDlHQSVyMYrt/0d2iO6CanQfAEKbDA7sFycxpPC1902pk3S4moB43c
GogJfpMiF3P0JS5syyBPHMDNLCTcPwanOoT2T/gAwfDQ1AEu6czqUd15yH3s4D+Wgq8Z5wSw9L8B
MEdHGdQAGMI0cUo+hRCzasSWFw2pfX+eM9kULPCFGSau8OQMyP08SyDoorqPTWcWJBctPSW5bnPi
unoRy62arheszvimK6vMZajqVanIBianPXyXX6CPXzWRKZ97ikzwpqTSllrD59N9ozO+AjahwykA
lQ99VMYm74keOAzqxOEivCj7wvuE00hXbjMJ2rUBt2o6sadymi0BSmdSz9NzHJgaANqQUzWYY4kK
jodCURM7cVP4D2Hd5wJcsSc31Ms5AWAspRj105R7e/X4aKhJH2elss+zrM4oWMuTV98L2++IM6r2
G++9akAqum04UHIYeumjfaQALXYpyHlp8qGqjQdPGcEjEpRVrqIY0RlfnIRY2e6jDISRfgK2HSHu
/U+pD7zAbPqwjA5tFfcpzVIVHkFW6rQz7y//7FEGVGpiwZ409ligm5i1ilLkRewgk1BzralXRPBA
j+A+aQbt9goK1jqFdmfsdxT9vehsvT+AG60WvN6kywEwTwjghdIwBu2JM4TrRuEBIW0ClSTRtvKI
JNGoINqXLtq9Db2BHKUR26+IsuMaUPfUf0vu7L9ileP6GXyoiRIQIzkV6gHVlv9hmIA6Kyg6ItAH
/9P17dqh8XXIwzF2Rv4n+ODX4Z7zZRKIpR00ZtvZaklaneCRRAuvoaVy5txjAiR2S40ypj2C82jj
uhbKlJFIy2jT9psSsjjQp9Gg8PayMNq5kyyjfA6ML9CaeJldj7ZBgpwbeyF2smFdqLumgKgadNs7
VAYA2JV+mi6wauT221AgbXQeoNHqbgOxx+CIigJmsdGlV2OgaodutrchfB4Ab0jMsuBIt1R0n7sB
8IbCQx7v+enpdj1Wzi+DbgiN2EFVvzW9Rs3NIhlcYmDJLZRTVRLHSbYuS26JTGjmSTMhBYFTmRpy
QHdzbTkuM7eIVBmrpPLeuuolkKNJw3hUkiJfcM5zMQAKjxrqxWCth+u8NpVrhaeUY4ALXRJkUD01
gxUa2SvKPFs+KpbKJbP+A0GtCEQfUkAgp7k2xyG+DBrwuDh8gjYnwbDDhtQVdesXdQAvohW8RaM5
+Etu6wZ2h7N8aZbxjq7uB25YNIlTqEQtHjXl0PA73cYB5aJd3q+GJQLxWxTXZHHyHQCOqQCBM5+w
V4pK8P0xcYYWOQggi4hbfYoAq1ekEd9QDNEffURDocUNZltRzebhSQHqN8KNOP4Vhq0rL7y1ZoJr
jAjVclUDdAYV6uul5wuBCxqOQ2zkG+22GwBVEGrlJHKVcgD1qr8TssKjPJcEtAFid+F5OZcegCIs
WG5UpKuQmGAKE5Hm+pEiQhKTqwqihmdtQHVPXnPaVpJWaV+vYu+p1CsrqJcu8mlibGwGoyCNmhSY
oHR+PXFZSIAiamG5U0hfPFV8ahojQAKhFbUJLfmMVupbW+/Ry0+8xFZUyEtOb8HcQpv9KKCQ59ux
8VCkxz541WOTd6n2nwkkoI6B7TJla/D6QoLheozcUCuhkAipU7sx5aSNV7XgxDgYS/iamfoQDOHF
bUzpSRUgkWtDRdGoeh5JqRPvyxO3gUwsnSg7Qb76/FUSsaL3L/y5nOCVPWbXdWPa1lAoTB0wdvq2
/Hdq2nj+GY+P0V4lbzmRqFOF/x/ee+bEX9llHA10FCp9DMXUab/wDojkXep/pNpKyXJQZgQrudSJ
qxzA0cX3p4rbuRhObsaR1aN1qNlluZUtaa3NnL+rEU038cUTgRtl1cWzM3VQJJ+6BKD4zifY9T0R
/J+qXyQLmbUHqBqvQHNrUt26tjcMcaBVOewNPdon1xMj6AZ8m6ce3xzIesoTmkN9PCRWW1C67oj5
nezcirze3wG3vJ/T1r4YB3P8khYtx76BHbADDQnY9SUUhEkFQUr0Pjbvq8rcp4C0Qt7EOXWfT09L
6de5VPCVfcaNV2krFUIxrTsBnNX1abnHqyULwbicuZg+2HftwHzyPu/Pe67ScWmXZR4KhgYsEwHm
3dBBIWiyxyObxq7ljytIg943Nn1L5oq7ssW6VbkLYt3HHHVt1woRCetHd3jtvZ9FYMxciujKFONK
Ez2Ss0HCtKQHSAYayMSgM7jdVR2etqSUj+GfDhDFg7uU0Z6/uf7tI7awongeggofJ3oQ1hn0rDPK
H/hXftxGP0DmjJHJgXYls4qTqC7ka2ZipKspM3cYtk/XxSNWl5eeVAFQutDueyouBsezd9aUygZJ
JYATLJtG2amcrHrAdCrcbsI8KnYioNlBhAQBB7E+bartRHb5Ib7xSkN53TbCI/KTCYqERrmEq5u2
zO2W+jcY5rpKGyH2ewHfOcwPrW/1eNdwNOJstMHHwO3sEpNbyovN7+J/Jpkba3r0glwG6ywpeyG0
6yEi8hm4YmGRSmQmtMcX/WeJuZNEcSxDI8VeslMTbY3gPH2go7u+fyjn6nOgqURFZOKUB5SMWcKO
j3MhyuXUebUzEj74ZnUIelInhG6na2fic+3WJ9oBA7XgdmdAOLh0L0wzS2lwmufF2nTpmnbzg6ob
ukZTeyR6u0nX6Ujp3/iQfXY5OI+jipr3Jz7v9C+sM8urNl0XpTUmXn5VVg5tVQVO9YVKr7y5NRqr
tJ868oREu7lE8zp/SaBGDxwosjdot792eoHE+VB5xHMmBrkzctVSZqrgVw+hHRA86/prBV7FOkZj
1Aa3VBmDQTVcODgziAodT0bwFwAFiwI7C4fT5LgbUr5MnL4lob4C2KauDp4F7BaOLx1+ksgeQpOP
VqO8MVbRoXwoC/D8yraqb9K98DMmFhJp9S4M1ulSI9rcTQb2AeSVcJGiqMBsiy70WrGL+MQxhBpd
ohnyF8WQwnSYg+mjXgIozrxjZfD64pzJYGLjWVjLgBxToRoKMr/9sB6TOCXAJj2hSX11f8P9KjSw
lxVWHUcatgCjZU6aNCBT1ap16qjoUfxsc5Jxj4lHDJQfX4V3tyD8T5X3tOpInm+jTenbAJaPAa2/
+n7F56YWmvDMY2LG8tZD8UfcRm/iHjSy4iPo9Fxc9n+9xIKP8bun+0Of9aeXQ2c+idtJUd34DVy3
aoKHihYdVTMgIg58ie4eLtykBcnW3cOSWPQt3wfiMn3aDBpUm3FXMF4tiAbN9TTcga5Ktb0hENR4
zKA1HzMqUwUcn6uaIKVVfAerynFDMrSWCAw3/YorUu0DedMoC59x7tF8NSQmaEcM6/ttjyHVtjlY
QNP+2Bv1cZWiofYr/yuv0YGa2JBjXTVUfL7/HaRpujdb6GI5mC0ErQRAaYUR/m6jPkUfZ/nvQ/Cs
7dRNsg9ouQOBYW39pZVJtwkYVpXNUaDeA5Uo/t8WzWDhFpl7Lsu4v4xJOxh9EL/ZyYvXAg8yqHoo
ksyR/SEqNqHWgNGvdqXk3IL67rUOpr4XKRiKkrpikJ6aMeFfh1pPzplkxN6CP5m7N0AeoYASXQF8
5/fDXYxmAIhAwXsqc5rah8J8laU0kpOvquaVU1vyPbn/MaY9z3wLFPNRB5SRr0A7KxOyG70WNkql
ZY4mafJGDwS8D5C/MDXOUKhU6AmJy3gpP3JLng+4Dkj6J8Vw4KJwC137DnEQIiFv6swRY1NVSAlp
BNUss7X0XKJLcyUMz7JZHEp1JwlrLSdRidhMX1joudcKFO0AewckERRnbKuwNPiDqORN5nBrVTiI
JenAD7Mv0LA/gGSZNia/qWQr1S2xscec5F/awlNibufhEhU1YN5RzgL0/noZZN8TNV8pMufzMwID
Q/Ine6lpYQef97/xDPpShx0DogjIfGg3ziFPRWnkfcwUsDeCiVbjS+EXpMZuKpCKlguSqOhgUWjk
IRlTenQcLeU1MhpaKMHSss94KlBzIX0O6iVNEW4mrWotKiwpvj1Il7Otsz1x5hZgdYIg5ft1odNx
7s4HUQhAMuA2UjV4x+slLlsfjCHKkOFJisAEIcCuTIiaUuVYuBCg0VLE2mQpKJt5XaCnCn05iETR
X8m+LpAB44SG5zOn43MIzhWDRsRGkNe54oI/PUsHorWSZwEw9NIZnrsa20Uk3i8ZCnOwcbjwsRF6
6BC9ZpxdKxShi5OPMbgu/4ZyEved9kAvmanoopAklJlvEARQ4OnvuiAnRgaqsKMbKYa/Ktw2ikwA
OFJgtfrYG8E+1zTh3pACQLr5IRLf0lyS37QeGuOU96uuIjKkFeAztEzYe13MG8QQO//VzUXltUyr
trITjZMdqU1z3bq/ved8GQAUk76TKABay3JMxhAZKV0jz53Mp6FqCTmWdzQz9CrkKeWKT/Edw+G2
IggOHjvozjcCVT+7c2GrQNECIB2CggvsnvdHNRcfo00K40FJA2GgzNysEyK9hC6Q5xhyvtIsSJ2D
2uyoaqvep/XW23Rmp7ngrbdGaSEB/Jtvuv72EHlA0ySCczDTo9xwvemLxpP1qE8Dxzz/Gax0cxjN
egM+JLCdYSHIw6RDP6mg+6YOKogvQugJulRPdOuSztzvJ5qsFkQw78hVQV3wCWI7p1NKTzlkBlKI
dW23W3paek/c+j0cmEk2CsUYjJ31e2B0TgrJcN0XoXhPOw89R5vIf/T7hcDn1t9dm5Gul8Z3M0VH
acx9aXjF8uJjBSQs2EtpMu6kZEnlbiYhd22NuX28rIDjiWDN68yB5hsNLDnV33x/OBygyEM3P18o
qvXbnpL9+Dd6VBYAsjMn49o+E+UJSAh3/GTfVFd1QA7255SDRnZSfnx845EJVBFQoeGFNqRZuOdv
r/lr00yQp4uRrkWTac215fyvED1Eirpg4zaQvLbB7HPPy70E14r7AlB90aD7c4mYcMZzwgLagVGd
nsoFCvMBua53IfCZcS8JRKl+kMdst0e0C30fIFanmEvFyNtcyWQNkfFUDEd/ArNmfKF6rVQ23Av4
Hkhfb8AKSgbuqBWftfrWKQuB7+wXmjoV4aamjlom+nDFUh65oYU1BXQL1SrRXqUhW7oGb5NbBj81
yE8dKvjLksINYwcMWspxYN6PrGSl73WyhVYXAAULluYuEKyLrGgT1wAeWtcnWy06Xat6l3vpUVnq
QW9XSaSqDgX65u/f7HNXyKUhZt2kCnKvQQ5DID3H200ircwTqQfTHv8Vx4vJ2CVzzI1VVY1cuaXB
TXI30XMHRS8OJxjv6y+BgqmRbtXdwkN57lghJAUgBvESwInMSpZSIcWjjAnGBhgGOLSz491+fw1n
9h4CQGGqV0ADAeW464+Vx1XdiEHiObFavpVBuS/QrED8ILHu25k5UWiHAlYZ08GT47dIfvGa0rWw
C9sR/cFplW1FT3hwlehspMGnBNbVImlt8PkuHKuZrNTUgvXPJvPBern3fUlHq+jBBulkaHoEf6A4
/bMhqw2Bs4UGnHuM8aY9LUS7v60xjOO/Ms1cV0KJimrdwfT5zNNX1Xrt6ACSPIWYtr0xLAzh82W6
/5FvKD2S7mRTJY1J6xWyhNV6l5vm34XM7MzuvRrRtBEuPoDGSUao1IXnBIGxVkfXahV+X/SCmZQ1
raqlHvVZc7hkplcVkJYs6CEUcvDhJJ7nREjii1bQKFTV11G9A5Bu4RqYc64gGhGAWwF6CUVvZmoi
5KXrXkYzbrMtdFp5WFCJpDrpN+FD/Ziaiksrl9QxHKyHQhyE9lzwkcofXVGS7B3lv/tbfQbwAbTg
xXgY7wEUvlAUnOg5ZmMJ50Mo09CWDv1fUB941F2IMafold1pl8amD3HxXXuvVKK2MtCJPK6K53bP
C7sPBYkk5TDkC1HMDD4NExPRw6SgBXsS9ry2xfU1nxRR7E9lzcNIBMEavr93rzFyU9/dWlqCts5F
bVf2mJx66PpKywew14Wbtt4JmhPt/NZGbzpUtwJ3jfxAMALAHpuxL5mSvGuDB4E/J8ZGrHedxQPA
xm211NIUzuzTfeRqC3HP7wPyZvUvVoR5Wwx+PLogG/cdkBEWxLBR9AC/DEF4+e1t6VH4I4ZmTWrr
5+XhwX7ec6v4SE9P5vmwW5/kz+ABIqh07VrfmjlJUa6Lt/tbcf5o/Bsfy42fSlo+Qnbbd0SQSAP5
/1ah4xPa28A8attQ2WRb6EkhE7ERzfhpUA/FC5ow+o/6mUvpgF5p//H+gGYSTldbSGH8DXIjQdBV
+KSKfqjdd4GD4KWxltzc7GrDUTI7q0gnIffEl2YJ3GFuSqZm/JT6QW89EruLLbszPhaIECTs8UZH
ByXLUc4Pal+kfOJDLlTfggtiNb6JjwHlzx1Yn1wX2sD8womdc4WXFhm3NKSikdR+5jtauUaz+FDZ
sZkOf5CaB3Xd/7LcKERIE825hnTm9YltkOFtlQHLXci2lFAxMeVTefQBdjSs7hiT1NT8B7Q2aOFq
tMA6GI/UeFkYwxSG3ZwRaLUCbz9BfX6T8hc3VDOoZWJkDT55vRpVcBrw0jb0PjqPFiLyu2m4QYF9
JboaifmKKkslyZnk3i94G5pjiG/giphbS2nVNo1T2B9WCin+ZkBikQxAPEoje8Hvz96QWGzketCC
NimcXa93O/oettPgOwmX2F71Go1W4vpAvTyJwS5UZXh7GkhgoHovcuJxJq+BIuV1YcHnYrrLQTBx
8ZgbvN8no+802gm8HYa+FsK93hM9M4enyH8ahsoUssCUUZXbiHjiq+hKvT+GmWIs6IgnbhoV7mLS
Q7peiCgfhXisMQaUQu0kNoWavEs0PaZHx3ESOwKnrj9xui9qJc5Ofsokox0PYHK2abmvFB1cDCpu
PArFJfQhcNRdr1rL+lDod/a5pK4766MQ5Pw/e8wXD0DrX/QK7DVbs9+XL+ljZNV7bZ0dVNP/KNfS
cdxyqyPYD3Iag/C8+fTARr70yefOGDqIIFiA9yoavZhzXnplIyZxFThce4p5M3jSSkvIiOhtNeOY
RHvvm9tKS3Dx2Sj30irj/QJfCfuyhVVfovb5z8H/muQx0f0x+cEzXubpZqAauHDVwHoECpUMUDag
R+eoo7m/JM5peNstSXDN3a7AWiuKjKBzks293nhGHtVGAuClE+Qrv34pm10qvmvSzu+zJZjXTE57
orlDJh+qkyDBYpt/I8gujbHEI73XWQEk7YdDQED0QY9QaFGo8L/4Tlws4DyeYJ1gb2CmViZFKUVc
4GSNZynyl6cRSbRy4NkNw27UR6A6g8risr918VPsk9D0IWahyhQN5rGx9PiejDG3OlZXQa4XXdh4
6TPrjDJYUQQeWlCNeqXGa4F/6kDPqyw4sOluvrEiIRMDA4IC9rvrKfeQD5DiQQqdtt5yEq1B62oN
/qM+ft+/r6bfYewAroI+SUCmoZXLFtNFGfDfWuFiJ2pyswfbHxI+crMJDqW0DkQ0P8ihed/izPqB
whriFyC0BlSQZ+8NAYIfUQ+kvUgf6u1gL6nKzG3OKwPMDVxW4eCmDQxkx3GXmuIPqHFKgniPGKbx
skyhOT+hiZcMahpItjOfqkgRAtQy7MloZaje0FCbjluot9xftplyChLTYHHA3Q4SIvR3Xe8IIUlK
sSrCxHmtLADEalMjIQiN231BhD3e1CN5boEqf0yhM5CmVv0KpfftaX1/FJMRdrtcDoJ5cfoAOHlt
g0GA7MWSxx56c5/3Lcys5kQnhI2B2HTqybmeZic2mtBVaNsVejjucRMEIMwtnryFXTgzkYm+DrEK
yDGgkTAN4yI2K1M3zocMEynb5FXja90WynKp32IuAruywkymNQTZl+sJoWQ8tO1W2rsB5FqTcywc
huwsjStAgUm1FIvdFv/QznQxN8YnNqVc+mPuo++CRhpExv9W41MIxhfvRajwHtostrLPXCKIcCGP
jLQH8hBs6FFmgQH1R3RiAnTfQGQjjJ6H/r2EoK3YkNx/WnqP3+wRXIgwhA6WiYYRfPjXH6/VxLjI
1Cx1giGEolAMpg9vhR6bgMaRuLBRbi5ixhbzCWUw1faQPk4dodLMsDXAJWUnVbsK3N5s+K/7m/9m
V8IYgugpLWmgacNgrpIs1YZKC4APanFZee1nW1bf9y3cFgUnExPwAS34yPWzpcpciMNWEFrgFAGs
8FETas9nwaWhYnuP4m7HLW3Gm7AUCAccL0AswKsMeDrzraS8CIMolnOUv3FhbVqTAx4caHCVaKuR
diaC4fszvH36MxaZL4Y6vNpHnJQ7aPbZfXokWLU0oD+h3ZJxsOhTQ77XNPoyF8HnM19vSvrBqYEV
ZeLFvN6WWeAGUegFhYPXjfnH2Lkc+L6JJ5of9coIze+lesPNscNEAabQkVgGGA6PjWt7XpCputt3
hSOvMhS7Qdys+BRN3flPv5BRvoktGUvMyz1MDKQZNVhqgu9YNU8NT07DErfH0nSm5b24kpWQE9N2
MpIQeaCpvFYN4uiu+XR/fyyZYV2YykVi6QogQLKgleqFSEQbVgTO9HflJQjs+8Zug5Fp5dBvhyKD
jgvr16tfTApxohLheBTY/uof/Y+d/DGqY7P5aFcn6Hq11v9gbqKa5yERIoOclpmcCmnGOgfu0gHu
VSO74KPI7Eo230DSdfJMFfTvC3HqbV4LE4Ql3CciAklcLNdfjXflvAq8rnRQXRsIWOfy2OZB4Pmg
IWuFRln5Bbpumam5YJg+1dxz/DMuRZS3eWdmDMzOaYNkxBOwLh0wLDTeARqweUJqn9IcQIFeMe8v
8tyNdjljZo1zTWvdwuhLp7S9dbyLl77h3DVy+fvMjclXvi5lalU6RbDBuSbmwdYLwlfvfWSupUft
pVzapFPIfRXVMevH3JhKFUVi5jWlkxoHRV21Z07E7gmTp8LdGhVgs2QpFbi4bZgYJdRyJaolbBsp
OwicOSaAn76hdTKxw69cJHL7kCUNSSCXmQIYSAQuotI7oDLK4pG5iZYweYCJ0YOBpA0ia8bn1l0E
BCKXVI7gPSe9GYPfQAMZvUvrbh12T6O1VGO/RczDC/ITcQRA2Tj7v7m0izsBMfwA2hG3cvryDBJ1
0YnfFKQkkwmmHh51oh3SXdeRcavbEhJF93fvTDyD5ljcR+DJktEdypwVnm+lMDaMysmbcwguEFNt
T0lOdHnBzozLUHkQgkKJDhHNDdsPwH6JLmRJ7YTh8yitwRpcHrCRwMXZL1RnfsmmmO37y7sPgCGq
Mzrrd5ETKRoOuXOHt8B2Zn8CZ6TZ3jZwXg4hFHPIx1ZE9oWCb5akK+8hpdR6PpU/u3NBzIh0CxOf
iz8wHOSieOApceMz53csBkNxO7UGpQP1E5uzk8JK98FO6//iy65j0qxGYxfVG2VcixACRL6dM+Wj
/jc+l9HCZXKbjsReuxwMc7S9MQjbrtRrOFWwROw+O6sFzJWMNii6CCoeBNqboMq2NIKeLnO3lLqZ
ucugtYg9gEATva48E6IIVa62XD40TqlyUA8wJPAL5fLiLCcnw+4AIB3xKp6Qhgjwrp1Q2SWS23CT
mbEkwpoTwd+5CVZGS6rECsHQvIZuiKYRb7TkblUATA36BrSMtB969+aDbkneNSDC9t/vn7Vbdg/Q
NKC/S5y0Pqe/jKvAYz5stETsQYBI1GeXs4ZVW1rSV2Rq6xh9bN4K9A1DTrtiP4pml1mC9BCDGJFf
a6nZRTuAwZvVIJh59e2ChckCE3aYWe74HYnjgiP/JSq/XsPrsTJrmMRRFgke3zsVmndxTmvzD6oG
E3JgRP9mYL2ku/yo0FNMEUl831+oW/4NZqGYbYosY6BnxdjjyfonpofBQs4SjNHm55Q8fTkY5M9b
QN4/lJVAHXp8+1iwf4vEhn20iyOrh0I6nl9MUooz5D7VC6VHmNbFJIKiWgL4YVSid9azPVOBfqeL
fwtmpyVll/zSKnM6EsmodVkxeqfuj4OC+CwGM5OxTtDUeX99pdtzeD0/JkoTlVGWgwrzsxNiP5h/
BgpeM2tEq1gN+IVF98hSf4rIYCcrg5YELOfoGd5R3NZkKU9924vCrPU01gv3B2qfXi0EtwfTe7qX
3mTwrY/r5ximfNxHBa2x4bxvdMObTygbmNYiK+qtx79eDOZUQiNUgmIRBuAV3wK4iCGTJ++jRgZv
8XsU5hPwM/aWvP7s+ULPPy5CYM/BiDqN6mLaXOBlIi9wmDYRvmz/9Phnw33Vm9BWSf7xIWlAw7oP
7lEi8Qr8uhzwaff3wC0qaFp38DkhHTlJFrB7XPECQxx1b3BgfojJAYKwL9HWI88/8vfqeROfVugV
VKj4KR+/139pSZeK8redW9MIAE0CI8VEYsPyZHCgC5XdJBmc19354RDsPiW7OD6gVBWQ53y3Wq2O
1mkg2+1HtTk62xjyRwD9Pi3po06f9+bUXYyC+fxCXIuZK8ZYB5G25RsIX0jWBAsnbu7A4XOC5WFS
Af4/0q6rt3Glyf4iAszhtZmUZUmmLfuFsD1j5tDM5K/fQy/2G4nmisAubsDgGtfFTtXVVafOAS78
frUBPcgVUCz1TjCYbqmYMaeZj9fzd4A11tL/WZgc6aJ0M9kvKLjHEvDjQFZMEHBwI9vjFEOCdoHc
LwnOSb9jx3uTk5PL9WGngR2yByHYy36PYkFGtv3pet2/+/rxme6fccUb4Ik+d2Q9kLW79sizsF0n
uk2IaToZRxx/g9uOaE+rS0g2ZnpAc6zznep/jMeTM+dZBQE9HmjJRHvoNEMoMmOBNsFha0Fp3Uqn
cHjPRTNI1IVlnrUD/kK8HQCXhb75/TKH7jCEyXimcuTCx9SniuCKlQGgqL4fj2hu146FdbTQAOgF
rrB7S7kr5E2vRT36pbWWSBIaBmW+JQ0yoP8vQ1NS+bLF3MXjIdWSN5ffViyoY66PTczO2r+xTAl7
keMp81oMe0eJoAPp7RI8DLjo1cuXanULkzYFGDe15Gm4TXunFjs8sFKcwzQb0HLkrx+PaO6436zO
LwpeaBcyvQJDbos3lYY6f7bEYD83FmjSIcSF6xw7iu43QK3yYsbGRe804CnlYoBHvQPkRx6P4wcM
PXWOt1YmgVCrdC1PU1hBqgjS8HicXPdH1jxaT/mqIeduez43+ltjvn2IPPlgiYH+jMefMBsL3n7C
xHUCO9G4YoENmBtX8EaBTBh0MpZ1POOqskEmI5xSsvswM+OyAo4i1hdcx9xSIv2uoY2HV4FvmBzp
nkfn4M/+rzuAxLOUqNECxcT8Sv6zMHr2m0gAok2yF3YYYBkBs+AbsveSc0sIvf9lJf9ZmToMKeGV
MoaVIFwl5GWfjeiE4/oMiszAObdPXyIBYRyBGItxQLQ3ziV6MBb848JQf3hTboaqtKHGsio+ohr9
o/ZXcmLPerxf5kygiIe333+zKU/OBdd0tFa8HucC3dtlKlkuVddUW8KLz7ykUSwEpgfk3khroFHo
ftXiKBSFmm8G4F0qcMtkQNmi+dxYR3ti7ngoTRcb5SPXV0vNZTPZzTvD0+raSKcjSxUMC6Twbfkj
iLblO/tEG/Db2BSC4E/Z5+MpnQstECSyY7cmLrWfSPJm1ViuCCshKwcnAYipT00RoICwPuOd/B6F
C9mbcdqmDgd20MuPFlQWj+T7aU17mtKy5QdHBf9fHV9qLjdygbBXJjxpQr5J6FLPzuxj79bkZCXD
Ks2ypBQGPPa2PShcAReC6vm7YDxbnkOSGhSTRFjCDP1s9V8DRW1IRoYCPQ3TXEDLpxGEq9XBGSJL
iy3asQScm0YivAbgM2R3dQ05pyWU1kz9gUPI8M/qeBXfLKVXQ05eo+7gNGAmkknamAARK6Le1N+c
riVPwRMHCoDk6vKrx3todl1vDE/caBE3lOVzGOa1p2DD8SSO3tjszRfsYgPCycfG5gLT21FONlGm
uKA9TEdj3qllPCL9zTM77k5L2BJhDKp/L+KoDDtKyEjTakeExlovEaTB2e9LfWshi7RqnqnDmDa6
GPXAYg2H0796y/w4JXAR9Sq3v0Oz3p4WLqnZAYNtY9Tfw0Gd9tZy1BWCVtMGB5l6QbWqleDrqb5Y
WZldxBsz03kts1rUephJwQt07Clp4QhSoumq9lLxS0dk9okMnkh2lLpHLkYZr+abzVrWXABkmc86
HFmvGfPsmc/Hz3cIl74fP9fr8xrkKpbHLOKSf9/4CsBsKJkhR4cyqjp5SdG6TusatLMOO/AOI+W6
JCx5ud/CfNiASLej+I564KhCdD+0DCpNtKjD1kFEg5tY1rVPboubmKTH9d909fUKgXDg50blxMvK
cYm/+tiApu2kGN7r47Myk3+5/5TJLANhkCuxF7XOi0CEI8g/CGfhAQcIUWIDKb1m1/brG3rkDuXx
cqJLONXfOKbJTIz3+c0iq4ySpH0E86pz7b/R+68fOQISdNBlkrO8+3oVjzJ5OxzAnU38929U6x+P
f361/63ExCMOkVjKUYWVyPvXpDpSZaFWPrOL7+d34vkq8IcpnogB5kZhNNbVEvVh7L6qPPJkQh1s
vdvoq9Uf1dQWXO6Ms7+3PDmuas22SpHFLQLLEtRTLF6khuYZCeRhYxC5KKD4j22fOxbSU5xuk3yx
2/i3e7z/gMnNOlQqO7QR5lYg1+jwjmKMbzwLq/WaiIZtstYm31zgEZeizJnY7M7urzDTH7qIG+1u
G4Rm4PmKree/5/DVdMlG980V87RCs+zjfTST3L83OnkqJYwSJnwGo60u1cTojPf9Z3N5jk7P2Wa9
tiXzNUbyOiWs9YbgkNTcWIIH8+JSZDpzKd1/yOTB1EttmgU/voWa43Fuzff36lkj0PnFy0nWn0Pj
bKdbkux2b1DyPMCHE6AP8Hay/yxswaXT/bNFb043r9U0y1Jsfmb1cgXfBUVsJevW2jWqrW+c/yrm
zlTQ5Q/dM2dz0ozTwule/IDx+N98QN01fZL4WBV+XxlgIkN0h/sDkxCQdUfsfPUEeYBX09xgBuL9
ybcXXtC/b+b7xZi4t75XpaRhYN9He6HbbtXc4UBt4qZ6SBfekb855+5d6U/v+M1YQ1WrO210pdRM
UNLbi+ZxbfLrJ5PbHHQeF4mxtOkXp3fi3MBXn9dQS2kdoBIkizPW/sUjzRgX4F15Btxpt0sMOO4N
Ovpf/0C7Uz4v9fXPpJHvp3ji5pTIZYKAH087SA22I1ABaAV2U+yw0NEWvnY7qmk8vb7WhgoKCVPo
yahnC130Y04AUcfSr1YLy/7DoHUfGd5/1MT1RWlCvaIZP2rfmkfkGnG3I/15tr8IHF/wBJ/vYbcv
kYH+PBse2P3ZIzd7YNB8JolGu+BP3CfEqHZ7S0GvrWucz915R5gTtgJQdniXLhy1hZ3+45RvLLtg
1nEjFpYFMLUjX2X1ebYNKgj6RIOVNbz52N/OwCbuZngKdyuKMvOTHPYK40o/9sIO8SCxWwsluicM
8eJZxsKizrzZ7k1OozZQkDJRDJO54e5dW7KCjbsSj+62X/Kbv7MY95YmbitO/ucGG3u19vtmByLj
4zE1Et0j7s5+QsotlclBMC/YRtslLaClpZw4rUrrykwbT5Sc2FVpu+i4Two9HtZMtHRbzZSh7kc6
ib8i1c3zQoOt3jbCgFxxRVFiofyEga7PT4r+pV7eMvgxw/k+gd5gu7BthdE9/DoxYMQWIDskS6Ac
u78h1D4uwzBFlCTut9caqU2qW+dof1afg1a3fWR0TmvfqrbCGVULCF+CMlhPT+NltVKHEbO3COSc
gYxgTm4+abL61AvUogrxSf1JhA6YvocrJ2tlAH7Utb7IASm6i463wMJUzC77jdnJsqM1MKGJgKUA
PZUh67n6lgS57lIbUm6PD+8PiurRpE9WPYNsX9xouDck0p8ayLqgTILgn9c/U3SBYunxD7d9LrAL
1jjVhwNvoPgL7RzUiXireNm9CoDxsiALasjfoiJnfv1aW2/hQdqYIAkyTmgT4PfMTu6XJmmc+0df
Prnx+NjnO1FMWgjH8oc6Yh2GE5bq8/NvMmzFEdAOFZppRYS6KQ00dQybkJFSxogF2SgXp18xhwMQ
aejqMNHDskpRPNt6nyu62D72ey9AyI/VZAUCguizmtaXBsqXDUQdUSphYyOsqnXtMoXOuskBGkwk
ZZXYeLwluDE+vp/YO4vTQhNNG64N/bR3DIYn0d8w1ENomJ8YA5txwdRv73pvahKq9+CpiiAI2iNU
Z23puN2q+nYPLizELL5BF07VuJV/jQt1WXiYMf81RdhxTVYVTYdxgX48oAT9rsbCaZpBT2I8cF4j
TFQDjeEk5x2U6PbrBxRiQa8xNt2/v3sr0BIM5LU/qjU56KdhSQ1qxkcBOT9qtYHbFTK70/qThppd
F1begDmszRaAsc/jeVjJRmkB55utie6EZku+Q30p3pu5hYGmF9EYAZogtC1M+5jdCC8KppZ6J6w3
fWvmigxqokNZAdIF3lel+gJhA0nzpaTi73vi3uwkzGx43ucDCrPInJr47QyCzF0I9aH14935m0tB
ujc0CR1DWiiNj2515wVJttQ4Ih8SbZ/Bk4eeP21b6p+lfQzMUueQbYzBK31c70x+uwkMB3TDtpNZ
8qqxN5vGPlDrUun4e5NZF5awpEfv7RKQZW57g+II6bKxyxjkI/fXp1xBfyiX/AHqxZd0S6mjBVbU
+gtbfOahgUm5MTO65ZvokhNLqhUtthu/qU8UIkf2V0xs0zyMharvS2zqq8paXVYfkRHbjxdkzhUi
HwhXLEIKDPv93jRP8yRPhHRwPNfTK+3oCsCjhVtGSNAOqS4Ym3k4QLWBhxo4RMBAkihNXu+aG6IK
maEukO6YbQ6SPGwBBo+Hs6J/okb3qmIVXcLskT0p7CUs1Li1pr7q1vhkMXm3LIo6RoLXi1fySy4j
2FGQ5eW/S7itgiIAqRaJJ+b8/q3NycpCnFlrvAQD5nYdWnjzlaLoAQP+40IgPaqhr1Q5PV7QOQ+C
BiRo0YykZniKTAIdrk3jRoi5xlFe4fJBaZxZVDREbd84brLGnf7Y3sys3pmbBDt1kTDU69jGETeh
gZ44cG5yic6UT55vu9UCq8bMbr0zNv785qCI8SBVcYmxibrCWH1q0OJKj5W3UKebnUNEBiOSFyVb
NCbf29GaSg7VrGqdjoVKpyxFe7WFNIPv9pJZ04JZt2HCEREM1knta7Yk9szSNT7ujMluxUGBYgL4
1UZE7eQaB0JVhhKT1jhBBzE7W8pHJktmk7zy5+yTfgotST4fr6Q8EzncmZyMOglkLm9cmBRZOy/e
6k+G+xQDPQ+2bEo4agQRCbi1372xWObOkPI9TU85eGxTu9P2sfuS9McKcEoJnLd/I60C3+tG7fSu
32fuWcT/De1G6JuxWDzp1L+DukDuLH8wEggVUT1Q7Ti165y0l2EjoCpZ/QnBmrtJWZ1Wr378JUtf
aXuWa11o11IJtXoX0jZmp6yDDQ0bcJxUOohd5X73eFp+sxJKoBrg4azQ1ITePmniN5quRo2kQMlE
zLfDpeR0xqrFY9SPLVWZv6k7EDmbggpu9qcULdivEOJ8/AUzl/PdB0ycCBIPfSykAdIerSH2JPnu
/W+UqJPGruWFnT/TX4DBiujER3MIgq6fPXJzwgQ2r/gKl5HDU0si+a4x8p1gWOGxsQorteP1VvV1
3xq2ieNaA2Rs94LuWgmesBflvdMLCDrbB2bh3piLAe++auJk4rxjGq7HV4He8iq5ZA/Y7AifZcwr
A6K+MtjWvq3nzoIvnXE34NSBnh/oyqHj/JOluZmMRM5l0AnHnZMOMrYoq6c1giOklCna9sLr41We
OfACxOUBmVXR+w4Zg3ufgwKsGmct7RylYoKXBq9TIsqdu7CbZ8oHqsBBkRqctQB/A9xxb0bSMp93
VcD0lTgbtTKt2DW0zjdA1ZQ3pFCcAeVVVOmhItYmRgA18L7V41bRxf4iF5uyBHddwaxy3+QE6/EM
zJ009NVpACPhrKHDZeKAQtXj+mhQOidEF1RnFclOlHJyov5fHlwYKFaCURhv6dJwGZ1S22MXDtrM
0xRyiDcfMD3qSRjAIQM6nryA4ct6b82r4X1G5PS9QmVlBV5XKMnxbw1Lkn6L/7KUg5s56WABGAHT
wGKByWlyv/G0gT57gedUAew6skVua+yjlXUcCHuUj+0ueCrX4Wb1eNpnQGgY9Y3VyZao2gF8TjyA
S9vKioGYINGBEsE6Ws/nxP5bkV1r7b4UHbDWdr3p9o6+8AFzr+O7D5g8CjAXCE/F8XWMe4CzQOnT
GN0H7wGidVm4V+dmGIVvaKUD9gaxvsm12mcsI3s9iwgU/WcSChXdSzo8D8mq19aKunTYZm5USLJD
sQWvB/RHTZ/HMkKFtOy4wfETXbjWHxFgFEi+PRHZ+Hp9PTQm2mNBnfj3UkQY6dK0Llkff37jvhSf
oWqrwHpF9+DghN8U0PhDNEhY9QLI5s0axC7RSvF1/tmnB998vK9mSrRgZgJsG5I1yijQOLm34iiS
o7zqAa1SLLr3OaJ63wACbH28ZGN350nHoVl5FenZBcszi3xneDrwolXA19ThPRWueG7jyYRXd4rY
kIzX/Wzh9TbzRkQnDbRGAEqVoAM5uZs0mteMWuBZUQm75lPUvovuWVuSGp+Bo+NlNKYFVAWKuBC/
u19LihciV2m4HQTy0uutKV3DP/J3t+MssN3rkkXJ+2A1BqsPO9VuPzhr/2wD2jDo+QduabprzN0b
2hw2pr3bmR/9mjNFyDatXwd997bZfJ8WPNncCogKyPgh9wzmoKmmmZI2bBtmfO/E+Ql0lRo1tAid
NhUEZxA0P95nM2UhSIncGJvsswJNrawSwNh2f5Q/YgN06w5RztXqy7ZNdEWDQJIB5zr/2i467JnX
z53pyU5rNKEGBJPrHd6mCIsC8mlt/7zsRxXA+EWzNx/MWlrwYHPe8s7mZMO1ZZ66lQSbCaEvCrmG
6z13yF/CBfcx91gXgcCG7DsokwBUmtiJxapkhgbTmiEBlhqZLuPNAUppdo0HbIn4y7UqU70mBj0y
a+Xpj/QM2ovnJTmfmVIYVvfmMyZ3YuOGbu+3+AwQxnPg8T1UmFx+M1xN8cg4zSd6LTs074HzdX3h
0E8oLWyvcfdMHmKAoOMvGS0WoBuYLLHolhlmASevz/6W4aFUz4+37w+Y9rcBPC54dGf/RqAO4YBi
ald2DuAc781aMIad+KJugN2XASeIDZQL7MKM1rQwFNu5oDSiGd+jSADI1ZinBg2MFdSDeqROlk7x
/ND/fdnkXsYTmLJJV3VOoLDlNvIk9SCp8eXx+Mf5ezD8H2z3zS1VtVolcHkBIy7/xvNe/UJTRJfo
Wkr3jy3NDgftboC6j5LQ09yq16NxoaaYaD/0L1RFr72wdOEvmRj94s1gBKmUmtCtO+el7vUEAhBY
0mNu/WCCdska7YeyoL9tLqhRPx7b7GmVbgY3XSu+Ywbux/KV3+wtAX1mmX0ObATuBjXMNx77Y/Wt
rWNUVZYya7NL+M/2NF0up4La0LrpnEaWVi20K7VPVh7MxyOcu2dvBqhMIje2YjrwE2EzetnfyjWU
7pULrNBPjP+DGbScIAmPnfJLSa4rQeDTCF3n5Lmnq9WnJ1hNfinx9H5sZ+6xg3jhn6HJVkmGCDwq
fN85KleaSYpubcktCHZQRlI0bvsADkcBkmkh/y2Eip6Dea9pUJ5yJdGiSrf2ePFF65KFHTxa/XUa
b75qso0ECWB4jcVSDihiPvOlGll+XAAoWQF/4vs0OvWN+FkwqrAAJZx5a2M6UPVADyH6NqXxZN2c
nATSIK7EoCu6zKtTywcmpad+eJFSfgsN74WYbQYWj+oOWg14vIDRHjpNRHcpg1c/RV7WLQGWCQy5
IKkGxDgpIaI3/BErtPZt4tcKTC6g6+i+5UQfBDAfLuQzZ+/ykRhjrJ/hjp2eHElqNAjXAAVMvxPv
6nKiEQtm1uxD4UMRrbCDiA5UdQbturD5xnBxuswjidlYVFNF1O/uZ9v3+YZ1G48F2IPVM6SJ98wh
J8mT++ov5FDmcqmgsUTeDCq2KBJOKSLSvmu8lE8Gx+BeOZCafNo1it0pKV/rBR84E4zhBoUQD4qE
EuLkScAiRPJQuClqGeG6qvXOKIGA63oSn5deNiCO/j1/QE+j41UCC4OIRPv9/NVRKVZRjqBfg2LJ
XusGVzbLCslgC/TGnEpiWvG+TgdX7KyYV5hP2onutc+6hrFZNe1k4o0PQxL5OBJ6JvgSaGQbmcn+
doJfRc91CmFD9EiookdYD+B3PROhMX9WZK8E6KigyEMEcZbHO7VSAtmUc1HLzCxB9vZPFEcua0FN
jlGRYFWzQFdFie2NQmzY9Nj5iTRKjqFj2RxbSlMrrYFkJbxQgXRBgyiEQLyo7wOja71QXrdDq52E
pImFY6ZkXbwV+4z39oUfFIwh+4wrkITjc9YeMtRRtiBW4MNjklZScVUypcmemjAotHVXAS1pF2Us
5Lja5QAY0aGNRUvrYoGDLHnfFxs+kd2xhsC78p7nWIrmlNYVOCuNS+8ZPtDvLkkfxOXelyRf0YuR
EZoUEgXhbFYEIV55mgjSc00Wg+opSto8tAYgxmo7yTS1MMQh79Ga0SdQvwtcJgITDx+ztSm5vOCv
uELtAtA6UTZyMjFu0i9JSoBkJ/6ALNlnwuc8tMwiN2P8A+oDYn6Sk1YTV0oHYv6TQmsfPWV9ITCE
r3iamXGpxD2mvuiCQVfbJEveUzBWyWaAhEH5Vam8V3yJZZ14YK8aSiZd1ZmotRuPYaTwBYw2fmj6
6IKNn7Mo5CNKihKddFA0SEL50DSKFDiQX/DQxoYaEJrotajLUe8pGg1Jec+rlVGWW065s5e19WDE
+DOtCJVq/DvXUqiGa9DwNdvca7xtWSAx8h17XBC3m7KJJf/A1LUsveHX5IBHJErbvFdCVVWQr0u1
53iI+550EDPkTVoncWa4FITMJo+ZxhdpodIdqoLxfbPuQ162vSwOwl3Naz50wnjRjaQdEjRMsHUL
l033TIyEmA0HouKXosN8KwxizZCkabLO7IMs9Uw2c0ua6GWRSZGuUvQDg/6qTPvi2YO6oRBCOUVr
00ue58qwSxUKwZGY72JGFxm0R62ENOIFU1YwSRzJkaxoDXxL5a0r6KumYOtOU86smUJItjRjU0ye
31YS1FIR1XBofasitSNoltQY0pRtQtdJ0nL0CQwEsQJ4b0/7fuUGTMleJLUDZGbQ5EJ991pFCT+H
rMgl2+sZuUThQw4as3Fjrdd5Pmh8i5O9SMBSCZ14GGSwJOFs1HTD+b0M0oqcr1k7Los4BWML5bQv
Jk0giMB6tScZA/Te/mpI8fgWVCw9/+gXuc8cuCLlIjNOPFqZjBp0mcUFPJsXpGGZeDA8NKOo322a
MiboWobXDtQ+HlSP2u7v40tmpisTarwjzQjaeHn4k0k2NaZBknUVOpWQ6KmJ65rqBki/+BLvmtVw
Zahdvqhr2eC2iarL+xIaGnbXGQqKS56tlpsKHea5+eJbeNKFp6XLYibQAWAFZD0QjVNUThp/fhNv
eFkHmE/QsI5L5UJvG4rsMheBnwJTSPjOhQ7mAOq/oGPoQiA7V82AQCT4XiVwRYJWnL83rQ00Sluu
ZfEOIfxpUM9dif7i/lPZFJGtcVYg6t13Z7e5jlR8dQie/WAh7pi7vkahPCStwDD9i0NI5GkRRXjU
ObEUt8bQJD3hKdpyc7dZ6hbnZp5EkIhBRQMRgMSjJeh+tKwE1wjIJfvzvEWaCjDE9/Kak01uP95v
M2jLUcj1n6Vx1DdLWtZgARXYhEVipAGNDaguyPin2uwMbyXbEGDUUUskKGcFDdkAaCbZ4MKon3vj
+/GXzK7w7ZdMIpEgVlK5kvAlyOGPH7FHk5f9hK6n0thtQnSvLaTb5pIkd0OfJEnyCoc9Ff7b4MiW
bDQNQR5sHF9jerquQ/9wIS/yWwYBK3o7yMkJCkuPF7waCwt42eendrA3nqGDLHMxyTb6iUmwemdo
8iYJWqWuO7hldLxYxrDNLXGtJ0azN5ZC1bmtijqfxuNcgudi2vEohUmuNsCuOhnxAv3dL8zidThH
qFO7ZOzQqo0/4YKTnHNDMgeghogSC8ock4WLQzfji7JjHUtidO7MDPrmxC+pmi0ZmayUjGBfojGM
xGsIIO40nAodJX3NWNj2M284EO78G8xkoWKFKTueg0+FEEn2Gr9B4vgl1E7+EchA0FFsIciBmzUO
zUo1fYWIS6dgbqPICm4bpOM11G0nDqDNNFzgfcs5aIapXBJBWhOUY7GlXg+OHi21I8ztFhXJUZCB
4gEgTUnKZUpVtXXF3mEybp2VWy5hrccTOpfZRhv+PxOTAVFFTqSBEXpnuLgRWMI+3i30D66LLeh9
zxByIdoeQm4pOaA4eUIQ+GfB/ngTTU/erf2JH8siRoWoG4aoOlKBvhvj/TkwM1s1AjtqN2PDF5zL
ioFvcU3pz1Kr29IET84Gy3VtEqvACuZxd1DlbFUzeK0/HuI4gkcjnByNMsexbAsFCXzPAp8s5KTW
ak6t0qXP/wdDKBHJoChEE/NUoFYqfEkchBBIMH8sb2vVdzZYorh+bEWYWzE87JGpBoJjbIe/vwOD
OOiSTHWBrxQI7gHu2uvX4mpcgbMEY1Gic+hcat8C3TRzAoHZfntxyid9yWWP+3I6q7dfMVk5GilJ
WIQMSG/yky/tGXnbLlH3zC3crYnJwsUBBzw/OMQBVspIpPRABfWkqMEtKCwli8bM4q/RoOoGFDII
rwEGuZ/TKhD4DPq+Y15BuiYrbgtMfviZrEElGgOs+bmwhDO5GaiM/Mfcr5wQbVUfWq4g+cBTCtht
gDM6A32e60xHNncHDhPTeXOPr18I2KB4cznVZFHOaekbJsnWNgm8RBx8VFD7PVVAXJSfWNXwUJNo
0dsplR9BbTLRolr53AWC5y+LLBEEEQBPuZ9pcWgi5O2ywQkq+JlQ2zahgxOpBA5QjUST9l363qjP
NPoEgp9QP/juutzQ3L9BAmUI7fvxSsymrn64cgVwPgMiOzlMRTKkgKaP4FjPYioCmWvOBgBFJZxk
qNR+bG1mQwOHi3sLKDOMfkqrlGqcy0CpgXVSWU0sgVFfJDWwUrYOjZDtE+uxtRnfiiQZhG8RLyMq
nkq0CcWYsm9Ae9KHEjXSKvBMIO3fHhuZi/2R1ATgCBB6kDv+tCfdRORCVash64PwJGZASYUCXp0f
uBrTVwHOIz1LA1q3K4JSTWXGHkj4tMLIVNWQFxlt5rLtKGEisMNFDfHdaRcBgLJeFHFI+CYH+cUb
USb1Rim2mRUOazAQoE+YaXVtFxWkXwIBz5VmRiodeA9U8GWU+O53tRLHsRzSmnUa76PjL1n8GlQi
bgAiDh9JAL209skvo40fiZcqaNYh49p0ZGa+1oC2JZWuBiuK/pjqg/qZIXnf0gA80FJ/7czFgQAU
mDCBQ+oUDR33HzkMcsxHIjAT4n5/BTTzfYuIo/vqLLyEY0TBGfhBDwA/Qb0cvZ0vCxtlxt/cWp/m
U3sP8n3I5gxOV27qc6uQRHllGasTTkGJFttiSXVyhmgI0i5YEgm5aeQnfmWlM7VpGk5GAaAjvRLq
naeZbuCafXRgkeMR/T1QgRv2OeFNHlj4heHO3I9g4ABWBG+Nkcxp4lhCmQ1qv2JGfqXSvHaWkfV2
zJigbQZOoUEjoPnY4FxDy53ByYU89OnQqZLHOh0FqhPo2qrVswauLDK6zzoaiBrrBZCNefPleXae
HxjuyAiGjJezbLeiXQQmEntip+neUi1mxufL6OxBChpM3aPq9/3Gg7QJUzEJqPeQDn9XQSPwUUYL
Ra1ZE8AQIJYGEgmyYfcmisoNtaLBAUwIo5FhpTndS+wsTPHMIwt5w39GJmsKxdS6kpGuQ9dfYfBg
OA02iY0rW9YNa7DyXbqWdlYr69DIwIaqbLgAevE37DbdB9ZSdmt+f0MLHB120CoAW9j9kFFRb3hP
yVnHU8SvsA5MvlwXbWQy8TeEceXWCpm/dWBBf4ikiwiVmXeYDH/HgwUapbVfkAklS7tQGCjrtB1D
uvoaELZmdVYmUQy49ECQdCJ+ylmZPxAmf4nDp8drMVfek0XQkaJ7C0VUXHP3o6/jIVFTH2vhhpda
vuZI1tv1i+rpvg+RBvEioCwklixkOe3Sh5CDUdVHAVxKjz9jdJmTuBFITjxGoZPCooNodLk3tx8C
nVwOYpl1eJkI7BN9KTQjWJe+IUL2tF9Abo97+LcxZDIFcSTzm/KYKWo5iC0y+A6nAqaPcySISJAv
vLDHPfzIyOSS6Cnlu7CBEa20O/kFjPMc7vXm+nje5uIuTNx/xjK9MKOGlrzIMNg/vaIr2lvVvCTh
1vdPqrSPO7NBDMatH9ucnb4xxhOgHorS/2RkWadwSI77nAOxPe3QeAu//keM5NfM/fv90yFVEUUf
AZvxjuB5ck9KVgxOLKvkvOWxcpySwBvSnqRhOnxwbZFcGEgpiAS1mZQaITIEqD5oyN8T0YO0t9X2
eWyGkguiz1ZDZsdM60jbdeCxww0WcoiN3arGW3mAUqtEWJVCKzt3wTZpJi0T/emSuH73UYtvSVcM
uBGQrBw8onaJ+lH1/QC4l9dHIQnKlkttTmraSs/xfAWXPoMUi57miXRkG8QmZiLE4kvGpapo9CCN
Bam2FFSZnfeDb4XyAKpeV6LMtWiLrrMeL9n8NrmZ04mPK5ss0VByRbqnKpHYUlbgdEK+c9B7H+IH
j43NpWKQvv7PBvl5eN8cZrYVeso0IecUO86wSohJxOvBClbqX4vXq+NwhvDyod+poEXzt/VziM6I
hS+Yi5Fuv2D0ujdfULMienvpuEXZJ5WBwi5KUUdJ2NHYzIcnVN+6fKWmqhEXFkuvoqwZjZwaonvq
fSuqwKmgPmnxUjf33K13+1HjO+Pmo/xMQrFThkeISxOOhx302H3lFxFGczf4rZnJDd6XFYq3OcyA
qzwUdopvNpotIIeZlAsndTZaB2xVHFtuQAc3fYdpw6gkzGGhJSJBTAv1gi3aMaBNkMChhoDSsjtx
5RN+FW/CU/sJwVc61jIW0+szWQdsuH/fMZnZKPfTDC3pnJM0RvVUQbFyq+7SgZioKb8+3lpzqfwR
3YjSyUhM+UtvkfXjru6zlHNYyLja6I/kGlTDDO3kXTfuV3nMIWVxWS0YnXtx3BqdrKk70KTv5Yxz
/DWispKk8jjFBcAohnpsnCK34iXxjNn7S4A6hzICqX9htXnPd6EcnHPIp/KbLDXq0uT9hVt/9kTc
2JjEHp6Xl0nOwQakTNmTnJps6mR41pJ+qTNt9s6CnA9uK7zX0Kh0f/awZqlUogvUUWPbjT8lectm
C1HFeO39urZUYRSARfD8CwNcZUMr/Bdp39XcOpZd/Ve6+h1jpIPg8kzVdxCZJFIUlV5QVELOGb/+
W5BnfElcmLDb0y9zW321cfIOa6/VIVw8pamRQ7YAvU/uNpMouyfdyl9i8FyyNpm63nPrSEhhrXCs
Drj2e2dMsIVo884Wcnqz98nFuMZFvLi22KEKXb6BJSXSK7jA3j4PjKZ5R8fh7V0+txsA45PhDo9A
oSnmlC9616vgNp3879AFF2LlA9H3mrIgAZf+ynt4aWsyqBQ51zapC/403LNwJlSfMtyHgNYtNdXS
+2KdLeXr5jbgpcFxPS9mUap9IvcqDIborQgSWyAv0dft+ZvbEhcmpslQZQDFhODARA3mVmPYvjWb
5EnhdG8h/zEbMF0amjgTWQsyNeLCEMlBBeQqmjc8OSCdL84D1gz84514rI+5V9POl1a3BznryVwa
n0QKSpe6TZQm/MlTocalY/EgJc6hvnIANmVJUXRxqBNHwgEDUtnwGGpZmFGlpdHKzfZMuc62fvow
sJ0WVaZf2+WiROz8fhmZLUCqAZ2I8ecX+0UsxTzmo5I/xdBuHLM7ugLOT9EusvvuMTJJApiYayiZ
DhSSZA6LkNu5pKcsgE4E2uk/AkDX9vkyZRycUSTiKq2ojgkII/ROI4aQrrnAYqVtKa46UVf3qr8Q
OM3VZUA388v05KgwfF9UFQLWE/kwQ5uYwwrHs9hCFwn8jSbk6xMt10IQEq3kg2iDCyha8xuepTz+
YSzGEreDBtxkZd3eeXMP4q/PAg71ekYCAkENlD2gewDxPST20Vxw28Dc+UUHCXDUwJqOgJNrAy6T
Z53TFtypRWbVyjy9zSga2d1HJF0XHOS5fjO0mqFZcMzCoE1qcv/1KcgBXLGDL6pz744OVtU1apOH
Uczofz8oPB6o+4I1Q5KnxI9dX0Sh23LcCZimNmxsR031ji+Ntgn1osgp4IegDVkwOptMRysMEVBz
ZbnfdD4yR2abPlMQfIPjfgAKsTfKPXlyANs1wuMm3Sz59nPoZAnlAcjeo56OWuK4ey7OayMIzdAD
JziShxfbXWtFMs1NzdXFh9sTOuuAotAMsmDEsixy/9eW8q4IAS53OKgcv7XMFyOvWvdTKleJkVlF
oPGezrJGUWj+a9Bucm7hkZ7bpJfWJ+NkxLJXnXS0Lm3q1BLPufscKqvCvSfICi92Gc9cQ+iMQ1oI
Xd7I/k5J7ju/xI96nwcrXDhoPDTRVJoPL0JioIEDCHTkiYxil4R2/FHmxlGMDPDcAghukxXkIzv3
O3FHAuzX22sw81WjaDEaY1AMAfJ38gCWA2ie0rGVTUUUP+Q+iNuXCvpzJ/TKxuSdq/u4kfgENphS
NFsmNkVG3Erlqa3trtgF7q5jdK9QtCxtzTS/54r/8xdM3j6offD1EAJRkfYoeDVWMSBSL0Wjg3fG
MZvKcTdNDtS9U9Gy7UxRjVd5uYC+m51pUCyAVUAWEYtMtht4eMqu7tj+1AvNW+fIGhMEC4s5Q8wM
CeoLGxNXWpHTTM4HzHRv9Vaw9VbeqjTeIHCHf6yKdg9ILq1+2KfXx5ouZYDn6g0wjzImYDE/J+v6
PAMYDKnyDtAN6CW9u2jYYzSwLdqhZgEychqJmkAjYHvWYUn5a+ZBuzQ8rfP1FRBAkgrESg3BeelO
rs9t8hJJCwWFJSuTs6KkQ9o2BXZRFfuxpub1vowVewiQcmNrxrx9MP+byQRsnVOBNYJg2/VkZt6/
JrPWKn23u0/M0vKNgT5QzCbYy+sVuLAOn0vslXPbFIEf8G7ovh8Vna/NBh1LejB1AbEirUP3gYeu
8u2B/Vx0k+gSMdF/WZg695zQBQWyWijK0rbXlB3keNEDef+IzQk55Sd1p+46raIfsdZh34I/XueN
bgX6dpRVvp4ps64sonEasusaI9B2KX8/R4xw9X2TZWaiiriJj+8DjBP5RWT9IjMwUyvdOXtnlPoy
7kAEF5qFFZuRgfQteusYM9HgdNyeqbmX+OpLJlsgVloVgJoBTTSuLWog5XhDQ+5uuOuDv7LZLtdk
ckFKcsGh1xx14BhDLsdJx5CVlac3FHAvsHuDTxteYrsBGcyCh/PjDN7aD+OOvPA3QtwmsSr92H57
HGAb/ErUW8UUbgfFond0/1GbmdHQyv7aPoO1i6KTMtGinauXm0X82exzhQIOx42Fe5APTr5HFEtB
cLxh7LQu0IZhpwdFb4s7UTjGHKcDnFErNASH5WphtWcyvdBY+2V34g1BAqdWqgh2eQsCii/ll6NS
tPja+v/RznjNXcx347dC64awE9LKZNc6GcBs2NLPBTNzt6UMzgIQGsqo408ZyRrod/C51LIwQz7u
IZ5nQSyPDfThCW1gEH127hairdnjcmlxMrABHVMC18Jinu0TgrYXUWsjpBPRjN9svZ1K7pwlPNpc
DK/Ao0OjA49+dZQdryeTYUUpFzuAbHeNjtTfmw95wpUq0Rr9KsbCjM5tkEtbk0jHR15Y4cMeYVtN
dy+tguZ8edjpxqJi+AzxP6INjIhXcAo4eCvXo1K83lHzlgN6n1W02srlrYpTyK3jlUUfRrlcszS1
72SngNLDOmyExyfx7knV0xJX4dKqjsdtej1AiAY0KuBkAyhoGqyWw5BwIka9C17cg6xxa62yRvne
bxz+hU0rzGQIMfBfxiZ3fytHTusW43JuBvP9zXyrrdZS1ia27sODqjU02uwfv4xn45xrz4XVnSLN
jgxVd4/L8eYcvF/Bt7CjurVCyBQj0XZKGKkMagFVIyabPoz1Qo0UrPmAtkP0bKwJX3u6OnTpPcu4
I8VLL2/CREqffClhVwSlOStgB/muSf2x3SxrLbRYyfcl/kf92lUXbrBZl0VRQNyDHlsCv2VygzGD
72UD44x5Bd2xZJaKEBVm9cDW8Taqq0P6/s3o0KlY1VTRltAuc0unqIA9oIIDtMcUxg/6AMVrU2Tg
y8EYuHeBe+wZ06MZ6RcerCVD44a9uD+VIBY8B8n+UyOf3sQ60/zmkGFCsyVK6Vl3/nJIk/kMJCHF
kJBGkRMKpUD4IzVKv0bx6imUoIkPIpk03CubTGMY+mk/Ldw3cydv5N4daybgQZ0uZ4yuQjeKYT4r
XC2Sd0T4EgOQd/s++uu+f8iT0WnX5Kg40jJbc64RisPj7Y+Y3VPID4xtt8Dco038erarJHMiJay4
U+Jao/SBen4uTauC0gyoUt3Xu/X6IL/i1uGWtJq4mQcM/OmgjQImFdfh1BNWYkaQhwLgwXodUgh2
l60x9Jhv8OnYB2Ff0wV3b265oQslI+0yTjrac6+H2oVKJPrjfG8E9Ep39Ln4HjWToOhAUQpJNFXP
N4kmrJ5s+/Ykjz795IpVkaRDoDGS3qFd69pw3uH+EQoeINTWVJO33P2o2m0EcR10bgiBDh6UhRhg
HMktg5MjRPgEDZNItJ2CDy7dyVyhS8oS2G/mmCLQ5lgQZqKhGRfS9aBiHpxfaQ4bcbPrG2PQ/AGI
1wX+gjnM0ZWVyfYUpbTMPB9WhlJz1/f+IbRZAzx2H7zqQhJIsvEm2nH7xGbGwnaZywyOmQSk6ICb
5vFMXA/QlzzRVxvctkoCIQ7lqHLbNDZiNIEmNO9qvWBy2n2BSrpntKg8LUkozgwdlwO4nsbOKXit
U+4GPxO5uBkqHthR/iB/jFCM0LA4+Y59cXxqA4VQGo4x7G/v1RlJmGuzk3UdRI9JwNLKn5LiIPWu
zicA1e1UU2ntoqEKWPIz2VR1fELsnckDizwH0cVt86SGII5d8E5+vyPwMTza0jF+FNKnwmqN25Yh
Ylke7t/Kp95moRA7E4tc//7JQUEKXWijGqJtgEtSSV6JvqchtaiRYZMUR1GCVFy5UwM971fpsKua
pT32+0G9tj+ZbCQhuiYex8f3NH3u9iV5dELdiR9C5zycQ+lebjX5MwXLDPCrtxd6xrW+tj05Wpnc
N0JOMPYoQge42ZQZZdJ995yXdgGctCGWS6WE0YG+vpZgUQRCD5ULYBinbXk1X/UhAbHXSQirCGhN
tollKtcRWnPlVhKPocOzx7r0Gz1vhoFobeIRqNkX4HShYs4CWtjEROjNLlf8zRCHWQa657Z7D4e2
P6dsPHymspvHxu2J+v2iu/7qSVgwgByBVyUghArRA02mZAvAbYfehnSlFijRgrWZHYF2mBG3O2I9
f+MQ4bgqU1K04Z188izmKyV4jGvz9oB+f44gJAh1RGClR+aQaYtdHSmtkPTNiIGBvFUZaX1erhgv
1OXsSYj0Noq1NF1Kgfzu7CDdBfDqSFKOhp+pSqus1mpdiyJAImERgIcnOneNxyy4jjM+BazwqKmA
GQV0fj/xx4XvmLRi7Dq+x5+kEvD+aF0W1Bd3tQd5iMgxmyYPaFkMulKbfvxSRFYdH2JQ55HgY4m9
aab4gk8RBAKKRmSk0Q5y/Xy4ZVhLYRPzJ2eXPYI8TycGOJWzTakbCh2MRKTCgi83U4KGyRHxjX44
PBrTlADjKX3NEpTq+kNKQeUMMUZR5+467S7UyV/w35CFRqv/yLHPgfdnci4QNMmy30YAEUBSwACM
Mftkz7wWa+Dn4KAsTOsXCf/yoX0OrNsbeCZyQzUSMwvEEejd0IB+Pbd+LzEOA+fj5KUUdSxQEdrO
qtrIYLGDTF1lrL/yFWD3J4SOq9umZ66wS8tTsSw0/MaRy2fCiWtCjcksFux9LaCbxgBKuSVGnKVx
8hMXhOGHNmUYjJP9zvT8TtBX7jrW0Gfs3BeGiMZDBwnEygo9mi/V02aP0sUc/wQOF0epUgYxdkLY
zvZdRWsr0d2NgG5OjfUMjQEtywbzq8XPfyHlc7W4U2+5ggdfhzIMy5kenkUtuifdlmjsIxyMaEmu
fu4VRF4JsjlIDaINUZ5spaRCck1ROyBUuk3XaI1KP11iZqoObHTrnYdyCRIzd8FfGJxyjvIDp0Kf
vsGzCwA/mFl4ULfo0hbkCWTdbs/O8zpCDLIUvS9ZnewkJLq7Ku9gFdxmbKKVNVjO/9LIQEgiIZyD
wPn0imdavq7CQADehn+qGHElcINegTyS8KdcoAqzilnljUu+SwfsTSYf2Ixjt+XCEzCu18THIGhx
BMQTrygHRu7rqyHywjRj/UQ4tVq3it7rlWtiPpd8p7EycMPKdBEzUDah1RRWRsU88a3Ta4t7y1/S
Fcr4Swn8mbgV7z0C15FAAfzK0xC9r/DMRKADxJD02AaLGp9oHcTGPtoP5ePEU5Wj0obfDfdoJfdM
AQznD8lStDdz7119w+gkXdwGXTmQMCX4hhDtN6rm+3th7UAo9H2R+Xcm7roe7uRd8SM2kOtxuCDo
lj4t16LPVFh/p1C7LZeKUTPHYmQFF3+mdkzHXg+LKXon6EZbO2J8Lu6S+d+OGE6SRqDiDyj6YtJq
XnJTVUgFEI8nj7xmxjaoI0udNY30FdtEv/00zQUzGMwvc+PnXJgrQlkBEHdcI1qY5XdrAViN55C9
r7fH2m6Cv3QIxBHPDfwMC8DstT2icHkWJrUABZSAtutGMHhlF7z7B5ADUXHfFA/ssC2TRS2u2b0I
FSm0VaKpGbSj13ZryN1wbdjyJx2knANClUC782h3ao9IHB2W8DozILMxR4VXAFLpoDYXJzFipYR1
71UZgCWxkbF6qGpO7esRG6GHMTTcSNHRYIw52GaZT9sspZ5w4GQ4YF5rNP2JizbesI5Akl2mdgUQ
SLYNeehqHFtOEwtNehMgINbrbPMZoY6ypEQ0Q5qDr0eVQR3L3MhyTybLy4CabknNn55AzEYbexVq
jc3ickSEB+7b5IHf6KWMfDGomm7vxxnmoGvTk4MctDkJYxdvTn/gIWZf6JXuHBpdpcSnwjNbGMYr
cm+a6NPXV+uu2UGbbokyYc4lHgMBHhUy9M0hNLjeK52Lpi6Vx/MuUEhFuqnmcCD2RT/oof0LsfyV
qclMS44PnPAAU0+6/iKuc5eGDOV2LBw02xYX0C4zGpSYXGQV1VFJDfHUxBqyb7JbhHhayUt5Zp/k
Tac3j8JdaDzKmrXlQE4Ekr1DcToehdOpgA7lc2JvoYq+Ph4gc3p7pWeyNFffMlloueuFBK31gGOj
0RRkXyYRsdziUsZi7tyDxhQkDsDOQT1sUqlqSC6HvTIIp4o8BCqNE8s1OriGieGHp9sjmvO8QXj5
y9bkYeiZjnfA3oerW0dzjHqEAvu7f2KM3twmZ0jbr+1M+9YWrM7l3q6sTm7UBtWOMmh54TSWAMBS
u3XW0rp5hLDB3thuC+hYnodB82yilZ+3Bzz3VIEpCVkBCWQJgNRenxPfqZKhDiVEGorWNC5tj0H7
etvE3C4B4QMSmjygL+QnYL58ngYfjHklBhf1AOWqYOWtt0G89hZShjM9ZWPYApoW5KXHLNNkN/KV
q8gxg6G0aCfrn9xntA7vS1B9NDaFgvkHNihC4g+ogDLGu1BSr7e4hdmU5qbz8hsmXmhJRA+0j4pw
SgmoLSkflhGxEmFQn9Xcy09VmPagWCTyl+SoUq2ntYNucZHx5F3nDugFVPOmio2q7UGgmEd5L1AS
wsWgUhay73wsApiTNigq0TxnSqIJLlgh0UfiJOi75YIIeSqXJB+RJMaRKTmxbBRM/T6g5eSu9+oM
atvFUL8Cj1+vBq6rcz1WGXKS+VJ6BDNutOfTokHKouKzXAPVbJ5qQiIJrlEC0eTi/3v9a5DKBXKl
XJbZjBjDMatkFYBzL1B2IREiO4vkwfYyyf3kCWq+Wi0SsPcnVcLRIW6qtZLwzCrKQApJIy6TGy3j
ozpBu3zEtkZSoA2TgkoA0OnEK85s1BYsldq2djQ06obvMaaqpKNWW/NXvJpfSwcxk+uT0PoNGjuh
vHEKHnMFIGdyVMHKyaeUWXkbx1Bd0/UWEnKzLu+lzelto0hln6DkevK2kuYd7wPdPXAWB16IyIgs
snAQZ2p+OCGoIKOBGqf9t44BpY0SNUgc7E7D2+qNuYMcTg5gUkpfyD249c5pBkZSXYo0jUktfeG1
mB+thNwmaiojfcfkcBDRd3qpi8WT2OgNcxjSQ/gkolGooOwKe0oWQIVV7ururl/Cxo2/eRq2Cb8s
T18QN+XjbCC+eFJf+EwLqVBYfLpNG6ts9gvuwOwNAN8CTNC4U8kU4oGeUPDcdomIgPtF7Xd1A9DA
QvVi/qa7sCFeb9U463mfsLBRmLsNyEXARuXpD1+O6W4bCAut7eO3La+elMX4d3ZwgEyKHDDViJ3G
n19c5YwwMD3nDuJp48PM7WdidFx+W6OL3z3x2GqkjmVh/N39yVifPAAAb//+WZdwxHv+6+MnnpNM
ugBUODCgBLZjeQAWvqQNSnoiynlyRgfhkNYSVdNtWy04bT/e5q2xTZ6mHNSwcZbDdGrsdm/3JtBa
tM2B9wGP5Xabr+7u1jzVj3JAIdF+e9iz3vjlsCenrnODLHA9VhzbDnb99xviESoaaBBaPUQbK/t+
fo0f79YnIEgONnIIf+nQ/5r1KSqV4TJWaAMMvXnhtvdjAODoECjt748V0I9WsLCLZi8ZBGzw+xGe
AmQ/meoOxNkc5+NKDYF23EE2guiV0T+uwbPz6Swxhc55ppfGJnOrdm3gDj1BGkE0wrWsRQ8293p7
/WbQd/BGgdEArRT4VsGjeX3mkiZ0K6eORKQqzGzDmpp9+LSXlJJnc00I6ZGvgJwX4dmpB4pzoRAZ
N6RfaM63+Z7TxMG78K5u7levjeE9gPL7TgMX86k5hfrx9hjnPEQA/UYCLSjZ4guuhxjJdSxArE08
BdJ73p/79DFmzj1v3LYyA4jFTF6YmYyREYQkkkoBt9fLeGt6WrMPgJjK6fsj1LxxHkRKt8xBoe1W
qzQpBC2qDyUYBgoxYIWrUXG4/UGzuwfYEKBTOSAqpu9h5vE5y/eyeGLfmPuotaR6lfI6Oiikhdr+
vCEJwmkqwkYs7/X8yjy4rlPFI6dKVyRTeGcdO0mMJrSzJZI3QZi5xUHrAObtUXcPmnDXphjXZbI4
hqnUKCF0xBwHcxC0aPW2g5xTdkTT7pc7Jqciyh2ibwOqHI8gaY336Er2dZBGnm5P8Vw1A/Vm8CDJ
AlLD4Ga7/h4nZlTO9bC19F2r7YptSlHW14rnaBNvydqToDm+dGJnBKixiy9sTp5nhTgeU0WwCUcD
2Q/Qb9E3vDFHE9uMWh90a1S5Ztgjue9Bf1oY8NwCoOkI8BWgnQCfnVwXZSWOTAe4b5ljFqmmEL0o
3oMAmqAuMcB7FnQZCN8tuF8MdvdSEn72jb20PnljRb8ZUlHpx6Hv9GKvPsssWn+pEmjf4FW0F8Y6
bqbpswqvQBpxwsiPTzN0g+J0HONL4ilGO0y1goZloSWerIdBg75wRe8CvfI+bhudfcsvjU58oNrv
kzKDewuf/enF2QHKRXf3JV19tfv9/jndbgXtTrNt7WnpuphxkMAZAHwA/HfwrEmTUxzmgRNIZUxO
/DdISlqkeXVw1XRL8rDj908m9crM5MSkohuFFdQPkG0ZMmsIFMwp4wda76ACcXsu57ItgHbDkwWN
IJiOpyG7C0VDMjQ5OSEXSUcu3gdrb2kF9Ub9xs3C0RiP3dXA8LjBGs4FBFTwyExemXBg8zYibntK
lMjVvRoDq1uvXnhlfk+8jmYgkQdRifE5nfajtcjEk8JVmlN3H95xumDHO6TFv0DXZfka2T1XhqiX
utocFoan/nYaJoYnZ4/4JEjAaNOeXOnOKTbMsVoJ8cr3TKBam+os859xr3matEXTTWqGnvmuniPR
gF50pL7yJcgj9fgButS7/NTXq9B/Bj9FxGvR1rMKh5YNujNKvYTbbLiP6X0aac1WPXHBsxJrng4R
yiK67zKL5Frpgw7Mzo5Svi+4ihZoUGNoYCdn6BYeStV0ecS5op2hzXftAwQabGNOb3k91kLUKCEd
5FKiGK0AOApfQT61G7v3dzmJKRqDUGyvmGewmSAvIBreTnwPysXW9vEo/bZVLtZwfFAv4hzV8VGM
VuTmRNDQ/wQZVaEC0faWA5kfPkY+EMYoPWNJu+63Z/pnAVGT4lAIB73n9N0Ivb6RxwXkTO9eRq7K
gWbrwp25ZGNyezUpivvQtWhPG9FC91u24ZfO9Pw2/DWKyQMECtleyV0cM8gg6Mk9xMWapxBbhOYb
57xwf/x2V01mbLLl2z5PSMONtiiaBUlqC5FBDncOzSin5Wa74bSj+r8W9RqNAgKDGBjOG7j0rzdH
3Et5WbEhjFZlbdZOFNGeCzsjbVdFDMRRV0EF12OXGKt+x4X+2IX/ih5XQFPFycTGaRBDCRRLFwRv
7IB+NR7dMHeJz4144pKlAhgnO0v69Plt9sXeF4oOwQoq1vvbk/5bLmXyGZM5B26yT9gkaMdqf2Iy
KIMXGLJj+Kjn5PexvKRj/VMt/e0woojzr3FPDmNA0kHsKsy3mJuVR4kKLQo/WBWiXn2khMoDpClS
UL5p0h7S8fEqlO30g/tqoLCGENtgPzmgCNPn27OwuBqT0K/0/DqVIfCDrZdGdlg/EE7z3t3sUdVi
6Aqt6pfW34aYEmhzSXrIbPz+4fYn/B7ZYyVksDPA1YMkDIqr1xsRMmAQPMpIeyqljS8hR7xP9qqg
VVAiz16Jk9DOJgmNVjmBagdaRgKqPnD+cyeYPTS10PyJ5heCXG5LhcAS2p0krsgizmbuKh3fwZHA
Ek74NPvfozom8omEjyyotA46LKB0SMSVVFluZ0X+OiRvpbonwvH27PyeCIBRUCCMTBmCDEm4yQIJ
iCpLRoLCoYeL238oh04bOhCb5/4+EN46iQWlz7rgTQ7a7AwUtCT1ragXkK/TUABNjlC+UNCrB61T
FuHtZO+GjCOXpEaT1YtovWCHKAFVXhFYWqkVW36tAanW26GJNpCd8wBklS7tEkBJyM8/tydkvB4u
jtFvnzKZDwaQMqD5B/bEAtYuhC0N2TuAuZ14YczTGGBqiJvcjwIoGJqQgaECDIc+99k5eyXPKLjt
DFIQs4q1eCPUEEev3vo6MW+PcnI7/WZ84uS5/tCIacmypyp9TM9OfBzYtd/YPqdzlSkxC8m1yWv6
m7WJS86xjFIxPZY3RDFHevTbFoJMtR4X9zE0xm6PbHFeJ8cdKldslxK0YSYr1nBLM2ftBMJ8INwJ
tAq3v02MbpFe42e1ptsGeAsQK3ASuFJ+Av4LV4jzi14eeKwmyqGNYkH4xwxApw0dEqAvufclhpvZ
UY6URrgqIOkEmOf1pVYHLEhRAcU/BaJBIo1UdrBSBTvv93Aivei7VK0CLy7nfCxM79xaIsfMIm0I
Nhrgd68ND2EuQxsZ7WdC7TlPUt23Vsejoga9NJ4Ksde/9X4TP0GrM1hxrNzbMdOjDS9KX+Oh+A65
uLVKWUwPEbBw90PKA7fEknPWB6l9+0vnDjIK4ehkEnhJVKdY5y5mvTRy8KF+adZ4DT3OSnVBSbTb
Zqbpsp/NPXoaQJBII1Zq4o42jVO2KGeAELTQUSfSgj1YOvfxQTKCz9aqIKDAGMTYyqa/IlarxyvW
zFEqA7npIdTVFeQw4K/7JrPkYI5HeLojL79rukNSjncEAd8l819SHNmNWZW+0SGt47pvcoswRkg0
8p9W/+2j+3f3K93/5+8v//Ef+PMH9BELH0Rykz/+4//VZVWcI/+c/EHr4utc/5F+/3GszpVfVv5H
+R/jL/uvv/yP6z/id/3Tln6uzld/MKAHUPWH+qvoH77KOqp+vgJfNf6X/9Mf/vH181se++zr739+
pHVSjb/NhZrfn//80erz73/KuKD+7fLX//Nnd+cYf82I/jieo+b8mRbTv/R1Lqu//8ko8t8gJwuE
OfS7gW8HbvbPP9qvnx+p7N9wWIF7l+COIFM9KnsnaVF5f/+TE/8GDRVITeAvoSwPfvI//yjT+udH
wt+A2RQ4MGuPVXvw5P/r666W5NcS/ZHU8T71k6r8+5/CpDAGoiMUFccENn7n+OxOIyhZxAsvDBIx
g8Z5rFEFPYYdk575QhrsioROZLIO1BJqNYsR0RZOAK3ARuG2BRcX+wq6ipoEsmdwz4os49OSZ5oM
8sGkf025st9IUhZ7eiK53T2gBo6HHiFSrji16nR44cmJI5H/5khC8lBKwgDUkZdyB+QCWFpAHXKT
pbFny4iMQPXIQ7M07rxMk4s81eNUlt+LCv1GPPGHGox1jRQYThEVRu1XAcjPXVZ49nw0TqLpKuxf
kqDMej30JHbnOeUg6PkQM4eg6KtDzMXkM/OTHMxrg8dnaPTIIWBaF74IYFLD58B0i6UbGNwQjfES
T4AmxzhkPSK+rNpBxwH2DWY5CTFUF+SvRQoNSAhRhWaOq/MNYguqolVMFLZaJIppoIU9UZ+z1hXP
IdQU104Us3qkJO0bX6PdnWalADX5WATxsirTvlSyTyYBOTRFR0+GT8pEEulYAMAePLe6j3ihwNA7
Ycd1LFQ7kzBk123WWElbrZNQlfRBUr4Bc6geXT4WAlqVqqCjbah30Z3HB4EGKux4x0VMcAdm5b3I
R8FnKnkdyDYLKYDWg5qCsE4GdCHWCAOFELf2JChgZzXq313JCjrfqJ5dJV32wvbVSxfCeQnEhLEj
dB7RKstGm22hOwH/GouV4OqVS5DgIMwdNJfRKwctBPfbQX3Ygu4MOG7BfhtyxV3JVuyucGpBrwpV
fGsK7y302kGrCOPLNKjcciMzuefSJio0OUdCpM5l3xJAWSi3ZWK20IHd+RWz66X6zi2jgcphLEpa
rHQlJkUObbxuDC5dJuoPTs5KuzBhZHQw+uXjIMfhB6lcn5IecjQWyaqhwgZSlOcBVFW6B4peisj9
cfBS18Szl9kQKHUGgK0ULqECD3hjWZWd4RYVmmgDjxCziIJjI4OYAVoImovmbUiPVBE4rJNvqa09
DVAqqOWVDPNFuJKlXVmfIYoQULauXlq+P0SpAHR/yIEUhWvqrYfYLg0YiDh69RtgAhl1MGooRwvv
0JRER4sn8S5EaRlTLmWjziPoWgD2ythBVPcrVxgpp7wMeB+1LPTWkW2I5B5KJ8R/H3DJY5irXyWH
za4ADGDUabHPSBXqaGzPKYi+VbB7Mu5gFHI6PAxVzSVazMhiQ9mIYQy0ZHZ2G7r+G+S82ZdC5Adk
sdqWB1orS6xQ4kMqRvwhZcNUy5Qg1ZWKg0pAx7b3ldghbRVLT/2Alqsq7YR3hAoSoQ1XCi8FSIGw
gZwC2oK9AsrCPAlUlia9hDiS5/ZFTXCaQkbEXu0FvSep6lFGQVFTgIopl4NUuZD6RhsUhl+7heIZ
oSOC7ierQWyT8OqD7NQFlfOUM4peBICbKVTai3AfwdCWuloboqUG8gGl+sSDtX3LKFmPC4gdGjiT
kSLoQpQ7jyDuYqCQmvuKe8e2SmmKPRksRvCFUq97+UHMwPqvZLJT7Tvi5Ws1z8vn3hWcY9f3rbhP
ofFr5JwIIVjGf0c3e6O1bB+u1bbt9lEUSMcUYwp0oRW7feh7EhKEXM/ZQ1mmRzdTnceqAaxIDCvV
Uoqq1ENRDtcKm5V6gFvDhBPja3HfMQ9tU4UhDbt4MFVOhIpxD85TYJkS1WqGoLtv2g7tvF2U9RqY
3lUNP04s0nZlDyFbApQu6Zw14eRu3wcBOJqCIm2+SD2esK7Mzn4i4s1Qu8T5rlUlC/eOq+TPRdxl
OMFSJh2TXC65bSRXSrPgj/1Eyr/8nvFxE8auJxmN5EgRIo997aDyCciTiN8Qs/HUu8zNBJpD1Jat
wnXs82vJ/f/sfcly3Ei25a88672nYR42vQAQEyeRFMVBG5hIkfABgMMnwIGvfyeUVWUpvapS167b
rC21SSqZgQAc7veee4bRVQI2dzke0o6B01VNAu2V0A+jVE9iVMhlLzbzGzToF3Tmz6s6C88Q/4o+
FxP3n68q5piP05Wle0doXHvSPiGP4hGOXqDbMRWf5nB7CKHvD9z4FmMxVqqXpukoeRAsu0Hmmq1a
yV0tERc/lbJsknQYqsAWD3EPhdVm3McgkZRlDL84L56/FDh/KyH+WjL8Mh/88/JhxILmBqP1AOq5
ny8/07mZujbB5bt1PICkd7Gs5rpb5LfCgznfT4j3KOVtr4yvpogdeB+cURJfxV7tIPQ7dHM7HGHX
85su+oyi/fqwEaMLc1XoPv6npgY5y2VpQb7f5/1kaz+Njz1FlrhNEfjU5dkutvOfbcV/VOE+yAF/
fq5cf66J//c1e9PSyA/7b/+rw7s815T/L9TEZ2b8v66J62/T+389vuvv738tic+/87eSOIr+yODk
ARAOHevZmhV1799K4ij9A5ooIMVIQYWTQIBf+ntFnP9xbqqAH4PakSIyCT3O3yvi5A/oVyNQvM/v
Odw7w/+kJP7hM/mXdYTfh34INTfI4hjKAyb8eX13AwIZU9R7lQ9IehI/GJutKbOXdJLJxSy2+CvS
4juMeTSyOiaqbM1KEcf7sSuGbzLES9e6TO0IkRnmqbAbrgZIID5lk02+JThLL10R4Kwu2ILAgnaL
1FZF41o8t2VIPnEnFtaIVQ5PZbu4K+Lbxsuz7+kMxOyow5I8OSULWXNkNlFwRV95kJBvybDGAPHD
ZZcEMPVMsw1y8H5eT0DYlgbHLfvyl4f6T/aBX6iRULKeu4UiQuQQdGwhuKQ/3ye58h450vEHnHCh
GQhGUZte+eWQOg3q6dmuBVUK6nfQaxUMCTL3lq4lkNMe4mdQRLvOf8aQNAwqnkfzY5AJTD/07HXN
Cb2WvTwnjJBghihA666tQocQoREH4W+sFP/p9wCdG/TnAKG7MM76+XvEs+nydJEfaqL0fmjbdxoL
pGFNILr0GUnrspPf9eQhvB+7GJsXze7LAbCoXQ1BdNfE69Z28Pvt2/kCrRKC1YbgagY3/VR0VMMF
aU5uwQPmpy6U7DfcrZ+BjR/PAGcyjHmQIo6Au1+pWzoO+tiUMGQdIKoZgyK5KrrO1qudo6tQxL/V
E52ByJ/ejaJERhbSIc/+xjBT+wUR3ZaerTA9encgSRCRfqH9Fu7SidujlWN/2S7L2aqFwYfwPKrk
KOP+/aL7xQ7s/IVLzIfPpjTopaFC++VhDdx4bb18Z1sfhBXh6QB5reHqu2zH6GPrUcSjN5tPGbEp
26k5WF+HJELXuLF0/baEis67QQ/FVe+jT+mYB6RyW6++zu3c7zax5ghHCqBgAvOasMsZJsjjToY5
eZSM7OYsEOm+iy21Vafj+60kxB2HXndP4zh296QtOpgS9cX0G9D0l7kFvvYPTBxnL7AExIcFv3zt
JF5kR6l9i2ewzSsZZevFSvLlWXu1gMceMLmXMQs+aIAOokpan5z3gtbc9EWffaYZBefdO4NbJha5
3jg78qLS6+SeMhLYG5ol27b3aXGXFSZ99NQvN/iRRlyVStBUOHkaJ6qvw1SyB18Ud0ic+p3p4P9Y
yj94VmGOlxCG3+B2/fwa4uWAB71OXyeVJ1Xa9tsONTytwg7N1MTbpPrNSvpnn4ePhHEEzhMs519g
b8UBayJS59XZ0j+nbZcieo+JZuztwE9uKKNvsSjz40y2S2pbFL+iNffRPE66imbsRwh0nK/kpEEK
yssxO5pwFF2jk4Qc+qHMTyQoVFxD62hdjXAkVm9rZO5YoeYHiK8iUinbLQ8h4kNtntnLsA1yxGfk
sa7m0Ua1JvEMKUOpL8qYuQ+8/eGnNJthNMo1TP3+/c34Gcg9Ly9oZhPY2qFEOrsUnUurvyDWQ8Jg
HDhsb0vZzo3odNCsuGMV3FHpJYxDKoPT5TcfiTP+553k/JGYN6U4RlBI/lqaU8Zym07+Leh1cSqF
3ZqozzHGEe1vU8F/Rj9/fLvzJonHXGKghnbg52+Ho3ogkTZvazk/Z1pCbTZZ07+EY1vzrZSizrpl
O4osLRYEl+X9V6a5uF6TbPG/AWJ/Lf1xo38suABgGy4I1u0/X4ooh7ygUfkqEx+8iHUbAC2Vib6N
uB6RhTVPYq6pX/MvvF2CuCJJR57RaS7PEQe5cuwX9cnHTsJfPnAbVqkf39OzkrUCEjXbKp9bqFfV
pCH40Hq8jFoGfnIfUwj6orbN8JFDrn/zJH+JFjvfX3RZeGuRa3pOsvxxwP5l9QRsK1RPsm+9iGRX
Zb3PvgewDqk1XvVP82oxXR2LEVVOj1SE3YS3593rAuauLEmKJge3pVY6FMC9mFhuNuntLmSUFU06
huO3hXXrx5rN2BUisnlUElv0OTG9uRHdmjxvPp4flWyjT9iL56ji4VG0CuZX1EpS5WsB4xYmC9yA
wHZ5WOlWjsdodetLP5Eo2U2EfO7Fll+QLUovk0m6q7DP0U+FM/clIn85nDk69MV3GPagjS6HGRPi
f//6/TCn+OlYxR2EHTtsFdAPQrz+SykVz0DHTBd90xENXhKnM+AUNFlMFdABuWhmXHXehKUfLjOZ
+VNOPanFxhEABeUEb1IYIapq6dsalhtPeQTRn2La3BthKa2nKTYw3O4yd1n6znUVsUbe/fgG/1En
9H/W5nya3sfPVr+/2+tv068N0fnz/jEO+L8D/z+rSf91r4Ohhhu/s782Oudf+LPRiYM/gODjz3mW
Du33uUL+s8+Jyj/AqIOjNSxoQHlDs/OPPodEfyDVAb+B6T/6H6Th4u/+1ugQTAUwK4AFIpYI/kEF
9p90Oph+/bwJn6MOsCGhjDpvSxD+/rLuOCA0EsTT45omwZ1R6Q7iNky5CQsuvCmOdO0TEH4tJOuo
2NXyEheHQdo6jvzeWbHL0s9z/NnHiERDjqtd+7KO2FpvJX5hjuqC3Nvt87T6faCHCzlcKtteSYdU
8cx34VPcXcTRfUi+9TY7RqDDxDqzjXMziq3w+zSHjd0uVXQc87hOzSuBY5qDk9Vp1EnfwKhP1ZIH
dq8FLJpDu8vBmG2BSiN65b2FK9cYLlUBh6xaFLHkjWs5qTWQQNV94n1c7hLjTn0CgseQ1hm/8YW+
T7d7FjMCWKv7TLsR6YfLhZrJRVIAQCRlnc4qqkKBfWWwtlHOxFUQbogM40FF2XxotToS6w46Qk1g
+gNNg0tl0OPNX+d8hjx2MVtNSkQMQOsnB6jhLb9ekmsZRPWoT7B6RvpYACVb2Xf1FiObd8b1G7cD
eFyHIxiYmJZPPAckSPYLNsizI1UQrbvFfhBJm2L4cDTeISfxIPWXovxO46zaMiWqZSvv5yS8saEK
KoM508G0tubCQYGYfdl8BquuENYEPii6Pfa8qhyRPgd6Eia779QsVRJmzZAuGkn3/BFy9b1iCEwb
+bFYC0w91klUJMrVdcDYBKpRd0GGqwjjDZ8+Z5kwVRmRl2145aVvSH69lPI0LyLexZPtkeEZvbZu
g583UokvMUUzNw4eSfGYProQSZIZerAMDznVFRiNNe3S4EEtGU6O9jEccRZiOLSj6VPGtoM0y83g
5gyOh7m5AOR6WyJ18sCKy1GGDDf/1HekSfsuvfSJB5Cu+vg6npPdOi/7ZEkazHJ2dFOX8owacfeu
2h4rWuoLeF/sAjmdAL81iuqPEP6jZTEcAPSeXQ72oZKg6yehrknqYRe/uSpuYSnf84tFrJWaMDBp
RdLXQiNPJ3f1kMCNoQy6QzivNVlVY8fimLtgh6eMHnjahf3SeO0r6kizFBBAiTtXDllFS3jhbIDl
i/VApmIXJexTm/NdLub9MId3UYLgt+JzwpYq0ADcO8S+EnMNO5pTsEA3WqTHqFOqygl4HknN46Yn
8BI3b0Y+YE5Ag8eWeljt+NPaIvojacvbsDSIDw7jWsRIt1zJJWJgEEZY1qP76uHlkI13Lp1OEbVY
p8FuXbLpU4w+C8Fm6xGQ/r3z6SHc5KcE1rRpAEFzAv4QGV1bFcH9Ip9aRi5CA4sqODskFM4HbDD7
wN9wq/FfnI0Tg0vD/S5fPsj2xILnaAnPUKO6WwbRTBIdWeCWfUSuRn/C+ScMcqKHIXF76+5CtPJB
MOwje+GT5bNT/LSZO4mXn83aNhkfr9CqHhn4GW3+CfXJjmVt7aKuRoIFr1bxanMg/ksGNymPgQqb
dpridefZKUY7MAlyK8VLRqOPtmMY8cHPa37wLXtuU7wNBYB+H76OZ3/CBUsEXTla2Gr1r3Ya6rEV
uwH2mRWa+1pRU7XRl2HBOBGv+YR+bVUwoNjeW/IxCok5V1pP6f2cRQfL7zhvsUXczCkrL7c4fE5Z
j6U91uB3voarAH5hvsgslY3Kg11KxNUAK/IN+NQQ1V5RGA+s9KJIllutRQ3WGbY1JNsSOsJqkPLj
nCT7fl3mBplHfk9bbIBbWzkPs/YZt0bc2e2pLL6VxFXLgjtMx70Mgx3WXbnrgvmgUJbh4uHqXRMl
WgwQ549cbxcYvFxt/nNAT9QeApcUd0k8PYAw0NBOv0xJfqAdOYqwnSs5jNmplwp7fNeV21URgsMY
JfRGI+X1BnR7VVHF+leT0lsSoTDLS3WbD+XXGW8tRuJ3MCnpKmAnLwZnjR6F/6oXMPPJCIvSThgg
BN0BvjMoW5NIVVbST8OQ3mH6jVTqFL4Cy8Iu0Q3c6HZYv5YcIdIqPLWDuV62rJlSne0ny+YbKSfo
J+TCL0Tk9mqzwVElodsBChHV1pl7NdCwXrXFvQty8AtR3Zc1N3N6FU/UP2WamUNX9vpLPIaIV8Ah
G2TEgJFZRk9hYMRR+8xUc2Yw1ZKReNaYz1TJMAFxCpCRPrYYiIGZPhvTHswyOFDCw30i52Oiijc4
RHeXxOjulGEAVPOlZG3Fnbvo59x9QfsAkZPemKgK7ESSpXPDrMWCn4snGiMamGJu2JXsEUVqDf6R
35f5cpf2Jd5Ieq08YqgI1N5p0PFKdjCILsLHsxB80cm9YRnMkvV2O2/Fcuo3iLWC5AlcX3AtkeU8
7b29RGLlRxL4osplML6GasovOtMG0MBkLqwxaOQbwkDx70IGHd4nGn6BUP5CzO5yTejRl9sTIMKm
3fwbswJe9CxN9hHz9ZpmpzKfTqEtGGj4eMCQzTVqZDu4Aoo6Tgk0a7ZnkKm7xir6FIzLM0h3T1M0
7TqhGZhM84kO6naY9J5I86Tz5UC1pk0WeYSsh0GxR0DyUXafvB2aHme/ybfz8VJNAQr3LAU8A4dq
chzg90G5xc1kxB63ACPrzV1aj8H8UJT6EvJ+uB1JOz5OLSn269r6RqUm3oWOGFeXfbniXLUstock
M/bOknhqBgTaferzvN32mACmrAkge3wYE0l3CWfd1yxRNMUuq3VYTzRZMZDGEBU+wX09RV0Me9oV
m/bE8gWeh0i6ztwU3Y4Y7YDTwc31uIj8oJM1uSu0YEM1eeoe2ylLKKioyXTXprEENhBzHP4wSGVH
YZitxYLp7qYEYJK+y3tsoQXtq5G1fKzgRFhe5GRCRZk7MKUA3YnhQii8R7DIJfkl3mrzSUBL9JKs
8AwukfB8lQzwXcAWZtKvI3hcYF0UG3sty0LvM0Xcs8Ri2M3OWgQfI8Gr24OrAtRY43y9KGbbXyUu
yVErCnvCnpjukrlb92KjMWxVoxynKNDegYjtEryE7i5acHDYcB2viQUhRSRvunwQ+XKZorx4dKNY
TzZZpv0qQsQK0Sy+ipEv95kY6l8SXP1NRnEgLbyNm5KX+a4wJruT21pcl8bLO1xKe2Lc38Pef4Zx
XopdiutHsYblicNSv0oHcE0qXMD25hZMz/owP00t+B7lULS3OIyDvaGYIXMft6gHg0sxxeTGhXJ8
HVkwPtJcyqt0sRlePQ66+1rg80ZQPRCJMLmhjukuTjj9YmBIecUmdYAvRdOX8U6QftjzOCdVnBbq
IhhH3ZBUfOl6/bSGpD2UbZfhlSTQIOudSXn4NZ82edH1EdvpMV0fyCbktwEQzCNLkAMupViOYHDY
pg+paVpQW/bRWmSwkC/pniwyOpZZC9GBQiQ4Hhdqq7UgdF+K7q7kYVpthWuvE63cpYxnfp/02RuT
7YUe7dMysz0r7jZlXmj3oJASuwvaWVwLOp0WzmDWgOTxY5sup7ZrKRQVpQCde35gBQQiShuHd7Sk
V4lPHoi1mJkG6pq0CxqgtmB1CEeNcWbsXS1oGjBDhlJA5FeR8p+19HVyLkhQGx5zgZs7hdpcsQ4F
e8/eOgb608Sz59Dlj3wO0lp7u595etuinb/I5uSKi48ez7JZe3bfcmNvA46TuOVsbDQjYgd59FNK
oqcx9ShteccvLVV1F1mwo+byvoerCLbBy7WEnVcfL3cQvj2Ns721sTEXkFegO0BQLlDTCLNZ82Wd
kxd57lsiNCkdKABhpOD0CiPuLFvE9Zx5tCHliIapBAbYUGBwMisvCpP3n7GZoijW4baXBADg4B0o
LCR67BjC0gaWRCdraclv89JMzYZ1+85BZWiQSdCeNCH5bglJce3bdQSnMZXqhEMWhla6LZc9Xnpz
LXrnbgRj/ODmgctqUFLgzRjKhnkFF00NQnoje1gf96qDXiqDG2StyjncDZZt6KOKIbpaNwvHMAnI
6TuoCgQcq0kGzYD13Sxa0ldjFe52TC+mlRhzZWe4SW5j0rlKLvo4EfCL9vCKSdllhol1sh3TeNqe
SbCJHQLXD9kavvMAKYCgFoH+I201hdkLmmJeAY76BgYcmBnk7wkW/x9R+V8JUIh/jajcv0/uFW/K
mShq6ft/gcXQyb/iK+df/xNfCYs/svPoEVgJUhmC+CzS/hNfCcM/fjAUoAiLQQcAtP0PfCX+AzMk
jJjhhIsZA3iUwDz+Dq+kfwBUOc+Ri/hPheV/gq4AvvsJXSmC4ozj5HBNw/8SPsu/hqZEJAszjhTx
LFt9E3dy7a7LaI3jK682NV7NmgQouTYjIE0F8dBfeBQVzzRxEBlDmS5VXTpSwE5rXVYOfpZz4Phs
KWR84ywz2Ti+riXsoeTweR1S0Jr9ypXcCbOyRzgELWXddxhU7mS00KGJBW0/Rngj6f0augSdHqYN
laO5u7axbCX2wHiLjw5+pfEBrGwEFUBDlANRzbcOjWjZ+UcFuuNwcrMJ16cCPMz1Ilwt0bCmkV3W
KBYmxyiUAC/m1GesnjgJRRVtuv2a4H2dGmhHURrxadAwD9m0RFodw9Sn8umAPZCOKbsuyYoyPosc
GivEB26kmh2Bi1Ee5V+DbI6C2scpaiEOBPlxY5w9K0B0677zpb0RBTI6qqLsww+JChbdU67lApt6
mZ0Wv1ic2Ez2tyCZFhLYQyTh9zJ1OL+2hCCPEZGqNgBazFqE8m7F9ICDWmt8JbbCdzZWBNowK7bP
C2NZUI9j2iIjOEUyOTyitGxCMChBM/HMFYdgcvoAb1X7FR7tMHAvszG/zdpM34wOs/hGmY0MGMnp
Evi8WQTSpYMpIRUDXvBNl1rfy6xjqK6YzWSt+2Vem3zL46sRkajuEGxzl9QuZGPUhLRwHsy1Uod7
HeRqOEQqA0VPFRnn917PqAW2QS3syOZgNqfVEdTExnEFAlgSCbrrytBtzTr26N6GUuOIjKYZfYiZ
jIDtoiapBukX1foBRVCy7tLObsAwUhbYK+QCOXvFMo4wTZplk2/CTAdFA+LAqC6MiMiz6nPCX4uV
I6GW4jpU40gJSijGgAqeXaGYQRLgseLN4BMEX48q3uSutyq09QBtsrtaOS1hwsJiVYKx2q/TDjMO
r49kwDRzn89chNU8zSyEXbhVHXmQIFNhUhtOApbt2Pb5hRYLeWKDsuhkWZ4CtMt4x1ABIezlnjll
3Je0jzht/GTX5WVgfJhq2s+WPfSELhzM0NZc+CWfh0vGbDTfdL4vl0/gINsF/Rzw0j0ofYhInp2I
22cblSL5wHXDFqpcGRLDDRZQujfrGrImh9hhukuXeYR2KYA30Z6q1YOSv8KAspnA6mUnyPEntOiS
4tkM2ar6m1RjfPSpH/W24WXxJL6IN9imNgRNYHgALJR+5OlolyYR6Dt3QToEwAcFRxuh2dDLvZph
zr8T6QJaho9twNH79rClLbYBJ3rXzvA77ls3DTeR77BztV1oo++Sg9hbDUHr7G0JsC2onfcj3acq
4N3OIuopq1SA+PCamj6AyoHYjO6m8fy3USwFO8YJgrevo34x/LgE2sibKMTOc/TYLJALapZ+OvZ2
ZGkdYR2hxMM5XxzGbYLxJzepAvfChbptBAsHoHcxpSHK2cTrqpeIRPicgDWDKTGmmGlj/Fo8JqXA
5eDp45fG3BQXrR+RDkQLyV9ElOsPtbbpxyo8it/RrPIJwBg+fTAxfkDorIGwBW0Q4xUbdFIXSQv4
TrEAfwvsBdsNRaeJJ5GoEhYRRd8jSNbbT1FqAViW25Tf0HkLvk9wclPHYRXTmV/LqUbJkbN3lGD5
DSg+6Ij6yMknmkn9YYMNJiMmSfQHWJnpB4/CEbpNJXkKLNuACDrQXj4VoSkiYABGfm8lCI51n054
Sccx8KZy7aR5FcO3K62mbX0plwAcQSqzYK3x/vqk4jA36hsGnwLwC2NXFKfIBQviLlmq2UkXBXf7
bWz94xIkVF2FAxMPE2ARcVhSvZDTrJmXNQ4MMjVxm8TPINyJmBy7SKag2msWEl4Po5NXbhWAssEJ
d1sNBqiFq0UwzF+GsIjfIXAUQZOVbr2fc4N6tPVBt9Rd64IHCqL0KWujVO07xKWXxyQ07TWsbuLv
2vXLWTmcgSIOmTwi6i08idemTRzkrDLu7VUEvAvDs3IdRhiwF/LGLS5Crni6xg8SrQyr5ziyZTXC
GgNU5HHQV8PUMlm7eFjvNAxRkoNlSGAAAbgV2ItWH2P05mGEc6nakoqq90H0gHkloJxsGFO639wa
Xbadn5dqzEoA9q4TZ8NyMmwPU8jMXYGJ6BMnLKJVXGqAGy3D3LeNZ/oswNXGZqZ99zXCXo7n7cER
r6ZFZYh1LKFRqDB17B+2QIurLFAF3xPN9YuNiw4o+hKOsCtpxY2CrPtpssPyNPYkQvHqS3TbSTTc
golmoPOVZYjjRrk2381tN6tdxPTwJbSKx1V8ZgoBFh5ysIRbQk+ac6nIAS14ABZ1MvOgB91BZdjb
pmjtdtM2pCE4ZTzKaoUYtO9RCwOVvQdAejfno3mYeDpOGNdmYJhndOIDBkRL8QlFgNXHwFAMhwCb
4Hibig2O/KDytEEdRi6/cV4CPh080/c2auWrcEU8Yl7iCxzMcaxEXSKZAndokEhQTHgOqB288fAp
WUb91o/nR5nohN1CDE5ANbXSDDVC59Bwxwn8ILuVfelZyVgzFuDa1pNn07wryi2KD+AcyhvZx7iz
BkhsM0ViAB4LdOJrwYLydXNp/xB1Mr0MqY8fJfKpRZP4Xn5P82gIwPJjFENs0NUVDlDP1D4rewyL
ep0mTwr7sGoKKOPwkLMwPEodaFK7IjJDE50PjpqHs3ljeW5oHXkJxkgwTgg77HmRJUfQCdS6s1nS
wz4lsGfuXD9FNRi/HHGPCZ9vVQTAdof11L2nqevWi36d6cvYLW6oCGg38I1EJYVCcF0Bh6UWuR+V
Cwr6ZuYBowuqSXJrFx9g6XcSbIQSoK2AFZGHAjecEw5IsusNR1L1hunMhsPoQmJ6Ds30Mm0FGAlS
7ADetckRukt+KycbLfseogOcQefjtApGED7qLRuXF5b2SDrnUbxUuiSA6vS28uKgF5UgQS6X3O/F
MPsWI5RO5ftU95Fo4nTqr0k3SrEPE7ncJ+WYQwwsRHs7oJs3u3LcuqQqZGYUqhAGfB9nbfdMSBd/
6ID6oQkCAP1YmByX4zsyfEHht3waURbMyD2363UJoVtS2TUG3gXNHHS/K1Ww1UDKztjvzcTatKLD
2mFIqJfxG+udGk6JixdEz/UGBBIF8OrrBALWIwdHmzQQ5IwQF+COusYXcbErYTbUw/zjrAYyUOKA
hxX69Z1bh8kVQFkM8TMI32Xam7e4L0dbrdLPz7k0OD6gbQR2v5YsF+eiGXUqAxIJp6TJQUGRm2y4
1YawtyIZ0pew4B4p16gZkkZgg0Wd3QV8gkohxZwByz+JLiVqzbtuGOCpugyq5ZWD4S2CJGKV3XWG
5i/ROiPoAdIY+j2gSY7gNz5vX0IAccgZ6zAwa3XKYaJKTZBWAYwyvguGnKIdiigcQuUsRV/5vitg
Kr26eAbBRqxfYcuAZDBaAKrE2YZhyy5Nx+G+czjWqi4I5qRCewIbEySOQQ0UUIXJaAayYVWsAwr6
tuuSt8mnEjhMKudnqwzIrysPp7fF6lbDKVBgBKhtJKFPwQEHJ1XiMFUxqihovfppGOtWr9jRijQg
TzKxLQCz1NBXDYLH13VbutsCEUzbXQr/oLkatwXsfNpKPFEXIJ6nTlI73q2lbWXTsxFTLRroEmlY
QdJeaWgM4yqCmu7CpMUsDu3oNYiG8aZdU6RRd4eJRJoiMFr2vA6Xhb+xyQfvNFp7jEpLnyEaYev8
lSUO+4oRi8dkaoXfgAVtGTa1sTCfebayNzYCYakwplses0m7Jx9y9RrNHiGMoMxhj3I6UjXkQ+Kz
gQJ2q8sRR0UVq1k88W1EQ0Q4lk7tUKjeJWMZ3ax5XLwMIvOmBs8+TA8RdBkvebxC/u6lgg3QRjqm
qlmhcFFq86LOp5i+lhI9Q0WYS+O6W88j5DlN7LfBMPYKmQN/Naa0zwDVAar2JCxE7fIUNgO6Q0eI
H4/3A7Q8X9HeAE8Zi8V9SnVinkvO+ygAQoVX49nNrLM4BtC+Qcc0aEwQk0F8Eb7MINGX5DUo5xhm
XYalz1tUdAib6yIs+9UXG993CXX3GqAk1FMod66h6ho+tsX7Jz9322vuTY8pRh6Yd0eB2++xsIaL
fBzP2r5+5haWXK2mVQdnX14vJpife1XKr2flZ17nqPwwTgypK/YFwujmSqd9j6rZ47gFsXTMvtgo
1stNyfMMIxgYjRUXDiiWadYFpehCPO12ASPhd4Zpeo/xfwfOEd0YyetIzul5AxvmPR031IMDy/CD
cYFsZdFRj9wiOq4DCgYrnxJIb4BBhm0JE+Ig7t6MmEN9SAwV/83eee1GjnVZ+lUGfd0s0JvLoQmv
UIS8dEPIpOjNoSeffr6ov7o7U1WdiRxgLgZoIIEySokKksftvda3rtkUqyrqz5B7TM9a1oIw66rl
Vh85TblO1Imc2adreEPUuVV9lWmbhnGyMHBjsw4xyFSWQj22LcwgvFT2CW+tCJ+xBRvFoFCXKryi
MIkwQmSdbt+Qydxe/tKErmlSO8rLdKJ7CX9R1OX54o2NXSH8WJZIfUyMKTlFtT2rUKiNrPsLQvM/
FbV/w0Txs5LaVbW8Fm+J6H8wZPz5Tf8qpOkIlWB/arLJqdzSZB1Z4r8KaUiYVDSykAmRpcHourDz
/zJkSIr8h04tDUyIZmJI1i/Cp/+opKnmH7YJwwMuE8QcgiCM3yml/agV5cdctHGGgcZdxWvAtX5U
TcoWRtHIuExAsiK5kVQZh6K307MwW7gK392af7A1/CgL/te1FAsDEcAECvl/Qmy+EzNmg+UMbV6j
HSLQklHS2IPiRpPGNqkKh71mZ7Qgf37Ji8rqv9R/f17S1oCrIRXTZJ4A9/F79a2R2UWaqmJ0JXPs
/EGbJajecbL9+VX+4YOxlmGf0fDI4Jb5whjJ2f+KECurG0dOGW8BSZieKdtGv4rV0mYxMtCwez+/
5j88OBt3p4PJXL9E2n25ZswMyMQIYIDmj+NG+lywu4kXWIOd1Ufrn1/snz4grD8k+eR34J3/oq2l
4yYUlY6FO7RlfaQeZnywSxQbivj1rk8ax/nFc7s8l++fG4TMS8w6Da2Lt5B/fn1uo8z2hnTcYYz3
cju/TXFY7/veeGhTwzkgXdjHog1+/im/viyXiyLb44pE5iEf/DIWkKJPSEBx002pwhG+MCdsN1X+
i5fl71exKapbOvmDiNFJ9frxoyEhLsDR5JMrlHo4JlYN4q613n7+Ub6+HfQRIRlSGCcxFtWw/uW9
n+bSXuqGQkRtKM29g0rqlKlmtW2Vvtj89qUsjKAXpwy+lb99nlaP0jgdDYSKUSYvyGSr0WAjMY9P
GjXp5RfP6PKm/fhioGlnvrqs/EiYQTT8MKDHpBJF1ZYLmys73KTOHD7G9dA/NiKNrgpljmvXTCf5
F4Pt6/vP7URResFFqNxUiJc/XjXqTCEIHkdmrZjdOUEOsU9tp0RgUjcUQUv25z+/qf/wklwytgwe
nwLrxLh8/bupckptgZENo2kSCs41iRZubGuefjGs//kqBjlwzI/UX74Ma7Qc0pTAor846qknpUpE
L0ILf//mkbBNNwjGAJiOrxp27CZWvMgtpyA2zOsqu5AJ6Hbs1MQSn3FfitPP793f5w6MTCjmSZ/k
gxGY9OO9mxuOahV8c5AOy4a7TFzw4gi36vqnulCuQYh2ftcov7CL/cOIg/kKbESnacZC8GXEmXS/
iqaEbMvZhqCL3sA2ZJnOJpSW/v7nH/Bvj+0yR8E8wYlrI1e2Lr/Kdy+HMGupz7VZd2m2XdRSUbou
SzJFf/MqqKvp/Wm4SXHSENDw41UWiRI02c+am83JTJmjkCa/7jrl9ncvwyyFFJu3nBXa+Ro/nxKi
C6gh09zZhOpgjo7NCo1d/DevgrWNYBk2XCzQ8FC/DGBMfp2V6bzkjkglXx3ApbRV+Stc1N/eAUbs
hTJtXGZCjbv34y2bEXANtl3wYHRboi2yLCe8QZMHKPc3g2zJkbpcCjcvhlrcvMoXi5U80cEaU+Jb
GyPWFncuepzgM3qjX3HKLxPqDxMuhkQ2LKDKablqbEV//EzNYPdVpy60M2sUJczpc2dtEpy7kqda
8wUYos7Z7JnCyjvOjBPSSHtM7Wn1uw8Q0zAjSzEUmUf4lWPLeNXoKVlwDaZhinZzWDvyWtWK+jcj
Krmx5sV8yezBRpXrfBnHUpgWUQPIj2J0RZ3bEZa79Eu/iehp3v32Z+IChNbRKmeXg+Pgh3FsLooh
mgJxXjss9bUl6eWmyqih/PZVsBFzyMARrjDXf5kt5jIyRy2HsQgoLQqqTENcDmk4+PlVABt9eVHs
C2eYMwTOMxYT62uIoZGk6TJYZOyQ79BNQc761QbyGIsPfHph8ywhmtIzav/sT/0uqUMT43UT6tGa
kOK4vDWb1kJHPAnB9Cnh8HYbdZIUXw2LTD4kGbnalkENAgrGnDXfQlhnVKlDvS3cOWnl5jbS2sFa
oYgh021JxVRiNIqUrNnJU7hgckTbJSA8ts5gocCckYbjwxvpv+jOkUk6mu2tUFMnOafxpA+rsbUj
U/NZz8RwhsMxD27Kl/VgKctewaZJm8pVsDIPrlVnjuOJ1Jit9axdnH09SKQHI67ktVYN8GYFn66+
DnVHsp7jZpzzK5niIWFLKCwMGsAmRXp5rjpnkyWOUp4Wx6jmLRwQhOlSqFPvVlqJlDH22zMGqtJC
9O2WY1oDEilHvGq4CNSQNTUzKivoJhJZbqp2CsEttx06B/pWkn6GiNRggFeRdqcKCbCujnJAdY26
HVGAtmyuYLjaNfgJo1XLJzUKI3lXgarS7lVTjpeImn6T5K95rF+6kIQ8aihwaRm6imwg/0RlL7pN
ow9Wwe62QgPRmGP0kqVUU7ykmSg0FxgD7mXgUcvWdnCJ+fqc6rHXqE2VnKw5Nu8x8eXzplrsfKQl
ZmmfSztMUGdQDoFizq2q4akNM6rUNilwH09hH58jsnorr7Bi2M0mdVF6dwU//RxLaM1Yu8yR3l1h
UBaJc5PKrdkXOZqGGNfmriTz6dSLXjPvZt1uZ5qmOvqDSwFsdIqgGaJUj/xZzqOu92lGx9Kbjb0H
J8CCeLs9NqleNPsxkQwtqKV0aD6SYl62jYY+EA1EDgu4NGklgKbljXAXlbqytpoKu2tu6070ydvc
GLWmXRqNduMEBs4NrcU06Uhq5LchFhYsN4WILABGgsa45asiIqkRcTUqAR2HIHU1gRym9HB7OksE
EEdTjnJhl/EOoEg8BUODbGHDL9G+ZzJI8HXoWMnJLmTxKbVmqxA0A8tpH42ONSHeasuiOglFUjqd
I5+mDe8LuHeeat/gsdk602IOb/JYqITf9U7e+aojMtXFto6HoqxS+uRO2lBNa5Dq2sRpmdK0bYYk
t7wlTkR0nnLNSlylcwbnauoAJaFLL6oPm0E1rOOOMfxOwzimPSwJorQXGvnYykMpX412PdhbLc4Q
VMwMntHPY2M4diMK0/3Uw3y6sfPK1FdNkap4VyQhVDo3cTT5S9wghAud0CbULsyGOshSkIaB0LLC
XpNbhiyBmZQVbOprboOEEJAtSRWa11M2Kg9zXiG9t/iROhanS9ZZa8VxFtj6NBCqqSZaRPtW7mmT
tbUIwasOeNbD1sq+LZ2VsAGOcxqV9Nd0ZWP0I80aI9NJvY858TgbYEiFtq/bItJPvRON5mNVAWa4
GWWnrLemjTaXnKgRl+GiRrmxon/hPAqjS67k2pHQA+Rp9U1W+ja6iutLWNvS6eixs7Cu6gAgmp3f
isam0C/JlXJ5QP34qg9ORyJEVsV3KOwxmZWNBbowY/gfs6kcgdIrdjIDiqvgetIqp4CYmhz44U/F
ikGDP8YE6jAanyqL8iP3LC/Obd+UspdNuUQrPhO3TPwWTA/NlqK1pg7MGmUJ3JBuT00LHKIZGWOR
PTUweEOjXS20yuvrOVTJ+Ca7wmxXbdLgTkpId7SD2kjrxKP53dgrXalF41WYqcMnCv4zR/dKxMpB
c5BOHRXE+NuK+ULfVIoBi2226AQ/dyDWILn1i/Nskp+se2SijOanEHMso69XSiLcaQjhjppjsGei
twvpYAo5aegx5rm5W0alNdxolHvHYxFHwip3pQBqrPbdvJIJjFv8OOwuaXKtJikuLXN66JFcdcsu
ZrSgJZJSufXsngI4LrgINfxk1kYR2DOS762Q5RBTBiQq9b5Dfo9wxtIjB91wZCKegLxGfgZFIfYo
5uyIlVZSuAkytbbemNaEfGVWFlLtyNCFx2Cp5dWlt5Z56Jd162VI88EBjVTI2W7uoyh2eZKIzWUE
ZFCF5oVPMtIuqvxan/FzGENlLIHT6NHTHCqU0uZpzCBBKAPVfuQYWk4O+1g1VPJgJ3gLQa+LVztm
861C/0lAfDLntONUovvc2dHGzTS0uJeGOcY0UI2ZEa061oCXZG6Ie1QSHWWSZDIU87yRrmuYxQot
3xQJQI6LvfbVdHDSHYZoxHHzpcHJ3KU36cqKkeL6g5gyWnKDlX6qhQqorXOU0cLoV8xvdi3awUsh
PthBhvaZud2MbMkdZSrpvlMr2AFVOVfzDQyZXncTdeC8OtSkDPTqSPgAk64TMiMP5qPdlXG5TYpS
6oHvo2TBzzCGpmdVyXym6jeXntnWNPcbFR/ZqjLTfN/lhmSjDW71B2sZStg1rcLBtI3Imva1ATCz
V2ThuED/qzr6E0tm8fvEBhqLLEXcKyyzyNwU7CAChnwpEhd1GydO2TCrJ5WljyFfLrhKBtEgLhwN
oX3EVkOjVRo1ylrtUOKYtFkJVJcWsMC0ubAY+I1NH9VL6KS80qHFsIOPSrkbbOei481VsaOdnsYe
8pMxD8wytQL4DK111FplsVfUFiabDVJOVKOAXuW4PRZ96D3kpKao0jGSnaJQxhs6x3nteARjFh1J
NOkwjHv4cosWSMzviWfRZ4qvsgx8CJrkMZ1uVTIaDa+CL5Me9RRO2zrTu3TC43FxFAHBNZV92GUO
NEv2Et0dsDoV3HmU6GGyM7U+goMmxTSVbHjP6GCWFeQRW99WYqm66KBqc2K8NyNbBdZXVaDPdpAi
g2kbIL7qmVdLml6/sG1R8ZVBfxNuKsYw9HWp6De4Lqx2jR3SNDZJdEEr1nmB8zPicAjnssQfy9pR
DojaOQk+CWmO+l2T29jpkMagwR8raz7bfSKQZPeOkqMKiJNs1YRmP/uLDU0Vq57W1D6brkuTSKQq
t19wCwKejIEgHVn6ute7/CxL1UBMeWMsj1VskC+cRoI8zajBJtQU47Az2kxLPJUZ6hCFmBToI+II
JrETJQfEs7ZpghEl//DUR6r2NHO25XVTnV4BUdrhWXPkIkNsn8zdRZWGpMOzdCjPIjI/qPWbpltN
c996s6yJU6zLWPoMfvOaCZCl0ZX6UjrKCCixorQlelj4SpTIB2oKNNKUJH0KaXrTcpSwgtHLZZPo
aog76fHhL3xtWNRHrxeSSudTLboM0WY4PgoSuBemYXVEn6bU5l2bLnkelIoCvVAlNsZEwlYkl8if
qBmCWbWbYTMXCiKgHJHwHU4ADcrQIBndim0fGlI5gsOu5flEumgSp08qSp7Us41h0lzbzsuNiQZ2
5uo0Z1zRTzThcDEUvl7Aa/JxHmHzBesyfMs7QtfdaK4vGl+RgoDs097i/2hW99AS5P1eZQ0l0wUp
texzZhs/S3uusdmm5kYPQ/ZSoCg5LXEWqFovkrL2gN6WsWo00nRZbzqaigV8SsJUegsto8lx6HWU
OmuP/n4qAhUtmhlMOeY9pElFfe8kjTC9icBSXiUEZJYvUHGvChgU0qqJzcxcAbeiJWmVBo7DlHZm
h7AN2AHErHQ592VKgxiNlX6wpCGKdogvpHthRpZ8X9tqiNqkyYbrRejaaWp79H12rEs3SerEUmDK
g7ly4r4/CAQIvdsZs8CPk9XVm45G/TT0HBnZYme4dFrVFMjawF5ji8CDrF2WgzBcq3qfTtvU5KBx
puYxfotEWX7m9WAYfkH8bBEkRqY2vqNM5esEIERnydUbmu1lOMxK6GWR0XEMtuZyMZjjmpJpmten
SiGdMts4zxLQkOacyZA3+RXjrEf/mthyhnEQ2CkmLQRaKntsrVG767iUckalVMutENgPG75iyaH1
UDTTcj9aDK8gzwkEWfW1lrf+2BnGU9Smw53OUbDxbE6hmq8sZWXzKqUz0S4d+J/VTAd3Py1s2j1r
WTiGMFpJKkVoYMbzhCEZZX9D3K5Ov9heXifR9h+p6OLBq5yLcdG2JdintYSFnhMPPkyXKaPEYhXG
8apwbLvzwrJAFpI3LTvgpVCRMiSa/DCkzN5MtrlcrB0r7zdpWZIsD5dSPpY6YiieQ42qw2Kn/hH1
YeWsAa5kT7UBBMXvOjQ80HMTzTPVxXkypl6qT2pmos3EJKoZ9Rva+2G6ywuaZC/c2xm1rDQivIqJ
6w1R5/XmfVw3DhTUQVJNVxIWttVQo+GPvmBZ9H1h9cadjn59Wk9sBdH+EFDTOWfkJ3G6Ly2A0T7g
WUkP1KGV1xRkxbsyGzpzm5myWbG6HomRTjrKEFBsYkNedXpUe42oOSkM7WRsjHHJUdyy32xBsE7L
3YK45SVCe0jUcSYrTzbGx6ty5od4Ahiy6SYo8x7GpJFRlzQynAfeOPYOlE8N1lpcf5WLKYJMFMrD
Nfb2Jo3ytWhrVEZmPpTvhTMszHx0aSfXNFJUuX2HvV4rq34K5hiPJUK2olBcSFH9qzTGTXJAGE+S
UTrjE1jT/gyhR9cyAoy2QKKHamU6omotnACfA2iFZhHTzdIlSrZeyG+EZjJIEtBdCkZ81N5GY6As
o7mxrBF+6zBQeHYNSVbEsUoSHPgwqE3rMBRK9FReNAV+YtY1QByjUO/g8BUlcyibXbedzMveLU+b
fVIgY0ZUL6UPbPlmNqAxa6jXhAaDX4xWFnkNAlFCcjoFFU5mO3irhl5v3q0KkoNLlY4s1NRSsnxN
hmZX+7yXTIcVVgklkKLCQcUTpXLmZX2SvyB8Tx23nXW22Yu85PeSsJfrMI2mb00hMHNFiB67Hdzm
4YP3MgKOAL8j+VxmQKRrINyZtAuVpMN3D9GA/vTQKPnGbmB5rW1Yi4knFLvXVpx6ZfkF6zshL6WW
ZiJo5G55m0TCvNNjQz7lWL2rLXkTzbOmm8QIK0PS2Hjy4Z9J4ZU025Na3MZzrzO+RD+n67FmS9If
5Ys4w8/EoiK/XjipvlM4SIsXOTUHBcyA0nbrNqopU2Ff56x+h9BRkOZSj6opPeW6nMS3NBUthHlh
vWSM09iQ8/Ym13IDc7k50XAR6HPqKzs0x89xAgbtzeWUMU+rIadlK+O8klgmMTEk2X0zxFB8srnt
n2v40+rjENZ9/pmCtB5WpsUW2lXMSlW2c1un1W0cR9gd1dzu4juzo1lNFUCkj13U3eDqJNrMGDoF
xjavhlbWbHZTtI3Q2GI/rA11w31+aQvlIMrmuqz0T867mR/X1keZq9Nz6thtUNiRszatcddetpxS
raztYsIRq4yq/h7Z+hzv/71mKIUZjruL4FIhab1NpJNkllobGGqKVNOsL4TwVGq7Z8oSBkcZixLs
Wm1H4/rf7WoKcfNekGhFGUGZAIEy0ChK+2un15RbTmYwLew+Zns6Qx0+wYdF9c1GK7v/eS31b5VU
ywK6CTJGVi7Wq69QrdIZDN5ME8cKd9sLKVGCXIXd1crS9JvFYQ6G9F3oIaElIG7iQv78vpVkTNrU
YQUAASklGaDZdPL1bp5+s+XNVWiJyLS8aYsgjvnSF8EZraNzT5Hp6Vaz4xBUQhvQtV9c5U+Zxfet
Ci6DNZlSOp0xTVe/EhTbqGt0tYMc6YxSHkKvYdUBEKOXIrDabD4myKaOoyVzpsgiId3bLHifMoo/
8xfNin96gIpMuJ9yaXjq1pcm9WCEuiJJPEA2yr03dpbjSTLQ8VJIf7Ur/kd59W90er4bNpf0iR/i
Ia5e31+r/3X7v2++NzD++T1/ORgV7Q9T1gA+mQDAIFry0v2Hg1H7g2gIy2RNRURlXECYfwmvwOfC
bPpzNPyJgroAav/SXfElHqnNmNQ0HIc0539HdvUniPq/3lWJq/BekJvJBb4fcFE2UYVwxLC3AOOE
zjGrtPtJuxqjpHPHU2gE6hg+9nQf9l15yBzt+bt7dPrXBb4nTGuXn/9P1/0y0NEXt53aVsN+mHFV
7HLlVh6rYxndY3HbyEL1rg3SRsKczCfshq01baxqJ8lBr99Q0s/5C3JO7WL5hswbDGcZAE3wKvMa
e5E76sB1nGptZ889K3IZ7XsOZkBYfv67o334b375L1ony7lYmKN42GfJFi1vauByfVGgMc25l5bP
xrQS9XupfFrTcXhXzE2MknY8yensOtPRmU+jQ4RBfpSeYRvMp4JdcrVsFjCu6uGqk3aiuLWQuiIU
aGhAabshRD7slW0UTLvqRXxm+uwDuYu31abdlFesVWQOuPpK9sWqWc8bJNZ+7bdBH1Bj9iXXOKDb
cKMgCmwfLpKX+llQXkvu2yV7t0UX6saH9KCCudWDCkK5gwdLJebgTh1Rm7Iv2IbKs1kf8/y+nHaF
HFjkh6NnGOVgzB8dOH0ZldbL/nc2/Lz32uFarlfQpQaQ/PnupeU4DvnBNZLrGijXjaR5VruhdAgt
sKtWRiuvwvDYzQ7SdXfgb2jnbL4WuV8BkjE3eXPHBdl/0XT1ldb06nCVNjtdHMbiqHcPotxl80Yz
Nkq9MeMNxtRpOIn+2o52CrupYasNH2Y1+3A4+2FTEO7JH2ylxnwTs9JQXq5IQ9/IAALfYr+/b7W1
kd3Ey5VxRVVbdws9yB3fuGlxLVUumvra6x4k/crk5NrNvt5cO82KP8oOLpcC/1ig0k+eR7atKgq1
V/1dfu+Bk6deCTDFtCl8sfQA2eKn8cIoN5PlhSFec+GZ71V4bb/pcf5crltubGtuJbIVbpMnJLUr
4SiPIwd5OTrCfpnbu7YQFDiJicaTENK2ynjs0lXS+0q1p3TnzcmrCcaM3e0a2BL3KQ4mZLmXmrmL
PjfON5q1L0tfewBcBChNTVcFKQrbZH7o50sO2tE0d53z0A4rsVJXQ9ButSDf5ffORt1R8V8ZKzlw
fAhKsr7OoFIcfz7ElMtK/LfpgbjPLyvWZEKT7tiFk9Oan8Kd2Cmb+Fo7GlfarjxynNiVV8qp+AV6
90s47V+TIFf70mPH+YthKONq5aF/EMfmNN1WL/FttDaC9Ngci+f5tgyaK/tY/d9e8UurXZ2pl46Y
effKtbwLd+bDQj5zfJ1dmQf72tjlR/kAKO/RPmq/6PGDpbncu3+6p192PUM+9sqkGP1eu6ZCAGNC
4/3ibPPoHJPdtDV3+d1UufHgFg+YvbdiYwbAZjYMgV2z6nf8v1Xja9t2Vx6cd201HJpTd12vkn15
SsjuzVd5u4nDKxx3lMukxF9qN/KF4uqwujLKkGB2gDF5Cecr6sWdJ4ogVmlMUNN1Vdw4bv9Grsh4
TiafkCGHg9lMmcojiycAbcd5TPYOx2p1pso5ZStSTYifNZ7qg7qOZMYctIez3ABtAtOEeXmjtLvo
6Iz7sD1g0bNApAsXumjpX7KLoLDwH1PhUVmhB2d+4rymf1asi7N8hVUfX7r9Km7E0dnftWvwMXHp
ElDImTG76jY4VwaANk9N5P4ZvBZSx3XxlPZccssFCDhzaWEGqfBsvzbWeupLiqczlUAz7DZ9tLLV
tSh2vfjmMPtW9afzlLXveY3Z70EtPyN521gbO91M7+rVuJeeM8kj/0MhJWhdmLs62vRAb77Jb+mV
tk0+af6ASWzeo7flGXzTkPoT2MK36SSfHxJ4ItV+yl6GnhQavwEqbG74l55OQOiGtBbMy7/UXcAL
0X5avbu8J8c5SDbRRjxo4ozAgHVE83hIzqbdz0DO3fHRvJFv5HO+je+0pz4gcXQVMyTzq2rTew2D
qPM/Gk/1zVXmR9fOibuvjEyPK4d6tPAG3hXVx77vJC4xzD6VmnW5Ma7QSbgwEFbqeQQp5dkB3oIg
O0JHkL36MKymlXMN+Pq0j3xcoR7SAZeyNZdPPWubP4nAue4fzJyXz1V83I56MF6x6G2tIFxxVNrx
Eeut4+IKohYFQukbbqb6cb5WjtFLm60p3USkMc0P0Hvc6K4kbAg2vSubHEzf5G/OXtzUz80zL4Hg
D5SZdN0sftMi6vPgceEICmgkkfbzKa/KMsB9uDehN9rD1i7X3R1ZV158rYjZre5RevCt/ADwrz1n
1xt5vrXzlXaWT6ia7fLG4FR5I2+lc/OaHo2zeFLO87V9kAJm6EA7qIHwMm/2qbr4i3tnetGmupGe
sM8dLjdTIsk63L10W4e/na6ER1LQKl5lV4Dm3GfFM1f9nbnq1jH5mmL1PHnvU0Cp75B9pC1LV/ea
nPJjeNs/DY2HiY7ypHnKdtCULz9Nd5XdsmPN8mO8MS7kRw0frZ/iCRe+ikZ5DJQ36kGlLwcZ4bLm
fnAyGnl6wMIvC09f2F645nzDezexBoP619nNuRB4V+UK3T2huR8pDayniz+x3Nsm7bpqgDZIHy93
zVV7W19B/xzmNYbSwpfW1YGRuKyLQ4EKBJ5hdjAC6RidE/CiL9aqOww0NKEwFj6VBnqQznbmxVev
QL60GuhBOrmryVmpdmC0XvaiB9FG32mrlN2SuVUelUdtowfdVjdce52TabbqjxCZj+Jo7og83C+n
8Ty804kGU4ChsxE+I5LInJg3WXgSOp33FILXmSJihAsLH1y8hlMT5VuaAU0PmdBPnIOd7XtqYT2u
9rNB+kO7X7qTSgtNxngLJoos3xz36Cmcj4A+lvWkBOO0qx/L22wf7btDm+HRfFCVZ9quTvZiSo/W
U7Rkz61sbYg1CxOZSDawYHcwlqXULdMgvc/P+dTdtWX+ZpVV0F3Kra4qX2bKcZNeEQrGBhWavGkH
MN7yAe6wG39IT8PdcHIehxymYSXES6W2B8tZmbXqSxk81MThwWeu+FZ8s5+tG/Ukn+brYpmIC3C7
3A3fu9foubsZztGTGE/5CBnQpAI6CcoKZG2xJ1SDXggwAZAKXyhPAod2Ecz05IvFQOvu9WYbZ9u8
9BO2UM1NCaequ7W/dR+6iQ3RTRovGw79sbvWn81bNjn9/ERkzNYiQ6ud1K1Cf3tmjpgIXHtNkuth
IOph66ibHKXKTfWRhvuB3goNtFv7QR7esvZjVrbSU/HQPelnmTduMFxRtezedqbtOW9q72OIr7g/
DPGqAMBGn/th6VdhuUpApmJpnNh9XrCgw3RAYOBGJoCY9gMwoIGvmJbaGBStRyBQfF/nQ1CB4u8e
dd+6Qk+yECXKtM0ka1DjXZvOTaGsynCvdUhiVrV23QPokAPiJ9hZUsU96JvsWtyGKxizMaIvr298
mqFFj8PdIxgPgURXs9UD3emSaDGxEY0CfdjL2aosglEPpuF+KXjDcCU/EyvKRwsP5OWdw/foAzep
gVDioS5Pc/FMh4rmDeRIoKbbQV8ZM3tcyEk07Nd0XPRL2wxNmVt8o1Ect2tDuVmcs3ERNHjMczzT
9HOY3eykHrozvRC13sTNq6bt8/BQ6G8OgQQcAI0tVAfOdkpznzSgHnDUO+MmI3R+cosaPJqHM9NQ
9lq6n/I3JU5hyrA8m+jSTC/OHoqJpsP0kRB6KLsWG5huJV3PD8yNZwufKKNeInL3aMCnOutBcpO9
Gtf1k1a95E+0/KrH5La61u5DIH9K94CbGNuCP90oLyfmpIBAz/vErwT9ZU5acQ7TnWG2gckBKs/A
jk85uvV1Z2OPtFQ0NyxHf1Ye+7TcR4rios7w5O3MqrdeggxHr4vYbH6LqrN6azhBMSCT4Hgylnc9
nGLPxJr4qFwBxT2pLGYLwKCAU8eEoxwlxnl8B9Bs5S4vnUiCId8uiYdkhnK3l71XgXEgSkp/tO7s
VXsCL5quqZ6HHBM6N7vtXuzQTeSVBEys3lv6XVPvE91zyEcjEc7P2k26gaj4phdufm+xOu/72/Kc
f5Mqb7riDY9oarMPI6buLflMD9MzAAX0wDRRDtljeKxKV9IwMntKtHFSd/kQjw57ssibKffrvqpu
ULbSXANoRhREs5JveMy27EEB+vdktikyo5Da0+TGO8VkJPfaxsQXJj2Znn4f46wmLPEbyWhO7yny
EaShRM0ZvAjHpbZ9UCef1lW9GiWg+0MZSAJ/+Liuserq0rMiXns6tbjnr3KYNxynHeVppAc9VZ9/
Hmj+H5THjq9DUn5W/x9g0y91zf8e8kXPqh1fy9cfymJ8x7+qYtDRcSHaF28JlTF6u8i5/6qKOX9w
7JMRCKP3V3Er8JX/tCNaf1CSVqGt6zKBEniL/rMsRifuD5xhGNH4JgtjjvFboamXytwPxyXDtAzH
IcINM52JXFnVvvgORruL5KZDkmE0yzSwg27aDJtzRsNMz5VR9lDoRS3AZ0Ozr6VZBqlHlEBr96ex
ToFPGCgt6KEoFxhLxE2Qr5JC6mmlR2MUUiKhIhjEBRCvQwRNBFUVgRW2a09D291b2J3lLV7y6DHh
8EbRZJk7bLdjlL/K4yJgCg8xutlCGmymzeLS73f6UzjZ+quVwn8kyCR7SqzKWJkj40FkcfasD6VB
4z4sAGuOZJVM0MWJwkiPkO3gGE+wtCwFwibYRO1RKg1CMloKbLro81ODAd6zFBjsUFyZ0/X5/7B3
JsuRG2m2fpfeQwYHHNM25ggyOJNJcgMjk5lwzIMDjuHp+4uUqkul7qtrtbiLa9YbyWQUGWQA4XA/
/znf6YqVixvnLpxNnIIruDg1Zra9a65a3qzsgCfIMFjyyZma9rYrsVTwNKqT+2FKwqsySr394i/T
DRsQs9ZLxgYhG0BTC2VcHHM9DqmwvdRMtPotchLBUBtOQjx24g4mQQAhY4yJtsil2s5xxsBNDu20
X3oMReseRugJJ3BPeZ5fh7c6iFPOmJgl4qB48hqykZWakqcoadhYMqRLDq6PGWsG4vQMQYvv60ow
GPRu/OzC5q3scjbdw8KTC5/1SdNtsx7nyaxcFXlHGHDFvkya/Nl3xwv0cqNqyQYZcJOAqlhcWPCV
R7Pk0F71TVruuWDWZsE085z3rbhVsTindf6cukxqcQaA8namNHlZ5i6+KpNeOitiqeVXZ1S6sbpi
OQicKZipdKHOPqnyYeXQebIOMp4Ait+tXNsCOLdmzH3Cyw5GomBszXEzUschZumLpGM9Rr5R60iz
BtN8wVOr8qFYKfaurRraNSYwj9Jah4MGxOCdmzvbwqQRr6dv/ASz1+AqdlJ5tk+CRhy1Oweb0Lhn
wFXWxscZdh21/o3XVu6VraA8ZwU4SqU7oNaFk5xjZ2ywSQXlTVz32dciF55wM+64YwFrmbH6nG4R
ttoXvyrsh6VqqQCNLhwTlK+NXtxL0qj2MHrb2Q0kNG5Ay7nCp5/epW6oj7qE+qqspT1VNP5gwS2v
l7xsDlUCNE2G1KljuECTzBwmwDiGGy5CGbQrJjt6hX1+2Pod6qyCOPIkvVA8tNbo7DPcTHvaD56d
FAe4ZOEg41erGVptRdCfnchiKWBTjngfcUsc+9JN4H9GHGoTyWO3bnywsUUz3YbVBKMVZMLGZk+5
psN+vyx2edtbHichgD3nWFjRrU6q5aay2mSduB7ngtSmILgpI/lVJ9i+Z1uPR91O6VWbqmAnAv0q
OkG2os0BRuAvOZOko9TX9V8S8oQTFOZL68AYZX3IuUeLU2LTVkoWaYbLmsinKm47FijVEV8Ykum1
J+u/WtJ5W84tl1ylcfHO4LhYUxHNCb4DHysACK5rfHMU5Yp8E9vebQiFZZVS4rshQJUA8qh0uLK6
LjvGnd8iGiYFaubgntpRSDavVo6hN3dPtYi3dtB9OSb/TEUT3LXzgFUEBt1aQzG+dKTU+mUqs2Xe
B6q1Y+wYQZTbKy7twRqrhDqHHivH8KlFDrsdNGMytZsumfDVVLHYEIq+iYZxoGMg8cShN1P9gaae
rIteXmIT0j/HxhT2hjpLvCsYxMVDoHE+rHCX+l2+xc4prjHtsPo4robhm5RcyPtJJ4RnxIVy4dKi
sanQOdx6OE9A73RtNwena45Fkd+S7uAYxO0HnH8We0Jt4M7mlyYxJ3LNODIhQNmp2UZx8CllcyKR
sGsCuct62iNaOR/sQt0kDglrU4NudUHMEylBomFXw/6Jr+61sHflGPPf9YGEwYq05neZPtox61zo
vbWLWEOI2YnO4Ch1zqHT7bA+rsMCdQEjZ52FVw1aQCmLK4MLnCTyvsYfES/dflHtcc6avdLVTdg5
1A9lHHfYqyb0IsbL7ezO22oEZB1x9JjhP1lU7oLwQjufsODZsGstz2tX4IuYHFjxA15QFgeHqAk1
F1V8PRY1mKP5Ds/0aupt+cQCFyEpissgxFeQzUYnVRjDqJyAFufP9245srPG2LR1SnXfjqgvJqxu
WwCcdZI95iU2xqLbY3PuNm1pOwe8CJJ5hsdp1sHLc0rx09+LjoetwtsGMCr2n1uHNoVtLvLnIAgU
Y4iRRZAZa0XPBvYow2K6gzBf7ryosLZ93uADpF5w6/XRT6eCzWhKKDFLJa4h0H5v8NnivyTYYlQs
12ZeBnIL42c8Zf05VtivIUS6x7xV8a1P1AsKtgvrza1PE8lejHI9ZmAG2rsoQ5uYU0U2Ed9sSlZm
Y2PKFDVkxSa6rYNuxrIzqE1uhdQBuEnDUCdot2Re+CT35ite6rNIp2MQ5sPnUrmbro5uS3dxDjGD
KT5M9aNnx4+exYmUzcsHriKEn84wwClAqTPfXLOG7lTR7nAb3lBEvpyLIJjXWYEOwnMx8iq6bisW
E5yL3/DVEuM1wWmYkUdjfW8n7nU7OiySBlPLAM0n7Ozy2wiZasMuYjz0GMTObTUHH6OMEMOjttrH
fazBljBs2pGaGlYjJdRvCndJ47OIazdNhm1QkvsvTRP+1KJxrv2S1nSvTfNXNdgWyuhy5kmCFjyE
0Pbwi8kfKb+SX9nAjduBQ4GbjuvKA/ZNSu49NuhBiT1QejjaBdWDQVHt0ezfxJR4gKvix7GIsFNm
rH4kSnEDgU/CGNRRJzrKurzDGIZ4OPSQtnkwpc3yLY7o7I264pYk5qoxnvXeL5o10O0IsrjXZqSw
odDd0YycSdJ0F9rtsFYUSqsJWkum3XsPfxzoKBcoRoqc7AiO/sTctnSu/NQN/TLJMj4sdv4weAjq
Y4OnTTQYvf2dNdDSqKL8J1B+1ITF8vGy9Tnm5GWPg70+5MYwEWKbioQyMx6CdrnqW3t+1mlbr/KC
jVgzUxnUC/ctFOVPj4b3XVtm4WFumis/wEoNVuqbnyFTJKZucFRjwhriEnZ7g9t3Y6Td8jeprjkD
zSpOSzEJPFnjk+OwhfJL+RGHYlql8FKPuaHqIDAX9Uw8APe7zTJgQ23civm6wzN6p4Og29F5Jbbs
iItNG1v+Pg/z+itxlo6hGq3LkKv6aFz7QE4/PF1RthcWRFPThCTPqrJmiq6n/r7mHUOHlpRJ4mR9
ceIpWtEO526yxVmOs2X472FsF+sgqHS7lJnK/BBrz9r0FxzOFkfaeFHMzGyfCr+lOLvEUXhBiVEm
llW1ew8ip3iXVsILOkuIDSzvzr0nOaKPU3yT+NNy1zfF4h5KitNGJE6/OuvZad/taWQmwZ73mAf2
wNNoMsdWMZ2YHXyD7AzQg62AUJOzcG8HFjpsyTR/x8Y7OE1B9pqVPcqnIxax10aKKy0S+apnzugZ
uRE6BgAvErjX21Cldwupi5U3TZ8Tc6JDnsH9vEv63m42noKM8iKm0Mr2TR8HLNqWP56WrtMT89Ws
vukoWbsahLA8fwXhzKYz5BJn1vtsqhfxNXmLPlhRqqaz6HE1bMo6fCBFWI6HKC1mDMvD1HGIJ6qE
A68SH4aq6ZfCjWlCt4rJu24IOTHZkKYf92WQJN2Xa+XMV8fc4uLPwlH4rGeZuSd7AJh0ruu6qq5Y
q+nfYRlPLYY+Vd7DrKw5X8whHvX1YnqbgYA94yjfd77M7J0DoNKDG+y30bdqakPsaqrjkiiqeayH
SRNpA1EZSUysU+UwZq07n/bfKdFWcFqGtHFe86lhAN34YUqawYsDbzNQ6vc+TU1IUV9ZXuzLBu/A
MeCx49wZuQDmKpdZ008uZ85nq3bxs2G7+CJs+MAmimhL7nmfkgzOU0vIxByBTBvziCEudm44aPKY
Dlo/H6+reUCijwIiTohKujMfwDkr1JR4kOm9KiM6RFwFnf24dG7YHci/AUubTTpRsJE3w9UYs912
u5K/C3zCaunmtly5SU/XZWVxkMHo92OuTHJ0e5F/FqqKNmpxzH1s9d4xnCv/TpVINvWwAIHHMLYm
kRCuiaegyVMHEW3CycL/7ZjiKU3CTRGoNbflMfSsBdFw8VdY4exNHljPoC0pFTIMDoV/jF2NhI1D
3M10fctjo6GzitNsqbrXjAbWrY9avK1L7h6GuLtAi/ZhANxL7q3G0TKa8rWuw49Y03MmffNSTS5y
qBXgkZS1uCN+qh5j23/ECjytugZS4KBq6gGw88XtKSoT6luG8a5P5WZsGgGG07oix0uviuU+aQdu
rWzI9urihS4k6iLSKd9CeBDogPJ+rt23roxOnBJI4EWo61ZT7528/9HXGOLr+WUcoxuo398A5zAi
xMaPvOllL1zqN4pKIFjT9mFZ7UdR39V9foT6+z1DYYQTfL1A5zyYTL/5GRdgitYl5ZpSMSv1R1BG
TXvERM0ypKwXp7IfWpwWyojbAX70qi+rE3T+H3bUUEafRIB6Lf0oi0vXgF3eJXJ8yJf2TDiHkY6x
uvXSGAD/+ioOnLt+shiO2f3PyEEYafNTHk/ztesqdqGGzXw9bVOLqUVCVnmpi9c5Ct85nY8HN4+P
fusyAPY5IfEx9O1mf3kIVumhbH+SeVz5fnxXhDzKXLwG/bBj8QW7b/vvBSVxv0Jh1AJQAaPljnT8
fuG4kRThZz/zfnjzEerS28zUoiIP9jYrjTo8psd5id+KMPsuyRFcCbt6R/84zh1KPIvkBsrjgju5
fJkS5+IxMvvBDj6sWBUb2DgXIGE67owNPHd260PHU7BJ+pugkaRpjLN89OSPV7R78Hubcj1WgzwO
E9HKltnhQD03BGN+ZbJTK0dXb5gsmTJycL2EOL5ogtjVPVE/lwV97YiLiG1fh4G1yRo4c9ZCrpng
gcH24T6MQfZc5d49vv1963ndfWoYRwYh73LIgIN8IVGnQ7gM6+Uyq24oWCKs8thY+gB/jvMLAdnM
ebTZuoNsuMny6WUiQvRcED4rUuYTznLjRiQMsJo2fXhSxj5C/tynS3cIFv/Qddhy6NRgdlLAUNcV
rvbxyvTxoYvnUzj0nO3zZ/Ioa/KhWwqZjthfH52wAa46FicmLxv4ouk1gJZTj2nWTuXR1dYztEWE
/SH9MdFzs8Vc5O5t2Z8Iz2+hqD64c4y3YOYDznO+xfIvLyxx+m1QKIq5uwsXK7w1fnuLjnJEsnnN
dPoVszFcfhHr+jy+SV05XNsjhC+e4m+dmt2rqHGqA3SHTadYMTIw6JtMzeMmI1R8N45gbU1Wkcyw
tb/lHPUyTbSi4V4liYdfGSZyX94XKnGQC5DKsXfuu75gmmEXt0VpP4Im3YYZdEZfn0OGDx6F0ssY
RQ9DotAtrBxaYQPjHpPS5Eb7ksLfAJXntDTyJIJk7RlGzHlvHRB47EvwjbCF99gv3LeQU3m24a6w
2qulDSV+JvQkZI/7mCpBxC1O4SiUh+Uy5YqtbZqZA9TNat/awc4Zy5gZm/e5SPWqLVp68maL3sQH
JQ2wKeTVjZu5686OjsS6CVFTKZr4wQnLyjYsIzY1zRHa0DYJi4OcbOtMtLWr2+sSEudqxDaU97CA
pQg3FwpBJeOvCogkhvKV29BA4ql+k0EveOkIT0Zt8k3XLnes3mse2TVnxsCTd6zXuFMhaWN7CHr2
8WXgWmcHX1YcR7ui8rdz/wBx7Ni14bPtLBuzlA8Ob7iMuuPgcFqr2KMLtqROjj98oLJsYfgZ1G60
Mrj+OZsv444jeM0eov0ApbRN5uSpGzmKp0Xm70Ri0URn5c1a2+3B1M6PqrQOi1h+hoCloQGn1BL4
DGTt+PIC0En7yTylgTknECsr3bKDLvwHBWMWmGS41aSYdvRv4wwL2i+DZ23MR0gE6lyM8a4X08Yv
lm9dQ1dxlK+9mEBD1/gIMxW8amu8CwkJVAzO5qo9j+w5aLcicCNfpgXnWC7Sb1mZ3xoaCeWgr6pW
3qSZxfSQyP3KixExupxBVACf0p+9N1KVt7nX3VSzM62Ec4GL2Axbux7Xj5+/EOTZEcm+zGuZ/znH
yS/3ICSLVR4n7jGOx2s70kylfaTeC/iZk6vznDCD68uk5DDXi5WfT+dsGQKsDOljaJdvIVQLml5o
NBqZjIvULukXJDPIaHcnKKjaZ235UQiKXzwD3HwahvDIJA9pVcg3CbVzjTkaxjDRtlWVchScTdOd
mlLytqgKR0eefg5cAobPY7AffYyRs3zLtQVsWnVbv2gJytZVszY6uice91zFQzS+Rhyj2MrSdBAt
/Y643li0/FS6h/zNpIOWi3kIy8Qq7MdSq7Ig7BE2RAutdZB2IBIGoyrAyWHpEAQGzr4wYRLxg1bh
7NJaRAXFlczgXu+LOJNMVTHycj0AKVFR5IunsikUgRZJ7cCWSHTwkyojw6OTFVZz5BrjrzqIR7PL
8977Scdd8FAvZnxo7ZD5On0DGK0mdk8BQ8yGNSIp5IDC2ViL3vpJ17wBISAY1HQzQzpGBBVPunLM
bwjMMFuIjPPMzhm3p5OGFxD1rObXKWhmDo7JBW0QlIPiVK9YJ/gdw/TZmWI/X+lY0zTdu2OA7WSq
lviQk/wQu2jKKu6IRnpdu6/UEuhjFtW+AAlqu9N2wCSKoF+F1n6a6/LdyWR/P1JGdyumnCKuSrDn
/T1O8P9g3Pb/W1fxhef1N0O3H1Va/Xnidvnff5+4uRQVe+JiqXRDUJ+hZJ71+8TNZqj2y0keRBeM
oxdefJB/jNyE8xsgIr4j8pmrOf6Fd/SHEd3/zYFoeSG2+ReGJgywf8eI7v7FhAlaEY5eAE4PuB29
yf+N8wW9KTacNBEvFJTYvfG6UBLOgfhY7ZbZwf4zcR5fG5pbuRkFZu8Qzv1Y/xithedePurpOz1y
iO2KpYZDQ9PVwxpgDqc2HbLJWRcW+fLNWLU8bKjncbBt0QwniEGLCRhXFYqnfvL8G+V2fC7zMVko
0SvClsnCBJoajw4VFOd8lAxTeOEmWNsjP/KwEBGt1x5LCJ13XjHWV7UHjp6JVJcMx0DTCnCXtRaP
DlrxgPCQ1QZcEFgq5CkT2Oqbo5Ic+zTFr+FJjyPKQ8NKwCOq75C9rQYHnGi6gopRfnmKFOR8xdkT
P0ft+BnqOePGn22QZg8Dswt/y4+QmpyyM6DIiClTuxYw6JOsBNpQK7v4OVY6RajxJuTVtvBkx/60
04+gWRtrPSf9XKxkoy3S0009fqRth9zLTK1zt5NNaxxn1aXggSm1+Mm2qBtQXYfE3Xj0lWNntUpZ
b6fMAukgB9LJt2VlMrmmci1kiYk9+ifIHba4lZxgWlVAPmaeU3MGwKEZmpe+dct6Pw3Chr1Ak5/c
eoshIyCdLFwnhLU8VGJjLetkDCsC4MUcz1un09rZO+Fl3ONaUgQsS3HwTrZtPFOSN/yg98QprryO
jOotwlaG7up0mNYDyyvmI0mIi0HTlMh27jKyXa3iS8LAI9GF1keRybwRQ+j6+4rGup9zbE3OfuId
fUWT6T2246p8rz2P5htktKwK2T22wfQMpgc4ukY+Tvc9cGQq5NKgz+ly1HQblITycHhJU955UxBX
W1VH2Rs3Ow7zIPdIDg/KjBjAdO++16S4PzLHg9c9LcTbpRBUIDq97yHrRCFqFkI4z+EWNazclKnB
UmzA6W9sbZJ+BV2fGuaYqDpyapvXsCisXxOLIXDjW2/weoZrSfFow0h4rHiDAn62Uc9EQYfHwbh1
tJsB42J3KnP2IMU0hV9gfOS3bETcXjsdM1ZcO7P6tMVg3bSJASUVMUXKV64xk7OOjKhezeK4r3mb
oW8VrRXaZ6uZ3APtDvFPZtvqSpoi+YJf7jz0NN5/9MbFJ4usH3/2VuX+TIsGH+ZgaB1KO/kcx371
Zruzbg8ujBvBx0ZR/Fh78LO2XURowfY1vANyh17J4M+GrbXpTVBwY/KBpLg2qdO3oPZna4cAiA6W
dg4TvDCxUfxqYwb0i7HExRiQf2zWsc741tAKFyZ6fjvgAxIpcNM2YiwSJJitPBeW2ybzRHGHZck1
m5Fhr9o0wleftQrNqxum/TNbQNrHhyjFV6M6h490OA8/aL7jWvei1TdJOTp3XF6iFVr0R/BS3ScY
I/pHnUl2n1bW8kd1KSld7g0XeD+9LSRsQx14P5LZ7anTgGPVrFTDmG+V05r0Tp9Lf0X0piXRmEu2
cSpM4oBfOMHClwsvT9cj++UnCp+YL1FM68b0LHc4bDTn8Ggjssyn91qFE28ehYq4UvvJLZcdvoGu
2A4MkfEpgeNI07vKky76dJ3fattPB5xJiI+7kfHvJ/xW6AsWqC+5sSjs7HZLkpTnCKeAf80cjR2r
bKjjGf1KZA8wKWqBu0yYZu/XyhqOLjh6xP66IXaTza3TArYv6nzaSn1p/0FfDXedcRhoU2zkU0XT
1BG/VkYP1XOIcYJKGtLiRyu9iJKtJlO6b1IKA/ZlPHfiG6wuMX9HtXDe3LazscsVLG+HSMr6Lqob
xGRIzjogI28xeMtVMdyqxmcqmyOVEPIbLeItleW07sqLDH7HBGjWdoGAQlfLGDsJm1iacTlC59jH
8Ma8J3EWU+WG9sGtzocldtDYRwhkNzxzU+RKRiji2lHG+z1j8b97pP8Ql8DW/3mTdPMxdMOfN0m/
/v8/0no+NiIG+uyEBOTn8MI0/cOXdPkKbO2AfRCmJCCy/7VJsuzfgDSTW2WXFLqUZ4gLQvGPbdLl
ix6UTNIl5E7ZX0We/+9slJxLQu6fMQ5Aq3im+CU8hx8o/eiv6VLfCQsm03V8F7DJ2ziXs5LWn3Pb
zQf4FwhtOE5B5S3rjg/4Jv/RWe0TTZdEiHmGgY/wVxD8gheqyGPFNDCtycrBi0g403y3Fuf3sNz/
3mX/If/W/rb+KH90TBv+fJ9dvuMft9lvAmKqILTvsfmGBPuP2yz8TUagnYF/IiiBQHL/aX8jSMq+
2HXQim32yoDy/+smE7/5l207MVKmEDZpTvnv3GL/GhumHMB1nEswFdsbtjQpLl//E9e3zrWIXTYO
xh6wQ8d6uWrd0Wwza5l3f/rg3f1+1/45Bsrp4U/38j9eiRfi3XAisqj/+ko92JowZk9eQA5TxAg8
XLYgBPJdGdiffmQ7+ervX5AP6X97QV8SnL20dmI7vHz9T3/aMsSjklG2AZeXotpN1A9m/UQ8KITL
UbCpIGdgKJ/fTHQWvfz9a/9PbyuBcM45nMF4e//ytsajSCmTZmdpp3ax0Y3s5r2Ep0Beos6T4v/y
1v5Pr0YJKjeQvJzToksA909/KZz6vpIN8DTBJvmbFXdVumHDjBo3NkNr/i3W9e8XMgTxLiOH0Lv8
K7KePhM1kpnZdEFW7qWDB6zPg1cJLuwY10G5DpvMhfzOP/7+Pf1Xk+av14XqBMQeGAjcV/cviVzj
w+7JsTsYn7DjQrzNA7cE59j9HncFHCiIXv/+HUSI23Yc1nLPASTwr+8rp0QNSKPcCGh3DJV5iiCD
xM05Dxa9KbxcXFNjv2ycZBzOf/+3+vLy1/xz6eevk+QRBYRel39Se/uXOyhwvRqwMXnM3qIYb566
BaaNBAm3GlhOvsbAic/qV6Fe8KtcT/TKP6pL4x4jbsr3RuacmJ88MjjoexidqktTn+gXwzbfpb6v
STsDSflXrV9xafjDpEh6LxdD9Tl2wcXhWjvyzoKqB/vG0aJ8lgXNcsh9I+5prdlQ45ps6efzpxhf
wTxU860cM/OgerhCG4iK1f3AbWHjfCgodS+wYJ4sB/LPJs8KLKh2GgD1KCQjne3U6djZgJ8bMBOl
daPX5oJzvYJJltP2M3VzT1AaoBHGSEwgNKyv6zljRDI30mcP7Ja2WU9TZkiKDZXPocqM5VdfdNMr
Wn/q71OR5g/eIrV/byJ4s6Ps6KRuoFBJitehixVtFdF27bYALCnWY7Kl5tRQKe3gU8QuVBUvkEHh
y1lFsLxDKLz4kyTLOhmHxqWVW2f1TiGqESGilwiCj89C00luMDTwSjxj1ZDVPtLaDxmv43bcZWHR
ulvtGEIEoLz6G2+eHOq6NMA4G5vkD6VNT01cGGVf8PFmWmA5lzDGksI/Qe4x1BHU0sgXWKMV4Zkp
yatjGWnsjouFMvLGNHdGW5iNJ14jVzHIZCqAT/TGw8/MSRwlc6632aQr9UI7Hk3kK54X4Oamvkma
+wUMsnU1t1nhTWs1AIcBmmRk3r5aeTKSulKeUjco51bcrKxqgPZyA19Stre5Y+g3QxyQ2U71ZUpo
PA2JOYl68kfWwmqwI+BbfZg/2B4bdCLn4yzPShkKCDQiVY2vEEZOwLTUBo9NdWXjWa90JgFqXdmT
1QOiUYgovwxFwpvfsAAUMzO1zimux9bV477HltR+tXXaYoFWU24nC1M+zpkEPzuuy42A2Zd8twer
Fo8ynGJ3h3aETkxMG8/FhhbjaXxdbEooV6C/yXw5lFjFb3y+6KrKBxtU7hz02CjLvg5+DoXkeJf1
eR6t5wvd6KgipJK1DQaegiSfvnp8pz3sRKjRLeHEhKxS7sv5VZlofJqnyctwP5bxSAXXwmEsjSvr
MQnH8bVxU8bdkif1WiygH1ddBCJyFRZ5jC2r89/chLB4uXC0A9qFekD2CYDwasI/CuYHNBpYOpBX
1KF3Vr8q/dpX10k41Xz6slk8Kl8szyXE7u8AqMRH1OXFm8sq8r11IizHLb9Tv4VNU9wlnGg+Ox1G
Xzk89I8Rlwo+hKJDS5lChJVVMcwx1JHSt+59fG4grALP/Z7Ae3do4KvkI9WITbuyVcT7uWTZ+BLj
qcwhAhFRA1yb58hMyrvIQaH3EfQUp60Tz4JIJ409l+8t1umZKRoKu12RR6qyNzFgk8eFHsgv6j0T
dC8/WxD16jjdREpi+80r+vMY10O1aYdccaj0stjivGU3L43tCVjyPf8ivqTiagOxqHzJkQv0aqQD
mirA1mkIQVU+Wk+SLFBkLRkvjM3chslMCAA7W0cYtTT2dMx8I5RcLg56wRMeX7oUcTczre1SQ5QZ
EdLGdhtAvOhiDpYcuaPgoU9R2TmmtzH3u5Tlu2biH20B8uE9lFkNFdMPlNVv6ZegyhCiYVlfxRyK
yzNllwzUR0sN8QpH8HyONbaBFTPP5EHnA02AJX/WMQyaRt2mIVNuYmgRgaMN31dEAH+qeb5ruqFL
j64YmLhM5eAsq0VOoI8wuQl/r50x8ndkBMkSASdFJOkszk0rB6vdGYdZHD9FY2QtO2nLomR1Rw55
LJl50M0GhpwgM4xe7rtRuwmJ2BH7otX6U7FNFZgeCBNWyABS01Gb/Igak0TPSYMF6FrZcz7uFrVE
xT4g4TBc9VlB5pw6zkJ9CalNd810kKqIIEW9O4KnaqINjvKxvcubvpFXrLlBygexbkKe00NUHvLc
0s13UCL5tcW6Zm1j9oMjQpmF3HnF2LWUZ/6uZXnVQwj3sIdIDoedfUnaP+RZPDi3JvASDFWppoiN
nUpnrnzt2PNJ2YiiuxYXFFzKZARV+elXjhFbFgLwzCs9zB6A8RGFbTMYyGmbJh1JnoU2zrCGpY80
GQObBGrdT9Uo9TBSTX7VB12KNbG2rC8NYe8goFAxVsYMmuG9UjJYi9m/fPIkGY6VwZ86rx2fl9rh
KcLGEIVJd1WHtEevhIADvdJL7o1rE7eT3lN4WOPsTmXw3cAmIp6ZRHoPl8zytlPp9W+UOcuX1K9o
r7Cod/uu56pm/Ul1+zkqHuXbPNIoIDIRSXlI7LCXu3GqYiLac8yUr04YwOIhjadXiHzYXgT0T1J8
QLO53pDvjo2tGn07L8Vy4umfwtqP/ThkVgrv/DqiQnI5UzohxKM7qfAF2QjfR9gE4UKGKwghLS6j
cbZyyfyeUTIotEfjoTwdF8kYYpNg1DFkYkRQnkyA+nqu4dR5q6FFYfuWdsniv7J4k9XJrRqGp2hi
0GHI8sEXc0HvtV366INyVaLGtPNyJXtfUEYli9e4zf0Zk3Ha1Gu8VoyrFUxcd9cnNSbiyZ+YA+NW
DzvkZSSodc2DaVm7Vq9K7APCw2bGKl+sEj4+42op5svbCkePhIyPpkmk3yTv0gtmNG2mHitj2Pys
XE9Z707jO2ddCEoMW09JKnPpraooV/WXL7mU+rrOSRthrx0wu+Z4hayd7/WQEKwyCbtvozX0Fnxr
7fqfUzhH1T6w6Jw84Lz0rX0/LEtEd5lu+5MOkalOEyZjRcNv1sY7lc862Vm9JBGi47n1rlq6b+qn
1IN0cd2BOaQ7K51YZlbSjzFrl0NSsSVTbCXWiUz4YPS1xdEIbgqK4IWlIl+pdkhiuhX7LFq7CJbY
/Wx6h7cjFY6KjZpOTrj/Axewsmo+A7HMwToJnJkNaTSfcbeF3baLL4bJcS7zaMdgaFYboK0sw9mU
pgKP+eDO1gZn4+B/jX4qLnZXEM6MFAI3iX9mbm26veNPfCbB2qXZtzJyG5x6tL6r8HuUwlLe4hno
X5jr1p8W5q0L7mI2HVnqoM7XqEL2Rw0yfjmBGQ+Iyivl/DRTkYKJF9ObbilEXZQHjPohxSFYg6qJ
ymitK4yLfQ+pc0cH+7xfaNiyDkGm1U2V5tk7RTbVN08EXcB41h38zZAantqhSdL3GamdzIWkGgHs
qNvcwPIMf/p4se4jSzT5Lqq77q11IF2DvxltawUsUTI8drL5VnWGDSDrL92385wn+SZvJj7uWkJX
coQBkpmCbO33pqsr6juiVlJ9XGvnY0mz5Vvhh8BHrTlIv8htwpUSVetwDW1vPKu2vcimeRt+DJSZ
PEayBUfDpbf/k70z63EbydL2XxnMPQtkkAySA8yNNqYylZudXm8Il+3ivu/89d/DdE13ilJLcH+3
jQaqu1DtCkUw4sSJc96F6n8eQULHuvQJHWt0KUB8q2gr5xQDINpAn63BvP4ZoCO974rMGdYDqDCw
zLzvoZGOcfKtrVvnyegF5hJrPR2RlHa5ywMgRrFdb8Sr+TUYjAg5irAC55eFPaIRZIzWFpCIgBgt
Syy04UWlT96rsXZEs/tz3qT9p2L23TZmB24yMnqRJKLwl2aH7tFqnWinI2h5MGcHb/lq5q0ZmJCt
0ZZB31cUFAZBDSn+V8IVNuCOjiN472lpsxJo2N6Gr5bhtfDkJxSG62cMMKaX5tVcHNWwJlw7/oDi
ODBbcWe+WpEX1WxLHkSB/oIWH1zbwuC5dTd7haA6+mpoXr+am5evRuceF/lz8mp/bhjcjKkwDLFu
9VeD9FezdGP2TW/6lmcABuLFg/pqrK7ls8l6ps9+69IGska/Chv21xftf4qDiMZRt/vXJej7b3io
ND/fFgdf/8Sv6qBh/kGRdzb9gStJVWz2b/pVhOafqBpARgoB/JWGPNWHf5BjxR8UEikLO0KQBuOh
+Y/yoEIbn/ozBQVoswb/VP0tr87jqt08MJUWYhe1ZwqO/E7KFG9KS0qpdUJHQG4FqipwaXbpB0SB
4x3+LN+9xr5m7DcTbf9Z9ZiHw2lPtyisU920VbmoehhD2Ju0NmElUA1Yx6Okz2Ki9fDmAzydliK1
4+LK38MAf6BiY2N3ip3p0ayCBLqgkkB+0EpHbuEg+IBb0QiBlanfjZgKugCJiXpKBQO/6u3uAdlN
8etEfB/+x/8JTDcZMQF/WxB9HWU5WQpoGnAL+VrMPf4V1VCqePv2vEaAL/wJEc1/ntDLxfXkL8Dt
5o+67Qww1Ul9m0pkoyfosjtETOGsZ1VcPCE7LL6aJKEryGUplEUv7H5WXZo8t2bVvbRmH63RsY0P
YQ2tcKXmiXanKdBFUWZDJjjAk2QHJt/Y+/RswQLSoltDPfDibaSiyV3qUfO9NeFPbSUWXygCYYqR
+6L9GmRZ/xXg+JPhFN6DLBINTlmQ7xw77V8shXtBU6pok3Z2Oq01q0eS9j+xpBn3P/73vyGCv9nK
JwKUT9+4344iyfz//7vPoBt/WEJFLdJgT5FA/iOS4IP4hwYmWDq8smeLuH9GEvsP7LNUjhodBZRD
DSLZ372sOYrQ4kLb1MKmES/K3+LYL2rxmOAZ9LEIcsBKiFevgKA3YaQTpZfizQRTOASKrUUWxTUD
SxycmdDZKhCnKGAUouSdbt+sz5lDxnIU/zxjs/seQCiLvoZjUxi3lwOrBeblCPZWB+Cf8aqTkSQF
BxIMCsi/ElWOY9ffQzlYoND6o/N3YrKalKCX+6w65J6TrOMG+XkQRuGVCS0Lw/OMuBSogZumwMBQ
nX/Gm6UM/dpv1aRsDySK9Uqt7GBXqyZyHTwCUb9ScTqPE01sm2qwt42IAOwiko1oCT8afM8AnYqM
WsrNJMrKpQsIB0JqORQCKEbisRiq3ILDLMMfvPMf2G8AazOA9x8wL6s/xV3Z/+jCQPliKTpa2lPp
4LxK2fWhI4DATBmC8V2UCvHBAMGF741m3aEr/6dZR+pzReDYiG5AUJoiEQU8D3L7V2fS0Eu6/NnP
fAskUy2uERpAIIAW1xalGMoxPU5VMUCHndODkvFaHkCXRzm+HF+/+GuRHvgNTbq5E3f0KWAlGn6N
LPPBnIKPIBL09iEo+8KFBlJvLg9lnZsRbUKJORTVT07k8Vg16JrQxLL9AH9nV46IpqDwVlKyjEag
yt/9aFegTuXE9boA3jGayPl1yHdjFGRjIWZXT6L9FqvRnnbyTx+5+qC33dR51Oth1c8UI2cdI/ET
QIoz048UCzYtvKB+ZmXoB6166kJEK7DWeOeBlArUrwZo5O62ztfYntF4wecHoAPCARGEVhvQl9Kh
+zO5WlCw+z7V3iP2G89AXNeOd4hgRg7R8yh/es3HcYrwMXuXU0BMtFu0D9aF9pBSwujljuwbWX16
GfIblj+PdiFuMiTnIfheXlydbuoySuhw+GfjYvAA5AXHi9uGWdbltcbDOQg1l7/dkQeruyjOfoZx
PoI81kJwGRR3UIHPMQvrghctBmSbYXRkeoGySQNP3uVV2q9Syp9a037WBM0b42enAdhOMJLhPsyq
56hWwydYMoD7o+luUMJk2wSAjDWUQJFL0n4khdnABTS7OyfvrHtpUCpGFkDbwMrI3qMbXexjsiS+
Uja6IiuC/eW1mNPK07VwLOI0rwPWgyvhbXyJI6EifCGbA7QzrAg9OKrEohHKwmSuDQp7fzkg3VaB
hVZYBG8cg4lM7DOdUhlWbjiseLA3Qi3S8A1pvbWCSzpWfdg/ZYABUXEq8hsYRvyb2zjdGgY1gMsT
WCR3v06lKWicAzC1ucHmU/smQCotTYkGdZNDOvYGLV/ECGvfkW5TIE9X233mJkAH73p7GPBwaT9Z
kRjdy7/hzK0D+IswzYVDEm8t9lOfUauORdweqOcQ5RwlulPiyXRtqtZXYtDZobhWX5EqTHqOG29m
m0F3hkyLy4lTAtwcDCwuUhGrXwJg69dW9txYFpI7AlCKOdfTj8dStcauzbZAbLNQm4fUTm3oeqn+
3MPZvGMx8O0NJntNxhcfAiCd2xKo5o7iPWZuNPwfIfdIenhR/VAlqThcXvOFjuz83YEUcyuCmOCv
Uiz6wyg1TH1ta+XBpxZEcVD2KxMHSbRm6sKmeKm3G8u30XJrdIp3NCF1ypJQZvp+N+PSXZn0042i
QANPpk598M1RXPlWp1kQ4kdc2qBAZiD10iHd8PxAilEvYCU3+bs0q/JtEMOSllNFDW5E7y6qJ3nQ
APVdGXn+MkdpkDFDrbkNyRcM21l2suH4aK1F3n43xmihwR4tNn6LFtjlT3A6CgkeCSX/0aDDI8t0
tBcL+qp4oUW4pqjVsFNT6CSRlSm7y6Oc3LoGL1LiNAgYYw7Xi8MlfVVSLe2muxRdDZDf1U07IUlC
IltulN78Ndp/6hb/PUf+f122eAl+/tfqW/At/Va/fXDMf+jXe0OxBO8NFLqQ35J8hTelC8C8UAkE
bw70tLhVQbD9o3YhLLgEYJ6gGRjzn5n/0f89OdQ/+NeQqhNZcKMQlv47yKbjzUgYEMRe3QA6YQiN
p89iM5pVX488eQqEjjoQ+zp426ySxZXNeAxK+b9R0AqCxUBC7iwSTd9sW0Mf9ML10diDI4nohIp/
DYZAPb6QKBGDzPk9d+W/xySppTIkSQZnBOTbkD/l2PSNhizc1BD5Fu95sLo0eTdvPvfTaXniFWHy
z5jxaxidgIHQmiTeL12pWx/Vt9arCzfXMILdGGFmyA1923yTqw7wZF9D72Zl0Lo80NxTcBaDQ4WJ
UBaau0orzX2plviWtEn6Z0j/EL1R/IX09xTR9dYVhWUgbz/WymHE1ko8tZrpi10bjmN0B6jCvm9J
UB4LLU1u6rpRruBrtOMsZ54cKBkgedTHDAm6Xj9ewz6fnLZ1utytJwWQi0CkZ2XgzrVO7UB8aCXN
1LGns1M3zqxEr3Y3iPREu1HLWkQOS6u/stqLrOXXD+IdwaPbBu1nLhFj0iH1tK0yd6G5yltDw4Qm
nMvB1MbHj6PiJE/KpMeur3QSPhiKLoo6GFekyk+PDDg5ZPB0GDkgXJde8iCO0ERCwN61vKT/FMo6
ve+scLxySxxnEcxU1+haqJQoJLYs5I7HS6+Eaga0AMnXsOhGct48Abqv2KsEM9orq3pyOud6IhIQ
M6dpfjnNu+BNcmSYDS9BFSleA92NOxpMw6dGF6j72Hn2QR0G5YeGTV/0W5ftPEFh0w7mRcEhFWSB
x6OOhV6O7BtMxs0AQI0accXDjLtWKz1ZR4qX1A11lpPPxqV+PAyejyCkoBC4IbflbYA1OAbonJ4m
Ke3fndHrUOQtFkKJVEwXUQ7j+9gY6r50laaOXtA2ukMNo3q8HHCO73WWbS7GcpVI0NX8nVwE7AjO
DpahReGG1E9WADbjGwHb8zGtnOo+aU3rd0O3Rfnc0BmKYjOctkUICLm8HDkO2K3a/ZPQw8NkRPWm
VbptOijfzQFu+OUJnhwvBiRBMvhgVNt+qVC+2Y0eUXDKpE3ctqW/TsfI22R6YP7+t2IUB2SvBFrG
UT7eFlabiVTqVuFqGf0ozIDqraZ510ofZ+fCfHgtY+NkviLX38wFz2xWNDEKt69KbztG/Z+DhuDv
5QXTjvHvr1uCTEFapAVUc1Rn8Ym8puxKdiVzMfRp3UOJW6N0A2160j6moB4ONko7N6WYYLYmLXUR
kSGJR8fwShw5N1tL0P+YNwpo4vmfv5mtQOXNFDDa3L6o4fEhmrmbsGu/siFfwdZHNy4LSs2KE02W
LviGx8OEIArsWmO6jufATGpmRcYA1ey0fz+m3UtQIqYW6vpKV3PXD7FsKbSvg4+Et1+ZyRpNPeQe
/erKrzo7dwIZ66+RdC+BqIbpx56picId9fZF8YSyM9AQ/DcGsakPczHQuQJwezxz3axDqVYMUhT4
3ylKhwKpYVyr0J6JmDORAhYrV5ygHHw8CtowcR6VQ+GCkFZv2rgIX2Ki2i0s8Ojm8tY9fur92rlc
5DxIWTLKkIubBzCH10FNKdwO+hCC0DZG2yqSrIWIMFfECW8FS23Eyw9Lo8sjnx6amRtA/AQSQW4D
gvh4lp6EZgQaHBZVX3dfotbESaX2Fbdo62Kjk53dtRZU2podfN+nMVYvhg4LjD7blY86f7Sj7Uzt
Q7dg+1KtNkj2Fz9EoXGfNzkmTcIv/1JVJdoWY5dskXmjUNB28ZVDenLZz08GU+NhrRKXqIgcz7v2
bL9OEyVzIwQE0OnLSmQ7QNbGD5HXoCWe5nBH084YP1xe8JMDwri8d7m2KGXplPWOx21M2VcQJxGO
47V0Ly1ObeL45pXb0TiJhfMw5OG8uATVA7l49g5SNa2hHVM3aZXmQ2nbMFlHLFM99HbvxgI5KLsZ
+32QBoHbKFhPocsE/CYlGZBtOn1h4ca9YacztNJExGgDVHtAESN3XqzW+IwKJAVa5PEOvF0Q1BQI
qMVxWe6dqG+gSPjoSoEbWmXq0CJVZLbPOnCqbewDf82STr3D3D6489Sq2diGgsRUo8PyQBrCbRpi
Uox7q5smQ/xQpJPcjBNx7bc/A7ysmctFZODZsgghilMnvUAI1Q1GLKpSlRQdYMqXy4MsikxzrjCz
v1CmduT8wF32k3pBgWiMh8ytvOS7X4SPg8TeIwyRAnPw3UT4K3sKdOV9pk5biIggkjzpBrjB0EWH
4Z7NtR/AwwPm4avLP+0k4sy/jGezY/HmJogucrSW7m9uYzzqRmJo95NWVZupQApFiEhbd5rPCRBE
ASNEtOXyyCdhdTHyIqyaUGLttlczN+3RPmw7s4foDSs/Ddu/rQf/dc/8NKRQRzRYfJOuOcCJ47Pm
wynuVZpsrl0N5jYDYYxESWBeWcozJ1pnI9nUIrBWspeP+lgvdC/CQNzt65YSE9TtjT55Hy+v2rlB
BOgyGravSe8ibKgKspWgklK30myQ0K2Abt332pVvc25XUJcQXEW8u7SZyfg2c5E6cFCviPg2JBeI
4RgoZXq9uRnrPr8HfS1ve7/pVnGlIMDw+xOU5EsGp4ZE1FocyC4OQ0z7htQNMiP8aCQqrklVb95c
HuXMJcNrlYrgXFDSeXsdT3AChIh4/KyMlJbyLkuy/oGoGGxyH2ODyjeCb5fHO7OgfDCKLwwIwXhZ
bxdDP5QoMaSu0tWKa+pgRqtu1rbJbfSB2qylwWlxz2SIAl0eeU7cF9fpLDxI6NE0aqvOvKHeJKFO
Yiddn3eJO41ptTFrukZTO2HXFVfRe8lH3foWOqU+Wp7ofxfalfr6mf16NPzi6LVsokJp68RVSmNY
pwhPYytSXTOHPfM56TpxmzJFqmrmYpR48ARNTpNRaNPRKEK7OaLQtNIC0e5MvWq2v7uoBEsCCgoi
5EuAI44XdVIGsuo8SFzwTXCkovxzT1T4AndJomgguQPzwHhUAitfg7q295dHP91MYIg5mzrVeUo6
y14b0j1ql8/qeHTpUXbyHVQyLeWxbCt6hkUGYBdT8Qcr8a9EBf10mTWAVqRKMIt5YVmL4IPSCu6f
yDm5JY7i9X2cVl6+ziPDUlCmK/Wfgs/LCwQ+cf08tEF9zzMA36Setj2qiWCwPw0JnZ7WQhdjJUcY
KFWtwQEDcah866PEilbaCGkNR0S7MmeFXKqgFjKu71Q4PeG6QCsEyKTvQeUbaB9pGDNF9UfUr6D9
Q7342voW2OXCLgoc5mjrPPLO2YhSkTZcFzj84KL64CsE/ern5U9yus3hp5I4UyzisafPPN63p6xv
0iHyulnjAULAl5obe9UA172SR5zmqhq8UB5TOokcuL/FZY0yGb4AZZO7CgUOzx8OWu/YwCGyF3us
wN9CsLkSPU4LjPb84pE8SHj9AwNa3ASlGtYBumao+ZlGu5cIh99iZDFAbpT+rSM8TLzjPgP0X6Af
XlUiwkoBJvDl1T2d9/wjuL5JUuY3yiJa49KTx6L20M1GFU6QJyPv0ZYTOmCDj9AGuq/anerZ04/L
w56bPBcgGx2iPK+R1zfTm9iJ3GTgT6aRuk1oxbuoyNUHrn5lgzc0Tnp90zyEQYR8ZQMwycrrbBeV
oBcu/4jT+E1TmjcZrG5uYrocxzvLUYIqVcHBu6ibFC+JDi8FB95ma/WzsIUfxNGKWn4EvLfpd0Yc
W1fGP78Ib37AYgfkNZlM6YnUbfUhf4aJFj0Phhlvw65HiNI0iztfoh2IxnCCZmuO3SEM4Cvb8PR4
HS/C4nh5Dch+b9RTtwzbb36T2e9MY6qv3NHnBgHMNvPqTZP/XgT1pqa83Ql13mV68IQsMogMkeo3
l7/n+VEAqb5+UTbW8fdEx6mHLUV+Y3mGumm0VDwhkGlfOTGnRSFb0KugxKZTgKGxutg2eufUlWEj
NR9EGNSkRh+8H+qx2dBFUNCYxqulbDHDzTye81mWTKR2Q/zTNhJ9Ow2KfMgKM77xxxYPsriJfjsp
OP5xizUACpxHDmArvO7yyRVJNj4rntVuLq+0yUoeZz6MgniCqgPzp5Sw+J4BqKSy1VgCWO7Jh5mh
e5jKONzimXDllX16LzISeGDLRKZAJ0Iff1OvqFDngsLmjlMIqhVZH4AuDo6DYfW1saA1XZ7YteEW
b3pFcKtxuTCcmnhrPdflRlY+6rm6He0dT1GuLOTZ8ejwgIikRIw03PH06sbvy7BLUxS9PR/CZ665
CkCJTVBaDVVpvJj/jfkBISJt5RqhJ3I8Xu9B0PVHxvOyVjkkvW9t41nY1LFrwEuoHv7+eMAO6CGD
iOeJuOz5ZlmtBv1IaykIMZKUsg22tpl/Q9KzvrMmbKEvT2+hzzJXA2aMzwyPF7qjATo5np/i5yL2
ciV2ueuQt4/ivxqgJn7TAJTGfVsN/VU3+8SG8SFSytvQs+Guo5ygxTvAkoecXt8mbqMd/LpNkheo
TucuqRimzeo18M4cJhZniLLyLO+nzcoiy0+Bet6UdQUdRCOxwARSftD1Rzr1xdoeG2eTVgipXl6d
+eyfjIj6IPeu5OAuAxf8TS1oHBm7ulr1rm5hy2Y3IQTlOrr3ZYbwqQUhPKTNeCVkngnMtPxmYD0Z
hnnyROv8fMqUfIjdsW/RjysibITyoLlyk2lzrrKYn8HEZpEPSF/8j8XHt9Spz70AT9k4s9cJDa2d
lQX149A41k1fTeGt8KzpG+IB+sbRWvVB7QZnbyZVvEFU2n4Ik8q8MvMzgRJdRYLXXJCk2rjYj7VT
ZV46RbELVxZPsawhw1FDbaMji33l654dikgC/kMiG7nc+mXS2RR3mX3cGKGLNxMPX79J903sfLq8
j858TuIV7VSS17n0s7gAU1GCpKrtiLeKh2w9Wl27JrajK0t3JjQip0cHgke9zSt7uXTqaIxpkWO+
3LFz7E5z3rdRp25az5vcrATweXlWZ9YPJTEG5DSygdRFIkRfveM9iLmV42vGLQ2QYYfc7KyvneWb
f2MoZkbfAy0Reo/HGxV5AyzEgN25qCfAQM0RZphGXexlGxlX7s/XHbY4FGiIanQf2Rkg4Zcfq9by
tu2ckCK81r9g8YC7ZBfnrll01aZCYuKmUmfGXzYGO1lK4x6Tkmyv00C80+3Aew5Cw9iOVMR+6JZv
litlMH9Wo99t0KeDmtnBIpUx/QP0+aM7GSezb7PXYbYiPOzuUMevcav7XVgEekWWDtSMtxqo8iX0
ulVlDMSSOQ00OzayQ0t/NFHSuvyVTgM0NUdbA61Op0RAZz3+Slrq1WHSFaGbo8GHrmEht51ptyhP
RrkrpeLtEINXd5cHPd2FXArczvOsaIwtgar6CJQ5RWPMpdoS70IkrLZlDl7Hsror+/3M64NXD2nc
r/6+vUzKByUK1MDSA7etcsXtWxTNATqK2zZHAqUPRIjjNnqdZk8HAbsELLL8KrtyEoyTkE1/BkAY
TRjQuSfQk46nHQ6HKXJQQI52Zp4gqDCY+ZUvqZ0dBtIy3SiuB/L240+JFSJ4Cayx3ARsHCmAr2jb
KlI9jAa8gWatp98kIEQORZpnaPZU/iMkbNQBC/MAmV3HHG+s7vRxKt3LX/sU9UQqNuM/dd2k7Mzf
HP8wjd6LLoWYv4HiIYzYD+sSddkbM53E7FYwPCBX0GxTcN2bBDrIzVTkJh4h4bT1ahBSl3/Ouc1H
0c3m8iS287Y5/jWmHHqjRInE9WtpfvHGUd11PIY2SLX8LYD4L/sGp7kIX535Uo8mXzs5wibq+lJH
Kc9F4z+lYooYQ9TSuYLDV65kBkS9QYADYeHsWqnt3L7n7SIwMlWBBVHbPJ6laDE5HPUydkXkKNth
EFgX85Wou8w2WFNxMEbl3sOqAqeAUbg2isTvf3udedMA/0WVkNC8rKlaaBm3gZhJjWi9bnV6dDd6
PiJIYmvmlQN2JohBUbGBJgqaGjQ3jierh1Egx9dbTYj6Fp6/fQvtoVnx2+JtbXblqm0wz748vzPH
DZYqFDP6v6D+l8AhS2bFGMVcpaPQceRRtGpDk/Jqvndmu4J7p2ZKnRilPDSwjyqDelba2VQakcvF
9zANkf044oSzdxBXhbMSN3iwFA1GbZ5GIq8q4V7ilAlf34A97/kljU9bgWAd3WmFVny8vARnfxsA
N+pKtP6IbMe/LdB9CPnDhFNKMj7EtlEesPJEE9bJjdvLI51bbO6KuQVtQ35acgCMWGsKmaSRq88q
OysM2Gy0UVoUwS6PM//i40QCFB0dFsuGTgfIdZ7xm4odyZgyaUVGKqYj9eUZEruJsP4JO+WRuJVc
Ge3cvp07fRqYPW6GZW+lqfBtwewsdnlBejtsZ8iZQwhqo5GWO8R6EEhE3unKvj330QAq8EQBiooQ
6eLGjxLHwR7MIeXM8nBXFNLfIStQ7XT0YbaXV3OhuD6/VCk7cvWScyJqim7p8XKqTqgFvTpb6SjI
PTUYg1XNAwnowTPFtgusmwjFBcSXdhG6bHpnvVPLEgBz/YDKzSbzqbr31YPhDR+soru58tvEmU89
s1Ap2IHagDl5/NssK0ZHwjcjN6H0uY5DFG0kFlsrS4PnJFMsVfqoKh4mU+R7puijzjZ1aJaghlEI
/1oN4cy7jqXiGQXaiWSZRsDxzylrciJcHhDX6Ua831Sp3Q1p9S1pi/gJut+7HkW7DWhwGgPAVtex
bIbbpDOrrV422PjFNMYuL9A84PIoOGjW8KKdQZLG4nBn4D5U0RN4osIysL5RnBW8s3Ltza6GRarT
PQ4c+SlHOPhmnIp/I2nio1A4QOvWmFFFx+vRIbwUqB2fx+kLHvNaiZoIQK4rucnZSVpUKGbXAsg8
+vEoXp6R/Sojo9A2WUMOLj+qNqbaVKNNRMpwGxptNNCj3kgf6hx7w8tr/DqLk0XmmUlnFecDsv3j
8Qc05hQYd7wyE43HS/Dcdhgfl3Lfz+4aqr0tdVgEfGDZwprMiEBOGT1SE8RQBncrzdsVqrVpYOPj
S4DNaXyLeO9tY8R3KCahdxd9xz30YPndAeDiulTjZ7Xo/zLH4pAJGl0i3Jqm/+Lnw9Oo+g8a7ppg
ZNagZpyVTCJ3wDFmcsTTMMSf0jL/PmetVlXueBzfAtnd8ZS7123Oxwh7UPFctR9Q7g/u+mx+Idn7
uCx2vW7eRBKLx9DDU8C5RcLlvsd8q03FPlW0p0Kme3X0vytxfxf0xhYm3aOI0cRnMIJgsuHuXvcy
/9wo+k1nm643ZHtPQzvJ7su9UpfvL3+Ts/HRYsPP5UPY24t9b+mtX/b4ZQIgoB8awjDcpQ3yj23j
OC+Xhzp3q/H4Aq1GGU+nZbD4+qEztQ46k3N4tN3AweHIb5NrIP/zoxiMQ4mBTGKRCpaxgyVErmIM
5Tvlbc9OWkn0MP+NGxpCPxnnzCQACnc8l3LQEzTG+8g1Wm3aIPEfbZR0SPaXV+zMx+EgCm4UigoU
vxYrVgywzDOauC44KQOkEdL4dpx5u7i41pGd/02Lk8lIdOhp6SADvMTXmV1lBJFBZBilPR06JTbW
apzbez2Po00UF/kvsfR/+VY485Vm0RWeqsDIECWbZ/4m88CFii60YGYJVfi7tm+jhxFC95WAc34U
4iTV6rkzu4h3FBHaVCWLdNO2wmIhNeXW77hzL3+ls6OgA6P+SvyXe8EiS0W/jbXL5FjeyRCHOt57
6ZWqz9m9QN0RrhcIHMhgxyvGjY3VQ9BGbosJ+c5o0nHT+1mxNa3C316e0Gux6mQ38LJGzgHAMB/o
eKyuU5FYaqB0RCPhYUU/Iy3XthXW/U2loXDYKmk+bUNhYTcANKwxEVaVZn9bGakdrarAm+4sRTVQ
Uh10tEO5WeNPVSDKl3hyfpjeNG2VoTE/DqEsk21s4WW+ykYnuddGAA6rsrA647Y1Z649/4/mva/2
rbIKtL7rsTySEbm+pWHYYPCy+26BRsX+w4F6pvqGk91y4kvt2ROVY2y7Lu0+S4wd2nUCb7xxS7PD
TCuEbIVDsdZJN8nBF6+9KhdfEAiU6LvmRrrHJlDQztTN7wBSzGGlp3QUMitPH6ty3Akc6bH7GNpw
wrtRN596GzgGwEORfC0aB1HbzBqHG+lP/NTGwX9uXdup/AyjV33XyBxSlt001aeg1Oo/p4kOLbqv
AaKK3NnxZ47Mnj+Jjym6MMZWVxOzXSGmG8HrF538oseRDj+/aExQUH0cr7NO9lgkxlY84FIv8+cK
9OdNi1VDtKmnVjuwZu10WxWR/wEne0zHKfc+pRI7r3YMZjO3CR27Xmt3qjmmOMlaobr2Q4EvRFVo
VDMtWU6fEDGwaS6gApZuLm+3M++CuXlFrYSmPcDbxc5WKs0rcwRq3dSkNFw49s9Wr33kY6MntSra
27y2jSuJ0LkjS+JtEXpAONKmO97gVaBnvCupqVtNqmBQpkzbIJTBlZrmuaDKKVJta5amJ4Afj9L6
DetJ99jteeuRywizc6fCHHZC85DU67Vyd3klz8WIma0L0gmSm7nsrKpqr/a1ybT0hmqYHbP9jJyC
TJ/aHy6PdO6b8V5UAWzN9EVnsYBZl04Uq7CVQrSv2Sm+br9TspHyOnoALiR59c9ETt6VuHRuPSHD
AKuhBkz6Ov+oN5dG0orOQ7uSTkg/iFv2Z7dH2yR382j4Tn9NvbJJzqwmRWLI1gCVoLfai2y18lpL
y2TNK7zAXM6JTcTfi/DHBP3oysTO1QwZiiYPlWnADsuesS2mqsZliIseKfQXL+EyUe1K25RAadAk
LK2VBgxgq9dRsOk9X95Voqi3/kTy6XfqNTbKmY979GvmhXmzznYalRZmziTEAxKmed6szdRIN50f
gwSOlXTvGIS7yxvq7GLD26doDCiYBPF4zKYhTloV579uE2drmLgGtQXyqhNWk1fizZlthPMaiRtM
G0Sc7Pmp/GZ6hH3f5nYj5Z3i5AYYurrzcZ9fN6VRb9WaGv3lqZ0hi9CoeTPg4jrt0WoZBABh15rA
6fnRAPTIx9JLr7xyY2YYwtPjVPZ5lGU7UfRIcCaWg8HkcCXpmg/l4lqnYA7ggpIS9bWleFKPPYWM
NR46M7lj01VNQVE6+yqSQd1GjpVum9ooXbWKlRtRtNeO06s2xHJ4KvUmlVeKELA4jtcd2NOQRZYg
ZqiolSpDvs0de41t6KGR7c/JklsD2R0ZVx+9PtqDRzmQwOFG5GyUpviCm9Rn9Pj3iUwfrVmGPmlf
ROtcUxU5czMY0Adprs1VSPBAxz+ygxrll3OHCCW2ZF1FmbONW8RAL2+JM6M4yPjNjSiwYlAjj0eJ
gbyrmeLTI8EoY9W2IndjRKuvBLAzG2/mGROekT2cHXgWEUxNdDjrIc/mSgFC3ZdOupWYyt6k0+Dt
6QdbB1RTind5lnhbtQrMrZCV6qZ1+Nfl6Z6euLlROSsbEhvpjCwOd++1GAh6KNtOgcgPsVnnN6Wi
Y/gWOvm3stStm/+/8ebf8+aEq63wKxWMx84aoxEtbJBcwxT7W8TDTMoAVXmF6f5KHD/e2ui3Uc2i
tEI9y5rF394OKBw2DQ0VYwcrKnhXYN9tolEQQ4L27Ea3VhNA2/ahLrriBZxGSC27NtHzRaKnWem5
1+q7UrMwF7CcsUIGO8/0uyao7RH58MCvNwXC9vY26GbPNCzu8f+o9Vlquos97Z1XcFxmr5UBgfQk
j8TBxm++pMDaRgiqt5Vab+p20L+1jpkjCI0kSrBSwSL/cLK4/wbBOf0cWnlDwgueIl9VRlRhbjTV
074KUNvfoZdCyT1TezvB1Jhn70pTkCEfsdd+B9dSVVfAmfG4tjMvTm88My+ddchSHbqwSdqNL5WU
V4piTistMcxiIwcHySuz9PNkg45dAWUtHWS8GahOPQ+YU4TbcQw/xSYa4lvV84ZkbXmK+hmta+N5
sMOyWBXZMCR3tMzwQaaV31tdre0SXarpRjqTBA3UpcM9vz46dFWK/Vk8ZrG3xk5Av4a2PYMdJGWd
MaeSkiZYpUV0F0oSgcvD9C2qxD7WW11Bub5yIgSj9WhtjGOFSv447ugYeCutji1U+UTBoQ/DR7To
u9sQUXd/k9VtiejDNTTaa4F7sTUBW9AXw5/ntfpyvDXRzRVNWNrOrrbQIkakZg26MV/pmbnJA2yq
yYPfwW80aJj1Cmg85NGLlhkY4BfeyRHEMlb1+J2/Z2duf/uYQmqmm4S8BjeSOUfJN8fUKspRwxUS
SE8THPpJtzDLUNTnLMyNT6hbXqP+nlx/5KoUuTRMWdF2g8pyPJyPXnEQlFPoGn7Wr9lR9nrC7ese
W1R9PUQ+2Amv3oax9mUopuZK0nGSU82DM0X6LLTHT1Bz05DqiEXVoQunP1iluv8k++wj+mbYT7fF
X6ZxzUHo7IC0fUmVTbrkS2emUJnssi86LrKu8Nwkzpr3coS64ozUWZE4livk4X+74AKon+YgtzyL
TIa+iINoqE1Z0DFLtZVkMH2CIpmHJvhv7pt5FHIY7hIdANqykOjEA7wBn6lhK13sfVOlbKskwTao
x3bbe1g6Xx5vviaPjtA8HoUqitYU6U+sn7KBlmUSlPM7znooc1i/FJXse8wyxxWNX2vdicKc2xbX
ujYnacJi4EVoKTu/GlqLB0+Uhuoqnfxuh97/NeTvye0Mdxg5YDCLFKPn9vXxuUC4su5EOAJYyLMW
scoYz5lpCLdSHYf72LzK/DtNSxjQYDwO44xLWMLAFN9XROSVgesVQtzINtHfFf6g3+KG47m1HRb7
ZmwTF0Md705DcmzjhTivR06kvFz+sGfW16T9Sd4LY4O+9iINK4aoVILMD0iIx+8Z1p0Poamp+8uD
zBbRy+1zNMriUCBaZOI5AGPYC6pwBRsmWgul/kmVBnYO18eKPgyGucMu8mlIUOLbjLgura1Z1M/B
1TZokN6nl2Zs+ljdYskChWoMtmNIxyHkRh9U9bmvo6dmlpoE8LgKS6ua/d7vKKrgXtw09ZUDcW7H
AD2Ye4kgPTiDxzumbIsO7ybc2OtaMVY9T5htLNUPwNK6jcC2/Mpwp89jNgz6KhLWGuUNdECPxxus
VImmxvLd4P9xdl5NciLruv5Diwi8uQWKrnZqqeVmdENoaWZwiUs8v/48KM6OUNG1i625UehCiiyS
5MvPvAavIScTepgvJv5nUM7DMrZeLWMpTmDG0icCMGYx8IajxYZnNWLlEN5+nVfiKvco0HWQEIQ4
azfkrQwXc6dESe68xshPijElqAR1axDrE+0PYZv4G61HDYIrR2ibAKA5sIHXYNdcbgAVY1JqPQc1
6/oPVZLrn7xkKD9qYAQ+aanZBtVAc9gXjRMfnd4rz8vStFz4TpkQ7VXtaP6s2oJ51N3k1I+Jtlmz
xnELikcwx3ZoIfb4cFdixvF+IE7FH4Tj3Bt2+4N+xl+tRdI1tSO99/EfOy0Y5wrSPWX8ztTjnCCn
F3ZyeIZCkSP41H53rLo7DWXVnxKMs2+/uCsfOy5gVL8bznCbf17u4TCgwL947OFc6X3kOT2W1hpC
Df9iFYpH3hOgCmffpqfJmWF4Eid3E2VkyInGaW1c3IMv4upLAfPGSAgCBZ/F7lkKDHaKCfUjwDBr
gByBigmx0O7RMO8J3lslQQft4Chc3UB4G5vKBPiX/WStULPSG3HyuOtM70fba9rJSrIjLem3XQIS
ab5yxHdpCm+zwstHq2Vs5ojQsoGoeLyYra35nbYifFulQ1QlhgjpphQn4H/KZ6Vp+6CVQj2B3cw+
Ak5Dx3acTTrepvUyrr0ZMg3UyGGlsz7mDeZXczHwpyIORequ7g5oBgQL6GLTfr383Tme8XGvqLyS
wZt8W0fiyB7Tf/7F6aLvuvXJt8i7u0oa7Lak27KIanf9Hbqg1smWVXMQ4q49ClkyjAsQLbTidqsY
GKrjIzrxolcEKqrFkcGwZQW3n+Vt4cSb3qAym9gPlMl9hloOhWfGTk8kTdT8Szut5r1QmS7Za4YE
Dz2aEHwY1IkJVPPazB/QcXFACAClRGN5OE8zjlF1IUGzVFV70EG4lqPQtEdumrwAG/q90ImeMKhP
YJ9H3CXDd9Bkhp9A/ArUcm0fVJS2KaS5WyAZmP5iC6iGgx3ledMd7dK22bvkk/kBJEAkmhhk7rvQ
61pn1VDgJbSUtfeC1dJTmygudi6lGVm5Ub5UzVQGGA38w1Cq/Cc2ExKAdZw/NFatfbj9yq4cDOT8
yOyZmGyCk1te8EvBhmvVJDu3VqJGLG2IwBZubjHUmt9dZcNPkm0DodpEH3eXXVdrMCxWlJ9soc++
2ufyPhXFkaDG2xDKKuznFkH5nvbMQlNd7AJJ2jgC8KeHslmWc4YyX6Dr2XzWwZcEaqXPB18WLb43
r5NlGV1wpzJXQM/mcgu7bDGkNfdxJAbEpDLtqTHK5gezIFc9qWYx3TXgkj2/wVbICIayE69W7GBF
Jktr1vxJXbmEG0d9BWi3fAAnpnAJqy927nkfE0wjv801SLiTB8iWKdCql5/S1NB/tIa9rEHjDIsd
rGOmfhuEVs5hiz2AQhepL837WSKUjbS8UYsgjgt9CIWx5p9yuYgYVmPmYWSEAHfiOwaYwbDTcm8O
MwvvsTAeLcULXEWXOdgXkTyPS589yXLAxhHPvK3h03zPkmERfpFDZPR1sLIfxqExP2vTXP5T9Xr1
37xJ2gx5S8yNGEtaI8fZy6gLlOy/hdl77zIEjuywq1SWimlzz5xyeyYDc6YGyIoN4X0di/RH7rZ8
AXXRZd+VCQMeTDrn7Gui18MXe11gvkP++KLVKG370uAM3OWpXt2Nej+AEALX+mM2teHFzioP4KVl
y/OCQu6HUmPOC+pIVxBqN7P4ZADeOaf4/li+rqjiW6q409eqMbsPwtRWLETV7oPL9ChIrfKpGEoc
IaU7qBWAoYaGSzXFn+wRZy+ii/NJ0Bv90OZ5fCppF3WhrLzlEaOryTv3Sp6ZfoEcmhJKt2vU/zZO
0bu+OXn4nVETWRI5zYJSAb02vApKJfamCJ538k2rVvTyB00b3uUjnmJ30mrwc/qP6HPEdXCSYmzu
pHCxG9P7oBR29W5UK+uzQKWk9FHfjN/Prde/JuCvEr9yC9DTWqm4NIjUIvnsCtwnp6wsv9z++rev
+zLegRCCPM44DHGYN/SBRHrOHGMBGCUd0qBxikDDUGv6ndPZn39/JZA7GwN183nY69yQWbS6TEq6
44iNPDZd+k8/FC1+TV12kHpeeyYAYrpqkcSDTt/lBnWeJOmIg3QkKQ2iNinl49rEVtANyh+3n+kt
Eh54LcpkKN4QO5nO7pYq3MZ1FQ5o1CAZf5caa/lJcZj0ExsMhP2LJUzNjkk/AOMwTUZ4ktjnHUW5
bZHdO+RH8ANUcmBGPbsgNzUGULop9qIysddIzHbpW7M3R7VZfdaX4RGitPQxIJwCK+6+V7lLc2Pw
6kd8U/9OvG+5Mj32ffxn5tqPdmrY/wzNmpy73GgObvkr74VGEtxCKlkEzfebNbfOamKLFkf4P493
MnX/El05nOBHH6l2X7ltTOa6wLRghjB621XMLg6NBeZfcRTjXxiOpcW4b3CckEa2ihKEMGZsY7F4
uH0arj4fZwCsJXpa4NUuL5skzqacZWhNO4n6x9hri5/o+XTm39r/YithOdE/4sNF8nn7Kb+kBlgB
mF5asZRXpHhRZ9j6ARhq0ZPs14OnunrGyUo53y4cG8inl2t5VjFMaHl40SgnYDJ1XDonT7G6U7fq
3kkAs7ifuHxPiqWNYes21X1LJnFwyLe9259xJHSo8dC+1WmdXf4IO8mShU6FF625JiKahgzI09mN
spWBNZq48lM7U50Iqzp6q1dXZqyC3BMBhbN7ubKllmmuCNrmPeTuU1XJ1segwH3ADqQLi2xKPi91
Lk845uoHL/lt/geQzoF6YjHHY563W9lNkFORCRzcAZT7aWkajfmGd6Q2de3Ubn4OvFyH07RHCU8t
Y5qsmr2oUjAX7nI7/g7b6wl0nXMwEL/6PFQhIGZoqrwRqDZJglpR6F5kZnb7jqlhzcnNjsBG2668
OSlg7y0uGRze9sKmGGyXHgkHq1RIOY3S6CJDm8UzFiDyuaLzetAcuBZ9MUAgsQW5R7G++xRHiXch
KCMvUqq0ffEWRG+Spm9OdT2WRJlRD8feKH2jM9KXSk5Hc/5roY5oSp3AWcEdZHcDZdYqUrVk+dhw
pnsnnb33eu4oPn7HSFjEI2QwzEu/3o50176JXxbdS0zhQByDdGPRjqnkj86O80fDKbMIHl75YfFM
CadZmqHi2J9uL3z1aemEgsuEGkRVfvkx9va8SnBJvFzmZ4iGYDrqGkKc1b6VwdKn9UckuH7cXvNK
R5kWDB5VP6UwqSR23+GAK32MlBNfiJZ+x3JODynP079G01aCwVjGCKGUVfpjZeqRkyfVg0Sz10+U
rozi3iJGL2UHplFZGJ44Xy1Ftu87q7ff6SsCBSVHJIKsa59bzKyCkflwxPhevxc014Bloq2KHFzF
fzWGH7Iqk9fbT3f1+G7aAuArgefsEelmPtdpPbGjVqUUmG+Bt3ocOo9EHqeEH5lAR7XQEhxwnQTT
Gy+WR3IrV+IP3V0uF5OGK22oXWRP5epQbXG99LXsn1U1E8+Y7Q7P0jHLYDWq+lm1xvLJ7R3P75Cu
91sMqd4r1HFhpRVqaBeOuC+H2T1PSIvhNTrGJ1HCoi6w8g1GFURlv7rTo65gbz4huRUj3nlGZQsd
ybW0nzOhJSf0LdTPljvOftd0Tugh8ndSky4NVR00ysxvCexV1x6RGEQ1TTMYLc/ZyoT7NBgMUUwU
vhigmmnf3uEQWD2bqP7/oWlJcX/7bV0JoSgfIvcL7IHG1z6JVgfRKqrkTFl9OT437oihepYaByHt
yue9Sb0zoULxmnnm7sCnpZXFutuSUFpYzCbljNhpo+VhIjtaRTjWhnrZl1HNZRLdfr6fufkuem+4
FXQ/id4UJtsG/JLY1JmGl7jFbQsmt7xvUqMdHyGq60Pg2rMao8LZLN+ElWv3TcIHoacFumxidk4w
weYlAPdh/lllcvjYN7ggBEg+qU+ummIlnRn4XwZOpuGdvjrTbzOaNpbFxmQiLpGF7wcVxVK4ilC2
PcMp96wkog8cfW6AZ7c1vnTmEOISitwcBUWkeMMRiPDaV4Sp6nbfbV2+PRY1AesxL7ImSSuB2C56
bPp904mzpcUHIfjaEQSwRauIAASY17h8Q1nnOsjg8aBaNiZR5qKhl6iJenAE31LW2E+S9y0BsoAO
79WmZxyly26VZHgSy/hI6zJX+uBtEeCbSdVEkI35+LGTMvnQedb6MMUiE+dMERnjD7Cd1ED1gtVw
P3vZx9uH9CfydX9IaZiBraKjRGNpu6V+PaSeo+SxI7xo6u2wVbxvcw7SUB3KU5VY56YuHsdavPNi
eiSJ+VpO6n+LcX1ulvIhkc2HoZ1OU5MFllp9HGmMN70RFM58VrT6pCNlrHjQ6hMOzGCMIRwe6etI
yxzs75WLlKbfBhuArEk/bpe1ZMIeCigObkSBBNJ1AJ9SNoMZdKb1pHl9j5cZwNCDfduOxn7fGOyD
V6BWJpHfxRWxqAVO7LYbYT3dfYqz3HrxgE1UNL3ngsdtsa+lepf/hbiu/wHiepJ+N3jfFUlLym/H
bHlZIJv/iME2ytCc5+ec7nzpp1aW/6krGgKXC0qpX0Vh9akvazRUgyWO9T+KONeO2LxXLk52kNEJ
qopAnfZ1wYzv9pRWixv13nchyvUR6dvyvmpAlLkjSs1SLWw/bWVxMhKYD7e38sqMdtNmwhiMoQFh
dk8wFbEWOw18kihnHuw7efuoxd2dkstPauIy+sbpWxnEx8rTXlNb+ceEKqPjqxve/hlXT5HD6Ij6
6Of1ffkhaMghJwVgtGhNvHfalG79+5X7ssqSkxe3ve/Ef99e8Vr0AW1PObRlgcCZLlecBoHWE3Vx
1Gj4Onqliyt7Sgi6vcpP5Mz+pBLh8GCAXgyTef+FZypKLgPXW58s3yDtulFVSogpAMRDvSgzvykY
hjcMVO7nosKua+aG8rTU+uzGM+TVzDHvbC1p79Z1G9xm1XRmlJ0+LSg2PiJGaESioX0726l4h6r7
7w8sN1H1DRO0gUzwFrrcpW41lKprDDdqR714ZMSnR6o+4XCY6PLOW3PlOVGU+SCkXH015MgwnmGY
gXC5XJR++Ioyy+pGdGZyOpitDdiy/f/mZf8rle3aZ0ejErYU40qqPP1yFXzlGmnEk4u1pltHsJZs
2qKTF7VrnX+28I5+ytbMeyyr0f0oRSuOEpTtgL05GTQWN0O4n+Thy/VjObaeUFi/WHKkVkjHyCWL
7L4GGRH0cep9dEQ2kQVMq686Bd1ze9APfsTVnd5gXyD5uB33w0+lyYBejXQ/3NTU8J11zHOP5MbB
x317FU/dfWoWeMWZzrkbKYbsnoauQjHAU/p/8yzg5TQAZsD23e1X/HKX0rVZaLB0HFVtwGpg0Jww
cRFxuf1BX30WsCzoHZHSAmW7XEVggl6aw8jZzNKEgGx/rFBDPAjK144mIDz4gvCcNg30y0V0t+qR
DCYazmmlvwh3zd6tHomYsrj52RAOmiFzh/BDW+snD7TZwTNeq1OZdfELUPCDW7pn+ceOUdQmast8
GqmDzlQuV3jexYC5Qeu633rby/8wjWKufUyV1NXPVEspGOcmrflAxVl4PtY9TYLLThX/M4z03HxP
qUc3BGjkMOuoLJRHtYXnSNpaQ21PejB97dwUY1C0TvOy4hOXBMbAn75StNskxfHKV8Jn8mp4ovt2
+6VeK1PItZkbk4NtvveX+w0qI8WcUZDD1NDDgbhbZA/cClA0p3NOTX3qjcEKZtVZPt5e+dq9t5GE
mSgSg2BY7FbW9dZmoM4ttCbpe4kdRNjaxR+alB/dwX1NHYy5b6+4pUb7sPPrirsDbAoXgIvKPYSW
csgY5Ydw9PUM8ytYp/XIjvJa8o33BhgwZH3hte0Je60csqEYuGXFpFR/lLKeW79B1/vUdmhVpGQe
T2uH+my1KF9Su/ceJtQpw9lwi2Bwh79A1/+2QSDkcq71jd0HUgI88eWOS09xB4UhSJSg+naucKN9
+D9UHVfe68Uquy94HVOZJFtgXRAluENN3IxQBbSZKnbd+yJZshdF/Rf1FBpsLggmmlqU3cblk3F2
J8XbwqyB2SuFwLoE9tbcuH1+3gp4sYHo6GwaNz9xPrsDZONLqNVAFWku6eMHa/BS8pWyDTFPT09d
orlfZN4v0dLFMuzMxXiojcr8zvxxfNGsWDykhaIEmPLaB/H/StCkENhQoVTPKk3Fy8dHLdbsxxqF
mnS1pU+Q7DbPSSqlQbWCsigZnhmKFo2W8dVV5fj5YFuuxBCWZ0+QSICRr+62paQQWRlmxBEl4ygD
L0+m5zS2xibI4G8g0Ye/YVi4XfKqtZt2ykbqT/1MUZzHtW8tnB7BDPtuRYESKkyNT5gxiTTK60xs
3wJfl1+4wjz42dd+9dZsdjZSKMDIXfxxZt1S8mnrOHn69LwMQ/nQKu3wxRMp8iIjeikOja9I7WL7
gHtz5SJlHMGsGKo6kJH9bLVQNRpnA6II9I6Gv7R8HoJ8XN0D9v2VVX5CIPnSnU351ro8FF4u8tFe
XSfSFrxafc9tjM63zKY8iKpvv3fopgAtN54eUW7fTlaFI426G50o7jwRqkqRvqa5zAPLnJ27mbLH
L724eL195q4sug1bQBcBhdlAMZcPx3FsmkLDusSM9a71V9db3tee9jW2dflUN2v1Qzrzkaf2lZBO
2xAS5tawQFdsP+bB0yij/5Q6EeLZyQMN1+51segtuIlmoK1Kv7TVmvid9MCczLPtvUM+pIlqmyFm
5zK9Np3m9wsG2mR8+vQyN6jrHhOU4tacuJ1hR8KLxdko2uFOTl17ur3db29OVoHnih4fuC5odpfb
3QgzzfAusyMc78RZkk+EKImEKOrNFCn1kYjs0XK7o9sZXtdzquwIFpAddGojT94Igld1hjjUs/H3
s3Q+f4o9JmoGQpQ/3/sv+XMmFKmsymJHs9HIu7lnBisaZTrILd8GHFbZEnRiNGaP+ymT7GwDS4fO
juxYL0Ij7uYPo5EYQPAU1sMS+ckBcRCs2XxELtz26zLxodEIFptbn6YwA+/L1yeSxivF0tgRCGgl
WESHHJ4p2vuscMajUcTbpXg84BxsKMShfWezEcjjkEBaUVZP+j2MvPhenYs2Pwg6V55oEwDCJoPp
PTndLpWhZ1AmkK6sSKRK8lhkuX4egRFFdevUB9H6ylKwahnUbEhGWFi7y9UcUsQmqhRed6bUSOet
bYDziBc29XrUCrq61CZst3mVAc/avae0S7NOTp4ZVVZWR8qEBG4y6dOdBo/w4DBeCaB4gtkqrhcb
IGAPx2aQJvt0Nc0IF2x4tkWM+GOaWO/UNSu+alJT72jZrQdv7cpkgm3kKzBhVEOC2lPmVY2iCXdq
Ax1biuB2QtpubtwwFo75MIpCooM5mq9Tov/IPSP7WBjACPGCyaJ59by7tLC0hxUtkdAWZh8lbiGi
ppOq3yNm9OTE05fbUe/KHv1skpEv4x6H0NnlZ0NFElMErswaStMl2BEbosAEiXaWZZyeby92JeZR
dzJ+Zm82nPR2Nn6JQczoPBf5JzPCFd14JPWw7pRFGdE5xABlUcrpt1H/pFnAe6h2keYEYXm53iSa
iU8YRG68AtuUGizn0i2zg6e6cqJ/spUwdN5kKfYfj5OPeduIjFXsxXy1PbGcErH2yP0Tzm9v4PaD
d0GOQhaCOsMjIOB7mCqO5KIycoeu4CK1l9jrEkQJsqNU+wrYH/Esojgi3AyzGWlf7ltbOrOFZKse
YVasPCieG792RdIwlULHpPAzU6lPbtvM97iPzX+XtVyiajbne4k+xAsjGuvRsxmHWllbr4juCIE+
hVbgvZKl/uCkaxcAirTfWyJdot/dIIbDtDO3ni8fn7MLZL3R1r3duHpUWDTZRRP/cF2Z/JtFNikX
xECNLSO83B6tXcsBEWU9ws97BCJXd9/spK0+3X6Utx8LNsmUeWhL0SRi7n65ilkmRY4YAa1lFPZ8
5jBpsPY9ZQIwClSisyPnv7c6mYx3fl1Qv1xQmSB557PtIHah9A+LkDW9y7T8e6qL7CF9SuH6acMY
UJ45SL0MVGLZnEbIQk1/ljhdwQZ3vNeuq9uTk9HjpIas7roGgb3b+/L2c+NngkPf2scMVPYDPyNb
W0B7jhMtWdEG7UAi2Ezq4IMFMA5e9BW6AWuhHUATl3jFVXK5JfgWeWC4sN/OEqQQoZ7JUKtrLVDa
fI7iqqFTjnz3vdrUXYhS0xKOhakEdtVWBzHm7YfPD8HcYOvkUtDtqX2mR4UG48OJcCQbz1OMtryx
eEfNoysQPpaBScA4AMLMG4xSUq2iixlfM3VIoPtDVjoncTr4rdtSXVkN6i8Lko0CF7LHBjQ0CpGa
dvB+rz3q5qq5zRvB0e1xWXWeUvYw84/SxDHxXE3rwFAH87cjKYn+BjIGvkBpsR8xqo2r1ZshU5T1
kxPGy7Sc88qpTrfP6paiXcZrVoHEi4TQJvixPz/qIGdYNPpGaXMAAbrafNZW5+8pdSi6dQ3G01SU
Dzo5wEHqc+0j2WTOtxbvpt2z/bBfblokZftYtCabuDbOY99Z8amLBVbhWnW01LU4RXQi9QZiijjJ
ri+Fp4KhNAvvaxrmKhxzJlqaluW4Kvdc6pb5+4XMzxKNEREI2o2Ac/loGkrXnTJPTmTrS32vD5nw
xZi6B6nD1acivm9f/RaAd081assG3J/pLFSOGzA1aSjDs+qcldNnY27F+9sH5SdF7M1J2QZxtGpI
H/cfeEbfLwUfyJcHqOlUV+0cxN6gg0Fe4khPjOR+NUZGSHQiAK9m84OONySkj0acyxk9XhLFPtTU
3rxXcwPViHIUYa9kf8FE1J+Z5GlAfq36rPVa89AX45+rgF7haWATxrgcXqrKMU6QHhIfLZAk1JBi
D3sNHEqSxxVI/zW9u/3A1/aXLhrJ2Ub1UfdzaaMdjGZZ6agoUuiREEUc0XZgPTgBjB8N7QhTur2w
/QYT1jZvTeYASP1fHpuCAaAap64dLX1dobM/eIHDPoYpnhpBkhiN30GPOaO5a58n8q8I5gnGAJNM
XzJzcs/tMBq+kqxLZK0Y6ojBnIJFhUkydqXmo6U/Pg+Y/jwl3I/MTdzuwYvd+eza4xQO6wb2nJLl
3lk9GQABU2vfQ0343MgYf2ScPYwO1Vq7dn1Wce16xnYrt+70xcgf6xltgf80muyTTEonKkoIlI2y
dg8i595bGTJ+vf1yroWtX/dqd/gbrU05YwyIOk9vfdmXxhert7SXNs6NoDV0+w55OSvwAE0Ft1e+
EvzBcyEk51Hy0kTYjs0vcWtOas/snIywPFrt0zCjra6JrjvfXuVKdAQdx5WOnukWI3epFSjZubBh
N0ej6LF9FFZzzoz6abbm7iCMvC2vsOP6ZaXdqStLA6lzkRBGksQKDL2asMQApK2sQI4cBctcqSry
32wi3Aly4C1J3TubKPA5+rbLuXWsar6rvEZhZpAf4ZmvbSLdeMZj2wDI2jcK0zZNGrOhUVjIAYUa
VanQS5v0h16xjjBzV5ciWmwAGrC8e6PjVJFZYmnCIdks2rD19I+wffNzV4NSuH0yrow/KHl+WWo7
oL8cwLoUA5hd244U23KePSdtoi6uiycTDlY0e3HzTanFP7k79749tulD5pLrDZV0/Fao8nGo7B8C
wP9BTvS//CzmH+jEXaHu9GPlZX1Z8l0YlareORqmmeHi1rp+ymrV9l24X8hSZNPy0pSrKf3YartH
dzKbLmxxwDjbSw30DJ2j9o+iV+ej5umVkpHu+zbkBB6Ml9ReNAiBK17+yCsyUxvpiTRq6vlx9Zxv
mre+pAqoKlWjgDFhvqX5e2OYz6OePk8b4nkosvdLo9zbWvWltvpgMdR3naME04oA7e3X+za8kO3R
uOPigQ2DONjl2+0YP/Z6ba0RgvrxPSpvQ6CiA3hwiN7ebdsqVOibzzBF4jbK+uUMubFqDYiRrZHV
pS3VgHiOi/idNnZ24KhQPX/3mbiNaFkDQoLX8qaD0wxxZkFU0qNBN9oIMqGAxNopn2+v8jPt3t2f
W/kBw52MiM7D7qFoEjlrJ2iPu4oSgwwYpuXRs5Lx1Gc9yl/4UUWl3jXnBOcTv1nr6Yy9XRuSF4vT
MhvTScEy4FSUS35WhDDfeUO+PtmTDfad6/WU26v29T/QMTRQ8BZ27Q2m12rlTCdwLaYPY+oI2XgF
GseRpdu/uUNs1MbdYVjWdkmcwrSjTWPvx9J0tY++zhjmqom2ezz3gWKM+p2il+v71KsAXXoZzY+y
tM4F/Jjo9gZf/cRB6kHgRlJlo2lcnhr8d+clzz07SjdsSydLVIz0xLyzYrP0c7Ei+OsqWVBu+oSq
sP+WYzVCPBeFT2Y/+pNUh0hCYz04Xtt7ffPeaaYAJafu5MK8/FmeAqpHkCxEXRo/kRJVH+0iaT/2
I2LGjar+bWdOcy6h/EbGikLl7U15+73CJNu4mVyhJIn7Hog+jUVu57EdUSouoZbNK2ZF2ZE/9Nvv
lVVQAqVfRDaKKuPlIw5aPHU0vxm01bjzWvEwPVWL+GzC0zjlvff7SCaWwyUOPKZDfbaHKGxUjSGT
jh0Naeyc4tnIwlZHSfv21l0Z5LEMnhUmvWgqz73oV9mlhqZMDJiqohh8ZJREQMv966q3Xrjw92/T
guSGlNaDkdToTrvPrmKF6TB/uf1D3u4uFvPITCKFBEMNYdfL3ZV6p9mJmPRoXsSfFKt6YCkQoBNP
uEDSqv7gvL7NFVgOzhjvk7Y/CmuXy7XWiDOyXemRuSrK4NNAGvxRlOmjbtfmbw+CLtfa5ZHUnxLV
x4JGYKzOT7Y9/uXoyGn+i/3DcAi1ar4+zNsuH0jUcWFJG2TmssBRdQdPPRlLU58c2VOTOstRZ+Ta
BlqQr7dNBLhvbintL7cXlrzLBhjWotlper9Gr+6FNLI6dZY2n24/2rWlaOCpNEjoaTN9uFyqUksU
JdD2Ap5QqachA0Km9i7Wa05cHCx17RTa22MRRKBK7sef6PpCIMcVglLTNF+MumkekPltTgkwwMe4
qdqDY7id6suwyV1MUwSGykbO3GP8CNdLkWY1j7aqtAQn2nqnDOtXKr6+PMVqW4YKrMRwFt7RF/A2
aLK0zowAJi75x96HEsB5pneJ0CKM7uVdjYOJX2Fwc7Ch11fhe0bmCPW9fdtn7ZWl1dxMw81XM4N+
oMOE9sGRv9m1E8IMlFIQ2SHIbbsT0gyyQb6U17a5AsDyWlasOxtMZMxWHjzQtRMCKIebl8IJxMru
Y0ZKW4NZ1mqRmnfCz5PZDmU66GFC5e/3kIgPSsMr+QfwYA1bNWS8LCSntmf/5UPbUHrrpCBzLbQ+
e6+4CAaZamL5BZ4Mp5IDlPoGeuKh7cX6WW3V9d7U2zaQldMF8dRUByf27fPzc6h9kJHZRN32o5O4
o0xlqK1GdJLs01K7Ayi+AlM3aKMn6Fbff/fbv1xudy1Uaq2NhCB8DzsXCpTaZtHEfRnBMv50e6W3
J5V8nw9/U4whL9sHtA4lhbKsWGnT+7jz2ng6Ca1qD6xn3p5URoncPPRbqSBhpl2+TberkNitvRWx
ua66JyVPogr45z2tt6MR80+E/GVwAYmG/BD6scCCGEFdruVVbZlQbarRMHSxEUzqHH9bK90ywnZC
+ccflS4uwknEK1kZruqPOUDTJkpknQ4P/JMpOdWdnip3Slw0I8KEivywzK7x52jmRhustbOGKZ59
79p0GioMVFawwL3dS1Rqq8ztXnVl+GHlY/MZr7Bc8+NmWL/maywnv5cDlMh0VHQmFPkkxEvqTtQB
pZa3Gvq/CttSSKCvs1N/VsWkwXczJvOb1Q3E4Hmbt4S/+/pt6nmgKPQNNub6LoTg6sTM1B7VaO7K
/k7OmUqNmqZ/3l7limwWMXfrZzKxoCmyVz9ISU6hoqEhH88Kc99sSt9V1SoR0EMVIX+ymkXJ4TlU
Vh5iZdZCMXXH/r2XDwY919hYnjLFmh6LIe5f+rWIYQaCszoqTLcYdnlwODe0vLbBCnZPe/DFCulJ
yEbr6SjPaMvbTRow/3DRHJ7cdQ7n2lRW31J0V71rR4FdZxx7QHo7YVsTfZDJ7EMPXOgjLZH4u9XJ
rNzMsXpx39ixUZ4drydHyPvWANuQdSerc5AJNdom+86gePTuksxigRQR2dXvDJwjoWS5EDNrsFeV
TzFTaT4QhKYNzK6Oz0ZPFxDms66/g+azPmVO57yq5owDmdr2VRfGDo5hPmplaRWgNjmcNB2xkkCL
LW/281odYXeNeve05I0IcviqMIXLovreWRXmrp2qaH9mJCjPWY3jynkpF7o3KMzrJxft9xrICEj1
IM7RI/a7VJpzKFxrGJ8Mr+youIwUvZSUcSSdYNrytw/U2wQCJA4JGKgFEE3mHto4qUWmz1WxRMZs
V48bpzU0prR8J3sFQEvppZDBu+rFLuYj4dm38ZKVwWfQQaRweMO0wC2VMbDHaF5a6njWgaWGhluN
B2fxyipUjQbuKtx8DqoVlzGMJNNUppwmST/kE1KyK9YH5mz/NkAU04rt29/YlyR+u6isWa2DMF+/
RkndZ482GLEgs0v3XzzLr6vsUoeihSpuSLlCLmqHsGyXOvIM+Fy3T8TbG4ZnAfRBrsCGoSBxuWOT
W0wKylfsWFG1fi0zwzeLag0SItxB8fjTcnAXKADSgRUkZhrUbbuioxXSGNtFB9dhDjQX0rkUXyVV
lXwQir4SERTRPnWzmlSPSiFhTafGhM9Moi614ueG4tqnfjX7702Tjk+ea6bxnRkv7WePvncayEaB
+9ZACkTLq/UU35PrgGlfXenv+hjObDi2Wn7URb7yRXHatk7CZrwA3u1y/4oCg6iF7mi0uIX7sEx9
whin24i1ql4FldspJ6Vc6MinqfPbd9CGqmNhMFYkMXsilqimHEecnFeXmGoocujxtJDVf7PKhhjc
wG4upeLlAybgep1scZeIQog+q1VOoWLER+XF2zxxIwZQr/0PMuVyFanKEhKjCQVgMdIvqzX2d+AU
xV2NAFBQegjP3T72VziWdPgY1GxdDPCC+8R0Wm0hB2axUQny+VH0+lgHWrZ+TYwY4W0+bn9uyIa9
RbO+wJby3uMi39w5YCV9wx2rV1mt3b1aJyNWYHg3KKOK/FtWg2ma9PZsypYMvMn/Mns1/Qx9qDoI
QW/3a4s+RFM6IMAW9pNku2ucQW3NOZKmNkWTrIqndMnsj7E16xj7Dvb/o+68luNGsnX9Kh19D214
E7FnLoCytEUjQ90g2BIFDyQSQMI8/fnA1swWKU3z9MWJODtmemLUVBFVqETmWv/6zRuF9S9IK+tk
C80hxpQ4P9iv9gmKGxXj7DLh+RTA4M6z5CxLu/hsMvX37mTlO0xKEJDgeXig56gio7GHy0xY7//6
e/vV+2Bgsxbd66QeVPPlQmnnOHf1qR8hrNbiE7StEnEQ079TIxL5TdMAZSAJjFW9tdpxvqkNT3rk
wXmPtT1Wb1lV/Lx50tutXm+UgasW8lXJPJWZw9J4dvNmpmhJb7hwMJrbVHNp/u3TALoQkAan9soo
d16dOV6eEhpVcimlxuSzmrVh00HfeaPf+NXtBb0GD6I2WLXlr24vOViBq9xy3AFw32OqE0elYlo7
LxjGTOXF0jtnkzfakWaqo9PnfwA3vEWE+0ULS6tIU0VbRW0NKfrlV2zOjqfKOWVZF3goOawkMhbN
5Lq0rTYE22sYAgTWbqqHKurHuTuLc7IcmizpoypT9hs7xbqwXx5avBsQK6Y7TF9oq1++m0IAfSjN
Ubsqc61b0YllMw5N8oaa8BcrCY933NTWmSdo/atjxGh95BEdV9Fas8WIP+nu+sUd8lDXrO6NT/TT
1GWVLK5g22pJSuv6GssZRyTh1NMtcraqJWs0qLKPpbDmb66ZpVTMiVya0MVCeaBkFQNu+eTPmFU1
2Fu0zzm9XNsUNsS9ZKnCIbHGD7JWhnZGmmAucUooaypYlCw3ja83tx4OP19L1RDvVBOImyudJUPy
l/tWs/T6KF4/Fhgc29M67oCc+/Kb0kWt2fiGEWID2WxL1+k/TFgzfxlqixi+PvVvytgpP/takRzt
ZvQubaGJEBtnhkcZNtfCVvJcVp45h3mhB3wowztAv4UhnaIp/+uN7PWyWt8sMCgIDXSjlTDw8s1K
ITQ3noZ2N9q1F6XL4lG1jMsb1d3rY4KrsJYwMQG0xrnu9dA+9uRqEJC3O0hjqEQHepwyFU0YZ/Pn
GiLJX3+mn8ie6+XAdxGWwcFfWXAvPxTFmN+nK6sJ++IvTuL2u6WlNDEMTZxZcioP/uJ0cCpb68ae
Uvug64SaBlWuHTqn/SOXI6epmXTboEHn0U2Vd15N+jEYtPmtfe4Xt99kqrxyevHxZv7/8p2WEOxS
RTW6a1I3vfLmNruwyjS4MXtXHg2tYTjUW7EkiEI2t8gx59vca1bQf4aiktu5MKOla6ybJbDfckX/
1VtjAwYvo7sAhnm14dQzceiOqNrdREo7Kj4r3RVN8laswy8eFsofroKuAHzpNYDhtTqJMLEgh3qW
5RXu7N0lMVMqGrLauRRx7V5iQ1tsU3x13+hBf+KDskpIEiBFCb45ZPDXyqu4MjHfI+pkVzrVh8pt
gjCxdHxYZKEPdxMJYVdxh/7V7uIHUbiYMxfT+Mb3/3q7xUcSzF73AdKRFIGwvPz6yXB2zNGz1E4t
pJBn0u3OWgl0hZPGW+7iv7zUOqhaHYtW4vXLS2GBqmW9j83aUvhPXTFbx7nJPrqVeEsH8dN9XT+U
SzNAc0VHgDXsyythFd5UwqvUro3JIdVTUnm8orDu3Fkm27bAqWXCNW8Tj6W8L/R62drW39YS8B5o
itfKLKCUt14fLW7C3TZUMOwWH9KFlVU9h0X/1ub5i3u6tt6+Dfqqk5P86p7mzhKgm4wHlK51AY+y
iyM6pOG8ovnf/PWe9qtLoclyuK/g6UxYX97UtION5zXuAPWkZCezk/Ksaeb2bBrf8sJ7/USutw5K
KM8FYDlhCK/W5OJY05gmzNtTT6+jRGPMMvhOcZCkZofWYnW3hPf2O0hCb4Vk/pQbtl4aPymQZo4K
xmavPiR5bZYchRx2STYPZIZZRuiIAU19kMjQSJcaoDat27suXZtvfdm7A8SzwZDifE4DcYhNmlse
N2dnWVVBvKG93Ldxnb/R9Pzqu1gD2FeizUq1WX/+42yDEUacwifd6SOMBBeH+r1MhNrCFXbe+Npf
b8IQBFaONbUEWwRj/FddL6X8PJAt3+6CXujRbFMQDWP81oH57PzxY3HJZRxwMXDTle6GLvflJwLw
hB+RNCuKPhXptpGB+BxDLF/QbefGGfP1to6KwgmSh3o2pRGCZecZnprWGGOD61qbtC3mCpc8q9jq
ZWruxzEx+tBpB5QkQiFhD6umVAjVwNgn6KGkroRa5dUa2tsu+9g7MV1RjtH/qckBmoHXeweuVS6z
Lird2v/K79CfHHvo3wvbSpJNrjpVM1ZFAxeymthoOk3/MDh9T1mROylkU3vS8q1ZSafaBbGDeYdf
G8ONowyidU19UkaoGVlz3mqL3HV15UQt38JFNXQEBjIrSPIoQ1YnworH4bq3FaEef/1Qvy6LuO0Y
pq5n/6rs/Hn7D3J7tHNH7MpGTRvdKsR+DEJymISReW9ca92LXn3FlF/A9zTrEKncV18xHiEz1OxK
7KC4yk0VmPEGG98Cag0jauFp8QbPz7dO92f/r5dXRaLmkr26IkTUfa+KiEEg8YTanfEJOw16aGaX
xaZy5Ro8rpbg2mnLYGAoOOZwfWN+jMOh1L84XkqW9DKjS8ncOf6MCc8ybmc3m6/aoWicvd30Xbqz
TRxuYxm7BYOpchHbCc/8+egGMrudEeqqUEtRcW+zto/NsCbbYRsHKV5pFv35FGm5NZEjRPNnbhjT
orH3qj5BFU3FOOy8MckKjCIMHfd51n8REg42LdvRz6z5KItp/qLblWK25DZHe421nHWisLiMPdxr
PNQkyS8qaDgXHFQmf71ynuenL25sQGHGU4IBH0csFeTLJ7Zue73SRFeAd/B15lrO3LQahuWULaKo
EJU0RWjq0qp5hoq0P/S9sHoQs177vJTYUh31RTVP1rBk8NuASsOhqvBpmtPc88K4VcPtAHX4WjdU
uw26peu3thG7xh7HK+5TpaxiRM29xjeM9dxUp7/+eD/13mxDLJY1CsaCAMgX8PLjpelg9cUgs11P
HjbiJGUPy8a2tPYUz4HmkRWZBSIqtJRzokQ1JzdqEkEZiQnx2LbxbQOkOm7+LBn/64XvVvfP/+bP
XxoxQ7xN+1d//Odl9kU2XfOt/+/1Zf/+ay9f9M9r9ST7QT79dvkout92Q/31sc+a+vVrXvwKrvT9
nWwe+8cXf9jWEA3nm+FJzrdP9KT98+WSp2b9m/+3P/zt6fm33M/i6R+/f2kGjJj4bQlv6/fvPzp+
/cfvK9fhv3789d9/dvVY8bJtD3jIROv1K54eu/4fv9veuzWNFJbBc8IBldHvv41P608s8x1kbVgO
zF04Z9CS/v5bjZVt+o/fDfsdmKvPbJGCDa/6FfpHIrv+yHqHQyLFFS0IQBBsJuv3f72z058Pw5/f
Djfi+59/A2w5kU7Td//4/U8c7H8eGo4w1hOz/wAcDgNG3uPLVZWX86TjnpyGSWE03pniaDiZAvsy
O0yJ7z3D/CXBx6SsG9IDCt1KdQ/R26I9dFLKLpS5bcpPLbMyGdWBm5hp5KnBlOeZV+YP1hio9Cyd
rDTb4MyYuRu9lH6xNVLh+keCQMvsTA4NzhJplRv2PocI9OA5Ij51zcIjaxYFGSeaMxNdhstu9bUX
dfG5qArDi7qik8k+L43lLmvNdt5kkuIX1yom3BvXFx6m79OY3Vit1Z/iBE196LiJM+11RyZNxC9x
0nBpR1Fs8l7IczPoE+csnxePRjzBS3ff1o4w3ndZPopjm2sYhJdzULZ8/DpJjrLBc5gRFsZAu6nS
k+LM0ttAv64xXJP7yvHaZFfEdToRpmL6XeR6siaN1tBkpcxwnKBiXedNv2ABDlkowxIibudRAO64
+RiOfS+7rXAXnQR2xI9pvnUaKdwx9GqDuWQ7cUaGAwkOyXLn5TSh9woPFmc5croQWfyHibn3NJzX
k9brw43yurSMo1ZpaR5cDSOV88hQv6oR/kMcbIbqOKnJ6RbMvwa7apfbBQZaMUSKDyXIi+lqqSKl
LBz1iMtokCLpNREhtL9VN2xdoyFPt3JbS5wLJ6/682woi8+G1jYcYpOHLf5pnFP0b8vE9hTqAajU
XbLuUls794YmBBs36tuGEOri0up6mkyvVCM1T5lLbUOxs6Qbg8ppTRUMYqKPk6VxNlYG2HRceh8R
cBQXo8D0cWyD7DA75nDsavQkm6GPiZDJ6wamr8zpLbdEM6HzcufEZlUlSrfOzDnVm8tmHslpnLKs
vg/qqqOiM4r+lCjFKw2LNRdi721vGIV53b5PFv+Udt1kbLoRdmLo8qsu+Iby68wpanEIBr83wsLK
pk8ePBtOzMYf13XrcqbvAMrz6agYepsc5wNlFAqi1f81VzOB3KhvEu7Mmrc5MYKuN6MjJ/OzqfVt
sfGzuvPDxlJDex5MpsrD2a9MNwmNOBHyxgikdxsYYswOE6MPh6ibOI7nUEldGu81mevV3kyz1c6C
tS52Rak1wzEpY4StcVCqcqDoXJz80pm9jkhrAtVs95NuJA0RCpab5itJFrOjT6pQXn89l25f7vu8
L+3PPblBIgud0tE0hJacSlnUT6SlXS+TGq1Lh4dfXaWwWeKoqXun+WLk9TJFbZK6J71F9BCR2R1v
B2S1aBfdSl4ZRdteaa0BsG0ow79ZJ67loZyIXAptCqjzNPCIsR4bRIlhVgzCjtopM5rIcQr9xkyc
0tjqnInOxk+KSQs9vaiSrbfE/t3gz84hmAI5hIORjct2Lp30JpmsYs9VKyy/gwUdw2Cnqg7ttuqQ
gAy2Snd6NWRHOB0NPnaF79abHNh52FP1iT+cJJ+pruIR6jJkAoaaWq4FZ/5gWIRLs0ZuKN483ISy
1N2ym2ZuqAy4BjhSF8oJoScW9rYiIbwif9xP3ueNmh87yNLFFlZTsoQjbq3TrsUjiCijIis5zYJK
hgVmgn9MiwFo3MAd++wSgmdsWiP2j3YKOyKicyzO4phgRAx9qMXAyxxKoR7L5iGKu9Q3tw3EM0yS
CzUuWAun+tmCLTELR7eqb2iXSPrupf1e1WWbUithF9F8LIJ2vHOddR+ZjUA9rYEVzllmdVA9kBKK
+yyd7Sth6O1EDh/8gMgaDeqWycjnK3fyOQzMQa8alr/b+fuUja4LM+XKm0VWVRz6KagfCVEYjO84
ydLlomDPO9WFVzhbawEGjhJTqXpjl4Hx4Gr9xD5hD/MNuohEI8Acq7Y8SoQ5+Nc4T2SqDcsyTloK
Qfxww8Xtgr6JRKCjBdt4hcVXICtmxHRslc1J57tj8FFADhRhTBpvGnqmNtWh0fuEd+egN5OK2hEn
GrI/JDLBWXPdmwwyTG/tbLckfqXQncVn7pzrHyVG4P0ZqDXx7q7Zmz6u337lRUFtG1+pTLWagPa0
q89EOeUIaFDeiA2IfVtubVzuyyjFKuJr3emL3Ju4bXlhMQlKrnAuCD2EOFJKF71AHZ+LYoEyMFb+
kG2gg1uXLW4vBY5Nwm7UVmth74RtJq3h/RjYwx0xb54L66dsTzwCfFaavrlnSq+pI4MmPjZ+gA1U
ctZGmExpw15DQk+xzc0kGM5dYgnNerV/cIpvdZp5/pG1QbJXhc1ZEYqpVOubnGWBqJx4mjoC9y0/
eEU3d6Ea0iG511JHE1d61tuAzZ2ec3ch5FTNpogd9BmQC2ThR/ngt022qcol13ci7RNziwfVVEVd
LjQyTHO26aha8HsOy9HLtVAXsey3Tdobc7To5XwquHkFfbeW4UQZ90YcOSpIiy05nuUjf2/+4Kk+
uJ1zDdKDWU7z/agr72rsSvqBYGzbT44xmphcTJNnnS2j6SMiwd7mm9blpMfDvK+vAn3M7oLZ7k8m
+jE/rJNg+Rj0sf2Zt6oeck0ul1mRNCr0ZCZuSjeV95bCMRKwlVzMXWVzPJKAEsh+XWJ0LaSTKN51
2gQuEH02Wlj2dEEGpUp3KWWsBl9UgIimw/G+stPtWE3LRYzCFGoUyRAHTtR+jBZXFTs3I/dqn7p2
D4RhjF0EDilvNWcahyijRboIClM229R3mg+dP8or5Ismmq1F5Ld+LrqvY9c5twUpZDbyY0FEAiam
YJVu3FL79SmGmyiK4Tireqz3SzWO3hGzM2fgGxGGG2aTU9U73Sqb946eiTNNJlJuzG4UX/slxRXP
TSf5iQptMCkoU+sLGyyJexMNYxG2U4HGXPdjeZ16osapkGi1KWKdlISiBbEmIlbTeOjrGGbyiPrt
YraEScHpC/2L2+JVSL89kvBAVIKWhP4863lYtW59v+iJVZ9PVZJ7YV751Dx13eC+Mbgg0PsgXRP6
UqncB90oEA7NVuPWFyguhAjnQOZs9tqwJsr3hi22i14Y9Qa4LPE3nddXCyrrTj0Mpp1/yi2j5ddW
6cymt7hFEekUMF3Ig1QNG6UZzEoHb9G+ysEnbTy3K0RIKwEV7UY2x/2mqrsEwXc/++/X64/bborT
MgtLbNL1qPRqlEUhsWZ+wInRDhbZFthasMdZrXFoknGqCG1Y3OsptlJz05v4gzESnFZqW1Npl4PX
SGOvUQ1mezdYqM0F2UfdJkkH/TDB3+82TVchWS9l7O8IFRhvx9jukv3sUCyCXaU2dyzszWUVoOSD
89TwkfS7cVU1C8bkiP6I5iuDMLbpWPeqyukjmMQt+i3SAcO7l50dZBuX7MCLGIBMiyo69RutNyBz
ld4oPwZtWZfWPsNcqNvNiybZkTOv0ZwgdDHQny7b0RQldL46pgCcCx75HtuWbHF2BekVNxJ59nUi
a9ZIhv7lNoaz0VBQCQPnN+jbeqhTRmKYaDaVxc6u2zJm+0cHhpdRpTZ21QGjJ0rMH/ykzMR5XSB4
3FbpiMDGrdyOKSWch0d6spnlMZcNpYkfl3tzGgt3Q94l4eKikvCRnhvP/xfNuHiq73r59NTTjf8v
aMFXfel/bsGjpusff7vNvrxowtfX/NmEa775bmXco5EwQI4DpjD/6sI133sH0ug6TKfJuvJ+aMKN
d7wAtx84+6tNw4oQf2/CnXfreMxnlKLjnuoxJvsbPfhPwA7krXUHhPrJwARS+SvcSquWgaMpKHYj
room0l7Vb0cerzOth0QWBdXcbBDom1cSQ46tprnppoS4S3JQ3vxRyE68Na3nZrzARSFnEpnGyIG+
ZSUFvsJF8ex37UL5HjpO37inm7SOPNLBJmW3OdWDyvbKzYKLxnQwepr1+GNtevoN6SrL/Q/f4i/g
CShTr96Ku5ouYaYCcAHHGre/l/CE27Qlmtre3PYBR8jiV3Txk2qO9ZwY56jhv6aynKJJyikBJp2N
/TQ13bmfKo8mItYvFqc2Tk4MVD8vlvXJjDX6eskWiMs3kUB1iSiv78sNKs/gkmj7ade5s06Ip37b
Ov0Xjj6o85QvF3aR+5exrNKrppv1MwZFfdQxUqERk5k8dcOkrXSK+sqsPOywBqRUsSFmMmiAK79Z
k+3uK8je5ziOkwIEoS9qhvK8Gftuv6bJRplWDfvRsr9UGLlEqik+80bIi3HS+asiSjyaOo3o2M62
osRLbu2yPGcEZH8oe7dFJF5Nj4Vhp7spvSpL9BWtbn3xtOLBzfWrMRXvR0XOegtFIzLr7LJo0vIT
pznWIsKg5YlJxcACbAiDznAuJEdhqBvtvB072V0urbNARY6nXYHd8XuO9SLyg7o7wnqCU10a1jGY
F3JgJ9yBKVVEERqFdR2Mjf3F71W2dcTkDkD4X6rWp7acfU2/jgdtvIEnr62NbJzSb+jzE+1RQtGq
p2XYqMKM+gyVQATDQ9qP5dhm5ZnjGRdstVl8kIFBpD2KYrc5dApfCk19EI7+yYUhHpJhG1AudW6o
udUf2AKeQeGBQuN+btoUo7aSvjrIe/2Q9KUeKtHI81zv3MM8+EzW3PILDmhg3rCJw6AZj2KeZrI7
nP6ytq1+PzgAxGq289CBwa/nQfrezHC4Jh9X2+RL2W/UYkRpY/2RBzFJaIZ+TE2n2mS9Rk1umeW9
F9D2FWl7kUL5OOCm8zUnohNbK1KsieqlutdGPZJu+mTk4tDM9aeiW4zQzOP+gFnSGHZF3h/QCd4l
UzOE2F4ePE13iObyOSJH79paGhOzIX8FtXtAFvqE23iQJgC1pUdWI/WTKEnr2WG1SqQSvoanJE7m
w0yszHsyH/lKW82/WIQOmt12cXYWZ7px3cA+P2VWTxisP3vi3JCde6rLWl3U/SjXlSxHe0syrsMI
0hRauRk0F695xoHpecNusslMf2TIImAwm8P8mOl6cUM7ssdpmTW44KblXXZJYxnb0Svc+NwNFFHk
jcKZNcoqV3MpekVNAR6PM5T/yWZEGKainYwbvWEUcZCY0zU7z5l4O/Yoyjwc/OJ6jHeTkxSf6qU5
gk/dU3k6m14lwBPxEBMQV8ZhsVANL86CcARbuzPLHh36gKWPgJrqndkCl4VaKwWduvlYorZ4ZMMr
TnjgUWqQfakfFX4JaZQUs/O5smPtSU+94SYgbvheU0l9acVVP6Cw8NqvWhMvEUyalgyFwAtLSYa6
JHT9sjdGaFrTZB68sYu3RLI2SNOzdIPqYtlbY1kNkTOl2cEP8uXjXPFgjZPevYdgGuz9APq+0Y0H
c8y8b0XP8cEEa+wemlq1d2nd9VkkVeWejxK3mXAhKuUqyFW6VxgvFZSaIKeZU8+YcDX1fmotFTmE
WeAmTzwhLjVTcYs5UsWexnI9YUPUf0gL4LBwUcg5dgPe00fM+uLiwxKMrn9PqQv1fjJ8CWfXTx0p
nlCXToR1zbkRX2W2ne8C9CVcus9BQ1ibJfuTgOVSA+Ui4urdD16jG/exV1+Yc2xf0+jWJ98ZcYqQ
SU7+cmEbn2ZzYZ7VYNAjazl8GUuDSTlkjGNu1eNmzIl2tY1e7RsRCPxsZvQH+US+dT6QugD2Skqb
8LJ9UQ+kQ7Xd1OzaIJ7OhhiAIRybwSAZmhiPsFVrw6phtkUTIqfplDjJZ2uKgzrCWmJhn6jji5bY
ufe+rwh5wizftKK6yfMvs+fcZRIkPlxGfzrVwHknlsx0QsoSXNSNSEXY1hifbLtOGPdkyBr3WsZf
CvzSOY5xJwFv2TBgxPWhnRTDXerL8UAgWnWXzFV5Z7oakkJ/PKbc/8sBCKRmeqjLy8Txkm3WacY2
Yc+Nxhyz46waKr7EOnl0miHbT1gL7Ey1VLdImtUGxNyucSDw/Isgt45itPQstAol7uXSWg8zJOAh
IlnS6O8yrUULaswJeguVF+HQ9m7B1udjYGpJW1x6qe1+FOxDmB0NTX6puMURIWgJQTCe0923fZUQ
Djtk8S3/r91jv0RRXhfBxdiI4saqeyC7Wl9DdEbp3tRuCtOr7LV13t7W/jZpxXJdu60XpujA94ar
YT/hEqRzq9XJ1vRF8d5pKic5OHPDNqCm/r6avYvJVtaORagf54wOvlhUtQ1KI+Z5UWOjIm0chvtZ
5sUpISzjplYNZiuLpe8rt1wuKkNoH3A6LOHa6mjqbHQFMnbOjJGJbGIX7UOJSGgzx431YPYNEfZD
HhyaWMNlt0jr+w7a30PS6u5lWuniNPulugIVCHZuYg97tuWAe8pzlwCK4XqIrVcIH1eZkc17D2dj
uKxXYybsq/JP0g2K2wGmHLDfKLfJIuNz6Ez9nW4WJaZsg66noSg16wjKb83bISdgPUi9rg1xoRQP
QTf5F/HY3ut1Tjq8PbAOJxyteBj8x2I2Oeq0vElPCp1muaHRg/xGFONhhhDzHgcXBR+iNt0bS0Jh
DJdyrhAGTli/uGXlnDmppm1UTFYk1l90QbPb+3LjdoCHHKipPHM6mqSN1Vnd136CwlAgRW09Wexs
VCEnudj+bhTEOKG8rm8CvRSXjNTNr2kRgPc8P4MmreQFgVsuvhg2RCrCPpdDznF1nse0WX4y6weT
vJ+I9nfazKkqzyYGpQ/PG0SSZcNFHgQx/mijvykZ6QBWtpVFBafzpMVFnR1nQ8N+kZXVoOOeMN/J
FbpdwB9rsC/1pjTvZU94d6cy8x4nFjvLQu4sdK4g963+Lm7L/mumFFuB645sM34/nZZp6LL3qZhp
lYM8JahHQRk5Ciup0g3umiz4qY+nfVfFVHUIcabT87Hcmh1Qh+raAKAtCS6Cxu9WRDBghmIltnFf
AO8TQjmihQO/kwZyPM9QcRgw768hRpYYWVZJMp9k1/sb4RvjJ0Q0fqSD85zSyq0CIA+Ke8fqxQPJ
E91lHBiqj2wUDafnf0mlwYKEyMv/urGwLJ6WUTykgSMViTBYxAJ5M3+JGntmfwtaqgUwRfdL6lTF
N9cq7OOEQtOKbLeyj36VTMl2hP520jVXPPjFLD51o8b6DLwcN2qD6eRJd5V4mBelnxSV/15MLRfP
Sr9FiN4GRtjlnEN3lcJRWDZq6bY2CgyEUvji3Pn2kJwCQIY/b38SqODadto/W5W/1XrfNxX/fd1N
vxiJ/8dR+Xqhf0/O//8Ye6+Wef+5597k2R+MpLMfx97rK76Pva13PEAGbgEMldeVSWP359jbNt7B
Y0BjhjqDleWtGez/Gnub78jsYfDpMBKHochs+18dt6G/o9yG/0A7uDL9aRT/Rsv9sqvEUstYyZhM
IvhNcI1eG4XjY5cMee+ZIXOl5ACjrd/kXhXsf7gfv+hef3kVetbVW8CFL/Kqr29zNI7jzFX8wp4v
ElJjP5SGNP/EfFgOvx7ho/N50SMzwufz4DlHVALMerSPr9p1zDAzyxzdOSyG3jahA8rZ2AgR+yd/
GPxuP69Ty7bwYTZNcN6ZhvS52gQ2cmQRuMw5ezXU9/Xz9LMCoGguVZyY1llb6ExIredpKQMXLJ2y
5ylq/zxRlc/TVXyjh6NNNZcdFva0vYG1eFpuEmoCTpJ4ajzeiqJk3+hD7Nxmaam35wllWBxZWr6Q
l2fbyU2MTLo+6KRJkS+Z1a6xhYBvfbGDpfMPNtkFey+2GNOVfi1nBNZFfh03trTCxh2nc9jCzq3j
ZX52rTeT/mE2zbigXM2L90pV2KeQGtlc2ebYl+jx2oEERNR53Z4dsaq24wDtJ0RjDM4uA8cfwyJW
jk8jpzeMZuBniq2UqWGj8Z502z2AtsYf6rFXfoSpmOPvReE3YpsRVpHvB4hcJRGHWa3ONSeD49dD
I0dtyLZ1pP9a+osRg3L70W6coOIkxJzyQ02ldA6GbLe0L9584vBiomfI0WIaF3DMM3Wa8X+WSd0+
5iIOHjsRTO9rX4pvqrIgZgAllp8TZZafM31wvjDnsr5BInHqB82Lmc0xUFLG1qCQ8g8BVaYTOrk2
ZJjTGuO47f1R5AdhMhu+DdxeMEwwMbUjzYuZNA3uJH1GORNMCdtwB/NzLzW73jTmZKZ8vN5mVG2U
k7nXgxY4eoYlSnORDAHOP89jbvk88saYV/ciKIQ9s/Ai4eAhEosRefo8Lm/XybmzztCfH8K/tS//
x033xz33n9f/yyBRLA9/2I9W1tMLWtL5Uz2/gEOf//733dl4B+EI97gVeWSfDtiavpOSLH6ymmJB
EYd8CVL6793ZeffsqgFZkteBVK4Y6nc8VLPfrXFn67+HEYnTABFzf2N7Xvf5HwBIdjRI3brjO6tT
GwYG69v7kU0cp5BtiEv+w2HeYJifGBZPNP4WSB3VylQK5zaI+1E7arQTTwG6VC+sA6guzAu0GPtV
21+0YI9Ub5iTqIiNfn4DIl231BesKd4gZn/8g+EU4rMVQf2B7mwmFLPY1HydUqgvW4sWoIqcCiAk
MqZBeH/rIMFVCGEnPOdn06Q1dXSlp/9wNbWAb9pseiGu5MnG7pbyg5gKcfPD8njzuPrzKhzLuqOT
4LR6Or68SprOBQOhmsd+brlrFaaWZe2pN3x5X1Lpv1/FWN3cPYD4n4Tm4BlBgmlWHgqjyndKjPpV
MKXDoXYdMk9SjdzyVDwxT5rf+Hgvv7LvF15hdii9sOpeZ0O0baAg6jSQZcak3M/GPB5lpxU7jJ/f
8oJ6yWH+fikbIweMxql9Xh/8Sz1BoFutQBzoLdHQL/3qGvE4ass3qBTGGwXATx8MPjzPNmb+mELC
Mny1OlAIlkaO2WZYzMlH5uf61re7p9k1luivF8i6AP5n0fOxfFIykWZThVHAgcm/XCC5zqTYbtMM
YNvQNmaeEWttg/cxPh3Z6cf6PJDx/Iaw4GVx83xRFLzOysZfTd6Cdav4Ye3HtspyxLxZWIzSq7bL
KIZvjM8YBv/1h/vldVwuBHWYf16HmioEt4Gbcx3ql+aTE1sN9iQi/+Ovr2L8tDQgfEJwf/6Pzqd7
Jef4P+ydSXPbyJpF/0rH26MC87BsACQlarZlS/YG4UHOxAwk5vz1fSDX6y67qstR+7d02BZFEkh8
w73nekWx7cIPGbsFs0DZMaUtotklUrB87JR7U4kWXIB7GhRqvZ78mtq6KP35kmLkZmNDTFXQ3jq+
/oW4+K/ePe0+tATqbsiPP11DM1O/VpJ+EBcsTC4tD3hwOTOi/Pt3/xdX6m6oZDTKO8co/tN3aWoW
6/PeHsMpW0JWDO3qxh4DrxbB8ga08O9f7q8+a5voWBw7++PkZ2mrS0KbgTZBMsAQBmbO8KM1h1dD
6J2F14pfnNF//WK+iTDXQc77szvbo9BFEcaLLW7dXNTaHB8wUriM+Q0HiT0gr19dSn++HRm0Obun
DBo/nNafvjNwAoVa2IXEM7qU20KGz4MVntlX4Mpz/BgrkDE+59EWr4Od6gxztFNuqHNBijFAG5gi
8ttuTfFeGu0/4+7udy02SQcPI4tNyCXRfr394a6lo6IHxB6JBRmmPb+SmdhOvV3+/Rf85+uJV2Gr
C52Cpxacjx9fhaZDMiELJDNb09+u1k6KlUCCKltOghD5X2FDf3Lg//6uWCHz9XIa8MH/+HrswEw0
waTfdqYa6vM8+36VgMovv7mK6TOWCCGeCxSARWKoQYSH3gmNJ1MWJC2pbPlViNefb1psi/beW1KM
7dFTP/4649SIsFa8fVwK03CxzDBVLtbNEb9qMX/1Qj9VBmh4pUeEhYwbFNsXLWXCwbLUr06HP1UG
XDM8nF0YB4jhYc/++HbscSGwnJUMwpuZtErVOOZKCpbjv1/Wgl5ltKFdX7pjQd46Ucm/9I/81dWE
t8JBY+Lth9NP324Lb3yftfIcDQydbpyHDMpoSCOkphd/f+ESlcGb+eFZuj8F+M7o5nlN/vDjmzUH
gtgLB8xUI5ahv6gY0bHHU9GAKWxphJlOeRg92u5a+3HWDsGc2OtmCZ5OHktvK7PCd3mdNaxPnaWZ
9y6K6LZtjVtjDtvP1Pc9aZFSTMFtpHZidOxJ6aysOheBR6TQffZh7LbJOhvV0Fpc0OWSJfBRVtZx
i1XVyaSqzYTalvPgaZYePHEsRp01J1N1EJ7In1hKI7U2T49p1pr6VnarcJOJCKMwMfSsxmNksw44
zKs/zumiVudUh9CFk24q8q/CENGYNoMh/CsHip5IQ6seJb/CWJangQHBGI81poPYdjb2UCb8FpWO
4EXqk4pC1Z+5z72PFEROfV2qStmM5oMc/muP9H6LXWdeKsRyVSCnRM5oVZF7SZHbS3aDYiIQ1YM0
5k1FV4BiXFV8AKlgiSBeKlnOUTzLeo7ciy2yVkMmUqlwC9PQEGq6DNps/OTupgIWAPlD8Oo0GIa6
BST96kAg3rrb0nI3JpRR2YuTWXQ0vtNuXZhhun9VygDC57x6G4YtYCEyL1l0X+7mh/zVB4HCHt3V
9OqPsF+9EtarbyJ89VDkr34K99VbgZAz/8Do2FRXuqGIkmwFNkclM3WgejYXtx9AW1bYNRxyx4M0
5GNjXjBHZNUxKXL7c7YI4AxxkBnsgKO8Cc79qzIJNBvj86lbCz8tdvESMDkm+MWrpgkjifjUlzVK
p8zNUL+2rwqo6FUNJXdhlOshPj1mr3qpac3cC4HeNEPh+Cqpsl71VarEmxZ3r7qriRAMFLW7HEu+
KrMMawvvil2uVUdoE/Bov8q4Fpe4yVR9F3gFr2ov7P+79Et/F4IVr6owhu67RKze5WJi2pVjzauI
7FVPtsFIvB6GXWVGPYTirHH0ar5ZXpVotTPJ6NR9l6jhCZmb9+urdO1VxVaGq68Ood0Y1olO1A/E
2XVbowmvmtkfjJyVo+nll3Q0jX9RM1CpkkVOVX1aWeXeMzovPqN6GOVNyxJCpUSPYo8rjSq8ldZQ
4e6gSUAH2jZBkXD0s7YYhG662NuWzIjzbZAv3lZlWHHksEaHqqHHIpbVG8y0sAsMFhDQdRS30ewg
WWsAWaQs7hqyO2x8IEfZa0h8ftNg8vNFuP9IqPkLcrUCDd3UW2PGDbdiMOnQkJaMRkfbRZ0Z6uvC
WNE99oRJSVwvDPvTDqv3Hb1cG7Hy77VIilaVVtwHFhcEeeDVtY/BJIvHRrhdmnUVA6ShcdCqlnWO
IDeTGGcTf81DI67zUX8iOsB7qjbLXQ4re5rLXKBPSuemK0q0pgY7hmVZog+l7vXw5GZFJZEvZuUX
ot4t7gKtfPvECq2JrlqFx/IcqqALDqi7anVEwEQDrara+ThnI7BcFoc8a5yIVUKa+WbxRYaYH041
VpALm66jOXQFK2beTukTpODaaxTvi7seBFUfEP3NYMWPEXfWW0JTArw1LIg+TzoUtrdEarvP2DiL
bzhTMnTew6SnRPR9gHS3turnMkJAj9bFhshYOw2nhCPRqBymZWbwVkKjxzgwtgAsWxIi3wiUSj6m
X6f0Eh8prrviYWydZN6ErK6aauy3t6NvEaOVhPXYuyfblk3X8SOkso5DifUDPVRVoIlcVsLKdWCJ
ZFdA6vL94iNTLS8o+iliD30+KVKIYxU40zi+BEXmqQ+17LyRheGsLLlxLSp0lxO1/HS/zsK+NAbd
flxEYQ3JmnlNkQZeX5Zn2XqMCcMZFfWBXFM0F0haIkBViXLqxceR4WIodU+RvZll/702/M/c7197
z/j/r2X+u35R6CCb/3r7qW4//XE5s/+/3+WQlh/+Bg0G/7GJC5lEY2qx7/M/g6XNb/BCQ8CpPihs
cD3/OwA0LP6K3vA1YpW9xquX8d8TQCyL0KkYiVGR404lM+KfTAB/7KYgS7HUoBOl5+dV6CR+qjjV
GPWz683BW1tbEJk37jRv2XblVmNeZsX4q7yV117w/+ox3qcPMX+fh+5FGT7in1oJGxlOX+t2Rpq1
OVmaz8Rsxlzt4ZlDbkoJVrGvuajFkb2ic0FokTgN+EkazCZCnotsHuN1yj1oEHS4lw526Jemm8hJ
9ASHumW5b5S7MaI3MBeRwGrc4U6ejYMz1OyXCRT9tLqlMEGzNSYJVYj1wbw1Z6+VRyt7H0zhGkBA
1faBzWf9j2aZ39+6x4iFRZhHF/Xa9fyhV7PsrM62eh4fS4BUSR7aMp0251kr61fkhh871v2VmBtB
0donLMDSfgYzRyPuT2f068cmyMfbvBLWZdBT6mfBCBPWFV17NZGTe/zD9f8Xc83XmcqP3y2CVlh8
jAB2OdjP1B5HynbFh1k/qt6xjjY5V/uiX6Wuw6HtefCMUMWXiT/K6yZYv7CSXx///lf4GWn4+s6p
91mH0voyxdrbgT98xniNNuWC6XrENG/fil4hugnH3YZQ37YBb1lgHj90RiiO0tQPphymy2jhQmTm
hjll8BDAlsZygoxYfihd+vXNDSg27Eif/ehDVkqbvA7kkCjJ7F80Kz/2RUxrIPlxbUCz3Dv517H/
H393oSciXaLceIuDybdF0hoEGP7q0vj5ht9fBOkzL8DYlCHRTzf8LAY2+qI03vqyPvn5y1h3J04B
yqb3r1/Ff54L/6IE+cNV+ad90HX+mSfDj0+E/X/8/kgIfkP/vqNOQA9z/LNl+L9HgoXc3YZvyCtQ
c+67939v7EMOfVby+95nn0SF+xDq9yeC+xvDdnYjjFJh9PDF/qOVENjPHzpm/GcmJnUgShx8u1T/
58Mj3CrSHEadqMEJEHgaMGaSsgp9I8n6nHSu0TbRwNh0w6AQggzUZo+D+R6yTudhzkOYhoFwUcfa
zzIyiCaNQIbKFH/aojPK51J3EgsgbcZ1I2RQEs4XTG+kXSMs2ppBimM0CW2QEZSr05y1uTwOXe6T
1GuUbYRTcFa06iI0XlYknvhtJlFftRI9ajxVejmby7QiiusDguCmCuxaHAwzCuzaNqKrBQXFUwWJ
4onqTVoXbieKR5qu+sVv2uAyNJpgimvDPNT7pnZ19pIK12DIoTXqPN26rHiLfrR5XPJuwINjhcuH
sazs81x2eYanfMLQBNFm/iiQeInEXRm3nrLcd81DtjXYzbqhjb5lgzO/WwPD867afnGP06I2TSSI
jz09b+0B0aW3UTWP5hC+DQa4jrFs1sxOjdpRbzDaOJ8aevfLgVG6efa2rf1UwvnTSY3J+LpZto6Z
N9yzp7UCZnbKcdW1yZYjEI2dQLhBPBXOfMXxGPbpONnTB/yFMNJ71fgJsu9Qo9kNunuWAFUTt7XG
s6aDqTgVZBKHiOOt1Cm85U2GoepK6GD80FtO1yfFHNIZDWGe23EWjmGP91H7TexAJ73xWEXf4hkP
HMSuEX4dntPqzncwoyEddcYrnN/lc2A3qkq9agza88ybezu6NaLwfnRqhpxbB0DFkpUVxrbbDQwh
l2G9q/gRJLV5g/vir9GnhmxHgiNRbjcJdJ5F0EtX/t0CozpPM6TUj2sY6a+zua0P2YRq6VTvGoGr
HL1Gd7IXbMt+KPrE6RTeBWxhlfMGmljz0gxb+1Ua45JdzmAlT13G+CId8ZneGX4rpgPPBMVoha7B
vqgQv19kTYW/NABSeuNoaFKXxLEp+zBVwnfYj3nbU0QeYxeHXb41iWnVzdMWCrtN7N6wgclDhng3
0FqoowDD8liPa9geOzTXtD+rsX2wdDvpBCZCZ8QlA6Nbx27zhW+s5fs2G6u98+oMnwB6hhpqvNTh
x81ExJZwnfMcRD7uzzebNe8OsjxAMjOV1m4V7Sdklb4qK3kM9NKcm2WZ5mNY8IMPQR9pHLLICNZk
XyuDybFnuaODdObG5hTkFSIYYs1jsw6yx9Ux62+WWdjOkfHy1scm8tjncYxqwltWYgEZKgNaiQk6
sdvjBmvvGb12DRVjayam69ZicR32wxv05tYNaIfgA47sGQMZasIqMUtlMP7IuvWbQuk5pLUmIj72
7Nq4H3qTQVVmVVOCdgJxY9c0jGlaglX8lPBvOmlrNIxPBS1m0vQMRvlxLO0Rp1f+TYiJQqZZ5njR
RVeWpDBusgKs07vThaYEqFPl+mCrjEW3j9HmO95hc4dugPJoFd98FktMVRjDJsBgsi2JmGKYbyJb
yE9hZnP6xB4gyDaWocm4iBQ1cBjdXObDmxn6DPCZNuym+1Ha7m3PHCV4CP0yV0mEAJrlAudKeJiB
vhFivu9ay0D1Jih9tMYJYhL1jIVdnf1h2bh32ma526bevM2RbTNUwQOMZjkK888Z9pkP8xoN3K8T
Xz/fWrukRHiC7Jj8xfwSQtkNUA1uUf8mt+0S3A910/uqms3nuqg4XJmnRu3bHiN/josWKEhxtyyj
s93VxlhtR+wkVZ4KO8BzORaBpY9DpesQ0WUV3anMCArSO1vRDQeG7E3+4BitIMJ1G5Di6yFgrFMN
c7HhL8qQr6+D6m66ofHDRHCTfRxaPqvUGOmoz8x8uvfdBqON/t/r5qMDNpZPpu1DEt4dZrcChq+y
oJ14Rm2k9RAAa7CGFUNBIJbJPbaqGrCRbmN52UVl+0FF0nzIqg2JK+CwxkrlkIPkCsEePdJL+PVF
wbl1s22Mju4bjYn3FOGnOSG0bMKYQSfPPLMulTjiLV7f+CvzLST/s73ux/mShVfsHOz1LkDoZV6a
AZMq4JND06HP0Wo5yopwlRRbxXBv8EVWiT9zpG1dAcdd5sM0nQyrnb9Xof+p2/4V/V3V9t+NaKsf
ijb++feSzXZp1MHgEfCBG5HOgr/53sTTp+Mp3H2OKBD4N3vO1u8SS5Q6qGugESHAQEqySzP/t2Iz
rPA3+iPEEZDX2XZRc/yjHv7HxiHcSVU7EBDD5e7cYGH2Y9PTSnNkyxMcg4LZ40lVwIyruCYLb6pO
oVOZ9zVCu7fcUoWHH0OPl6vBWJpnTLSxH/CDKWlkWH/imEHfMw3l+qw44O7wGRsfx9y129Qm2uZJ
FQFa32Esllt39AkGr6ZR1Ykbzb4bW7UyvsyuIVUcGQWOoalumiLpDUph4EVb1SVVOUVvC28FURAw
MVmT0G23+TAjtHROQJVF9GTmPJhibU3uYwtWRB3dUmbfRGmKOi0FhcCBwxwyjjlU+fttK/r2kBs5
rxAgIXgMvGZBSUhV1aZtVeE4W7OJ2TpAlrVIVw8mY4IUqu2TsOvNGfuDNb53l1ys524pm/owkJCM
+V1QDoz49OAI3hDCUJ2AUc7tmi5b2O3DRANJxqHunKL59odL7i866J/2f8AhbTB5zH2YjLDQ/Xmb
u3Sdtjffv8zJ57wrzWB5Yj4Ja+zvX+Xny2VvI2ggaC8czLgs0n+8XKKqGafZtjBplI6TEmrc18gh
p0FezELn+S8UD1SyPzQUhIJ7O0ADZxPjCLqAXc72x762qUndyfLpMxE/lHaAh6pnnuL1pxxLUnuh
c6OVbNMbuz8Eg09gBESUqI9XzurlwF6su2pBxfDAGuXyoVBEXqSSL60fXqpxCq32GZF91Jy6yhL3
UB2w6ZE/Qc5OOG6csM5mjUvsDwM7O9vnIQdWI0LQivem2mKMPyvPa852jGXVviWsRXcTWRR5984I
iSN0N9JACBRyllQzsjtojfg/qYwe28GkkZgSP05d/ZgtWJtwp7gO2plAO+pohh2jjykf9hiFUXUX
zGSW7RzkSOxTo6sZkXhFO301axk8b1xbZeKpEMBBs8G+uRhy07+YtNq6i55wn/DkQft5AYfinRev
W2S6lFMJb6k08jkaSRRb9bqldt9B7MESYG9UAoW0vDswnmj4lbZ5+IArqT+XvYZbKfoxr+Nh9Q18
9k63BqfIrL37taGxOOd+7iwAV/kIWBWV5WfWM6I5+tiRqY7soDQZPVtZz/SsrQHSm479yZJiW5KJ
IFoLD4fKXcoRgw6w2vCtvNEarVoSVjJY+Dja6XZw6sG79sd6HvBELNl58DIRxZKY6OhK2VUIXRpk
ypMkE4jGkA1Dk1ASrcHZ7Rxd7Ia5/lovsgKnTgn4qAhWBzUiUKEfdVU6T3pmnRJnCnJ2YhehPx4k
j3woHi58D95VCIhhHfplJFg75KNg5Lq+7YBw5AkB3A6E0Wk0XQAUQMJPq+WiC15mKPvUV/1Sc+kQ
cnt20Gtft2NVN6l0nNW4lGNZyFToLu9ORe/LLgka4ENJsfQmyFAEZGw62tx6X4q5fyG5vnyRbjjp
eDbA0nE3ar8/E+NQI2I2Ji8pw6HzU44+fTFi+bsOaRiw/ygMfLCjbu3CbsDY5Kqw6LqL8qx7rJrJ
sLHgcUieekcOXneuzWVkojkuL2tgT085n6KdBmxjuwQxWN6mYnFKO6YwI06ArbM7HCp7Vvc+JhF2
KpVumgOoxcKOrQk3EcsgL7wbLe1+8fmMnyrDEN5V2EVRngBohR+zbdtsnKAaSWzk/QQvPMsF30aF
fzdI2TFTRiky29/SjdRwhZ2Q7s4ttxw2imiaNDPpiJMq3KBgjksQXo6+7r9VHDD45ShnAS6Nnnqn
Q2O1Do1jq0dLluuLN+H6jYlmHS691TLECfe48pKN5+EL32IZpNmGDCCOgDd2h3CbiVXoNz97aCvp
FBeF7si1imptDEm7VYClhJ+P4B3tNvwc2lN1Y+AZs65gtITfVsejpzRF9yJ12ylYPw74MFNVlcG9
pXIJh6UiRIhpZflO6kndBJ1ev001h168GnX23NUz8kwujzxMhdVxTCESt99GNBFvtm7jn3ETEWJm
T1G+pVveBXfCLG2RVgKJ3pEW2WiOIS3xl33v90RoFmPWMSAIKFGGXUWpDp19wI09P09w9OcXg6Nn
69giDX2ThYSEYg3MTT6weZ34dTe8PGnD0u1dxuOxjI3SzV587cH9R0Zi+yw7K3NL3GoOr0fbIcfw
C/GlJWnOfV/Uccblyr9ZYJZcSzJhH8xhhVEm+xV5XVTVJoQUIehWToS1lba+ymzGB4mcRvbR2iS7
9txPFmhegpBYFRLN4eGxqGeYoC6b6auygkCCLkN1D/bWLU3icAzMaQiz504H3gINGbvJzUosS3Do
yLD9yKC/Di+MrWpecl84HrY/ub1TvbFz7Rj12AneTvQuzTAwo/DLAq29KOxQnRoy1G6jbWaC7Q9N
jq9VbTAPqlIQ67L0rd+dpUMtkGYSLn26kLKFjIBW7v0yjNYLAajhV6/2+FRHFod3CLiM53UukPFj
V86/FWIDb5z5VT+dl7KOvASboEunFrKmSOxw8vB9Irz5RtCh5abCyKf2GNauqRiarFCiqswmab5C
dAAyMs/7Jp41wBgsyvAKY6sC0UFj5u8wuijaHVybbh4loK4vqojcD5Eexzvty+CpVcr80oCtwwUm
B1gKgaND+Is2vVhaDdYC2EiZs5d2wuzx5vO5QzJSWfFEEI6BWS8SXp66M2bOxDGLjIwMXKD9Acux
81n6YO5pxbeFEm4jQqU3zPEu4/iF7c1mAIMtki3zymP+8l6YY86wBxdMkm1e+aBKm3O/q8zsbh2j
akmjcdJIDPPVoBErq+VDJ2a4GJOhZZuytQdc6NZdffZW7q44jKQrUh6C5f1SDDgmaWFbD6iyHO8t
TS2Z4n6qvrAS7nCAUCZ96zHnPJe4876GpVkNzPJE+MzqlS/fagzTT2VWA5KxIaF/raQ3UEWu3eay
2R4b+1CVq/+oVeV/AuMpPgCXwMuLEXwfg5RDPx49s8Agagst1yQ3DNOBVLNnMsJUm5+J6/WfQaYC
zgGSxeoWkFHZr9VVuSzd0oIGFC3lwWy232prCyAyuIN9u3KXfWy7wPniBQvOb8nzFtaVryWI6tqB
YFhXZTBfd2EA5CT3F6nuB/zszzNNAJPIvCwuagu5SeouTHwug1mCnFgJLxmOkOVL/DVlOGuAmWXQ
HGQWll2SQU2eYrvLtYV1cdXBKRiBrV3hIOq6p43oKDeBzGvMb1bZ0M6KZWneeqRl2bd4DVeMN4be
fbZEgK+KbqNlaLQms+eO1sxKHyD05ybrBbt50xabR/oU5SWFmd9vjTedSmbNzJAmG2tEx69hCv1U
5pSUZ1r+est4ooMfREAnFoIVJ2QffPW04Dr/nKPMQmkEDBOQVZtl3jVMDh9NRlPbQSGoGuesvjd8
2KBbYlBG2EAxPU82gOzKkmCnmqrVwFta5bZxD8BBl9eERhuZSAADaPnVVl5lHAlELYJ7omY9/ysU
XN5PmDV57h6qjZPx0gxnM4JrJ1eSHhJma5h3ALK0+bHLbNWlbb/yLrw83GhlynzegtMQTH3+Dkai
9Kq06MNieq+3Xrfv8knW9rEaSjN7xO4NjAcMps4Jukd8py5ENBT9FHu1Cu2HXDrQnGOozsp/k2ua
DwGTaaX2RuAQ8BQ1Gn7bdC11iUOeE7KFdQBmOOqTQfom56NAzHCwTOEON4ZsZXPd9GpeboaASXsb
s1Ij3TCWK43vZeYyjbqbencPLkMEuDx03ZzZb+2hC/0bVE+VnWzONr+PDM2ZZpWAL1HV15Q3IYM1
YiYL13la5Lp9G5jX1vuUbw5p8nq7umCVsKDARWx38NZovup9rOVMrrKF8sRRPA33xLlHzNQk3zWF
qX0okai9KPBGW1wXfjCQEUp7YSZtVC6n2mJXnXThYj9LbXd9qobJtS566Vb6ELba6y6R4kT22Vp6
aSbo8sG2BQ4fPtcX+O+4G4OBptXdcNlpQELTXT8CPjmMWTGXB1wP3Qr2xnC7c+HUIj8UUSe+tWwA
bYZ/O6q2bQb1xvTqXF9sg1fbBzczKe03qxrvCY/lN2uvirkWTKjMIOONwFekTVhcymCU0LWTsuur
3iyWN32xi8j5qul7xbNB9O9z1SnxgMwJox7kgBKypjOQKKXndYGEONvFPQY/DmyP+II+5hKfNt56
Ox1q3+Lp3XBpvyguCRlbxgoNQ2lMfKVi2I6WcQMuxrpRAViFwPFuBdryHvo9Je6m+wZS2pz7Qdzm
w/IQti3DOHdFHXCSu0YuMeh2IXibjXdnFUFJQnkkxKOp/PqDplzy44gnhJGuRedUx15iDT9UUujP
OihCWGmrJPWsHTCKJ7O5gpawvSL80mcBLkc/X7O06DQgRobYNX1ZBF73kBcMpLlFrHX8vvr+z9Ds
X+gz/kYD841pdZPDBPsB483/+T45C8Brs+OkYfjdm8zA4/vkzDd/83aCPBaXEDWLs+8zf5+cOSFb
0D2RELk9eYhML35fdNrRb0SC2PjUULR//6t/4n1Da/zDYALBHq5obKU4lPH1Yhv4aTAxUdMMAHQz
/JpLcW044csmhZOaerl2ocYmlbecCW6R56ydxdmYJYoAeJgAihLT3uyDpRQwY58Iz5gNj3c0UHKC
uBVTCXQqM2F7TKGK7qnmMnGAWhBwuY9iqe7LwhvmAyeMh4nIUj0NNTFL8HvtLx7kUPXV45662tEF
xlMX2a146oqxfgYtNd+MbvA5mKzpoWpq04ytaGBFF8p6qRMfdq2Y/Oiy99mTuiNR1aYhwgcJKdu3
Yiy7TXeztCLKqBTJ2YDvES4jKaLkpV/kOOumttsjabvp3IXejAqvss6zHCHh9IgJeWzfB5pwTS8b
ZvI3+tva4K3T+FyRjf1xU36bTmQKd7G15urszvU1ccDILrWwUIIQ05mSc+qf/AYyqGVRUQzOlSVZ
K1al2Q/HmeRhuKVmNrU8fxurPswkf78fqGvRL6YDWr/EElhMSNdgfWhqFMkWDVrSt/V6UHWUDr1g
0VePIZ6X2vpG539T1MPyVvTE+06M6W+7etnqGD6ceo/VD9zjWNwM/MgJrLRfWpfUOLzuZkp5Z5ck
wYF8kvXLsCGSwiZUdstR2RIOwirZzKS1nzNrkYP33kC5PCQL/Q2rBqJZkrXIEqr3JTxCatgWhpWW
fDtFrDmVXN73OTj0HXJcH63OLI6TiTHZ42O7R8N8OfU6BXp43zbTeNgswhQrWBypUP7RmodPJQQY
HG+DefI0GEQ7KgdWBRPL8mghZqiyothGA3LHKnvyDqXdLn7cccnM52X05L0IhTRp7pwF4JastnfB
wBpi7y9vB4+wt7E4I9PRbP4ElBRsF1WXHaTSHLfl1LAXygvSUopwucmy6lKN5TgQPN0uAFZrqeW5
I7G7TvfHljp6MLJU6hVOCHfZAPdYgaB0EZTHPVWql9gMXE9o0y+ndck+Rva8FyUDAHQ1zX6qvfVA
9VAkjDT0WyIhMGsb68JKpJoerUwHd8U0izLm0Gi/Ar7IYcqF9IxW4945ISPobCfgdmCYMEmnYxea
x8Zd+x3v+TGf62+Nk586qz2z973Wukixd3wGaQN/rQtAkqjoOrDyjAmxzEDYFd3R7ChnY68Zy4H7
KO/ytPBRqZ9IUDHqF4hb45FreoNoVBaYu7UuzyCbm6Msm+atq/WGwXydphu9dqDSQbZk5bkFrHqP
74RIG4P9+RYzVqbmpuAH6L6H2q66GM7wb+o3jQqCt3DUr327AwOcdWTCTWq+ysRSXLVOA8qj7SMg
WXLyoWozaPScI3S4INkGp6+OmmfwKczHuUnyAPgboh+tPpm9Mbonx8USkehhxUTlwo49owooH8yp
GkQ87Fs30bZs9Qdza+7tqUcBwqCRtLCROeDnGbssMSgK5GlcBW2AdjZiUCCAyhRGLb7pYvM55zaY
qjXmCA2c88GgMYaNbFTfInJodg3vlJ3mXM700ZPVxEi6l4BdW7lSmsr8TbbOn6K1jM49tugUGl6d
9KVEvCsc55FF9cICcB5I4rFRo+eCRSXaDCNpeyBHB2Mb1aWu2si86IkXcpnwnKOtt6+CbhNbHJSC
6Yu7VsVpBOi6xtSvznLsvSri6Bvxwdgoc/nAlQH1bfk0VmTfOcMojnywXGZ5dWjbGa2YXltwBJ2a
1NEorQaolU+QZAwbXZ/bKahvi8DtnslLWawED8qpnKRKyXpRF34bPjrhMEn2FI+oycMqFoOoE/hY
6p1w7TvM2ETez+GFTwtALPQanoLIeeZ8Vechp8uLvCVxzbkcLsQGD6pmYwWDG4Ouh2fFRC0Qq1Fk
IdkkxXhUq08bhdwtHX1vupY6UFeGsdx5kewVAuuqHkh8svMc2Qy5GhddnvsPpVGDawMk9GFmyPlO
T4jw4t62P6DpfJgMBcpXdrRbqnvHVU4I0hw82PsEC2Lig68sgIFa9nBuvJdiK7/awUJ/wNoWBoTM
zNuqKHyqPkHNyfHdEm9FfhIj0KV3mosidN/wiArPeVMFqWL7e9ObHQrH2iZp0w1rzOFmf91Z0cZl
jCcBKNdu2SomW39iPpfOYw1P15pSr9NFPJIWrOK8Hs5LSztm50AYYYICeCgBc3VKOX1iuKKZaWy0
n1aZBhYP2yYG9gyP07kxd9AfI9DxuAxuwwmLQil76sGpuSl1pg1L2icfyGhOlfaiBKiduMBdW9Jb
5db0UVtz8zgiyL/MR7u5073dGklhONNeseYqT/IpqhgeqgYkW17wRUrNqRk1MJEfDAsKZGE6/8Pe
eexWrrRZ9lUaNecPejPsQ/J4I69UTggplaJnBF3QPH2vc7v+QRXQg57X6AKJK+kYkvGZvdcurRDC
el8cM46xz2WQdR3Wg5V1Ozv3lme2VAZz6sKt+41pjn8Us992a7fQKkB4tvrbOvo5E2y3iRcoFe9S
GVZ7HIb8GrBr4EDsEyS1PaQ48mnPc54WsTVl59n3tOBuc2LdXziEaNFQDR+l52RGqGMi9Ld9QCPt
LqNFVmqlV5ehrN3hpLNqB/U/y3PQmurDS8vOPM+MMYyuLB76SuyKsSEjpGr+0LWhDL6rUpivtSWo
unZ4WfMSnxqgmbP7DyROp0QsY4tGDhRwke7KwiuOZm8FL9aIUSP0Uyxdrlk124KjspFqzs9tZj3l
CQM2FAZ11sZpXwcPmc6Xs82T+6YyYWj7lRqoCuCaGAy8iTTqhjBHaSHZGkJbj0gB4H2Upt2V0R2D
K3cD2E0kJqyOmZbpWZO+pMPi/YVS8JgU+oDgwBo8HHWSygpKfD+Ym3VZpHizpSdxc+D36LZB7Xuf
OO/0ixxnrwakh0LgmrFG7giuKBCySEZm88YfNeyeE8Rzd09CGZMifcy1aTt3bt/u2MBOPwVZ24xv
O+0tRwgULVxKe63Xza1LgTJvtKEBytY7wr0pk5vWt8oom4v0vAjhHyG8D9tcqHfS2ruthJML1pMb
dAyNoE0ijEugM7nSIgZeJWw7iQfTRvfGVyXkO1MN5iGLqxPXYdv6Q28kQPeIu5fCSU7EXpLumyBA
iRp/LOcdmijwYil0NoIZ62wIM1JZJXlKDtzKll7z4DIaOU5FZmqhn7R7xGoTozRueYNEhipnblCU
lnnN9c67JIuaCOZdUkbnWiPNq85R+oVMuiPBoOovOlxU2FQ9DCJZPCJURhIEyxZnkWWfnNIwd3zL
FO1WbV8Wy8l2pK4+d1DY0kh5eX9kUznHRdG9mqlLCg+Tkj9rtuwJumDwP/f9mzc1DGcVNLKv0Uym
/egL44cvVu7TqnB3waQ90nLgb8mbHIXIJJL3QXozUHwr+N22hq622dznx1RN/vTKk9sfj0OWmMfF
YRcq6gkSOed0tVG67HGLlen0BZI1f7VQMP4GiqeYgQNOTVTlYG6SlnYIhFV9ZnjgwkFf4KabTE7+
wNk0ihikwo9jUcXETdEeS220wa2nHYurdcb7dB4tjydl0abuGgXgDH+RLVJ/V5anlqNaC7vaNdO4
BogmpRYbiWa0OJVGVECrGMsXw13x9y1ezf/nm/XYhBOceMI2qtlNL765Os4lc9BIxgL2m7XvirSJ
VUAAZLg0rd1cbfRcc0jIBzuf7O5ZQyLQD0TLpMp6hpxXDAe7C4oi1mSLwntK0XGbG1LH2/U+kzWX
HQYKGQ51G4SNxvkcgiwpIhNj2RfTFPVQZSTTbLOJig+aIPcYQM4UjdX6DMHCkb+7yqO+ttvuwJOA
NHXQbnL8XJvBMPZjzubu3K8ETIxk9wIexObHrqlsHysCgb5LLzOZf7QBZSg4TeeFILacwnL0HBnL
tuLghXV7IXra7l84R2qYS3raJbEmqmcjNytxHNKMxFTXnA3Ga+OSL3NMxkL/zRAKKDpzYci/cudZ
Wf2qd0v/C/K2AJTYZ/67Yyqe7EVXtTjO9L67SU+UJ5bwzhdWT0QebIztD2WjBIizSaXg2uu2GbYk
FDGw67qHDq08E7os+Mwr2qOQgvhxXltjQyE3DHEPc6iK1OiwsGUDymK5cBKTujPQlBPXFalvG0mU
l7bVObwYHel89zt9KtMQ92OabXK2pOme2a/lhmyBXJDJU0EaU0P0+j32s7TRtaWG+3tWLEZwo7SV
jHQ52G+JVrtq0zJMZbRmNjUuKdd1HutScLZhSwczmGcpJgM1pC5BAvn9Tq3r+gdupFttRVAYr1Qw
XRf2trqXSWm5b5jBXxnui6958RCtGlquv7vadEczMRIPzrpdiocSfXO1y4ukoYqzxLaBsKa2xD1C
23To1IIDcFWDg7+Xrv4rCKqshb0itUuVp+5eCZVcO4B+6cYj5uwV6fOSb5d0UCRyG8NX5xp6KFcr
+embVm2RYeJ5Q3+GO66dqWarTlq3Sp+U3M5GK4jCMjyGcm6WFld9ttrpyZnsKkxJprI2cnV0dXcL
D348AHItLmOw5DBwOaVZP2e9wNkNgrkJk2ltCmD9DuoLyMB2sh3bZXyfpeyeyCRAgKlW8o0sxUPg
F7E1enJs6Ox66nq/ElFm9uSRASG8sLKwn4CZH4n0ItZHUtUws5/NB4WtG+Fdsoz9jpn4AqB6YVly
aQKct8ZqDSTKsmIDZjnM9TFQuVYeerTuFL3ZsmLvhVXN1jugCbp7m2tmKIADlmhlxfrsV4tYork1
XTo+OyfpoTUmd4JXpHvznsmJHC7ZSpP20KdFUERaUJjdcaTb+pM23SQgbevJljr3DrWc0EIGNiwL
tKiae8JISgATVyulelVoj6g/WRPOvuZyEi5PrCqs7ejrSIptdH5FkdtX9gjugUlM/9CxvtmwYrxv
M93ml2eN6ZkSxD+QhmE9d4aV/a7SGaSrj6USi7IJFK2yEtaoKlMtgRkCoHfomzNqTLM2z0pi4HVr
5LcoZPqjDgj8ltt8DwhkrkOmsx7ToEISpUoD0SQLed5WYQ9QirH3Pleysn8yay4sNN6qqvdBoZX7
NG+9jEGVUgY9V3N3ybqpC/V3gKdXhpVgYM5axJub4EuzppqVMIU+3uqplueu5b67eVJz6v2Ua0FA
2Fgz7u3Ej3X4DRFTrOdCimdikN6LwPnWxkR/nyqPe9JoX2ZBnIeudfB5+VV69cgifV/7KDThgS+3
kXrvWVJqYzBwLoms947vA3VN0reBXIeicY6tqr8oWj+1on0MWJh3pvG3NoqzOWIBL4s6Fv38acK3
imxvOKTJ+hQUTKuHvvps62aJYFa94zBIN8oRD50vHrHFfzid/Zzr2m0iWeUswHYwUgP/6mbiBsfu
xuTmNAVcZJ2xAvQVH9Dd9cj3cmdbS0moO49qXKfOn9Ytze+KNSwPuoAdcJd+zoSjsPY+a4G8o+qZ
o1Qe+LfxLvIP2CVaOvtRXyN1paSlRpZKilyNJqGW+YteQ04SK1UnV/vfyeIqMZRJtJV463o6IuLk
AL4i+e/1BKpUXvbdQZP0OXt2jsKBkiqqyXkNGrm2cQONgJfgwXpPX8vVamNSjs4c0NdkwZ4QWAt5
ROt8c9pgn63uE0OdizCaw9S4Mcbby4TOZrsY9BSQfqNkLfeIBfrDpCkrSsxi6+nzSeubq0UNn5QE
BJGGgzh9dVmcZefJ1eoLPmOdykDcdFVRl7jDRzVb67bs8nGLjDg4mHeTdDDLGwVXH2rMBFAsT3GN
dz3Wh+E1WLyHzgjEDYzrWdBJAVWFQeDhMX5FGPJjYuA9G4vtHydFm8vQpj1pyJ6uhjtfqbUgpXge
uwzS4ByiXAo3+Zs2NpmpyfoJLfPDcAkinqryIFAXnnuRPqhZ7KbZvKphsZ+syoXvjjuXFcgYHBuu
5kOPN31vN5xNLqitCCehtaHvkSezb3PAjcsvcIBbKXmBnP4bCtdjRrkaJiusaKP1dnNVXXECzgeC
356E03sRTSTEdLfNz9jueysGTPxEMVizZFJfyTzYeCBoBJecT1OQQBshyMZVXs0DmWnNzdCK57Wu
GCOBCbgFpVq+ets/uGnyNlrr71yMR5CG3g5YzY1pQruxhPVEsh0xOZJgP1Xku7qh5ZOGsy8M2zhn
ht1vFtaMyC/XketMrTfiBOV+8uQuFzWohXbicuLpHVZm3T/zZ1DZrNwe94Z673XGZ1tR/ZL0AfxR
opdrtFrfu+z4mDWbl8acxht4gmQzyvKFRdCTUyQfo08yY8AJTrXBYEBP/laMYfB1X9yayjTJ84HP
FWl8MQaPvd81R5HZDdVIlXVEeeVjH0/ekkZ9Zjm/gBSD5W2L25D5v4l+PwnD+S08NcVgdMBRIDII
qwArqd9YH71Wd2Gar1f/vjJcjP6cuuXwO8hY6xGpc2gr+6gPLVz8pRyCGxCTiT6ycM0ESrqdaft+
TCvnvklkUNoQitn8sZA5Vt9dYEw7cDbBOZfQK3oh9E0rM/Oxy3zrxV2L9aya1Aw7qb8HtFkxm18B
8kNoWHS1IsPmvkz7qar699nh229YE8dejiiI4MblqSfn4WjJBHnKOmvbEUQZ2/TO+0KTq6ixGKyz
aQ+zQnLSqLl9LhKj3nb2Pdqjzk7eNJUHHCMGguKC4DrJ8K3Ij6IUL369PuLieMGrSFzB2Hon1dXL
vljGPalTN9M2d1Rzl8aau1DntkKmnquNgzti6xbZxBHnvZD1iG6QdLJNk5vGqaVI2fu1jJlInrhx
WQQzmUN72L53gKwOZZ/Xe6KRSa4g+StSEjiZwabUqoeLZzGdqMv8Nhb669K6ex0RQmQzPoNwJ9u/
bKznfToi5MLhP0V+Z5/zhqDGJZsPbDoPkzcfe9LvnlM53sGxhdHds+kOqUsHmVhl/0s6DSPDtbii
vt4XWU1oZoWWrjNVeca77H7kbfUHCqKzSUjZZhk6vCLiyl5YBeEvbiVZM353JIKy26VZ/9J5dQPl
xDx2TDglIXnMyfH8mLlHxMIovqC1fGFvQFBER187M1CcavopuUmAARlkhlei3iIKu3+xcUk7SchF
Q0vKby1Nxa009um2Su1uQxyYvaEr/i4m7TeWhoeKsCmH58iBGOxvGhwOeE3fmWh/0ZT+mn0C2ozl
Na2hVjEtf3Vt6X6ka2ptufZ48X6fosVQ5cXXvS+sDs735Ky7bPZ+g2B9H/lAfcPgNbctqZqLPNil
e5jLBMLt+pc9M/AFRJN+NOWW10TmPKYHFmLkyY0BqySG5vY2b0vyAOYljxzRIKpiu5YcRx5Tb5Y+
/ioGZ4ix5Lx5SfFBd/JjreOtnPN1i2/nSl24hMpij52OVgjEj4DxjIkNv/MZ5ScNT8JX13Xrp23z
ABqL1nuAN7FthX1Rlj/cJUA2YRMFoel3NeucbFMiVWzm6SlFH8mkzaYevT6yO/rbfHYHHiy4Ee/z
Nu82ZXc1DcQXLtHMOQO08uN50HZMYLw4zQLxC/ude8H6Nn87etJ/GprzS1/7qUca7y0+d3VV9DeH
PZTGwtFJyBKs9eBKxdVY+1UlCYGhNmE6sZz4CAhgTbq3uU2ZYRTFViBpPKLOxX25+t76ClCANJyp
moyBhRRBHhDOK7xvHHyVEjfFVCHlM3ZAw/ske4qheFJrOzuIU7ux2NJJTdlTrZloq5yBdQ02AJ/w
4Lr5KRnhX1BmFn9N9x5WPExGPr86JWYgnghes/dbqz8itpkqgj4nBPcX3p2X3bIW9eyxYkK7rZlt
4X4pB2vH1GzhKiwbxGX5XSGKOa2uL6U9M2rFUuDKCjWmNJdQ3JMlOkdszaaEU5/rTN1V28ur5juX
O53pT8619mBAyfERf0aduahtAIEoQWMGW10/NgNWKSPVvnncXJvViitvcCK0Qgg3UChGSmQhMrgC
vW8VELeoBvPbwfUQcevY0Sxa8auls2ENNN3a5J6aiE2JWMsAKrFVS+pvrrBBbnGkYzRLebGkv9c/
KGdWrTgPtM6mS7NJgCA1hUVgcZFUWF+lAhTvoBMj9YGb29RDxyvXLXG6ZrqVtkIkuqK+LrQGQDR7
ZwL6MlhN8QgPzbeT6J/l/f+oGP7DQUXw/5YxhISTd5/V//rfP/+X6PH0V45fVf4HGcM/qeX3aPL7
b/hPO5D3L9sFbQoHHHmYwX//LWoAzWEb9t1WT76TQfvPz/ynqOFO9IABgioNVB+e6juq9N+yhn+Z
WITgijq2g7hB9/+/gB4mVOH/ImtAIGHDBrnHiuHiRkPh/ndZQ49PZ8C1QklG5gd3KcWjtifRu79n
mtl7uyO1tmdurctgZBeGabKd3OEm/UC8G56ab10q6TFKzWu2MDSCt9LOv6xWdEmEQrqPXGQ9Ow8G
RVQnU84ysdOdv/Sby9Gp2ST/8xtnvOKRNlZfC6ycaLmbWHnW+eKd22IAxWE38qCPcn5LHTmcW+JL
n+ypwxBgLOCDfIFmijzfIlzbrrgRceq+JoBz3xDRekQR9N82+3SqRmRLh94pvL0clHWZ3MwKc4Of
xdvbQAevmkvV4OlLquGW5XVJZPT4XRSDd/UqMnvcyjIPQMP0vVX134Qla+95Uw83QoG9kCm6eNdm
yG6Zkza7EYzZoV5y7zoOsv+hMfhStZYd7j+pTfxGvbTY3I3Tdwuc9aRkUJ1Tn5c8TfxxNKnOD+QF
b88OiNZjLb68lA9w9azy1vnraoX/vI2s8Vi2ZXxO/7xKVIDljc6QYNRFfk85P1WSC8lk14gwAJIQ
OTvunqWTgUiYxgd5ingPRhtmYGZOw200KB0cpnos9pLsYCI7jFCI99HsOT98qyzDjY43oWsaoct9
a6BxXuzyFSkvH0Cd6Vt3UNM2r3nb9JUebEBe75IwqGRORM6LTWIGKqzCu66uyTvRePmOJ/XTOPZ6
SfdSleDUaZP3KqvmmEh17OC0O1NkEYP9TbStt2cAmxBHSqgRfdH9y2uXgWQ44ZW7+4eLU8Pdr3Ot
MddaEuen8KqvliXgdbWm77orvrpeQ0PZOuJw/1gbdi17hLXlrUEoG4Gp+yIsuwmVxh9l3eL++P7S
/Th2mh8swRdSLRmlHbkonPruFcniciVY3v5tCpNP0VfXcnBI41v0KQRsDEbW6t/0RH8wyCpCqdAK
8+D5OdS7Eavrc9cOXkyp6900io8TnK98R3vBFMAfDf+NvNKOqN1Ovznkisayt/wz5HzQ+S7WUbpv
ZlJQqjU8rZNzbRHNx7qciedydOtSNpDsWeJ1H3nJmNy15/zADiwLHcdSUeaRAL7Rei/9XuvO2Tce
xABk9CLZ37vRbzJn7bseXUhz0yG6j+ukI9n9njwypCCsfOEPf4uJY99TATwufFJraHdaRVXr97eJ
C94XSDyJAzPkpkZCuvOo8h5bfbLe5ehPT4XtibhLTQafYGazTwS1y2ld3e5EtpKxT/VlelpSr7hy
1Y/sl4hKama7VWE5tiSatHp67VEdHrGc61ujxshOHc5RzyC4jYU5mVdtaZOnQHiMqZcheBj1vIza
4s7q0lvzUi7Bek3lTPWbmFbENHIIO5LPwoXHRhZ2nRJhOpDdlen6hGsJx/Eux0QQe1PhXgd3tG56
k0zPukiyLa5hHSM43LkK/iCrd/YGl2ksra+aP7tdkKMcxlr8GT23fzJ4VE6bhb3VkTQeB2REcMVC
pUVNmgAbavsXo+G7jXEZsovSE5p5PBa8wqbbWupOSNADJzJz0z5oZpaEY1NT02n2G3oO8YAewrgy
xMxf2a51RxOM4FePTozFuqkPRO/pmUG47lAe694kUhvMmHUwJINu3c3fA0zr76N0j9bq2Ljo6E6I
fmCQqA0+F5zWRqtBD5ev071sbLLhaDd98oZlIaPGHRYUQWJ4GF3Y4V3tW/cINod0dAvjx1TI8kSC
knZxOy95QrSKNTORqg07fURd5U4GIgMinrdyxFmIyDavvgnM+NvdPR+ZNu+tDGnY4q7589jnwX4k
ok8Pfe79geOnSLZwKFleZ5373heNeTDuiXiMgct9N2de3I96d+XzR3Rn92g1qrq4MVbHFYNH6zWd
2AS5s+EASNPTB1afGvtFwng6x54/ZsvLT9maONzVYxDjfNc3zoyJfi7NKs5MVidoazBwCxOdOlGQ
n+to8p66jJ262Q7IBLVfJa4LazN3AvSGPQvsV/5aX8AHpJHZmeZhbGY3omVAV4CvDgKKoYKYxPsg
xhuyx7XD7Z0MCuPseOkKdkVi4P36mnOq5tmOWPWpg+4uAAgSxjrcoo44VWhoYtRs3aVsBV+HgX8V
uKOyjFOGtfG0mFmNLrAzuaAMp33KiLvbU5QgYNfnBTNUApBdV+57p/Q61tg0/kGL41MDyJdeEcPU
CVm/EnyxvulW4J+WOdXvt4R19bLU5CFsL+YRjVXrQDZ0ycxwJ815zPN+2Tur5hxmI2/OySJo0R1P
xWSEVBGwpoaIwsSL4YxV1wSbJZpF9tU1LyTWAp9nqy64IXwO5E55x54AtKOrkuBm4sWNaXa0Deqb
7MB5VxzMzC4etTR9qsZxuabOFJzAGpbf44RfUSQOBhaBcKKueD4b5hRKy6z/psbSMDJihd6ze99Q
64ttN67ioa765zpdcmiObuLRACXTX3TkBDT581L0IQ/8fo+kwTz5jas96rVbMKHSpHd0+YPIdFR7
C2SpfxdwuU7M2LI3050/tKW3T/qinBJ0J1kogZPXj1XvijMLas470WKISdaJyzEXT8x/7TRkAIgY
BZLMbRDtI7I3Ywe48EIiRPtI8HLDD2hc7d1g7h1+/xaQwcOozQ1qiUY9N1PPWr4AX4Uo/CYz561c
vPlB0xMVdYOqoPmmKswCDFUcuDb6yQv36gIugYu49+0jYr0+ZJRd38BJPCClQIdWmy8Zxii3Xr+o
YJcomQHyiMD5HSQGl+ngW7Fkr8VNi0HSIF43lF71bOWese26gO2uM+vHetHuSSgei9Jg6N8SIMcn
njRNbEzYYMVoozSXpfpCli5+47UQsO/9vLutaCIPeOXsW99gvfBo3p9yfIa7XkxoOIJs/emC7tiR
Hf9sOH1ya81cuzqNr2K7pYVSqbUgeOKccyffwpDpi9jJ8aMht+lipVUW+09r2bLWtLYSBsQfK/cb
dObe0saLNTtIZPtXl8PtUhdziwSMjLKDbQKi2TRCMyfuGhOpSe220bI0+qsPR/jPYszVtqHwpZsD
NQmkR5JRx/5rXAYyZH1v3loCDbpP9C+bY1FHqpyP5HoN9M3c0keLBNRsncBOjpUb99D0j0zi6p0Q
9aWyAyzqnTvsGOI0V03jOeHnvftqDSTCdeYUrwbLvMGztYNLS4pveEbGki117OMLC4sKam2tHGBF
JMPOrSi2VnDH8fNQRF7rlZHW8ojDA7/uRaMt29WuDfiXgx0SCsSNlqn8pFo0KK09jXvfGGiBF4bF
mt3q30tWuruiB4ZOj77EvKckSvNxPRF0sz7MFAVN2bZ/UlZZoIa7332A0da2l+JxpV7ZQQm1z2Ih
e7dX/lU6GQRNajdjZnZY9I2OX9S4wR7A4GNC6BHj4u84GJjfLJ4JSiDQ+j/BvNofFafbnyRbggNb
N64uwMnGoWkm39jqySJ5jqO5QJiEG29jOI5vRpYapxNGnI7heWU9cMfKg7HazgUbN15oiK35L90j
6B47krgmsE0Zzi/O/KIGrf3M5apF0hTZPlh5pIy9YcAYVMWlrqb15DM3TTYdFKtI4gdnna+M9smx
uwbmrqZ9sA7s9FB33IRk4l4Rf7daXhnaZrM8qLTVnkZu0ZrYeCv5ckSZ7KkJ+zcHl0hKibQuBy3v
7deccKdbTq7QfSnd7og+LqrNUFQDYjGSIR+mQOp75HbQb7tmaB9VFgBbsEiAKjZ9o8bDWnvyi5Qj
75uDYj04SLDu+sA0e3CVue4G7DJs7/xxh67Ae5vmYgIplGFP05UwLikez0OTBAXBtY2sN6bq8Wbk
uJIvkFUvhtZlEVKx9ZjVbQYlyQHRCrGCfSWt0pNmDCTQUVghir4HzdafSGhTIC29Ovlzk8deNnTh
7AbTJlWQtpbU+YVUBiSsZrzWruWHRKh8d/xTnNaY61KBjWrknD6PSWnHs0Z3Uq9gZlrP/xxksca4
l8Z92mXqbKd6dVbp8FmOhIa0xqhtZ/b1m1SjWE+4aL/VYJdhWqsnb5U7v8RvyWtF0+11oTmVR0T3
U6yw9oZ+1mpIuZDHzsrBi9rnF9tcp68SH8oVwYn9YwTSeESHlZ8DBHrR2DCnRRicxndQ0p7y59Fr
lt+LgdbQyhV+Vu7XaCVMMsbj6B49w0mPrEe1uLRsM8rH9jxjpN/oNKV3WaTYSS1br0hQy/3iKeMt
cbQOid7iIi9EkOqYw1mVyzfPznKzwv3Y196dfJOVMRGn20oL3gjffinn5bkenHo7uEyKi3x5acTd
3cwepFHT61x7fghPxP6ARLCeRI3lzVqS5lWbW1ZQnoW2UH0k9do8jA5LZjYQSWhyK1ykLDjNx29y
gUUMlvprrkXF7DtQgG5QreH/GUMA0dW2sNbuVddEfS54bwdBvbtlEv/MiOEAbLzELz6Vv6q8CBVQ
kxsTBCvCd/C15PpXc6+lcs166WZOSfIpopLK9ljUZRsylvytlbBJBsN5TibtB2YlImtxE/r8ISaB
5maeHmpHYLHy+uWcJK52JE4z2a6uFVWWIQl5yHj7rNkZc2rvhpp4wGjreRp9eEOqxPKkt0Uc9KV5
sQqJ0wPX8xHDfwnQTTpHrfQZWNgSYRTqDcpSdDV3t0hRzEmsZ/oSSzeVh9WsQBEM49lylPgzC28h
zmvUFWIbA0UWh1yEIHB+0VLPP/morX6DiekB5DlprKr02Oom3X5g/dE5uY5T5W9MB/dKJS4l3uQb
5Hq1K6iFQ8ZAP8vgsQ9ZrHYzaAWwcbGaULUCruOxORVu8FvY6nntSGAFK3fJ8+BE9tnPhOPMSt1t
05ZHUgAVBrz6kg9OcMZxdsoF5yaTnGsWJLuKMZBmFaeinXmy6QTCYdUU23xY3ppKO6HMQJcjp4st
F+0JzJ7PGF/8YMreAqb6drT1kAZ+FpUGndzglNdxlFOUjYD9YHWrGFHWe6sH7zn1bTiY7V41zkmW
HHN4NNON8PtjlbAhr0iKyyfNfVYckugE7rgX7aO856V3QWnDbpp+4UmLaiA+KPnca+oSFE2wCa31
KHaJ7d3YxmLKB8SBVB+qVQX9IfJNDDIt2npa+vWHC3zlZxbJGaDvknp+k6lTP1rwLHY4W44gQGE8
DdWrbqS7utKKuM7tiGP7TRuCsxyr+Wjq41/mc82Gz+MDDhSwQbYkL6aWvNeWtj6yQv8QPem87dT/
MrT2UTgIIOz6HXD417SkP4XtnxXWt9RCWmYFP2llHHxJ3W1WmLLTmg3GbGdP6zh8ZjAI8UisXG3S
Grdu1R/Swe1+Se0uajOM8jbolkWtqCdnrxZFjJ8XQ0+alRSafYVGx0Ul2iEY4MSTZNvXyw7fTBQQ
Ga63o8JIpe0U1uy5t3YEeBzrJqWr09x9m67fDcIG1ig4rtnQkyXbfvBhPg9Ntoc2d238bI6zSm1H
q+JYHWGVd25YZxoTAdA8e9h/7bZiJn5rRsT59GmbYjKeA9NFXYSQChg26Bhdl1uRB2HqySfoZh/g
90JmnrRNlfdAJvmOVc7RV+6hQ9Dn0lVsggkiReCyu8vyN5brqGCznh1Q+ukWFocIuhC/nnYMm5JX
b5iq0HacLRZUBDzKk3vq+Edt1S7cDzt+yxM73ZuZdz38GOcKUf0wzB1CR796L1KIb5hF8kScoAdr
YdCOkSjWV7DpC5vKnO1QyTSjt7PHmnNrk5fLmzlnR71KbjZksyS1dBxUmQqDMjigfUtCPx/3rivT
F6sJhlB3xw836U/0w+1GNTWufWFke8mjbDebabKRvcfVm2WMhIXUEwD/lffZdSY9eFkQkexpeJu0
0pRPvVSvDAmNXV9pxjFLKx0Fk27vSrwnVYzQrH9btQa8zpgJBhhBo9H8+EWA/4inIlSd9SJAEx1G
pGlbBSCYgUPrgZfKmxmHscdD03SMI1v24C8EEpzEnkMRkPXzF/mNyHcQNB9RwKoLlWrzvZR29b4G
aYdibM2Pg8dkmBnB7LItmuvm2UPD/Cfpa+ODEZu9r5rRfDBdv3/t+mLcEDitbcyB/TmrsuTIPmY5
phBBxgDxBS9JvFGZeKEnaH+Mlnavp1Alr2T4uxpadeK2dbbKa/iA8ZBsE5/4XH/0cK6Mon/qNVh8
SK1dWrnM6LZQ/lRseN16g3+aXBbTtmOzCrKHrKVTtvEt/CrHEfqn7v4Ti9G+3d34LxD9yk+kpu0O
8iPuoopTyZoG86h3bH9VrvHqMwImd6YxGlD2ZdHDSMqSyAUVSc6mCQeyV2a1DWzaMIg2067qMIvQ
rf8f9s5jR3Ysy7L/UnM+8JKXCuiugZGmhWs5IVw9al5q9fW9LCK7M6IaneicFxAZiYD782dugjx3
n73XRnAg18OJsn4rvRrVAW4Qzkw2IoGVWOGDY1Q0K4+18J1iqnctwf8NMV/8DGkh79x5+ZmjNDzz
K4X7VLVYIRX5LFuPOPCKSE/2ZQJbhztKCzffrbdQXjFHOo0pXu10HFiHgv6PufluZvwRAVQtZBIz
yu5jigYfYqWiveNgluj7zrmPrfYVDK7R4qzRzgWHwaBMGOPJPyyHqjSIl+DWKnssSbaI+HDXKBoN
D+iDteL8UFmtvqmoEIBTNk9bxpj+bUE3OBK7mcnpFc0On69GhZzL4OqI9thEWo5Vp+U8LLhiVxSi
n2KV66ee+9+ptTUZQDk3D4At9jgLUW56dusuLPJ9RhYQg4PUbmI9fR8lbRyznTws8LFXRVXfdDh9
T5Veschwy8dEdsb9gC8RrZlusFVPPTvmMA4MGyKydL4YAEwtmZb7vKBHA4JTdiJpieOQmtWdU9QC
vL9F0KOIy2HPj1VfSzb0x1CpmRNDr6376PrCNmXaHOhVGdir8DzwzlxHoS3OY1stvicJSRZmR2u5
XnM3n0KcvoW1L50iJfCQKpISYCL6qIlWHlXWJGf6MpCUEhySNBcfk+CM2BlNugavgGbR2dV5ukJl
OFRib2LNuoaClG5CfLLbxDOagwuowI8my7rJ5+Gxr+b5vjPJW6pIn/ZqLgemZZX6Th7edbPlbnBb
YU2es+UALlQFqaeKdZqMnELVzEh+FVeJj0x+FRexv6QExnjndt9lToDBtvG55Ck7ExY2TpAYVDU4
ef8A/XJ46BT+moXljU+GrHzJvLRf2zaYKew28QrJWgXANauAMBGWZ9Oot2gtrE1szbpQGzL4wFDq
Oy3T7HM4WSGWgvms2gxWZWab57QkpGq42btsxniDeSzf9+FQbyvdQUDhzFVYOWtg9oYHPr/G7SCw
QA1Z6fhGBSKUOqhs1wG83VhR/9bbFRnTzKZHvpTlLgEAtsUW/jk0ehgALMK+lxhLdOy0Sb90QzZ8
R2kr01VRLOKA2azcxlJvDkpv6jOrqHTDgLpB41oPRG83Bthn5u1yCfCUUAdOjHajRZq1Lkd640g3
6dsJFeKIaEloOZbJJrWyH0wc5rFL8X+YE520kZ6KT30q3TX22CmIoxayqiUav7HRZys9djcuZoMD
VSl4tMfFDTquDZupWspVo9Vc1+PePaPBOE+DKfNzFFZGMMZtu4YC0PoYc+6bCtMg1TntYzam3drr
as0vsRqvVIrVho5SiAp50ef71Mo/WDbm2xrf9Hngu3FZ5to61RxjBzTDeiTc4666PA83eF1PcUF7
CvdniLoRqaPVQMgMSE/BJ93RWn7JAVOCRx7E5/5k3xlYDZpVXrW0MVXdnDwMWd5uod9gc3K8ZAv9
RrRkIaryzskkmygaEZ7EwNZMwPLYaYvXfeldX11qaxl/tJ5NptAGx6NLiaVYyMbwPGPY3LZTzjEM
TeV2ITYCwcPRUH6BdqWiNPe2WsxXAWQ56Nu8eCa2XaC7yvzZ5uQT5Dr6Mw/Tu50TtlyTOeSHAlBf
sHjD8DTUw3eSFNGlaJll0PXt8bkatOlSJSlU4aX99uI/trj8kN4uqaLsHfzOyh7kKzav6lafnZDL
nWheZZ54t6YmC8MPdfLu0KBSzHOzmekvNVUDeLTt4a0YZwI6lRoty+/lGPGGSBVp5Z7HFsUwtRiK
0Ftp3wncopyCFh/5YaBE5zkl+RBc8cPvU5xeo2pdtyvdqDv0tju86ZNX3Al8s2ytpLQvJnyusbSu
ngp28ZRDiPbs0P6IX1noB5FdXbcVpSwrgwblgPCkETRsIc+0O6uXQefZYzn322vY+MJ9CjlusuCU
E89A1GEnX80aW51lnMS3hAzKamYi5EAd3WfteuMdccVxX4JAW8ea1Le1MbNRNvUW4pBO+1QDPjpK
4LfSxdP0EBa6lujxTN4ZpiDjFQTsfJWXWhnkC4pGzFvHcNm6W06PJ7gSHKxhAEPNmweeoime00Av
SAPVaRntwBvVt7HlGTfUaoV74aCnYkI096beyNfaaLI1nzye2QXkH0cffl9vYM+9iL55LUOWojDT
r49N5S3sDXdiQzwiCJ8Xo+CYTAsZif+hyT+HjiwNO6FwJZ0YaFw+fFuKNwuoNR5+NmCJZc1eHdSo
YbAl5rOLsL9g1FMepm8eCySTgrI1EAqfs1WZ3TeZ5brS7vhruqNhNVzLo0R3n4XJu0+xtKZyzFyc
jjzl8F3yu96GLdeuoCr4eoKJS63hDS+3cnTZyZmfNfGshnMfzvTtnAF68HEryR1an7mCjVSBF55c
sabdnLe6mX8atIiaS1ATBvqm3djwvTIvZ7QcT5RvrNkb6z4h/z2dG8p6cZaF8jdlHj3RzrmL61NG
bnIMwpzQHMTpeWxo263SH9JCxQTnsa3ym9xqtGB0lSOO6ZwQKF04Scb3Ru4YNxWmM/h4mi6AWzHk
Duu2zK2Wu8mSc17muiCXDViU6ZmE4hI+NGM6AD52o/uUIhFyrmxPwS8Uo8YdyZibb0OIio0sn6Cr
s7BYmsu1y1XgUGupKysiTr8o3/nzwqmHu2m7QMSPltF5KW2ZFpsMX8LIrDtkx1xdwwlzUdm8Eb3O
plHYSb1XsrtGc2ZN89QbfGUZtbD6KHDLLRc5CMvdTgDiDm4CoRlCTqiL52RSmvChQer1HnB4NAdj
njbYDhP5tCguuyvRL9baqfr0Vbda62Owhu6ijYNm7kh0GxXr2KzG9RxGubNKsGyhQ9TlnRtR6MKu
SRBXnUE5GDuHd9QxwqYTCM6nUeC6rD2Dq6a38fJu19bacdFpFBhzvO+buOdcxAoyBV8UqWQ754V7
i7jNNcKaSaz1MV15Ptb7yj1IWU35y9iGU7aVY6YT0G4x4a1xeSZ5v0X6KFmIqq4+GXXdIFamQN4S
Hzh/27C5EzIPYpzVJl7UVruC2mMCLU3ZD+eYh4FZjVat8IRW4na+Fdv2D1G+FvmelHLHMVqRoNId
L//MrVLiizOM+jum0sGEVqEwaNpGXP2m3F3caLUuQ6JGQ3qP+5YzMmG+hU0YUb97nUFJP0IIm7Mj
29PKRumpkptKkthf96PmDYeSR81xKyR8W+odg2saAuuRnorv5GA4EFh5u2OtcyLXLyJTy9etwYUZ
BHnj6f7gLA72nggT4p74XQEmvMyWnp9VkRTZkIC0ut8TWSy/bNhXO9aYBHz+CLuHc6BhRt6by0yv
IdS1GxSRdquprjwJhT2xw4zjIw5gn666R6Zk+gvNLv3heFKSwGjDfu0585rRzoZTmefPzGjnBd2g
MTNk48QmhyumJtAo5yBTYQ8+xK3yjmczYZM3v2qKAkLA4HeOGnQ/yZHQGUFgHPbmF/tIxl/VvdTc
iU+ShXg8x3KT2to7HDPsl5246xAwvkmts6bi0tl5stiKscW4kHIyQb0+Togg1BbY4amyzYeigaCc
YMunJNYIMjpywEuU6BLKWGXO7JP6vuUsjQPRcVeMxniKO39GSmsyDtlRG5NYrDfEaL232SlhLAvg
/ovkdM3rZz4utB/4he0+Qq2t8aqgqKvIRRnlMsZ+au1MQ7fWoZW/uKZJHKwWnAjTSReY6WEsKSA3
bZNdqykwhFIRgArUqKW8JETUXypWIMhJVZufqrqsH63BKs5kKp9INSYbZ66ewWtd6y4hE2iOT+8S
/swqnanicUMHFCx6pE0MqA7JYbCvrlZZC5VsyZS1lkpMt4gGw2FRrCIZf5Jt11nrOAon2Cf50enH
O4sUcpVat3KpdijGe03X1bqWKZBqHfo/c4k/KuaLomju4PhzHcgcoJdeNyliAcBq88a7p6EhZPk5
bjqaKICQOSdauxJCJ+Km19FzvdKuNpmkK6BcDOQ2mX0C5HA25TSVD+AWCPlVk+GP4WxsWfcBFdOW
Iw0k2bbEl72SOgf/ld0xOtZtZLMgWJjIOQIRe55jChdwnd/WHpJn3HTbSCeYXOQ21Rw0TEbGvI9E
vtZQB7GNpi9SFsHY1dEOGRBFi6a//OCRNu65cqpndqUjCXKFiNYBNTRIXmlVnB3B0L+btE3dT7nx
Nqmy8bvW0tYeCCA6KPR2azfR2vSGTVUvxn52LbpAFXcnPbxvcPGu9Tobd6Qll22Vmv2P54TfIotR
pEhfBnXBYjA3q+eMBfJ+bC33gisREW6J81NeZlAN+GpgttE+10CrSJ2thWGxYaT7d/nmypQgBOOu
sGslToXV6ADtADwg8oBRTey1HU+vITeqforVSWo5Skf0wTnqNYRE7vekCYAQj0+WJWrE8jximULe
qKVT7UYmLJw7OX+4E4dms7Q5AKTyxyRQF3HtKm9cQc+M68b4znEyrcMWY8lAigsjdfrhFHDMWMey
8zJ6HDoWwSio2qNPi9MDa6PvXIMtO06Ti8iYdoEzL+fYKN19NTtPmnToJbGwEeLBYRUBFe9NZYaz
BYexqWdrh/oBnGSS7+nQxtuk0Tg+/AaUfKLh4svtsarYxrJgnikYV8gqPqY9SyUhkp0nSFvTKdDr
Haq3dpgL+9bweNVbw833syINP8fhHVH7zzR9UHZ6k2kMRzVgCmS2o66nFzhtA2xM7daIKo1wBaHM
3iw+HfDc4GTPbaswHg/qJetgISXgT2r6P1a17gS0WoRfQ9pvkiGfHxvLYB853zeui6zlOgc8+5fY
WNS67IkiO9k7B+HAreLfepeKlecg21BztB4b5Dc304AujIc5N2nNLE1va0qLCd1WNymplg3ulPkg
SOUiZ0bhuk3d10kCT2nwtUN8lHSNpLJY6XI6TQ1kiHrwABzgkmkdIypWnWGdLQ4lBWihG8NObmwr
f3Ijdw9yNLnyt/c02hgcQwbOWsOnl5Km9YrYWystvVj48dGBmifVxYcO0EOYVR8mw19Way0hwvKr
tcR2AGK6IsY5sO8p45uwM8g9pc+RU2/NqMJF2N15ujq2orxxknG3uB5okHxn0smWqso+tnqbYThP
ie+BA+k50OVBVCYHWWDUUyXrf8yyAbEpA7OBeordbmuWMrxr8pF846xtllYeuj77SQfjQs/FkSMO
CEiXYshUI4mmkzc08xj939XxxaTTp5hoJr9mxdahqax3M8M5NMRx4od4GsD0u7mfpsrheG0QzM5H
Y9MAXELOc8Z7WpnM/TAKtHHRYXcUNXmOegC6H9SGPNl9Jy6t5L5Fa80S+pEV9uNMwQoIzSQYgf8U
EKWSbGGhUwuljkbBB82LJV4Yffbk2k3KvYjDGzqIrgnMjBMPBhEv44HlI3utilvMMlj3uZU9u4z7
foxXd+dyAsEdz62c45zN1VMuNeFUSTEvdzDuKrnmi5gaEacM0VDjfs/+criRjSl9aHPabd/nK7Mt
RzZ74E2d3qpPZeG6pzytWz/OxrtEhtuFVThnCepP9KyXWyQc90BRR7Yd2+nYmc0lEdYzt7YjNENn
ZYAbXSW5LjGxCnuXqY43wSiLOyjy5i3JVcIOJt5RNwtPaSTWdZ/sOJywmkQZysJqG9fNlZL+iTjN
riHtAKso15cLSZHEavadM560rkEFis76Yu7hjz9zJ8KvNgVmoZ6qfMTh24PktRVzNuHr0P2Wbg33
pbc7oweq1Vo/ozSTc+qV6YntpHeOWIce4qQ2ybwzEwZURshv22SOS+riN5ks6EJeVgRFCfogcFr3
TjAd++OcEfadQy/gpuNeRlZmp8JVxZ+dBf8dTfgPoun/KpvwnhSfH5/jz1+zCH/8kT/DCKb5S7dd
U4J60j3dNXTYi38SFg3rF5k0iW/UE7S4ufo/wwiasH4hNdieRxOnYV/bR/9PGkEzjF+SUAFwEd3i
y/q/103CB+9vaQRMJg7VD1fGoou8QTDi+vW/NDLCqnJnbxhxJKKx9btZ9WFXErgrhzY8T2DXtG3c
JKk4g9a3N7Uw1dH2RPM4lUxubQgh3XRsQTosVX4RchDae5PeHJOqt4KyqyaI8bq4h9vwQiDi6LTG
tKUubtzWrsUNJ+xBQbt16lMRvWA5i4bdWMF17z3rS5ZS4QhvHx0Fpq/nbI0t2EHP1WPtzk0j1a56
p+bqjuOR5KaOpDjjyNvhUKh8GS/lPuXh7+AzDA+VdOn/GoGiH7GW2Vsj5EpchoqhOQJpbkc6qqAu
4kBxC5PwHnorPmK1ueMl5RIMJ5KLdBayRSDsTrJnOPKX3vap2Hgz+mHjXvhgMr4kcX902LtgmuUg
XXMKMsLktznpMwG1iOXfinu32EpYj3s8T213aPTMPiWA1T/qAfR9yh4JXrF8IN+psfAHgNtZRE2j
0fXWZVHm7Jj0HeIwG4Xe6p0N2K5y04xk30aTi6AGE2wzLcNX4XbjHeGs6qaeyYLpRYrlWY42Q/aC
q9Ul4Z614VNPjblv4/qoyGAyWQIcDlHa21vkz2rfMRLuQSa1N6JGdJrwPh01zbL9fsKpIcwu2qda
1wd1GYnHAZAy2Lmh7L6akSKpMWnFK1loeeSAa74zzGtbmsWLHXnbYe92PRl1cDT62k4M7GpVV1YB
hAsQY9ztAgAAJ9ZhFVm0ghT1GDZAN7j+rWCVzLvKwzWLeQqMwTVqzIxJVOtxTNA03U61hzl1gI64
ZHydqkmCyYS0WMW4od0Zi4zeWTgJctIXAKhIsFtt7nwpd1KvLruXXeZeGWWcGvZyMtPHdMAQSCcu
fEWbDGFEAo/VqtEcQTyJPfUXUC34rS9gOjm6QaRAuKg6DwOFYITqiWWfRqVrRzv1BP1nUTvawPyZ
T8ImVx/zOA7b2dIQImkTobhxGe2dWbv035godKvRaxjggXGczKZbsNbWI+9rNzuqdgaIFUMaDukj
WZkE/L/iQfsUs7fFohSyImpH7dnLBdh8jChbuJ3eByzjmuk3ZkQW88I7BUNha2XTnRTK2kC6Yl/p
dO0XRQDaQYflc99kDOEW50k2087WgvLNOMXCWY+nnMrIAWhALSYg5AUWTW0Ra8+jXcWKdG09WQri
gq63HCcyM3Z+16y4tx6FjUcnne+iIuJ8WtIqVlrTFkbjTdNTOd8UatdqnEKnxj6wFGxOntR33Viz
MF6Masvb4OJY9gP3xg/M3+3qahgd7S4NmpLM+ugN77PhaedFRfdykJ+LFVlESmXDfXsmp00k40Fo
nqMwcImL24hXZ5L2s+cJrJal3u+MRu4GCnCy0NCJNCpxIfxv4s9avkw0589xyG+y0HtUCjfXLHCX
2Hg8w+gmXpYn+iO2YZvdFf38MRrR6zw4T2HRcBrTio17Jag6qsEz2q5tB0Ko3fyW0oqOSrdeRT58
Oahnq7Iew/WUR5+hUd+wmY7fE0Qk+ifR1eiJiX9Cu7r3YufS0u6CFV17obGEaVNXfomvo7WTY0H2
xI61V20YnVtDavMaLe5lQA6yaX6pzBaySMV226lJojvaBlHjoOGpBLYiTrZrbYd2YJI26c+7guXo
nuJy4TB5kmt4YEhpt3k6c2l0WOw/TrVl/a4kC2jNiR5MGVKvbs+kSnj+4jEkfEveIuqkRoHoROnj
QkBhdkZkBDHZK44W03rp3bVbfEuGvI1ZQwvgmnF2Z85Uoeblh9lWxqGQxsWjkhTmnxtCTWBL0+TW
iSJ1AuRL/kWt1U+yaMSoDTB9Mj57cLOQDaHCSCQuCHhfEfTUpY4e3aHc2TpGiJg0a+KGZ1PVTYBX
kt+5cX7wlHFyKO27eBwfi9y7qkJqxR7CeO01Pk8wVm9ovmh3UywMH5bU3WiYGPTG21zY3u8MKA0O
VppW4w5Ppmq0S4oFGCUKfdDhB2wWQgZUj6itkwBNiFCm1h0yyQoKFfSkgfJrY3GO6TSwv4yXJx3n
J+M/yis8J3Y4xGUfGEJ7FjjLO2bWYY0hK/9x8za/9zReNLPhz/qGwrbRpl23BZ1YfwE75qjbTKzl
86z5XtphCRS/KcXz2nX/r7kOXNsxTo8jCUXvjugMb/BlAcGBnuiNG/KT4UVB0YxX4ZBYwq+vOL4e
FM5DVfPvoNFLyhyZ4odxx64/3dSOfdfHoVprvVet2M6wWPJIJsTYhg9G3iI+tfWwLoYUlc3ITmQP
cb8voRZknkx8G9Vww4ttXVIcCgaUsK1W1gvWszrb2HMD8L6bpo8azz+s187U13rTEJOJ2hpbkT1X
BgCBjnNtMCTtMD0WNrfBQ6IQ5dYU2kKAJ4BCVOCWVhIaObKF2rC6upLQig2r4R4yfbK7+gIp+Pgg
EoIpleSIpwLuLL5TZW963VKhMujQuDL5MqV9t+eJub2uMxx8Qp6iRCAm9j4mGZpndAllBjIA72ic
cAegJBQRUybiqOfzZzXMJ5s0BZZWHf/YzAmqsm+RFEaf86tC7Y1GwPAQPJoaQ2OYFb9dnTInRyWw
igXLJl5CIEDj4k00l48E9fL8I7XpwOhDGhklRk6GoTWwA7ZIpfHYQDDkWTI1riqKFfaofc5qSm/o
Fmi2BfBS/OxcOa+in2GVEY2/YwHixn6CxnmO87DbeTUBF0TmCFgBvOpQhxMR5rxLERNBvqFMBqQ9
hn3mQpArEn3AT09RZJDJaDxnWhQfhcsGPfeabDtg14VcUr6ZrhcuvjPayNXUCyek6rvwpKQbwpzL
88Alifg80lJ/HOCBPHDCfXfiut7Upaud5qH7XReQA2oeis5bUivGYc8YZr+zbHHWHtQltr7sMbcq
9jaiUdvWWXgbuYG0p5dsDrGrAUIjJ1eTr5ppztDsV0tSz0p3efpYUEfgN4qFPrKUu7JsyU3QqpPP
vg4TtB5Slz4u6gr4bTN81GlDnpNqnqrrMhDYLJvhmKJCYfYcEgw8KwJso4/vquAJUKrnNIpaT0JR
07RijWkxw0JeAhWp70TNNI0DJy+427DnWJqj6iaT/TF5hmagQwbqmk8gLLkC9jKF7jVOcTFvjKiH
q5LM/VqLNczKRewC+QF+xf510E2BjyfB1owzgFVgIe2Wbmh9SfJbLZpN8d6aOD5qYJ44CSEzF+o5
TtuUjU5XZPEFPLaewPaRADUrWj0m4Zsx4bkDsbax21I0O36rLnIGLbCNnHKbFfUa0ws24uj3hBOI
Xh5MwVdOOasQcokRptqD2YetFzS90VYHyO2MhJqj28dS1+P6s+rcnmWRZpmCcrolpmMBSTd5qhhu
D5XdT36mcT1bTSZVELuQdJBPhFoeGppCWZ5iezm2DeTydTm3QK1t/oIji8yJ0oJ8HIbmghKQYTDK
4vgRxytMCSxX61aOZX+kNiuBHp3kgsYz0yWnEmvkWskiQd4l15tw2yeUEa8W/ooP18EYNuCK6fG3
2LWdjSex4ABjRi7oWwG2NnAyMQCDsf4Ni0ePvl+EroJ1GYZstwLXCLhzTSkvvL58mdsSHVAuQL9s
YNXGbTqkUbwfBpCXwThVLveuuGzfS2jyFi4AFwUznSpBqUqfVMbrGLWac2CjQ1pzpJWpD0zhyQzW
fJs2IDCnZtLuWcqyhsJQ5rb3ZWLXHonzlgu26eDb3ui5p3VbPmOUAa1IV6Ei4nQgFgMaOOtWlRFh
hyyHpta2KGJlyQgA5u/sEBY1D5Mw4nwdiaTLA0PLIMnkXDmab5NdNXefWIMnTYzOOpE3Xq6+HS96
ll0pPjr8klxmyrB5IqA4Uw0kk2LckXK+1ztB888yO8l0BnjS7lhiLuLbNQe33ZKS0CGWYz3myLKC
m0fadUjVReu4CW75iNnjQXWhs9KhxqVbGTfu8EzQWq8CrN5TeauTueNmW6DC4yWGLJLjdGdTokE+
m1sBkgMChCpcGluAjO4TsqV+d73nNEBxOM2CiGuGCQxtmXpQYOZpR56Y451h9GShTf3Wocfr1tAb
LLijx+vaAAVyMKEb9Rt4DHFL3Ea+Eax/4tzE+1P0IKO1uMRKR/lSjLruFa8jNdw3AtB97OsdaWBa
zFGPAaWEwM7mSf/wiBUBVMPUvGoBp3u7mln8hRMf7R1NPTntocpdBxzOMvdHlm32KjLaGlf+hGBq
1yKkky9sOg+/qFvmQWUP2aM9RR9dBjMjUV6zYUPk+b0rL4sx9OucF6CM+rORgpFK4/Tu6sCJ3bRK
8bb0ExDEUeQwDNLfc51iGKQ6ydvMVRz5I3CvdV1j6yHZkqoVakb/oUko9/8N0ujmKwZDSGgT/2+S
xqmffopP1TfRX/WqP/7Qn3qV/QvGhbRBYSA6OaZ1RWT8qVdZvxz0fdR/VCmTq+1f9CpL/yWAWiBy
oVVdURn/hGdI7xeGHn4W9aJoWcJ1/50mXSr6/qZWObrgMCQt0zYN3pGu0K9dpn9Rq+bKogGkjzAZ
tB2L5R5zHH5MYHQqb77qqvJ8XG4oDGkh7kga0J9Ya+aaUsciiEVBFIWCzXUbMgAljWtsoVW7z56R
f4Lo67aQoeAeVJEJ5Lz7SAr7o3LCZ9XIN/AGflybzsa1UHMM+xE9h/Q7BdA0RVXsnRoTkm15Yr71
Dug/98zS3yDICDTIqt5PS82hJcbbaJNS9w1E72Ppwaer4/ATV9H41olm9qclTh6mkdBUFbGAAYvg
nDtxZS/Yc0lUnd3oUCAPlx1lY1PVVnzW22XjRleWlSrkDdgDbxeyZDl5V6MWRKs0aLty65jzk1uG
7ySkukNmZHcxGzuKz3iULH8RtVNrzg69RhAjSxzs+714dzzjDssA5/Ky/nI46x+8Dsd00Sp0jfCI
7R8jTWS6m1JBekxGE3OF12IYiOpNCuCJu4q9bJC/O58XhygtZBKfIzmNFYUFK9N2P8aOXALhnI6a
BmLt01REx7Zz36u2obPLaYxPpadsWADFWzuJCfgYp0uLTscSIxqdp1LPwaVpxXzO507zK0NPCQMb
mU+WjdVpvuwLJsKrDLXJ66a+jGoWQYdyyFw3Q+Q0ynuOf9aqXf5YX9hYixPjjK0HrIkiugHBlNvG
RO+CVTXP5kw/V1jPdJbWXc+KuH4CqQKAOJpnUqLWs90rQIeh67vWtAR5PDxXjH2oVvPZGlvhj4ih
F+RACi6wr1EexpmOyJlg3U+8P0QLkUBuSfANL90IF1wa9UMryGvN+Ok72XfcAuEC6A2WlKQC2V2a
OJd4BBz9PsIq5IBA51sNdxBxMMFiHV9gU+XQVYxPLPBQibjcYohUkIt0zKpUHGaGhuM6LgKuBGSF
KbWirLdblZ74bAbgmxRk3mhRSZGnvcmUjSNgInLSWi85JY2bLrSnDeZf0qyDQSUnZAef1lBjXZh9
8ziSZnQRfVZNKL+jK7eCYtAXG5O+nyKH7QkNTIiqabv2mv6tMaPHKp7CBwuX6Q7JAQRDHG9d06P6
RBoHo3V3wqRYARuTvVe48CYeOaoH4wdbqFwCmyF0uddL6lWIJr+1Ti5Xo+teJzUn3KX9THy7Gw76
0E+7oTP3euq6O282tzDkUsDsRvGid81nR0tPIEpFyOP6IlCCMW5srZ7ZqLrveh99uUON97UwVnCy
58DNyb+CJbdXhbd4W/b8th87PM58yC+VN2F2ljzRqqUgk9v1fjCq5TRRYHtoS2MJSrYAAYhiOM0T
GE0lkneuCTG3S17XeMKFIOzspXGbfJPITLDXGR9MK31LknHdLdVCsGkwt0z1OVWXVNYMYs73XBuN
rWzZEyrLxTxOnnPAdm/j7dW6i9Us69k1YNsujBQ44s2dlfTJpq5yYsUOU8LoZhLFvrUeHbraKPYe
sZYvuRgQnzwjEGI+4kXft7B6+ajZNKbRfrAyspYC3SG50w3zaJQjVxUtEX75Icdluqf5Zx+aTFNa
7hDaLJj7vUVHrYMO50XzZxOO2ZZzEOdUKwy/44ha57rif4nzBFy4JwSPmZw0DHi3fkG2dj4hep3y
IeMjqqCLqrQ28UnVL0xSWVCO8a7MiLcXtQ5fhlcZtC1VeZhJSN/y6WxI3SqNiZDQuxWgwV7dVDwe
9IRoFybOT9b0CMV/YILN4TwZ0zcbXZK6CevIsVV7M0pgOsI8X/37s8mjKvjnf1y3b1+qmpsEk+kf
VVr//K9z8tWoVv3u/uV3bX/U5aP4af/rN/3tJ7f/+ceXox8VfHQff/sPbiUE/O76n2a+/2n7/M9H
8Y/v/P/94j8oXY9z9fM//+NL9cS9+WkRcee/DyHc6//F5PLTsstX/9ef+HNsoXpMWpatY+nGHc2E
YvzvscVwfuHJlBxP2Ze5/N8/i8w0w/2F6/C6RGOUYNwRkLj+Af3STP2X7TASU6WBFUUY1r8zt/Dt
fx9cWKtZpmExvFi4yJlenP8yuLSA9mp9ot6ObvfhTyZOXzKGsNcJMrPXab5q7oVs1nIeMOboBuYR
CLC6Wb/XxbAP7WFH2IWkiR73W5zTG6PRMSFwtvdrh6sM/m6CUd5dwliUeS9h/aGYfiIEAziEh7nC
stzbL0NHBqGS3WXQk0cOTd2NxqTvdHQ4ec63W5tfDBiwncZ8Ay7vFs/kfujS90h6kL5Dg7uHZA1X
/i/2zmRJbiTLsr9S0nuEAAqoAlj0xubR55EbCJ10Yp5nfH0dMDIr6U6We2ftWqRiEGEwSBrMDFB9
+t695zZYvRxTVkT8VsAiiF7FyQWdl/Yi0/tLMwuOZWNaK2KnTlkSbpVWX6kYwolic1vSwMO4wsV3
woJDHQeQ0FGYBW39KmlnQunB+OkEizrsN6XW/SgH1W+SpEDIOL1EcXKpYt6WNourLDgv0o6+oNxr
V4qxgx1kP7SJUSS9lCe0e1ftCHvT1euFJ91vMjzRa9+HwcPALvMl0mW5tBuHvFKJarxAB79M6Esv
u2ZEkeAjvrnLEBhmHRrdBuBMb9g3TqwA5ZDcCQ0eQZ8spyeVNEgZB2urw85MTJPtdGB6WGMvMNv6
Ep/VLMoEgO6QzY7+xcDh60JqSvPseaqMBIjicHBjH8ORnp1l7kFUqCp0V1oOnxeG0EbrvWg72SlA
yYIo22TbOah+/OkaZ9bZrGBHuuahrpCS2FpxCybyxidMguwlLd8oxLG9pdnftMG7gv91GGynXo0l
v9jBu446cyy3WoJ0jXQHDK1TWmtHnhW80w6BQIphTJoQ/gN9wizaK9yDt+Sxa7cx9BBGqGB5jN7N
tqKdHsgOOILivyUZBH9GWb6ECW4MOZjGD7ZtxHSj6pmsYNoDPuE9hADFV5kZ+Hg/Q3NPDjGmHpz/
ycAMMp11uWNFIzWSQ8kmZG2JBrkCOvqDIfSZGe9jBp4JE5mFFkOCjiN99GRawUYQSc1Yth6JMpEk
VJTumTD4HQCZFMmKDd+gkgs0VRfILMiB0hN6dJNhXUG5+WrBqdmUiU1ZlEdcVxk8xcjwOI5g9oxD
TqYaBNEYMX6VuPe6lpxtSrhNUJICQ+7scGFl6Z5EoXZFINlzj/yN6pUGtz4r8Fq8zQQJXRAZbBPK
4qW4sQD3Re3ZoIe6iGwVrUNTh/4ORaQDgAVBft9AHaUgp+ObWj1KIzBGR6DqoFlrhY2Xun8V0gYg
uIxiOHCSbyhVCA4PGSUmDVtbE7VHowrvSYLGj87ZKC1xX/YB6EwoHxAehm+kFp06rJmLwMOAXtQa
sv/0YKOPhV7CmDcUL1kntqIOMfa0Cebr0IR24cwqOaS6cTsuGh8mU3JJMEaJOX62xV9nHqQF90tk
YP0hgPyb35+61nRXZlhdMU6A4xyJDrZIlZ3abkxpUkfz8Eh0xc6MjfKkNMVk1i3SNR2peiN0el04
rfYVQPwvCRRvKOee8cR89FZCB8bj6cF4asuFxUj/ggEswfKDzNiQZtNE1qpVn5rR3mJaRIIJ/i+3
7xg5uZysQJ2bE+KxCVO+4Qw7q8Yv35GAyI1QwOXQjmPRHSFYfZ/s7o4gjIe501MRlL1KB43wcqhR
YaoDB/C9S59QE2sSB6sbj/XP1rwc26VC3Ih02eSFcsDTTQyrVPY9oBwc+WKEnaM5SCV8Ar3yfpdr
3VXgtMjQYtYC3U92bY/5zvf7YyudQ02Hc1WgfN1NJD+1qfZUMpJbiLLTX5GbOkgqWL8K4UQvSBbT
A9MDrP/DsHKmajjpSQYucc7KrqGiraJ6kIzc7A1+lVtpJ89xdZOP5i7D8bngHMp9ZCVU+EC3JzLe
72Blczpi/SaxsHkYlajPmi8OWT8xxMugpvdM2EHs1guNcxDNcYug51DM9HbklggDim96zPI5xio+
xwqETAHYugPks9DbIFgTozSQS+Jf9ulXgRkB3HCL0TAeL0Afqq9dW3wP/abeVgYwSauRu8o1dkGu
bXqiKnLACIuC9lwTqEPvM0YwwgstDB8miVY16FJydOJ9iBEJKStBRhrQL+UB/xubVzQqjEz85Ei6
m7cXChfh4BPhm3XFMu6yNaPhlSpb+AnOfQVhvm/h/sX9dx1l6+S7y1iCs/Oc4Exu6WtVJ/eG7U2z
gUVuAnjSkJYwiiGX5cAXoCYMOy/ejI23cTOCfOvaRLw8lGjWAzdkfoctv2l7Btj680xRzu0s4CBd
fY11rVlmiPvolsVqU2tJfCbMpFkRBPIc2h7BDTZ0my2DKYXQAZMx7OhqM1Zkl0cUvOusVvpOZNr0
hLrn0VGzvo7Y04Us0GOYmoAC2chix+weFlU2RIckD6KXECnAhly+jF9oB3JlD8ypSy9mSAXB+EUP
TASb0DB35AC3j8zyxgc5jvnz6GbptR7LtcsgHJTWpfQ5MsoS6Dhm0E6/xZT2mGZxfRfp4PYnDC6F
bPa5VxL900DV5fCRsZuzyJKO0qwlOAeiQAijrFHc2wUeY7Q76coqA3LN8sOAxpz5+SvdB/PkGU6/
gnlWrrpRfo0il2aGLfcpg45bvFWPYlTsZfaNZ7fbpu/MRwt/yVJW2tn0RUYbtMwOPUy7pVkapM7V
7JZJXDR7Qr82MCixkGLvz/3LJiPjzdVJyQS2idM2F8bsEyAOizVeEPVihMEytvNTSoZOxLnaSuQD
adkzuwRSEoz0kuEZuOnN6Bn1hlhmAEukUo2xcZe6xD61KYefkjNT4aGWbUwymgmqZXP28VfZqOLL
pV4qWsw2e2Z+0nEVDz5+a8XD4HqXDGRvfWF+GXMUnSM0h6Ta97TzQ8u6r5NhaRoTWeeRtnKZnSom
jwtMZwsyhCBtGRf48djn+yXp6TRqgFNZ4lXUyTYXp4xswBCY1NhCkY/9nSWvEMh+S0RxnLC8MY1J
l91AveTzINhoZTV4Gl7LAQvnWSm2CToSyq5Nq9RBayBVGS6TLB8swSaEREl0y3QTZxgG8y5fxCln
Sn+Y7hFt6lxJLxk1te2ubPsH2t1iZY1saM2oyCfhfUv9xbfV0dDZz+px+tF1/TmccVqyRzKT1buE
yZcZiktuakq+MCcPlLC80iWSU62TFA0ICriwrQCY3mh6j4ZMrZBMrQrzNs+T567wH9GGbJlHbTqX
+EotOaW+tqenj2U0ZULFWCaPEryVPUzzAnbSUJeoxavxRx47T5Km2Lw2xKp8zu3q1dK9o0TG3Xr5
qQ6TbS+AkYTWNojFQhL6Fcv+O9Eu65CpRWd1z1O5c3V/m5c+1TyYytQ9mfGFO/VfuhEHvE8q0g2p
QNf54B7bRC5Jsto4QQTttTqB4+ThZa4dGCxk+VAdK4vaBqHYuY1DtP7kPwxxSgamQ81UZC+iFORA
gNCKz7QdvKXul3LlOjHvK+OPGXX1I4u5sammrdOobCoq91yWQHvM6rrTJLEL/lnB/CBI/EpCSp+q
G7PmPK2ns04B8x2j1oVWirMejqumAqjRa2wmJZIWiwVn747PzMo3nkoewzA5WxSqsjaOtrAfQiu4
LzIgYpMPpmlEfp6AGUzC9io39OfQl/jCczwYDYYgQg8v7fFbRwyPg59sGuqRqDsNHIULDNJ9aBTF
C+29w4jRYRBmtW1NOA6mcV8WyITUaVDuN+6kcJU28Y0guB01LvGzHEb8dR/0L1kwuWuHXAGRWNY5
GwtzC2wLPq64iCL9qldIDOoRu3+Nvw0FdrxI7VcVEgJTteMDQT3ziSJYkmvPY8Bt2bnPA7VSxFam
ZxqODXs5DfdILreFxlRQumENaLZjVodjQK8vSwawvmiPzF1ngCcE+Y4toB3k3gNxZij13HWXboL6
3a/Opubcuq23iivzyaKzYrDssWcQvtWK4r6dXmL1NZLa62QeQw1VA26P0gc5FAfXoNV29dSe87I1
r6s8+j7k4RkR00MKrg3Hx7iOSVuk9wrSE+JfH65jpzkIq8OwUPxwjfx68Lt1XjwxJXoNzBqDUHbE
UDpc+AbykN67LAgAWNSdeWDT5rRGg6kJ4QtF/Av+n5DOvYFWJJzU96ykH05o1l7DXLHs8Wsutb4+
J4W2xW+/ZpC/q6rqS+xoj1WhlvEYYfnUGcg7lcBJxNaQpP1e6316Y5Skk8ZiY3JMX4Q1ObDYMkH6
E2+j6bSl475j6o+LT4vmeadX8TXpNzg4nDUGRwKF7A6rSdMDeMVzyH/mSzNx7rwieC5S0jPrrj35
hrgoyvKhm5J0OeBGPhSp8pbeKB+sdBqXbYwwxzSjlwatVa6hEiLR+CuBdQQ8OTkhkkZ23xEpgtOy
hL44IqPUqqcOUEgaY+6lgPeXNdYENBTRt5RD67IiFpyU9NzeoLOid+2oF7/Pb1BbyJXROldVxOxd
YKJA3lFfwjY6T766iC1iH6OIyIWpKnmiatyf+LSIdKxx/8Sl/6wplgGtttKd7QT9NrIkXuB6mLY6
/Us6psip+iKFk+CCmXBJ8DskNU16bQy9R8Pw74ISHgvnY/I6S5+8CFZilDQUyKIKNnw5HdABEFG6
8Ao4UUghTKs9Jh4VvFb510nULIde3GQOKlHlrr2QkQih8Gs3L19N2yBTY9p4SY6p1fYSOiA+4jLs
3dnZDmc3fxmZK9sp8VF3uBnJMHQR5If2bdhZwZqPlCTkYT/ig+Dxo1oZ8uGKzHZ6NhgNT2Ge4j01
C00cYRFmmwLl0CJy+zm7uTD2ggC9hSRL6IvnDOleQQDkiPbNB9rrANoY6VfD637KNefUaxyUanFQ
EkEPe605pl/I23V2+ZhjXysj5uKD6L4AXH7w4IxoluLo7puHqWZrm5BUJLp5Eh23+ZCJI6Up4bCs
VSsGBcu4mCNysX9IVjjbyO9aFBvuesSrStkHsJWtJcX9F/oGxMlSCkrh3NnYmRF+NZLBWA9xl2xd
ztZbn1jl5RC0/TLoisDb45WxU9KpumQJIR2dJ08fq4d3jHwAOrVpLqpyIi4QaRB1nXhoveClpTdr
DMYRLs+FxZ3o1GCoudUyW7sLHYxlRoFQKsIoWRHLzTAJNZMBxbBZAG336MKwLUdpbi1iL8aajJs0
s1oABf5OGf0RfAozdJfRiKEhgcqREeYYfg3DvCDykKjk7FD14Ss+iXVodQcXUVJHoI5VviTKu4d3
doX3BKyj3LSOONgV0UwoHOp2dgR29RcP3yEQh5cq7i/KJDgm47NvM8/KxmvT8i+HMX4i1vRUxOVO
UrSpXC5Bwhyko187sFLMcMR+O2erav3JyqMrM43pJLVXfvdYDtENEMgc7du0lk7xNLMI9zYlMQUj
8B7oZhYtAoU7LcEJskF8GZ5QAhx6r7xoPQHvOxkBnHSXiXCveSxXgarvkCKTs6y94tZcTGb72Acl
Zp06PwKquMHz7F50Q6QeyrbS1zhkoQ7kPsYYc2Vq1XPSZQvdI79WYPyDY8Twi30KYad7RP9z39Vo
SaeyR2AXhNe09oO11NG5oHqHbUK4JmbxWwSr7hIoNwZr7REpx6U/eKBTciZp7WRlTAvLJz8eR2TA
xo3m1iRFV8mDQGpNJActCFIlJ5SDm7jDbusbJhVK8KOOq3zv6b1LRmEx0sqJgKJFsbOrwvhKCRqK
C4fDbrupc+fB8qd74bJydnE6Hsmkp3EfnGkMuUstDRQbg4l4zzYApAqdIkcUUdyupe/vAxzMq86y
b/1suKXt/0TuX/C/QgTmBbMQwfmwm38XvP7H9mv6En79taE//56/+/maYf5lu64Fcc9kXKQo3//Z
0NcM9ZdjGIqf/+l+sX7p6PO7GFzhjMFpY7q2pf7V0Od/6TYGF9e20SggYP43G/qYgIo8GSnofqaN
2EggLKFbMKSYOkrlMHD4VYhQ1IMBYj65FkPYz/C5yPmS0Ve8NlM7IXqLYLSsuLTQOrl3dueic6X2
d+/0iiJ+KkhH5dTqIEUuZrBLnTjJozmiQcP3GLl7nlDzsfNCoW/NUgczjsj/JlcTBbmOyi04gMKy
tVM5O2B3PeKu+7bRyy8VFUe3RR/eNxtZeXV5DjVI+hgWEli8FRGNTHb17lrFXjsDX0rnixs6cwUb
+mBf2Lbw6jttTtxk1E0qRZhKVOZSwSHoocX2TB/iwLPWygVCtnQqrSJ7kYEfvBXHTbw1/fAKKEDo
zOfU0qR2qErHIitE977VrASYOEQMP4do4sBf+5mReyseXZcjKY1g8gSx8SyIvU+7TY00l3BxvyfG
TMY1wHpYzlA9GsRu2VqLh+6u0BvromntCeN2SQ4A1pzOmr317rxZSHACi5TW47gyABBFexrDIxUc
fR4a3m76GOOtGOgIWuVjX8So+0nP1sK1QvbVLYuKaPb1VAh6nabJc0/EQmVfEOZtJpRJBfWG3nv6
AME1giI99oGMlr5TxcOOBLBgXHqdK3A4ToAxITH50N3AUgBarkZ6oWbOCgXUBQ3lWPRaTU8jFiTa
pTS9kI2iLlw5gzbdMYQAp/wAuIFZKIl7mDw6CBvNzqhg1i4q1eHZ7aHOnJI+AlcNsAV5OfmatEyT
tBxuulD3D4gtsK2CNMMohX12ctYM2gTtiAiUE/7pHq/1vz/B/H8bT14Wr9ltU72+Nuevxf8XM0qm
hx/MKMOX8c2CZlj8+n9MKOVfBuuR6aJgQgz1c2n6W1jl/sVP6qx2ulD8LyH/NaHEPciJzPmHc3Ae
Qv5zPmkw8ESJ5bCOSZfVDl/hzwExo9mrv5cpprqMj//13/+RtelVzpNZ/9//83Y4aQvGF4apLNPU
0X4pfvR2MatHk2TpaqJV2FGsQ4Af2rWTaeGVbfgVlEbIib98Lv+4gF9fkAv/ZfVE8KwbQpeug8WR
OaE1q8x+XT0l545YdQG9uyHBtmNY2qoW2kuXVd7m41d6P3m1TQNkgStNnZazpVw8w29fS7ccYuOg
/yymYhS4eZOChq9+WxCtQaVNaw+AFZINAZFnTZmvQ0aAbqUDLzU2aUVKOut5GDQxWgZAGP6OhG1o
1jbUkO9mDZMd9MZE+Znlun0i17S4sDUPyhbHyXBV5zK+BVootU3iDGZD4hKZRid3CJNyHyQuXNLA
AA6CqT01YAgbYJU2Mu9tf6vsiRV/IXTCzXZZWNM3zSJiZ1dpHHvNKrEwxyzr1EmtC9qXRBrntC7E
uiGhIz6D5h6+tbDMj1U4FfZX4Pgk6bEw21e+DL1zwez3W8LEKJzpb2xBEqn1OJBP7E4WJ2Sgpw28
FDdO8ssk0r1zPg2x6XKcjaEgBQ09oHGlyKdhDtQbHBhOoBTYDrTaTHqgPpoCCD8NdAt28+39zfc7
I3lGGN2YS8CYaVQeh7FNytWgMyzHkuWNqYGmrBwKAsMhEzFCQO4yAQr1haol8tWIXqC5ngwns4Yt
MYvgx8GNOnEYrcq2yPunMoj68ix9KNp3DlIvXHZZLiXCjqjUO/3BRkxfI60T5kAqpR16JqQDp6cb
yKalSwIHFmoAjtrgx9bQsFM+lr1rrmO9riYLNrUWFPZl05Qqra9DLS1ttLCoB1qQP72XMitNLWss
mmUO8We6spvSyOJVSHVqp5dTa7f6jVdnZfo4J11P9RrFq6B9O9Gq+ApOLKcF7DbOOF7zBgQIOITi
LY7wOLVq4oVlAd2SWb+OwhAiG97u8sZmupxepaFmwTaQWr2pkQHTeLSm6rH0R26isqvHdFNUeF5X
fI9Q6MwQay09aAAZK0WpH6+mRkXprouBli0HRhb+prfT6tsUQUpeN1iOqCl0gnwfWvwLTE7503R6
I4jAW/8SkmHI8EZ4KcosPut8JWB/0au2Oa5zAnNt0E1Z33Cw0XzH3XquDHfoZ6Z0xWGB4HG8/HTk
4o6TOyoEPrCMcYL5vTdkDxO7TmVOKHDimCh9hjI5hmMXmJxo9ZEzq25NAaW52dT1zisJmLrgxIo/
XvBUiAulxfgXF0PQK4xmjpz5PSqOddJQYWcsQprDxaueJ1a8Y8I0Ij1UsxejFkb1UrethJImw2Ef
0oTRD4XGuGZuLjCGnA4VU9CmXYPeAWJDJLYLTX2DXFpT6SaXA/7YJu7SbitNx/ZXDcosiLz17AGG
JziTdIOx2ImxBjozqgLTvhdKzkCBCDBXtsUcS440oY43AMz0JTQOSXaj4Sh94zcZ2gf8066+NrUm
hlfnFm69K5gQ3MWGL3ziuMfB2cpStMatP1jcvmstSazoIc+9AWtpMxToRUwrk2X0DDNPg8BQuMzy
zgqNaIQYftLC3VjT+Fu1liAISFdQb3GjBlpxApqjB4QgOUm5pZUSfM9MS5HDNUkUcaSJMbQXbuDP
7UXOkQMe59sQX2OwkarQiGlwsvIYQ3ajGJx6SSRE2spuJdgQiEYxwna45a7ssU8HMrDuGUHSPEeU
lUCmYPTtslg/CxtOdrytCteKJgZMwjJuvMCAVZkRAjXmXwCtjkI8GwyrXO7LPuJprsEUF2FWMUA3
dEGDP0f+1vbf/ZLgHzI7O8vz8vqlK0n3NP2lCaTG6r8PIqjT8v5/66O/D31CIGv67+uj2+5r8vK1
+v7rme/nb/m7RKLakXOMqwPLSv8puvrnmc/QkXe5uq1TNCjHseY9/B/BjY7+F3wEDoE44xTiL+X+
V41kW3+ZhB1TbFgukGt+479TI/Hn/FKyAA1WzBloGgpXcXzkCt+WESgh2imudWONMLK/NOAST4ht
BD2JfEhd52TMSOMN+b7auMhDPWlOWpca9uMvH9gfCidjrlb+de78+zIcaA3EWKK4d+x3585MSeik
bJZrVIOkrIEhtdw9FEWa+13IWDTEGEQf0i6Sp7bE3A50xA3HNfYcOe7aooRJzmdv7ZFu24zPAcAe
VFzhjtXHEnN7ZKOe+KTYM96elam5BJJ9qONUmXPspfmuAkPSA6NR5ebaCWjj62Y2bkPPbi5ypRfH
zhdyTdBLcIOiP8InGql9qjOziErLOPqwTjC+eujn7cCjof7Jx0lD4M3HOV8a16abOk0DyvV3lW8L
t8U16EasJZZPyA2woFzwDeuBXWZTN9N1NKFMymrA1pNmGKSwyWqVGC0amo+vhCL/9wtR0pyBHo40
fuoHfzE2xH1ZjgZJ5GtrcoGyW6Tmvo6E+11hYOg3HtEFgO4miFPjhM7l49d+f0/9/BBwzEOGnp0f
DoySX6vxygspqzyb7wdNOAFr3YDBIgQ1Td/NIXzGKcgQhmDZtquPX9j4w8evJO8WBwrPlfPezlG3
wDx6pzDXme+b61RjgSfITzi72okQyCFXqlB0OwTi9K1107eI5cd2SAH2En3xyadgzE/wr48WAk2q
fGwl6DR1HvJ3t6manEpOQhdrUWgNw3F7HuBGhsnxP9dzW6zYfPPoUEWCyntSQ/KVcHjDhJ5R+hwL
/2tdvPr7RX89H/32mLNq0V7iyMHZjOdHvXvMe2I4Jw/c3topLaaFVjfLNC3XO/tMQai5VeI9hxx3
8FIVyQUIpPG+I9DyrkPAlSgInjRsxuK5sgbthLdZrkZXCwhKb7zHj6/09/v257oIQ0bqpgLE8Pbe
acJIMrXr3TX5Cy1Re2A7lqUailNT+WeReMmF1VrW7Qi3bPfxK/9+89AC1LEI8TlZyqIj+Pal83Ly
cBrWIcRqnTxKUYwwDVpXIyVRKxj8prV4NNpkAo4UDDsOFcFxsIZwQ7pLc/nxtQDdeXfvcAUIq/iq
pGPwz3yj//L4tpEf4Tb0B7COITq8GM0qjypRUMGpMZPpJkNnNh4EK/TlNFqO2LtdWTOSDgegYw2c
u+s6Kc3wmJUa9g/DgwOJik3bcPRgGDLh6Oo2JmbvE7ZXfyRsMx2abZ3lNv4TOwHdHY8DqUcfv6vf
nwjLplth83QaBqukPfcNfnlXkAGVDA3ExpaE59y15IkZWZYsGXSHq450ww2hPqhFMhF9A1WgUaQO
3Wdr9NvmBLsHF2FLw+ZvdiZ+8PYiWJL9UOW084nORE9WNyU+9g638tlt8AClibX9+G3/4ctkc6VR
IHC80X5x3r0i5hVcs6PbbuhI9s+6meebuEmsO4FyDqRaiFgG89VwKoGHn1yEJge4y8GB6Cb7GjfU
dxhHCcNdVS7GEd5ckSt/bXfyGHBS5sDP3HAn9cRHrikZZS1DrWH0huv728fvw3hfsiAoxnxHZcTe
a1Bovdvc6G9YI9CibtPU9EhgNkIkVHlbP3EWK4+50cmd586ZEppf7OY4k1Wd5vZtXxfXzCeLDXU8
4yJPqBuLbY9gPtDpeEedSy8mz7ZgBf1kPxDzJ/tmCbaIYGTNm9c+paR4/xi5TayNTdVvnLKajXYJ
3G6SBC/lmIyY1gLmMzww+1aK9MbWepSruXsS+Wxz80uMKFM0aifHm7BXOCRmC2Qfq0YzU20xeNP4
OAF0ZMKWDRAMm3vbRwrYVd6Z2KMIJ4rNFqtrXXcxGFP8SQ30+008P0YGSwT7LBEp796YQGTuRJnB
KbHVxxP6zXbdmV1+SSU34ouxok/u4d9fD1MDdRx8MTyzlvlu/5CtiUsI9fNG0NB+MhvtO0VHSJB4
1b/ofogk/ON77Q+vZzmwuiX7ALMX693rVTjaCX1qiaKupXVP9lL8qk2DfUTpFy6cvpSfLLi/15T0
9BSJIgrTx9z/fPeB2nEEXh4iA80NxqytaaNDL/P0FtBGSV+9sy8QIlq3ZasRNdnbBoVwS9MRo6hu
XLV249+ZjUU6DmE0n+xLvz91XJnEn29glHV4sN6uV31TkHIYegMoa5MAptE1HnwvwKKaqPZiaMB4
pUoZr03TIR8QhL5//E386eXnQBFOPQ5Pk3y3eOUlcEpR5+RC6vGAQr0wvkCgI/0RINi6qRsO5Vrz
3allcQAIbX/y5o23nd15teYeMDmbMNW2FNXL23fPjCkz8eH0dM+oWRgnufKuwgO7TMpxAqE51Xcu
IswrkBD4MFyLqFu7uzRxERJj55AhQf/DQ4ZHLOI2bDP/77P3f9vp/u3TwQVEF16Z8ynf4a+3l0d0
FDMtHaeYohTYVVYkLnM/DyB6l+VTL81vTp/OkbyuucmQqtx+/N38XrJgJuJv9lR95vu9r3fDGl68
6dbmhgac0G60vM3ve0xI/UVU81RhS8sV+q1BFQ2Jx3UBFcfPq51hBMhOhqgm0/LjK/ptweWCbJcz
DjsdhML3p1rfm1od0ZDFOtGjciArM4XikjfnQYv7Z9sgnhF65/7jF/3Dl2DzjFDwC8l9wij2TVmR
TpY3uPTtNxCnGdNFbmf8AEM6bUHlQuBF5PjNdjNjh1WXn4P1X3xW2Mx34Zt9RvJeYSozDrYoXd13
t8HcExRBpxQWVpPGW9wACsSQC38XvY9eHgC8ROl+JL0RtRm/5BSgCeuvzMYg6AFEezbfvF6af/Ls
zu2S364LGCSmM2JCXAbZbz8Z6OeiMUjx2HgxOJnFlJQd7F27RQnY6N0UrBkI5QO5ZNGEbSFnNEva
TY1HpgsbtR+Y7hLz0wlnhEKcT+4mQ1sBGq7TQAMXUyBv8Y1G4ULDQult6x6IxCJDJdh/9vn+tgpI
jPP0PjDcYRKS8xjs18KxytPEKGDqbNq4jrzd3C1JFk5U0nIIumA052x35gy05WBEey6Db2ghto7K
35Lxehybsdn2oQ92EDolTgaGOzCqR3gRn1zp77eiYHd0OX1yJ0IneLdY27lqErKS7I1G84egvFHu
m1Z/LIn+OotwTHZOaYwvssi3oxLh5uPn4LdNkwKHAo1hmKTrpcz54n4pry3Sz5CThZiVehPySuZ3
VwoZ+Sk2ODzoFcqej1/vZ/n09rZnMODAbrCkQD3x3oRIg6FWuCbsTWBn7UsB3JG0MTmROGXpJw8l
Psm2lux37Km42H16zKiA871IWIhsrUkv8hkXKOEKHM1UFtt0DEttTRZBAtxycp4CGzl+P9bUV2PY
fLJUGeZvD4dgq59FH9QZmD3ffVdBoBNg0CJbx4zkXJiV696RsFMfc9/wH9KBMy8kvCBdekiJT+4o
vSUZFs2qGAqb7pEZdZsS/lr2Sc36E5D69kM12fT4y7bZ75Q1f8u/fIsVLZO8mEyUhpWfQOFk3xux
eXnFfagg4T2S4qjnkDyNIkBa1ql8nbaVOjWTaR8a6UmYnZqGRaluo+rsMqL0Nn2qjf2xL90O7kwV
dvJUiD74n1y4S7HNXJq2h63eXTh3gshUR4I0lifsPKWb9tk6bhUBMLbynokgBg3qGaSsrJFpkMUS
GUYPbQ7A8LxVo6iWWgcGP6wzQJqQ/+xd65EhQhNgrrhro5XXgW1p+mcX/vvqzW4lmB3bLC6kp7zb
P4Br2mATIIyGqGOwaZhG81XGzqWRmP51ZiCFSH1HI9Kr1q59Ovh3Tp5Ey57Yq4uo4cH++Kky/nA5
89HUYZTNCJ2P8u0N0Jgdpw5q/o2y+3Hje8ynWmRBB3i69RlobpGu6sA+OHnvHnKtGS4SY0rP/GBv
C8ZOn1zN70sv7hOeDvQEfELMvd9eDYDLSKT1QIUT5tvE9OCRQWXrb2B+enMbQhzJ8Ks2zDH1k6+q
9n6Ikaa0Vt1h3wIYDQtqusotM4HMB+fy46v7wwrECQhui0MWvcsi9O7qgH36dqWX0wYXn2adc9rX
pHhiB7nShirISSogB+tRA82+lULricPViHn/Ero+BVCSpvhZg8EmzZr+Gb1kj6kSRFsPDh4BmFOQ
HiaRmfmqgF9YrJjlEB2QTCFlZsip5bOP+g9fvCvRf3EOgZTFB/72o3YKMqmiuDOAZ5JpFgYCyqcP
ZWHAskmcOEyZsymoI/rOv9P4TK6gMjKAc716Gyds7J98tn/45lnSDYo4adq8nXf3oeLbC1pOBiiZ
02kf6Vl2kTV8GytD6tPCakwYkyM0tIyJ2ZrY7IaOUq1fOemA1Bbr4K6BsUoCI2vFHPQI8j0PzEpf
xBXsjgniFjwQs9XubIkas06D6Espyk3uR81LCDbwOUlt9fDxe/rDms8RloEe+xaPl/H+OFFF8ajF
lXI3ggfsMjAIASMNo8IzR+4mAE5Qj3FZ4LEKRwYbnvuKlO2FLwLdKC6Lm0bHPPM/uCQOWORQMQ2i
b/3u5BnlbSNi5i0bn0YRUY91cQq5Xxe0lYnmA8CxVUnSPrnsSkQMiBGlXScXWmWo9cRbuYR8aX1y
Tb9X8bTpHFSSnG7okL1fgbraLMmEsYnJG6V6HKM0ZIwu8zM1fUfIWa7dW7WdfnLUm9VH74pVWr7c
a8zFmBxQUry9/WMZdW2KHIObB3M2jU+xa7LE3kZ1OmyNIE2PLhfxFGIuOBbEbPzAsPg1kB1We5XJ
fIshpDpriRtnC2FmRyQoCh87jpgYN3YAhAaSbp52xlqLNDynWeHdgQyI7thoTrU2VfYnn6Lxs2nw
61Zu8bXODzKsKgfyw/uue5xUYt4S9XUNUthdmgMSnBVBFfZd5ArkMVpXVKBmmUiQVaPLIl6ZrXD3
Q9rU5sIaOXLiD2zAL06p2RcPmch9cKFZNE5kqHS6+E/CzmRJTmTduk+EmdM6TCMguuwzpVQzwaSS
CqdvHHDg6f/F/Se3sq6VBsfsmKpK0YHzNXuv/bgKlyW4EPMyfF8QKyQz64jz1uBzJyXd8bIYt9sn
v1QrmSo2UV5Err/DCm8P2USAcA+qpomt3h67BHce1Xvh9k13SLlNyC6nPp6o3TzzXGI8Z/6spIGh
qrzlu9+EKCw2RExMNcu0urlaZyYhcQvzalCjLA2D3tpiz16sKG4Gn2zNHrYl0BZPmEcJsQokr++m
L3x1uBNBDpa/hyl3C2yZy0TnOqPxuZupctKLM2sDZtJBl8EHtKbySoVQvjDIGf7OHcdEh5UPRxja
ulUx6wETHnu72pK81f2jBwdSQClCA0v+iqWX42SiHYorfaJui8Wq6BXc1bqDU99/TVMPR49ge0u3
ZJm2gIsqInIUwDA+FvW6Q0mbYBou2u/nq662EadcWJSHLc2kByB0cJ8ivVqkDrbs2JJyqxQ4iwxY
R6x6LN1nM46oN9wSsi5fHsfhUO5fVFpCaeRuLMcYcL78VfdNjaHsD2fN/gT5cEFynDuwQ9hTEhXw
4azp+mBoFEd6Utu5fStECQ1XgvBwwLE/uGT9tQdUyN2J3JDl5pGFc6V/tP/Qrv9r1sYLIKvbNy0B
Gw7u93/e6IIIPh3SMSYrzMBrVabZrSl8kVRh/phNpkFSH7yF2sqZpmYD6OnBRxkL7Z2lSJRkODKZ
A+X6939/OR+7p///rnYFIZJFW4oP3RP2MCAcG8kzw1qb31W5YE6Z5PA8k6f41c+q9vTfr/ev2oUT
jk6NByyQI8Grfug/dgFuEwyzTMJoie4Lk5bA+1X1LZxn55j7PfcG6XCPG9b6KwKnHPuEmvc2y86X
Q1DaKIrmQm3vcIvrVyIgize/7jSZbzJ4EPXEGdGXm8R6i3/HE9oWf7qaQOV9vJ4oDHHCUms4PCp4
Zv7zl4ygnXUOMZVJhzsDDYxHcsG1r/qgQs89Th7ya6VuacWBdhaVu0HyIJPhIKdNYIv1bfOwZKE2
59IsWxvbM03tMajy9luud5eSLesrCNISNXWjxY+sLKm75ybHV9aHQ9PGuejG9wH8OwaMrD6nMMBR
s2s94JoqW7W8KLJJYBs7U9AeEC42X1WwYcnpR901Z4Z34LwynLTFRZts1AmZOWmVzNPcbtcsrJrx
eY+oG45FHfq3vb+OYkcMgDpxErVgiLe5/knWQd6d8OVCe07pJH7KqW+qy6ILxHBBNFA4QhODhhHk
9q7721JnONjhsN5vJaMxSCT8Xgzthl8cENX4iSHM8FMNTcAvOWX41Hn02fWt2ZpmZZfOWg85qes/
ImLruBEElJBdXw9rRKy1c/II7a050vAvnRGHsmBC6dLgTMbvAyKcta2XVFCa9LHso2rCcyhEfuD7
97sD0tTQXOwurxq8MpG3PhCvMBG9bbbubFAlPjgOR/squm3/rp3XtCWvB56cO2CISSvvL56I+HH9
iMSMsch3cE2DBXWjh4ABXLsX5mL9G3FUjXWBrEAv4RZ+6R98BrVP6Dg7vOPo82FBRMIrYlUK5xts
mOhZF4TFo21tS7KIyy2CFQiq8BPOp8EkW+UDF27HeaBon4FrIRAcyIziM7Ym2J3ZSwGhIQVnPUDN
toIl0ZZonBP/FPEjeUXkfQH03yq0yXWO2zqV6gbAdz5Lkreat9xyeizGS6X7T6SFT/pZyraZz73H
gylZW2X9Kgt612sGo6BPVnKasLamTf/ZykaC1iJEYaR/1c6gT0zLq+WgZoKyWdfmQJe7bm2TnUUB
CdYpFQKJVke5ILuQNPZnd4YOvHu9ms9RwXTpnkCPUhBZWIKI8UUxnWsafShmg0deVAdMZL6f55Is
PL+EK8NUL2tTSA15WJxarCKvDY/ZOXYbfNF+TfT0s7bHgCd/OFnVUSy208RcjWXsmElmD43nOUWS
bkv+iiA8hwU4hely72h3696srcPuXXFvmms+IJ3e0yZW67w0fgiKJZwk6zF830QO4ZgcE25wtMGj
i3kBX0lZqbMdQK8yDPTr36XfoYwWRijvVndzwDKFfx9T+lxhlrRzEhmPTt6TR+Uw6fQSC1f0dDQM
ZLcnLr0OBIfxSHX0VDWcMgh78hSEA0IqbYM+qK2051Cna6HJM9F343gaMKWdErGYy+GeH1KzZy+n
5TqVluUf0jCP3oaGNfIzB8qMrXu0lwwqxr6KMWxBPxGXNfD0CrWOs2yS5XG2eW4+dLYPl8fLKGVP
NmHwGzhh5RIomnkGUn5PNCyxYZXtQ6hfo7caO6B9gwnsv40Qqn75w9RyvLVzHZEsEbqQakxVq0ud
emzZLKaP+gAPafjmOR0u/G6umj6ZdWcjmLXRMeNkzJAej0T0mKtwiomYGjPk76WZwt9GCvfdK4cG
AbDlj6SpwWH37/qKLI4dChH6SbY2wGzKadYNhh03wj9KKPzPtBVmTDa31e8B697hjHgDQgs+vG2L
58zyQkTUslaJjZ+wfFZcMeNx8ppufJGKD7orTakYF6fMdVLIZbnrUYP/Vdiww5MxagmA63N/817E
2I0346VUfJUHQZVtG972B+UV6rtVl6h4HOjTyOR9RbXCYn0Yk94PqsugM4kNqpq41Zlkm4jsgXFP
cqnC8UX00/h500MKLmsux+Ih6gvdJSPzAuczKHLvb75drJ3EXu4ZmBRJ79bqWf0RrdN2b4zWv2GT
acbN2xxWiSvHUVwta6sognM1BK+ZH1lpjLvCOOdl4dY/L1TEMyjDJfs8DR3g+5CtnXsNSLS8WkVR
Tddy6ts3zRzAPrjBCHZ0yS09cVH6QXmqLNuArogguce93DlrodBOdQAIj6OTWRpwmFmRSM4MiViX
eggXFbt+68dlaaGTJwjHIVYhm0IBcTzkAlZwk2/uQLDzzaI6hYVUD3z3zdaB4HagQZGnJpxPcEV0
/pZaAG2vE/BDAuTVtBG/TW1KxTZOnzr8/nesn7OXteQeTdagsJ9LVQdf51G2y7kUYp0ecH4vb5Jg
EJXo2nG3J3CgJjjaWHcLsj88jljlbQGJjf24FOzzcmS6Yzkoar+iJYtiA9YAjNQe05sKJIBubXLn
i5omTPLuhtmWUCgCYHcOzvhqZuA4x0BKAIqo8KqBQx/1eWIvbhe+sDtY2tNid9FvVYR8L6HTM6Jk
PtyBFTLelmPLt/lb/JEg62X2l7sNKsOEcYrT6zBsGU/BkYoAQzKgdnUwdc7wLZqYfa8GSV1cGmKR
dtdo2p5G/si9VLOHVyAaCvsGxLQnI9Go6h2AQ0UeBnPv9TqEcifsOzW8GcNm+gbJnFonrNBSQ+jb
UH9YUzUco6nxRkgXQjyWiAsxi9SYHOKcEutulS2t2lzIiYBrQGECjFRg37WBBdmWwNhlue/wl90I
lh2mU5eHKwOyhQHzLS0XHoQNmxCqgpyBl6u34BXZ0TgfyU4UEUElyojHmrWZupuyKfiJdo3Ujah1
RnVQw0Du4NJnBNo2Tj/+gK6zAyQml1ejy9++SYuUkWSGZUL0XbtpP/YAb41HYr0h5yO/X1+LNdhG
AN/W8mtapPgh7eol427hffWTDcEYh5xmG1/N56Br8bKLVrgv6bo503GfciPpYwNlP2AnhngRZKX1
AImIebmMFlJB5yUSxC9h1Z1Pi9daPaSCSsZ1P+P9TtcwvI1ysqxLQcrIqROET37Omb4emG+W08V4
WmUPOmuQHDhMteqj3bVRfihGVC1XZjLLtW0zZ3zdFnKOD3Lrvd9QlRb7RM1niZfNGqA1cL8H6al2
1fjiRSyikhnmy4ZIx6E6ajZFOax1WkR06hvZl+T9Rjeeq94YI1OtmxjYnT1fGtHI+cSpQc7PUM3B
esQAlhMVQzpWeEnNGmbHdHK9l753zQB6sLQuo296HB4c5KBlDSQYv+o8gv78juRW4hFtuMUWPIRj
FI7WZdo99z8YfIqHFjIL0TosLbHLhJtun7M6mNKzIGOZtabtAhvT2HxmcAU5sZXUPxHcXEBo57CC
ZnXetFb+OQVwUycWa9HiygcM0lfAW84VAVq6PfQGl+OTF87+gKwPgNK5JOb4b4ZOrrktXSWsoyc6
K5kBCTqJHBcWlLWOmncvF6PEwGQHNfdo7v4o6TpwLoF1R/m2VCSfG4uwtGPbeVl/8XB3h3Ha27KN
udlbmbTEj9RgLjFruWStAN3+kdm1/FxBozexE0yBODhe1TvPUaM509mj4VQNrEV+KwnjCp87QrWH
U5cCsUfKWijwwv0UZF/hhYrs4huiQckic/o7TnDmMKT5LI8GMFx5c43XoW5jRQhIbOlNcQIRB54k
yrbJ3BceN+q9uzHmeDKdByszr7M8TRw2Dc8EklBhqA7KOPSVoWWvnYPIuFekRKi7PlemQA6Nvunc
6imgwNAkJ/S4lmScQ5B85ZJH0ZIjiUVz5RGUcIAX5bUnu12rO9uh0YxnH9BO4snO3Dt2ShPBM9i2
HzIDhJrpixv+AKhKVnO6ivZXkVaQW4qw7q4p9LAMOxAj9IsAzfXau1AJSWVDMJbQsKTg1BqFcYL1
Sga6GE9NdvRGwztZJMCz41oX20+RlxZ9SK6yG3pT0s+XDleXZfU8sk09kY8uUDj1cAewmCQ5K+AE
pxhownLM+t+ZR3j8YaksA5rBCtxL6mz1T3cxdKWL6UKEUmNbQLDCZ/V7GajfCFiupvbsqwYf8NIv
eIcIj867xLLSrCaLfMZ2REz41J5CLOAHGH6alNEy1dZr3YzbdCu3XRfr197wab8bDCmq/jQeC5N1
7+wr+zebKzqP/a2D+dkVi8GrVocALKuMVuwgwhx8dml7OUhK7Y7nsV0IpxkVykADzORvUwIguOsn
Mk9YN7rubYSPESTC67r8ZoEGAWcqK5/wlhAFSMDJ5cSVpLW6536GAmGaMDyNtWh+2IUu83OXe6K4
4+wdXwytRJCMRe3/6htjW1ksiI94i2avvsvHrLkw58YqNhHcygISL+SPyN/EY75QeR+gfS2nrC1M
+Cka0fpBAezYV2jc7U7CRB/KcLAQLpJobafDObc6YI6kOWyf5mzq5isbpfS+7oIhOBaOPYB1RQar
T7bd088OWV6FCTElElxOtMnilGdcD3FKwOCPSXa9fwztYYjixeG/cUuHD10Di0FmgpX/Vz5Z+fvk
1TP87Kxb3pjbqVdgM+IvroqyTBQVEg4eP+22K6X8qB4zsswJmvLn6pe2lb4QPFPBhQgs6gO5qnaN
PWn08pJSW5Ci5RB9d8xAnLdH3+5tuNiIGmGJUcDJezIinfBeNj1vp4WyHh1zzEskz0h2IgQ8m2xX
p1CmPrl1EHVHHgfFTOWx2j7ORcd/9dB0LfE2byHnRN6nvXWA5JLWz1RB5X3jhdZ0r6QVXCLqOOfB
XbEBUj1DBXm2IF87cTtbwGXBzpvXXuQMDACJ6PXc8miRn9nyNEMSoUbEmJFZ0Zi42dK7T125+mey
psBjCwsoyYU7JvrmogMlNtiJeAhQtGzXyCl9JuiOFQXHPlVD9lllPeWAU2UdJWYNCZUMAqyV8LO9
40AwIqFznmO3N5JQcmB9KEg4nljkXUK57PaqgSmQW4nZI3hua9sjLnn2v23hbubk6UjdiVWJH2aU
oXWcqHRuKI+Eua0LLjuQr0N+v4+lyDExub0mfehUwStcQDy5dmBQq3QOp75P5Od454t0bs9b5wZP
1FiDlXgKwEsqgw1EcjvZ5GA21T71RUUZSLwvM0zVLSNn9YDcLwf/P5QANYuK0bM+1AUZOlecsVF1
55MdyZg8akj3avOUuGadWuEpVca/DkYOpBGk6fydHPitOvUs/Nd4YhPQP6k2qtpPUU9OwqML2ATK
KXUcs3b01zwlQ/NtiBoeVtRYVA0NO9+4UVNGX5NV83iYCJNonkOLgvk6FE3qXCUx6RoYUsMjpbe1
6i/Lth+ZVtW3DdUH/fIVIJAPWxnPqXhfaGXJuzBUPslsd912AlZiw4/oyhS6YcgxuGCnK1g5ILyP
yU0r3njGBMGF1bMzXbiqQFgCRyuWO8vPXUFgxCx/KquBPhWkabEeh74jAMyGp4vReNvsv7Ala8R7
Yt3mFzIGcpU0Phl+l6LK/bMsW4iqG5EV9Ih6rG6F15T2wWZvomFO2ctXjIpm2MlJmscgJr7sGCku
1mNnK8AwDcODeCKz3Y1z6Q1ftoBYtH3J6MNW1PAY3lu/o3edENbCg0Ijx6PJX6YR8MOG6B1dzRgb
zK35wyKJvqZcVGF/lQPd8FNTifJ9acvihzuXPtkOfaGyi1MEIWk7BJz011nnwA+UNuorq6nxOLrB
zMtH4fppa6qMvQJN93Kj0ZlY4BGMmzRL60LHGbW65VFHplU+KRfGfd8TvyAzW8FoFUXxgFMHDJIc
ZHcv6oG+Pe3nzrv5PDe+jSxMc9JAjPczYuAHon5nhTx4LkORk9OR3nxUgg7/ILZyY1jHdHK5i6Bj
bC9dGaFKlw02FahEW/rV1LIgFaONAOTaRIrLb64e6q/2qlhINtyi3lNuFRt51vCOzdXOWtDTyqrD
92F0CoQegRpuVVN2MCupZOtjNGtGgYD65olfgAnPWc8d1hfiD6vfswwk1igvLP6mr2+bc9eVW/ro
Lysr2KY1Lgb+RZBt59vho4IqDJarjZzwbOcD7wfKPQm6TuVbLygAveHM5ChPWFCnFG1LZcSDvQHo
iPlRdmoaYfQvDbMeewdzR7/Rwk1Okpm6wMELJUWf51lWz6oj5ZoxBd8kjaGBFFtuU0T71Mx3Q73B
1aikInZqIg0Gn7e9gja0+ERQ1toSpG7aow47sPkm37HKZf0boc12DavJ/slsEBlLlYZY0MRmxxb9
1rrTmJqv61aWDl0THLNnMEHOt2JYAhUH6Bk7kr21VR4nAOrEfeMVIW2gsLS+KaFJtu8C/TejbiNf
Ihd68skPjTW8ujycgmRAHkKY7waIljOSjJaYmUTk3cS0OWRmBVO4HCMrrNUD0DjIy6YaMiu2cjqc
A7+1uWJyjgA7t2GHvnzcqN4WmvU3vTLPuIVjv9S3Dqbiw+i2+ZtxiZk56HAtaHfaaCUQwnLOgzOE
ZSzzkApzBfnJ7LCblzT2spIukq5GPWedxOzbaWjCB8YY8gGsRd7fWE8H+qQAvxiSLwY5PAq5+j7g
ecjCh8Xuy/HHBLSQxWRoBuL3UIpXnbC+E2hXHhBcmuxMhdiMTES67gFt6hpdU2SpBRUDlL5TNBdV
G+uqwg9v++Ps7TMLSZJKChfl3CO3lk+iKXHhjFu7Kv6rZQ2+MMMEiAJ1pWbUktd9f+ETAw9YUTDq
JMVnNd/6yvKttyJ1xXYbHZu897wqA4BpRKzNcRaKHRGca9Jkcj0P5ck3xqzgG6uMEMKGEtXt/JlK
G6dqTyVRT87ZWlsnZVgR1ZUDy1CJK3XlyDR1c4Yn2BCVfTG1I3dWGblvrxGjT/291yhnHk3lmuoG
gJco6rKQP1EDA2xRzajEOah6+1PqQr8DEOSboxgE1LR8KAm3x+RJ2I/OXNjUA8/0Qy/2vMG1b5U4
2nUDJdun2vuyiYBnk8ncwom130IdgxPKJ+RYI57SY272Ldr68Itsll0inzKBisnN5OK3bA3YkWr4
Z1vW6qeArf09nQu9XkIQ9Whwgjr/xYhvunpmsgmnFoAdDm3UQ7JQpHi8YRfKIMt75HUeDb8MI1/l
hGgnsnrYJ6FCH73eH65OYcsvfSm2X2U+jMNVd1Ax0HpAPILxr7rgnOVMyGN7Ht2FQLPSyLs22qef
DIaNerAXZ24TxacKz+TRid8MWb30qySlPPjO7nZN7+kevfoQFfZkn0pQ8uFrhyYJEPcil/l34JCK
Hjt5FrmxbTyEqwVXovu89RsZ06WbMwenmNMeoa6yetDlzP6P9XD5o40UciN/VWQBLCQmV7kJAYxs
7kCQEyqWM18GL0OuGi2+4w+MErCyY1Ao0lUPEJrocB+VDEx7InM6/D4vOCuecQrBELbkXMo7Ssmd
RM2hO3hNbp165myGiL4enPDFV3P9q3O0r2LL65rx19qOEwIfU8P23YaMwFHkUvT1a1MDv2YMUEYP
isHVS9qUQceODL3HMWIN8sXr+3y9Tw2mustCrRXziOKJQEgiz66aC/Zdp/ZEzKZbVEDrvci55dPI
et/NoQ0z2vUmmAvFIKq/FwIWiCFAntmdfB8u8V2RR0qR5OoRF4xYaTCXvGVZFhtk77/opos1Xm3H
+punMf1UZ02gT3LUiuKt2bh6HjdMfgU3cdRd8tyTwT3BBEiWwFoRvimrEphjXdVE+Y3BqD/ppuGG
rZucOWquOmid7UhKVVzkqVMcJ7V0kCKGkks4Dd16B+/yBRzsdDa4YlFLy0TUvXuz6iziLwCkQUAA
y/nYXwvXPRe1QHcqUE3KuICmy/MWP2vx1QwEj9JxZm76mf1b+4RaBK6KmoaxvJvmziVvEz13fiZ6
KXrCNgYTFvCmYx0Bcg9Twh+QCI9r+K8QKxNh39viXWDjW19Mz8F16OqtNDFndAoQNXM41JgtC/x5
KDpeM8XO+cAswL1alfEJ8ctql+R27WaPOanaxWle9WjOHisR0L+pTaiHDvHacYMRc8aIO+v0NZ2X
GVS/tzLo1EGJzgUm14T0F9hyEDM7tArWREji45Y98BRvwcBsbrYXAOWDn+d0GmBDXnA7EqnrWtss
fyx2oD/1HH1fB9DSeYKDsHdYGI3ug3L8Vh9B5Wzvq+pD+4YeWJWsFGawHtxAZIq7nVT6Gk4dqVVj
V4Y26UVb+xdjBr6rTo377bTTN+LKyTtzrusqPGvFZu5I0EMVnUd0zLRTLfwPYoLT5V3Xsv0r1fBG
DjNLS3l0U/KiDPri4djQ5IE5D+VQxK4Jvbu57zY2sRbzskOGM5tCTmoVnLnbJ++OahWfnZ794Ded
UL8c4bm0Ph1HZcIbBiwkJGlbsG+TM/EMlDIZUpjFngqYwAhsGYs69lPVccmT0o2smZWiQmSwN0AP
JA0HIumMnZEFGhH/RQAvRLCFf+WFUFognLKtSnU1baXuhcxnde/n0fB7KT2YTvNcWcSlEAvA2AI7
/qnkJJ5ODVmwxaWemd8wWWONSgikMc2TkgKdUsvnDM4SCat3CqEFndkh5MM960PmhCTMO38XWQlO
8SBJ7XyrBjfNATSPyBdcOLYXaB5s0w8W8d7tcbDWVMSkdrjuIV9DBjFgXVx6KqgFST8tfOP14qc3
vXQiS3QfiO854H14kwQZz3+Sru26mX/oanxcy97u/gC4hdfzgz8hKwU9m71zl1JmSpqZSjzOPnE7
YF7wD7bZr0xAWgc3JPWJwYd9WtqAbnvaXKLICR9XhoSHadvI622HioiAUX3uuGcp4LPsmy0qkDO6
JZajTiv9+b+FKPub+8ebB0MBrA9SmOMiSQk+iDiqeq2CmW3JqcX+eagcJ78qKWG6BrMLO7BiidLI
hbkpy7s/SEjkRw0+Xtxdael7Ntth/v+H12ZJtYUkvGyn2Xf00+QjUUtHz3YOTRWJ6hTwxCLMoWD7
XZx1Gpo0HoJgDc61NK57wtywM5GdOtCXoWuEj9I9ZLRPl41EzugSiLdLkZ3f8aDLXrQBalNIx2yP
dl6ExYF61ZQU8R0CZkIIIVcv0Jggu0hGdIlXdfNwUiTwhbCis5AFC0saPxnSpe4es2pVX3Lf2z3a
/ZZfF2tGHr72o/mcY852j802/nKRMx0Z6DZfEMFOzyw6hgRO45Iha5l9tCd6lEFzQFo6dnRpfNX8
SEH+Qomy9T9UkQZhLEa2cAdcDMWPbdmcdj1QbFvNV4bOOMO150MuUn5b/qq3Bn26vbrimRxZZC+s
b4v5VWXDvJ1tD9kVJ3TafveXEMexbo31HeUK6nKSUIDehqAgW4aslcVA2y1TaGVz338rApgWf1Lc
/0s3tP/sAbSRHRCx2xr/qRvymPUyfZfYOytrPHHGhgcY1erq8PUn7ljZsZHb/HOIym9z0EPYJerj
1GTbQ+BJ1s21Nz+ZnPf83zfCv9TB+9Xoe+zAcRj9jz38n29LMTNxGB0uJ0Qo3SMPM/EeqWI8w0bb
3oiQ0Oeeq+HAhAGQ8Dyl7rsfmPToItolhFNB1XVM7f5BLvdRjMub4tbgO3IkUhzQIv98U6PT9ZPA
pH+yqi67DRFsKTqFvrgqDkUy0XOYyyhu/uRC2O+8f54KPlY+Aksd3LCh99FhHMiRwsljmaU7htr5
oKk8S294REuPnAS/Mxs0uuc3qydgu/fmL/w1zVMVNtslC6Q4DZYdPfs7LWqDb7z+4af6v94deA/O
2gBjvfh4AdmIoUu2oPaJE/bJlI3W4K/r/gHEJkEnf7gs/nW6S1w4yNzwGHBloPj45y+gWDIrQmI5
tK3R+znp3oMuCnM1GYk9++Ws1GqkVjswoLv1AW4fE/Gqk2yniWv577fy748twRZh90Q1KSSYin++
k7EYO+MJtZzS3Iw7JZ7YJJ1H0THst+LXf7/Wvx8LoYMQkrxrZzcffzyaGU5OqCvUdnJlR2MukYeS
XOayE2x9WizNtvfrFNLxTxQDf3jtf2kxUehH+zeOMBLnvvxwPmgiZtg6cc1PhDG8mpoFQOjMtXsI
daUT25dEov/3p3Wcj9c7Xnom2g6WK1wP4uNtZk9qC53OTpNpKip+QQBHikNJtMlIOOdO257m65QF
Ykb8V/Yt8bx2e2aARYtPSySuTehRkRDqQ9QCku7RfxZWWWoSLTfGlCXlAFcNmwAXrvweRVJVtHy5
Nw76hoyMBN///kD2x+/Qj2CYSBn6O4KGi+aDnnUsF66iXtHAI3X+Sb+zgcbHtfiJ47+56zPffOvD
HpVlvXKm1STdoRiLmGYMu0GWx69/mNyZaXCfiYdpstzvi8yK+/9+l//Xm9wLD/yK/A+t94cLGn14
XbPmPk+ECdinlZSN9bNoLXJnxLjY+ob5bRp//PeL/ss2zVfDJerY1DwB8dQfXZrIl8TgQfw5d+3U
X5n8dFRmnv9KjZYmGwvzBzdI58uwsjw5mGZvGI10swvL6D/Z/f7HnPy/z9lAuICsOF922yj2n/2W
/192v8xy8lawfjqntkBe16IOvGu1dh7Iv9nkfRc4dX4HDS8rH7kjUvuMA6+Q14HeCS+xZItxiHDF
uzFOxmi+R/DKEgMN2QAUv7MZ3ayV5k/EoDnGrVL7j+xXqu0UkKjVXwmFwVXfZkqoi6O79D6Clhge
gk0zNu4WJx8eakQO8laSwKRuhV066b2/MWCLtWG+c9g8Ax8hZzLnsGdwLUIKWrS8FLT0WPeI7/VX
H5QMZPuN1OyndmgY6JKSst11cx4Fd643eO6jMyJkIkVLBPcZl1p19CaFH49AVRpj5LjBZ4nHO41N
VPvmGWmbWo6ML3FGDBhhz3+4PD4eBQGPW6I/Ix9LPyXxx1N2rcaGeeMizhgPBEzpLSJQi7knNrNM
SIhWULTZ5/W+CGeMT8olK6ysQhIp0nyq7sQSGjQ/vRjmP5QCH49/zmHHlWCYdhQE8vkPBjFsngL4
Wraet2pU8ThmHcbUkrs1252qfzhAeJB+OBKBb+BFATBCa0P9IT8899q1sGodjNkZ5ZoEGitLu31K
2778u3bBwiYupgikXAXqsJcp0uY9msI8vE0MCLOndcaQci6nzBffs3Ci3yY8T7ovzN/UY1Qjqztm
RAh6dyWaJPtbazXV8qlXeV8lPWXyknSdJkbAD9lxxL4RlPt6hYX0kLbM2zGy/M8X3gIBe9xEms3H
iW+/SORisuqclsYChuobv7Tfpzxb1ovWXrV9ljby74PpwcQfPIAm9iUqCZv0LCxtZHc0w9fITsPf
I2jL/JzZEpBdxlSOwq4ZVyuB01Z/d+rMPgs7SINbZa+ocDFppQLSNr4ljPYQTaj9Xf2EhHsgCril
tjqzEatVrNU6Beyjskknk2vN6WfN0v5MwAY9n7/WEHtdMTcnNEjD/6TC9J+iwcGQ0vfW9HfXEs3V
bUB+/+KpwcSnjtyp/sqaxumPo8rtT+uSF+mRcsgdvnQlyaQZ7VN99UBivrptR7oXu5E2vboyXYAN
r6yh2Fp45F6V0/QpdJvIXA3bQzdmS62/7g+r6NCjMFVHvzD2cGg9EiEPATmff9uVQ358m4/r7wYV
5ZtblYP8VZYhcnRL9Xva3ZSmZYGz22SkQGi7YAnBxUKck6rKY6PNEhxkiLc0QW5T9Qiw0unkybph
vzoQznRk+UMXg/RnIkEyzAX0tLIuDW6flvgYmPzC5THKN45/hRT2c0DDSqyRPTXfwoU58EHWs8M8
K+jS7zwg9zCKqFJWcW4X6SdOgfTmki3F6rxjnsVx7GzjfPMIt7zK2QJsjq4vxEfNuo7zbCq68FJB
OyLASoX691LM7B1rO6OPJFUWmzICOPYOCNdGc9fzAFKnBfx/drDof9sLcwnZ3Kmpy+4M7MT+xoxd
YsjKpSI52lX5z7Foig6rsYEBZxO6WR/LwW7ZXsyb3I6c2fwMqvE9pMTz2jhk/zjZs5MjfmeuA/M9
/n/cnVdz3NiZhv+Ky/fQIhykC7tqEZpNdjOLQbxBUQzIORwAv34faDReibPW7Nxtras85RkP2epu
4OAL7/u8iiFJP1dKc2l8w+rLWxWps+lp1ZwenCkX2Aday3xbM51BP84Up/FlHS2XJT+eBTXHqnPJ
jBwhTLwqVzMhYs90/5a7TaYWroCy/yry1dR3lFH0OjaOc78h56vwF1E2NgviZAJ5NGmur1cl5ZNM
Ij0Os85Izywt13KSACfkdkpZfSa8ZzmtkBG8oilpT63cSVkL63kudo0BL+W0MvgGAZgUaC7xyThN
oNDHrn4miL302BQax1Q3XZ7SU4UQeDB7gugd/LEU37AVzialTe4Zx47deTw08w3UetKSp7LRjkg6
lS5YBrutjgwu4UXaq21HN1JfE8JIJlC1AcoWLlKnW/UvlaYyUetTDIQeAzU+7grZIp4yLVZnYOMW
EYdECM8sryDVEVlPjOEViNyEjNiZ0RZCtkwfEHkx6cDCg08B7m9EXBR71xShkRtzCrmbnMeORH8k
vXEhcsiwSZNJafSvUe23j4IhGZkEq2nepNNMap7hxPVh3dzznkqJQPJQjnaEyMdcPkjkAPWZ40wi
IE1NeyypSSt/WZSKhPgmi+fTKXOKR2Za6uwzfRExQcJlVfrYtsBfd24SclcwEpDQrXeZVqVfihzD
y94t2/QLJkYsNJEbE5+nF2tzH2foAoG22TMnH9vEiqui4Nrm1zt3Mk3TmIVQlD1Ae8amh8x7LsIV
5c9uzeayDe0yb3HY6a4a7aokS0mIcfRsuR5E2RHCVFjiqmpiVhwV6bQ3fWSZetCp1SYPWdFK+9su
Z/BKoDQp83tdvDQ5dTsk4NVuTjUxrI/SSihDjJ4rNYXmZT0UCPKRmyBZygJG+LgS9UHhJp+29IJ6
aZbYr3NDJz6RUaivza4ZKvyD2rcbG0FuAk35xUpMaiRiygB9IJq3r2U+c/xUyRA9lSW7en8EUcTx
47gIHQdp4jFZsvVuhexVerPo9FvqtirzrQkawCmksE3P7uJX8lezq4M5YYvI+EpXdG9WhVLBc1bt
4sCuab7PZralnOPznNyYcZ+/duQaXRcqAcOg4yFwcmApYwkPP9LMB429CoFXpFB0Z/AXFHyVVszj
iO3ag5ZXuPQn9Hx1yKrTCtSFVU9caHPz0IEUn4LOqVClc0yxbRYwCeF7LK5Yr9pKjXcKhHudpEM1
hfE8UCp5CLk1EqYbo6Q5ZQtAKuOEzU8as2PtCOpNrF1Wa07rJ71ev+F4IzJvLBo+56RFE4HcprAc
JIl2iIWJ3Dz4C7grR5xhq55uYadW3b44LGEJigagQQj4Mpv2frKMSHxueseY0VuPk3Y166tj3UUW
l56P95eHGignZlsuyWaebSLACLIsim/0DDMPDvBpPumoHogtHrBqEaLtZnwixHqEdjOu8VXB3u/C
7REABXy045Ox5Ap5SHmsTPYu5ZTgZ6TmwsCLlSLs7BlvqDrras/TtO2i0ylVivSQlEK70+TilqeM
7fF/Ma4fXnJ0WhXeizYi20ktRWiPLjg8xEhJhwRMyypPa9qHwUxzESYVYradZpPVzOobEBb61nxz
eLgly7Mijm9yTuUXtN8ZCSSaIawTyOfZV+S7Vbpb0nm8txNCVExtded9xFcaJnnZPOc0iqRVp2X9
ZscOIr+OO7MkbBP9FZaFuhyDFm9xxeGUMwuTMrVV1B48u/BhmMPqTxg7R0/Kdj7YtDxsg7V1kntF
6cDyDDS/dMMAvS7IQYnFHbjeiN0tkdD2bhhr63bIszLeWSLjHCP5oOfnVbe4s8mBJbk5c9fjVOfw
OYEBVaeFTkvAjTfyrQ1VjKq1Nq1jE8GS9FUHw8MuWgWeyTl1sPo5s470mYy9DDRvMyzrNWa+Zstg
7QRxjulMXHlHohN7dsvNMrbbtXidu7h1PPIFdXGSzblN7Bjv70xdVRtt5+BwHbhxc6uVmU5AHsLH
u6lZCoIWbVMQDrZNiBLus9SPl4Z1eJkNM7ozRmeEortk8+64UriDYoOWr8zXZTqyzmmfAVzhPNBm
dTIvCbAT0nfSRbtYEdRx9KxaMwcVcWrJsRqqkZCBYo2ezCk231qOE9ObZGbWh2qZ9CvMcCx4MD8P
uXVQKqOag6whGuzMSUF9BnnJYX2Ei9E0G+KUKHieB6kIdamJ6IKbfnXQzU1z6MI2t88BmJMs3iyV
eRgbivlrURM/F2oJMM8zp+JLCrZWGhlJ4kwEYagoy3Z61plHquR1CdxcFehwstp5VOI5IUhoRgLh
VYBhnH0S5wkO4CVdFcoNYEDhoqDurTybdY17kUT0EYGmQ2Unoi9v18vctObac4xodEKq6mHdU6BH
/Rgk9YjvH/SDFmTEh2sheslGCaa5oFCMVcwqjw0SEpNY3LrVeGwpihH0uhjOQUor5VnJQPN5VUed
MfDYpi+RxXft464Zh2OtIZM9tKVRWJcgj6zpvTeJDw9zZPzTaZWt4lrJUmGeUFH1nPoo3ObRW9B+
lCGljfuF9J5qPyep6nj8FoHHqQd6c5X2icMKYtIrNbQZWpRhpii424SZDfExFbGb3RSWTNSdxek1
nUqniJPPNmbMzQ5JmEKY5plaXqYrepJzsnqsYoc7JJaP2hQ3tOP94iQVGmjQP3aRRNMJS7w6vinA
Y2MPaCeD+Es0AmTcW1YZZUgM58JhNZto2C6RYmpU/S0qFYT8iryCz7pFVxZZfR0PPTJ2G96d9A3J
7uoYS+alDyIR9TXqR7zua4I0gPIyLR/VJU7d/k9Gd3+cIVHpo2PRHNsyXCgaP09Qqjg1kQfE4wlS
tfoCCMRTg4FPeuyM1aBJ5z+D826Dsx8nNpBD2BPAEXEAdkDc+mCid2m+C7ks40m25NN9b6RkJOdK
diOTYdyxrYhG363kI5yZ8Zx698984//TyzMAAC7G6IhJ5Ye3OzoWE+aOrYSaSuRLY62AuOiF6O6k
SPp7V+vj92KoUU7VaX9UDOX91+ORj6+/bWyYjyDm5oNgPrtNT34YWDE+XboOs9QJ45ra8XBwMYWh
HjtF/jSEUDzacHXqaVPjoamntmz/ZHv0cSyxTUHYz1DsaEyldfHhA2ioJlQg7wu4MNTkSK7jMyVt
1AeXt350rHH6YvIs/pPJ+x/YxdurMgoCF2axrqTM//ltx1jz9C5KQM0r+T0bm/RsksSW6WhV04A0
GW0fZ45zyDTgGgWy7xvQEuWfzH/+8NFDwTO/wRNAGJNIt/3/P3z0DjE0DYoAMpwpQ+sz0wLqdlDl
SNA5AMR2PbSQo6qbpBXda+nG6iVIlaHf/fr7/zY4/vH6p6gCagK6gD2sxZDswycBl4WYag2ZeLaY
i6CPiii/1a6R62tntnK6QbaikxHLOMXcPHLDu04lnu4KYE3D+ZD1WnFeCKkrV3nl1v27HJoCE3BK
XMohFna+7ikBlsmb3AECzNSsBSmxDXFvsUrAoikSiwNX6ZYxJOQ1JiRo0Ar1QAYIgtq5TWq5a4Rq
RfsMmFV5h/1C1I/oxB39wslGjBdmEpHvyQy4AXxhgafaF/YohU+ayzjuxtoVBRZyHIferIhKlRiG
zfqBxfuiheOol69YR9XBkx3yQb8BHPaZ8btGuwM1pTjk5RyZfzIl/8Ni0ia2i9E8yhzYOKb9Md9K
RUS72LnEWQbWOZhRxuyi2lkDs9XT+wwhyNEs6vlsrMvaq6muL6HJmyd5s+3OxyX1a7Wp97++DLQ/
XAcswljAOZAvbaZskN9+vhqHtaliBQ4dYbMOnCeJ00w5I7peU+6HpYQL4EQTzkh0lK0fG+5ahaNN
ZXTRMS/jHqlghd7PJFR0p8jaFvUE9Y5GhPnE0OMVb3V/72CbJx8rYmAUykppvxCyZKP2nGfzsRlN
x6J2tdsHpe+K7GzOUAAXgHLbXVyqa7QXOtYCb2x1SLCzXiHOgJOB4qWMFmrDmLFfWKRRg26QfGT7
gF1DVmdMP0xxLY1sbnZk3Kz9rTNYcXtK2TmorG/qROwwukvFG5TMOebwD0UAyt580Nu1KxD6tnPH
sHyMqi+NZhOPsQxipNMF4NHt6ozxiedihaNFnhg9+dowmGguNH3IrhYKVfuM9oeFN+DpNQuXOevG
S0vvKiaIVdvdiKxReaAiz1lOLUBA1v2owc2KlcxAPIU+w7qL+aLu5VQbz71ijs2hnxm/hEkCrw0J
rB4lu2plvYJCukeXm+j1uu4K5GXphRw68sPSfnU+i0ksJlm/8XrTc2NVfg1ExAoyaoNkV0aEJ/Km
S5nSz40uHuIMnwJiBpZh7And6cKcMqKbwDQwMYcP2YV8C2sU4DFc8l1vOuNzU8SCnA6QK2ezFiOK
HZOs343zklk+VRxvIRkTCwWThNeJQED0nhuVmhL2YOXTyykDcXNWqyWXuYmgaPLtmNCuF3inqPc9
LgDYzNBWB9A8LMIU4xh37ta/ar3Ca8VWcYJ+1VmumrxXGy9V7P6RloxCGOkLSrg+15P5Mu7d1rrR
xro4Q8ykoRx3rCLBtpOOJ4ieam0XaXmcnFTKrJkHnIC86RRIXHoB0CB6xOoOA93NHdGBZIBGVXZa
9CaSAT9UsUgEYxJq41lfzHZ/thB/aXgK4Vb3Zd6PtsckWB3/5Cn2sVQCcEjda27hN1t4ivFBSwDx
vFEJ/yTIKwWOF89ud72SuvREObOeVlxof3GPu70edcIG9eL70OwPDyyK0XGcdF7PKBXjFn7xy4LP
JfFRnHxNzE5+/fWZ9IclLq8HKttxCY5AtwCD9ecjyVbcpgASgxvONjHO2N18mcTursMH+SUrIcsA
tZqKw+gS2OWmUmje4OrzCbt254tuxc+5rVY0yJYI5GqDmIUdnTl+Fck0ClyUcj71UH3Mm6k6Jtii
8Zum4uHX7+Hj2n17C7wDXXdYvWiO+uFUpT+LkjGHuhfPYF9wG2g7G19UQH4fM9dYB4imMgY8jtgS
Tn790rrg4/nxyY4eh2AGUo/Y/Luw2D5sY+t6RBc5RtauSrHcIF/MAeT2ssJBFqnm6F5U+oSfCLkx
UtfeitF6KDJbH+ehNcdAH6CA+xSNkJ16emyMesao72ky8TaA31pfLGKxn6S1MpjA6UkT4+PvcZOd
Y46ImeNWU86b1CbS22L+NHm/fnd/uPZZAvDZohrhCNKMj2WLUk1RXNVTgzt5yQKLec97nMFz1TSM
pijRlexP6lTjI21rS3/ZIPao0KgYqZl/vhoJosYZU8ftiVxUpt5RTNyMM5ZQ6nBe8iAQnUwPNuOI
8kSPO0v3MgorI8ABZIyhOqT54otaxWACncNlr2N15X3VF2JAgZBiGqAfw4dsJwYmo5Vl9b1SjvNd
rLdpfIqUiGF9Wid+QVes7nHzlfSsIhtOczQcLw3dYSi37TGnb3//7aP+j5+w6L8Fgr7UDclQcTJ8
+Nt//jKLlV/0rx/857/Ndt1e71//Gr//++sHz8PzT3/D2oA10/X41i03bz1Reb9HlW7/5v/2//zb
27ff8nlp3v7x95d6rIbtt8VpXf0YL/at2/tX8s72+7//3MVzyc8dcYyOz9XPMdTffuZ7aqv1acsn
tV0byCcn8CaqkW/98I+/6+onCjuX1CKaGtVSN53A90gy0/qEdx2F5BZmZkI75UjooUIm//i7SUA1
c0BOOsRa337d72/96rf7+leprR+AZLaqIXASBjgvix4PsNeH219EZoGV02wCliGNGzSVRuo8dEn9
WXGAugTAE5eHokmmz908PxUqKdTqSoTnbk3XggQxLbH7IDeH8sAKhVHkihQaCXmtOEqoTwBgwjFt
J1xi3Hf9ATyHsgRdb82/XX0/XXw/hh2xEf/pHIOHj/KFwtFhpY0DAi7/zzeewxDYZodMIqVko7Nf
4zYZT5wV3MhZKzsD73tepK+p3rkHG3r/W4pE2vLjVvYgEXDMFV7H9kV4jbkCbJ/Q4N6xJ0qvrEiU
jKFrlvwztPLt/I+HGzUeyLGnfrZQgZokpODyLDHYKA5Tmr1iW3O77/VhaT2pqggkMIijcWZJXjxG
o1TPZDl1hFowRwGt3mUS8ADCuntYRrPN7BeZOVO/tmu9GHHIS4PXeQopHqDsJsUScS6otZV4XTpw
NGczcVyb5j+DUQZ0gNXgMuWJz+OX2poZuQZkCvHlhKIvbq4SA3W1jzG06rzenpxm18eR5ITnSz7O
9uBcs+vd1jeUvLBstNSV/oQ6pfAGKCP93mLULXcj9qtjxbbDOcOLETUnWq/jNLTsonllv9metatL
edQ5bDSzrAKaZE7dFwK5OmLBshhhDTb/FphCgtAY6JG77ttujL+YqxyuJjJex12BFGUKSlZaF85q
jxrSaXAqga6sihWy2WNpScVFnI+yxOisLJJ1WWtOSFkmt1pfo6FDOV4m0nhv885l31EX8rOGVlAB
EZzobxya0AESHPcwbZXsQqNyJMphrvRjKy0pML3X3AGSP3Fp0DoC2WPe5pmqXD8jWTfkjW3Fw8qa
u1yM3dya/aUKImbAdrdiJK9Z8+PzZPV15BmpseqgfavhuMH222mdMO+rWndeiHNaLN9SEmbGzOVy
XJQV16dPjO/Eny6mutnAfzOWkS5Z4tCtKHBYC0uCgCsVz8SaTY44KgoPpZO5yKbu0HbZ+i6bmavZ
jRxN+GpOz73jSkTIV2wjXjoumTzLpkzskBxF9wuBxJgfgS8xN2R9WEdhrGGZDJgri1t9mE50C8OK
pwDs0AN7xiTpYeSxoJSqyVLv1AXbup8Cuz/l+sNMKbvcPFHEqOZ+kSo1qJ81kg9ozUG3AUQYr1zM
yrWvTMPwEAGEutGwR8vPMAGyRwx6toUNd5ZPAiEC4DRFaWavAWKm+8BLreR0UWaV5oDJyLvSjtrL
SCowEVdJtezLpnack3h1ivfKXIbzEoPxZ0uffArsiAEDZ4jhFdzEBzWiGC2T2DozS9q+k9ipIw9+
wpeBJ3y/Z4QZfV4gsX7G7crVxxxmeMFr2LinLpjklfsb+feZ3qCWZmnRRF1IG6F9XcZsIiuFQNBH
l0p42CfJDEHGbRo4aK47Ganfx7NNH8TGEsNWUtss5iNJ7LqyBegBgzaW06VrQKu1PWNdP9YU+51n
oJbBL8Dt7CRWne5GxR60sDdHB704Xr3NWSdqXGIq3Hivr9veZuWAPSVk3dF/1WHsPUD+qgyPHjk6
i6eqzU9K1YaQA0RmqIOJLRLoEp5VnwdA2NiGLUlcH4ialQtRkvGA1NlevuaRXldooIoQoq2Ir2tD
6/NQ4/VglSElAfoxy6wOJ2ReeF0Zai8BuXjDQ87RSsqYjgCSLeGInEoxGUCHA8Z746DaZcnGfXbP
Yv4ee4QV5Q+sxYHLM9mYyIXDD0R0MIbJm8QdgCjgsWTYofVOVR1cdWlaXMMD6bOiRRbEEiiKTB+v
9ah7nTWjWyMyJ9Wu0NOJeJeUKVlnqsbSZ2flTcaSfJwES6lcK1nQmwMGJ/T4w15BNcgnZEvbOcJz
Id/J7Qr5rOtdgnqmF5CQGPW/6iNgzBAl/TQdLQ708tVKsaYl3OMAG9dogCLFVg78dae765mipEXi
9TTXImj0ajnEEtxQIB11fs6dXDtnhN2MPgezeNmUWvAsHWdLlXY5surU6plyMCq7dVNrOMi2WO5I
xCgKLvIe8UBfO5d2kuvXejT3751T618ltupuc+yYBsu6Ead61Pckv/VoyTCFKQa3/xAhyYPM5Joj
D6wkvsywXBR+zRobqidXF5l0UawdnWbon9na5HbIiAXTs2Ms8Hy7ZmsA0sEe7jDTZS6Sv9XkYp9s
YkMjwGkqvyod251D7vMTbtaMNUmXwdvViaaZwwjl1kuCrp1d1+SMSGxqIEmB0wJHSaOFfxum6AS/
aVw2mAz3x5VllLPqkdcNzLAFiIR7VB9G2orGxNcUc4kFNiC3wQf72a/eRJecH/Wudq9kNwyfZzx3
A5A/GV0tXcs4LzeSAhtZW3XOb134XyqP/23R+2PN++si+v9geUzHQ1OnouMlOZfdCFuZH5q0P5TL
//l1eUt/LK//x5//Xjrzm76XyjZFNF4rxOE0WAStUt59L5UJ9qXyo/b7BlTXvlXR30tl9xMzCIci
F1U52lbL1v9Keu8HdTWTE2pM+Nvf8smYNnyMPpljTmmlGZ6Wam6sUEyF1XZ+38WqgUc+p7OndbOq
5jTpI9D9xtKdGa0mitRn0d45Nz3qvCKi3JuKpnviJu143pA11oFJoZpZ4oBkdvE9we8vXXi/7Mv+
D15S26z73zdcG+Tjufu539p+4vs143xiR4aw2jC4Fr4lNv9+DemfGKVTk2ukeQu6p/++hoT4RAfE
sEoVrIlQ2fLrvl9DQvu06W75KZWoL5IF3b9yDdGI/Nyn6NhJjO0PRyKXStNnf9gkCsZKkkJE+nQE
2eVk5HoAIQRlrAN77cRuk3nyYbEQuVCiCn5DY1xHeMXHUoN83GcPltNaoFuI073oRBr16PDGrApS
BsQRbCWUT5pQOI2RE/Up4stJ732Hf2z7+WzqWBj0uXNPmyJqb/C7um7gpjEElMhpQDQmieZcj+QY
YU3GrR17EXXFyL68QPZkIFp7BbIeP8OQQo5EfXQcopWXZawNlYPz31ZPbbOwF2z4b7pG3AZJs7ii
7bwFvSKrh6ksd6ptXupGecmz+lEhcnqWzjl1wDFHK+qWhN9M+S7CL2wSC6QjUwEdECYNmhUQpXqv
7fn3mGRnxhTiGFVPWyde8bSbxnAF+c/4aur3+KUAg6mJfp45wHCB7GzFGZvkPWXaczvYF5Eig8oh
UqB174i4u15YsHooRbAE8JM87D3iLEGCFnwMjq8Cp9kKqmX7S9jGdgefxFERFRsLP0JkQ5QofgMn
3h6NR8AjO5bfp10rqnlXtoNHdlYwOOuewSFTm8R80tvZ/VKk6bRLh2yjPSDbMeE3Czj6tN0PiDrj
R63F1e0lRqG8SX0RkaelizifOhz3PsDnLSIHPR1u7W6l5UgohTxKTGTSJP7kd2nXdReZoyCmTWND
HJeEISIad/uAE7jwdES5ZzKfuol1WJLeYHBP7tImYXadL1JakDlojojQm5pdp8kOihqVchqkrL5v
6EkWevxeSw8FF/MJcqseosNQXqsEiNAMGOoOJDDEk26+lVNbOIGtRvJdTd3cd60p2udaRcPNlMoO
WfZW7wtogQNX/rwfYpXz0ozcwDGr6RS2aL9v+2Lye2BIL8tQMb9VzJq+luCxS7ycaxhHzUssRhkC
8h7fqw5XgttSyvVRCTzD1Up6VBt8UI2gA3Cmn8oWjZA9SFhdKKPrV/Ibh0caquZB78hJ28sugnqi
ScO9BtyJmIbNOl8wT7/utXON7n5e3eIBDDkk2Ggyzat5ggrtrTyKnmqiWR+gyZtfl4qX9pikLSRp
0NkdTSNTSUTIB/SGdHjm5UZLguaLaf4FwTQYY6yI7h0rCRLYUBOiKoqKpP/aQwp0fHo/mYZZ1Okw
KdrYZbdqsX1gduHKowBvK8N5VvM3IKsop/Rm3vjGuJN8Gj7e+qRCokEVpOPphqRVviFzkC+2gRbv
goq37r7mcKAwpMq+OmlVJrx8o0ozniQOXMSdzbPK2dttzOoLb8wgAv4bdQdcHcYjFw/vkdNJ99Y2
MomsZblnItrLER/ZcirrYwGwOj3NVQz2p/Vg5865hlrYRw2bI2Ecu5ETiNVJjcNDcYTHUEnCExiY
pu7xl1BzwsZKkbTNQ9mDVKAT9pMB8ejF2g81MRCdqsBtiLMkCiL4iUOgZzqrXhGvgF9HbZMnV4W0
+Bh7o8NpzAarD0ogdJZXof8DCadxWwd8VKTEQ/419qRi9LjdtUb9MjGRLUIKk5RVooDMCtfAGaHc
5bbTnYA8nJmHSHhHngKP09qVPc1zmAi1aUIpzGh+SJJeXqaYocGULSUpIJywhHi5olONvbOmI5JA
idnkMFeO+6KRMDHxZ6E998QCjs1HPtZDqSL0afZpN5FUCS6v9tiyhh1OG2IsNN8tqizZ1bNrP7q1
yzwlmRYjDTrpRP2ubQtQ5bpaoWFmH9jmQGUq6O8kKyJ/MhYSJc8UNarkEUxmxfLdHKsTLAvOeAUB
3bhYQNsRifptgsyuMq73lpSsycHtasqua4dsDh0tagg+nwwMSwb3LbLNVC30cE2Qtwcm0+jmOA8D
i87W6qDa4DVdLm2rLq2jPelagoSkyU7VicvY16bSNgP2e44Ijcm1zB3EMBcSOb5SdKUo0Z5pw6Zj
hPYA7TC+xbMyRj+IZ9rIBBithkilZepBYK3zMB2aphakBPLoLIEWEpntD13ZmqcKHLdii32yGfJY
8xKz483FE5hbgYg9ntQiUNUF9GBRzbBbs8k64JBENiyV3DrK3iyyALBPhAJyjAQXgDbmOTC/WSBd
0LsVjMGotACpOVt7vELKBjYojYpgKUZtqM0ciWxCJh1ad7Ei/aQhM/onGH/oaFyUjXKHbd1Gi5ZF
OSw4kWnkLoll1ZhkkH0KKnZThOJLmQvPrlvWrnGx1q9l305fQc7Rf7XjyOTG6FEopO7YvOHtM6pt
DgKtCTxCNIJlalFt6retyy/XSvSLiFsS9TY3DXzHSVGU+7EgJizojIIEg1jKByGIR8MhD7hQ6zOA
Sowwt4hD5mP0rKkM0CCiliGc81BMzA5Dq4oq9q91maYnFPK45vUSJfwU18z87PuYvBpSrcX4SvLH
UlwgY5/veDxBStPjArGpY8Xui4hs7HLgg5dLhO2gxpJR6vcZ53LkFRnbaexoYxwxrqusW7sRxotR
D2irIdsMDDJU2bygEu0JBGi72jgpGX7nDGhJLfS2tdxp0tKy+lB/h0e2N43tM37ACuEOmsXOwjHe
aQCMV0IVbIZv7Ww86dIws3AQtjMGNewE0Pc5DEAvVTXEpWiatfdYYt8FmjvpC2MFmHgekd8W4yyX
RhloUVuVZOrU9k3d47z23DXvX+YenSEqyJGvb2gtwH8Z+q82YI7P00h1KVQMfWGn6iCqGMhuvzG6
doOlFAV82rp1IdQk9hpxNdnAqL12yRAWwpyuoYFVc9tDt9bEGfAYbBUmaQG4jZxc7pbGdgj7mSJl
DqRRt8Rlp0DX4hEOO/es+4qkQTrQTQH9eUy9O+lncTJRhFhyynYN+/Obgji96yE1tGdULTU35Frx
3FrXbtCoWJxoIVNhas+gdVN7zFWibSEJzTwT1ZB1XMPsG5hLw6UWIaGILSPMftW/4jHLvw78dWAm
YkM/KJjNJ4zTzFT8Zv3+Sw3T/89OXbAz+fdtVfCG16x7HtKXv928NePXgv9Rv/9tSN7+xsg5rn/s
2bff9Fu7ZWifWKuyPkZjwPYd4/jvLbumf0IyBpLaZCODMMel0/l9u/UJ7Cibess0oQ1wa9EkfW+3
EOl+2qQKBsm+Dt22Yf61nl3/JpD77wU3CzILPQKvvv0HWcK3ZKIfBHSTU+E/ml0i6pcZlogbL0Q1
9GO6NPV7jcqKMdzS8JyojbKgdEHOHzFP1fUvjaVgAtSszcpWFtx0jP5hZARRxwR6GiBFeyVkti6I
oFymJ66l2lciTttnaxzj2yRXFDU0cmQmoUQRvPLs2g6yLmIO6E1Go4JwgMyGO8Xihsy0pLZYMyFA
DWJLpkcB4pEq1x15EIzLrD+gS2Nh3tVFcdfbHJshjN5GwNyMBc6gaV6V3UKiWXI6Sqbq3piUOnZL
a7VeiIidv/ChD86hRvBG51DVxWvUAfffTXWdnI9qxsIHwTgzSfi70P+NbG28DstT4XcoEBdQPb2K
iRKfE7j0tGIoaa7jfjIBGqOWr12OJeCdn/taRoqniJSKVfZK9TSKdbFAP0LNVQfaUG9eGvCE82Dj
cTAHeasQurQAT3TtFjKgbB+AKXagIIesxezRMwrytMGo4nCIcFD4bgtSkUi3FUQVj59mZO7nykeJ
Eynn8M3miWlrWjw5oqZjnijowRiA5X9f1Hy9LPWFpLgmF/EN3OhV7AcQnO82y0rVK/N0mk9hMykV
e3s1XXfu0saVjyycyasQogavNnRY4dJeKfhEyNm4xROMlEi1FPUzHFXzKbUZ7nhZPjj3TCB79iY4
r+9rZq0vOUnraCbtGd0i4rU3+HvT/WTMHMEZiSG95zChuE5qIV7tcUKljodKhaDpkoLhYRbXhmDk
wM4wq9ec6fqIKtijstWsa+xHLdg3UQklOt0SPZr8WxL1cE7kGBYVHta2G5R1qzohMBMU5UDNjJOp
NJUnPM7LhQqAjjRnramSam91TUyfGg3ZGXtTl1UMzYM6nDuxkvJEwRZDYV2MkY0zLubwn0iI4+SO
KtRl11FvtzNlK9tF9diWFK4o8ZjbRxfQQtsonFTBXx23XdL7qnM7A0m+mUuUbbhcVK+JCN19WnTB
+6Q61tKw3viwhzVjc3JExxStpxH9vcrDBn8sf+J2zENKX5YobZvr9VnjsJXxKdQMxx9yNF6BFRW5
eq5Ui6k/GpUQ8S2DjxS+mjVig+1h4MtgjJJCvZsKVlqETelJ9FToblrejy2P3At2XFZzICMmMx+r
OgUADDpz25A0Y9u4X9c4a9Dq2yzsdswgNHGjljoLu0Q2UXuizqzLLpqGku7A0lVvgzkfbQjLkYsL
Aae7Ax9O9otUb0VrwODSsyxbvYpW7zIjTpyX0Wy6JyBJhvkF2vkah2PJ+iyo+tT6WoqySQJGkJX1
JS4IEPWIAyru8UITJqVgaU+9WDGxsXT0wfhwe+lRT5IZUdJODKcajcWbIC3BOZfkU5CEi0UBXWxH
bt6lq6iEZUUcMwNhq/BQnhf26bdRllKRcu5mKbpUjPLnWluKKLSmtuxv6PHguxeApa7B1bEZT9xo
urZgdxd87wmHEkwquTGfTIn5hT7iPcaFu9Ojibs5LbJKeqnBV0rdBTYQJa6i3/J8yspbM0vTGwam
Og5G1lJ7NDbYt/3/Yu9MluNGti37K2U1qRHS0AM+DUTHRhQ7hUhNYCJFogccgDu676o/qB+rBd37
6olUlmj5ZmVWk2t5LaVEBAJw93PO3mt3QzJYoCc9AjXpiXg3RT/3z0sWatiXqXzOmNvq/ehN41MB
h9MkQWLsKrkhrSqdHlvb6TnjTH2VH53Ct/utoMYfN9rP+CQJAHZjh2in7G8E5DK50fVEFkKJmCSO
qHu5WYY2RxSosQVC1a3b+TPPQO8eMu0y8y9at4JJJ6iQDT+lDVcndlBvhS6bzyr0BCOZDW2o+dWG
RlcciFoC0JoRGBNGQ1hW5b5vcDMdBkqRc+ZUDK24n1h1iloVX3xcVd1u8m0WXRGb/jWjqIAJLrh9
Dv7CAA6IFyl7ULg9HunL2fw735KPrp8DtRpnPJbk5hBxdUvrWa6QB1XiQ6YS4ge0azdaZsQUhPIU
9clqGXvurCHtjI22s/ERSUdwZzAy6pEv5daMTwhgRcZM/pXWoxcwS02W+2Z1ixxaeH3j0XcGEJ1x
mBJL4Fm6uidAsdZbzGkTRlr2HFB2gTUhV7AwMW1q6qGDg8OJIJR8/agFZDKI2bCP573rYdJn0RE8
Sh4xdQw+YzTluwLkLXFuMMEIgivnx7ZnocbrlnslBt/G4eEiTjo5x0WUgp6verkqlSevj9JUB1+o
p4AX23MwgBEzHJVGPLnOsTF6COiI2PBxxY4eaUmiI+N/jcaEa088BVJwUdNlsDMyppS9dGDdxkm2
W2wKA+xTWJPMB1CEAvel3X+gdxmSfYPD/N5uCn4/jT/wtnRNIEtlnuVPJTtzHY2M9/uoipfmurct
lB9zbjl4zmg2bYqRBDWeCfNbjvig34a4iJGxcjeeONF4ECooMR/Leqye8NEEKTuyDVlzdloSXXTt
GPdp76YPS9GKH9iwx3o9AhQkZDkJH8JrQdxEgahMts00PMv9js9TlG7rXZodgBj6KqioN2Cw6VOI
cFx47qdq2vQgfupdlVmGdxfyzoxbs4YptLZUOwyolB8VhqQ6oV5B3PtCjeg3e6nG3N0nypBnS0JR
DHbAoiyBqiEeBpGDvZwAcEchomxWd9F0n6kLizDK2a6znQ3J/hrkYqsOkwSVRsOEwxXD9aQWO+zy
lbmSK/vbDshDu6NkZkZYGFbVbvVQm9mOYSJ/PM4WuN41iSUwTVvJOQWHd0pIb5GWl6MIQ3nsC80B
bfS50Qfm4jFRjZkxP1KoVsPBG4bl1UEqzsPQo1/Yee0YV5c9JthpffYWJsOO/OER+fSVIXpyn8yJ
ZDqsRvEka6AMG9bI+YWZPEX5woP5GJOkWu3HBS1zF2vCytTMUH0FAmfHgVr1u9Np0hns0nCJhqKO
5RkNTYyj/WxKdOIBv89s98FVOWjGyRkIbrTvkDz1hiyf/MIB7WzvWlIHAFEPrbNru0Hd1Bxnf4wJ
tnmCrkAKoLVvv4lhyn8kakKpaQ5UaZsJJcO3dkzoaFRZV3/RqC9eUA7K65wZBx2LxRT3HcpO9Fej
/s7xNeb3o5f8zK7c3YCmwDc/NFYwcP6R+SnzMuvV7qCuUb4uR5IBGz5xa9jfBtOobrVhIViy6F3O
hNJSvLh0/jiXAbd+ormVfCXDwfsewMrn18ci/ySXDsKGLmZxqRzgNhvaNCnhg6ILHyueFHDvGm1M
k+YlLE9npJ1ASgvUK/rqZCSKRYaXyB3grc1JPrVbgekKQCvytie/bSHSz4UMnI3qtLxPaAEeq3Sa
YEEkU3jd4aSiJWR3GnPDsoi7uS6p5YN+mc9ANRcIwqi3v7KmmVgfp7KbWZeDJonIPkJFMTk95OHc
Lb1uJ9enxS6GkNaxn5UF1vkOtk8fdt6472apXgD1dt9cgxZzBPA3zpF4tgzVXVsZX8EWjs8+rtv7
nBWD9q5SSOXXkI0v9ATQR/VLTtqJUP5CTmNMOA6hp+QPOAkxOBDfJ3/eeTg8g1UeltHujs2uOaKR
cwFwjHOCds7qinpXG4USRwX2gQNzm5OWRdpVNkSEbxOt4zVE9UXx7MIu43xs3Md9rMBRABc+56/E
pzbLDYYSnLOMLWqOuWFwFSYOua8tM4+pjOvq2InFJ+MADi3HS3/wv2LDoMfoeAOknnDgxB4NqpL2
pghrNvehypuXaaLPhbCA8+7WDjuXI+ss2FlIi8m/K54SGvTOSnGQYN2+TXTnKLlS2fusDlW/xreh
h4ukyUV32Tg5D/zO8prBlvfYhQYqBK278cowBLI+ZSM0CRahQhpCYXpKK5zEezSJ6XJBbdnAEBGK
OV9dxOPLgnvM5SNZZh4xalHJntdFk48pNAhwG6/hZqE/22zsxLRp11DqIR2bXApIGXtzDZfYCutN
2ZZ+uidWspq3ONwpLHub7jP2qNKWR0zlDG4aT5kKCVnNUM+FUyIwY5Son+FSr9qJFD/vtvSsSh76
eepIXrBUCOzPnXFN+Wqi6khmUWxCkvGIprYXDQ/QU317KEVffQpgotj7PKETFbWTQcupoqFUbBFp
4N4qh8lCqVRDhYiCwYLjVuCDYVBV+pl/V8J8trf09ylJgxFi2rFxGrapKfYV7uTGH/IDdOJVy9M0
ltwOJKjUZyoEOBgldUGJkNPiJgt78QCGyCUWmsY65nSyRae6PnCY6e+RhjTFeeybQGycUhYsGYUl
/W0pJassFmrvirw9h2SSZDRup4qjLaZSnZOK7Guw1prWN1GUCURXNlwhfuSdIUmTDdZ6GLWAjPeS
aqOEx4mV9hyGZpsd0WsPX9qy0MZB+hIKdEOki31uAzlJvpiiVQwSsmJsycqFRB91qZeTNlJaGVpa
30zFBr162CK06yC/iIRtCCRbBrwMLUzIKNWHK8DNDXOOnTjJ10BARrdg7a0S1zOpOvF2IO+GRBZA
fVY0pKUOD5XVl8Tqkc5H1VOVhTyWbZCnZ3aQJsExYWNurmKwRPlxCRNZfbKrGMAD+3+W8H4rDFmC
BHPGDWaJzKzHh+VvFIkzlOYTjbx9aGX8zLZn9OqaYzYsZNsXrf0jBiYo99I36+oqSVyoJChiy/YK
iBY7pVVWS37IvZG8Szn4qbXjAxbNviAG2tkBQaPQV9pT3Q5tUyy3CQXia44G0zoE6/a+xfwjnPOU
jwaDb2m88LOmVi+vMDypZTstrazYNhG0nwmsi3qbtCCTdsYy29neRRZVRwwfKnnTD7bJYJloam8v
wzxYnf5m3BxcM44DvQXvSnZBZrdduB/w/UNNmppg/Aw4xByuMN/q6sJijShvkCV22X0ctCWBuBmj
/sfBS3geN2QBL8HtsFBsXgqHFKfNDKl8gtDKEo+vtcsZyc4YDEdbet7eESjY7jXMNAvHPIIotmOC
POZ9S4nbUabTOdnxQLUorXK+f1TN6aIvC9VaKoI0vpAwOxFeBnPLlyBeKma8ZJe40trZpQJ8Lsol
pfMPRarf+X4t8qdCNsZDiBCvPZdNT1wPPb9m2s7c4moPQECpy87pZ8WOmpH5qubEoZ/b6lEekGJR
ZYbuktONwixjRas3CAgU4W3mbhwdfgwUwjnJkKrHgeejbJRnWVHp/owNnrgE4XWdf9s6bprf6oCA
Mdb2RVYkxDittfeQjk3RYGVQkKxlIG0Ige2iD5ChnUsjnPS8xTHgNxHIKwJg0N52t7lf5t9H0k4N
5tkAAKJZdxx9u34xwFhpeg5bX5b9VejXwbU5JRVsjaHU30JldYdl6ofwYPNGESfWLdBZaj5xs2tq
jyNh2vCsj2SF3UE+gaUYw7XBF2uXLb8Mg6x7ELpE2KajhYeQ9iMZCighOWpCgKrDKIOG0uxcNPTX
tAcUBL1y8s9ovTVEozW5n0QzcvrHcJrQCBmjUFcAyit4sBS6D1kXipMY6pkgUp+nlhTAJvhmZW7x
NFszMIU2DxvqLPIu2CKINTrHrkCcUWFzn1kt6SGynVfUsgAOygRPSjnLrV0J8Q00r0WwveVzWrE4
bLGV5H7foo1v+h+8/DCURNC18zneNmv+2mXUB2ezSKaT1tWA0MLvOqrGJJw4ihYDFC26YUmh80+8
TDWBpjNRBONVKQHAlwfGzj0HqcakcnYiTUy4v/WNKkPza0ifuu0Qa2vqjoqnZLyiu5Un96viOyiu
Owtyw1UPcHYgjUxXbiH3BWY+tUeDAEEBkUDSyzuUz8zgPBpK/s6L82J81iEYIgYvrtck3TZlcMzB
Pc4I5mMqPJn1vUXIR7sDKeODPvHBSZPdQb9I7pt5jaLAdo/qHeFkakvX2Ls+MApCnNKBYVZHYDE7
gCh97MXoo7dD2/jynFpwWHZuQQGH2l/TFT+4ENeYHecqWKzvQ0lOxG2ZmFV4dNMYu2y2+ElwWxfm
PL30gxtzQu1KTVV5AX/Faw40BkxKmAqiJzsPBXLKclHIMdTPqYBo9MmUHZVdB0tgsJgLWqab0qer
YCag/iTQG4JrW83tU5x3c/xN2dig7wvSZmheZmZMlQAkzqcxtqmbXuVka9b4SB44UKf9vYe4OgfM
Y4fpDzszRjD2LN7TOnEjnzISpEygWXeVyGx6mO6Qf054NJpbNqRVHEBqgCSR0mrVjnSs9jyHc/wF
uMCUH4aQeR18NB1cmSQ+0AnDvbZxDXc5Uvq3cKRsQ6PpJX/0jChxvz0HeLRSEZGOgEWe0hJmPpnP
ssmsk7KAT24Qe5j1zmldjodZ66fgzygW5QFvS57i78MYe4Znqq63xAsFl4FUnXUOPh/OyCiZnEfj
Gta3mZw6nA6hkyGCTRLJOdmiDmcVg4l414OMwwvdt6M6dxbSW4ntBVtFukMRcipqa6vaos7HHd3P
2CQiKegm0R4yW8iDMv1h5KUn6CUVxp0k7IiIRUsSgDnTYVoiUfBinxEalV6DCrGqCA2i+kSbCPzN
2I4g9sdGZTsampMHpKNBXEL7P0xI1XPiacM4svzRhDUZBVAECZsqQ4lBwkhhlBhjL+E4BHH2atEF
5SsEqVHwA3mIzulgAuNhepH06F/C4bl1FPJlumWSwyCCAwte2Ng9NLUj+cLlYN/mo5qGraVm65ky
LdlnRGjcogFJEbuFqbFZlN9+CRuy6iO9eMEAzdImMrC219mKBcMGIbsMkz2CXdA5PM1U4xMelila
5IK0ZhpRLASJ3b0MgfYVcsmhuJkDE1dbSGrgZ8b1izwWPP+3cR2EPebvZLh1KVCaLUVe+qI4It7S
DuHuDKob75RArL9hUYuJ0zV679rIEgmWbCEMAzkYb3LE6SHP9sg3mYT7dZYWqJaa8WvlmT41hnSX
T4JQzWrTTTgOWLViTqLLgNUPEB6tv23F9ldAailpdxBjEn438NOQZG3K6rVJSvUyOMiqYppE2xk3
uX9pAKhc2dsVmoKURjRbGSR8Y1NVYfHochqeifhM6PYjjB/vY0Yv6ZkojWRkDJVN4da22nyMXCMY
P00CkQldTjd/oY7KPO5ug4i9yEdjV2Pu3OIc8e2oI8l2OkOVD5+rFGX26pEfgxlFkXi58aRHf8V1
cs7JSKEgZubSDFhTAIPDUXP9llR2uiTWrmP1S8/x8BAUirg6JvpBlBSYxEpSurI2mqiDDOt+TbIz
IRZkJllaVdjHUPLs1XhlJJz0mYXVxdqhYRzkhx0lp+wMGh8Uvf4d03fzFKpYLPtqcdIb1EstT1G+
5Dnw4jr7UbC40w4ZQ9wg+D4px2ljuOY50sT2WUzt9AUwYuNuhtjqr6QmsDVCgGLclAtRQPTFV7Fj
0iumXrq04/vOJSCAhq1DLDH5gRTzLeYnnN7s+DdyarS7JZaQvxkrXOMEd5tWcFz8CkOILtv0QRBk
YETV4PjHJXYhI4UhneHItNuWVo4PMCFSQ66rM2o/+47KLTjHlZ+4u97NUcGbsYT+2U3M5Tb2kFuA
EP168SOnxTL22C+Nes3boQIwWJXDD2CXJLb4qldia5trA5g2DIOgMGz0rYIhalz4Qe1cKeHhMWtd
lT/4VWnejNRf4O6lS7Riz+e7bMOcODP0LMvJZewkI7Y60KnTUMtXVzbkCJhQE41Nb6Dv28DLSW+H
qm+++47XFtvZbPsTCgSgG6Ysm+efI+n/P5z/7xbC4j9M56P/9T/Vy3/78T/OhibrXn6dxf/8i/8a
xhv2X5hG0eEjRWSKzFD+/wjojVUWbTEHZ3jhrVboEK/0fyroA9fEHWyujmXXN/lb/6F+/gtNyUoc
4oTIcD8Auv8P3Kb4vt+on5n223SfOVsx30c0YHvvYAR56Uwx8LpIV3GC/yJOYG6y3ja+vu9VgH1u
MzN27x59mpjZN51hI7/tE23P3RkCGKtCBCcSlYc/ptYoSCxKJSDIHyPMWq0/TQTGPixxl68Jka0k
aA3Py12rukAe61jUbKBD+JT0Q/lk1nH6NUyDuIwGl4CXM50BndhAvMXrFBOJN28kYrtXujmxQIYJ
U52DnxWg0iLpKLskEAeBYlhb+n7QC90UBnLa2y4E0KBYGZvixnTS7kxydHwhMXOYd2kHDXzLTbGK
zzRnc+e+sQyreEDDm+mrhAn6EVBK9c1Lq5YIJwbiZISlapxf09qyEaIuEGmXUKeY4gz8OK6ZEDND
Yprc+ELxeWPiBEdmJKnvDZeMDbx2a/lhYTJ8z7zlBtIw5xjVJwUJ4irU1snWWSYvSQMBHrMqQx24
bk1QhXvgpo6O3DIZv+osd4uLuUhdSk3luCdaBn65bYhiWA0/pIGiY/fkeMbaMxJKEbgcTpwQydsT
7YY8eHA4MpGp1KaGhJvTpf7Wa3Sq6GUOs9jQwgPp4zjoQPd+0q3kfOkUmMYswtzIiGa8R9fHan/E
QaJpJNHAuWSWPILL7K3kSvjEvdDVccjxRFii7gnEBaFL/EtbRBCjmuXKACt0H7hTTLQ1wkL3ObAn
akcnHeBYCXCuyQUnZmKJPeQSBbSSPGs3gd2mPaM4tiJgVvV6/lUaWaFLwmIRmfjBP/OjMwRqCrNC
nY91sdu0plZgYjnZ+7hm4RF3YclUKqCPjJartzl2sReKU13HZHdazHLOyKRkHU04Y7mMf3QYRy02
hZCzvnILSk8eishLe/zDPhqFH2PJ0YGNroQzmhELi5Pa1UGGpFzFwQUg4jqBpbyIa0I6lu9yQsca
zWaMNmNsUmacTQZvabNId/oWGvZ0a3WEPPeShItVXsc2NkB65/ilTerG2XEKD2X/QCysJWiL+zoV
p6xVkH1Ce6q9yE34b7Ry6B9ghtc3AwE6aBabvnjJW+pgrONj9gTvz72bx3DknDp00xE1oOFSgQvU
/iHZG4c+C5LlyN2Rr2Pe4QXOPEd8MdK8OvEng2tp4nvdBYNWd0WaOXjw1gExh+/Upj6ogez2ALrr
aGKwr7eEeg6PgHFS+qdWh2tUj6Wml5hK+9Uiofy2dni5o653SfVEEdL6mxlF6dcERCCD6V55+b60
GHKhuWnpIZG63myAdSLfWALzc9knEDrn1rWLaCgX/2qc8oQ2PARl86yveiamGvBlhLYm/l4tqPR3
Xa7p7q/b7QVtJlpCBqi8EuMbbGjcsyaQBxtv/Dl78/xocvR9ckDDMHy0tHu10Eckzi/ECo6JNwVw
x7iq+rJYuXQZ9MFDP0uSTl2uWqMnTkCrS1IHQYtotaluuCii17Kr0at6DFo+cyzIvtpxSD8ksVR7
0cvAf2rmloGRbvl7zP/S+dRrkV71bSzvWgHffNPMQf2Fs7W6hVXsXEywc+H+24W1b2ixaSR7qX7I
kJ0gWkjmmtZRnbU9KugeuQIVbn6GOTieosSIqxtdVAYc/6Six++0YRuzNpjtJ6xlNLhrszSuWiYg
DW2+St9VpJuOW5sd8U7XnMFXf2d1wfduOiqTFC4kl0JJ0QlIHkhk26765IEWftTwa0+tAXsnqvph
NLdi9M1xN9B2HHeelWeXUrFiRZS9KYpCWgk0hxGvYllw7OTJcMCfM1qCC7QNYoOJVUf682WgA8ot
BJXly1SRIYwSNY6vkPKzli547qNM6/HaYaa3ls98ahqgDVKOKU3TZ3vtlBPdQ+GxSQFq6ogsAwi9
S0IfamsLGWDFrmM6Tn3MXGYec3jngKoLhAG+fnRyeqZoIfqliJKEFnLUQA67J/lw7cKSRx5QfAz2
p75yWrKJwwYXRM5R4ItiIH7Lk8LZGqGy80PEzdjtUIKnD5zEnXsMlNQjsdv0pzKbi7Mi6Kk87GIy
ORDj93yqxpa0Abt3qsex9ObggMuYGEjtrTJoouP0CdgUsqt8Cfy10xqkLj91ET4TFVEfUsfvmUWB
1Am2CZmsOGIMWi+MjfoKhTWmGXf9Zw8dahhIkKo5xO9N3VfjeTMbIj3kRmZfIy/M2m3sGgyWmD/H
n2sHYm3UtzCuth3fuWJgY45H1EYOjiaHJX2jK5MS2UBrrdcqBtmN1+klUqyiVPVhiCCDnMbxQvqK
Zlm4hJPHdRc+T1/VjKvVVJrBZrUXjAi6S/8h6DuCjnXsvVr+Kj6trTLOj9KN+cMEUGINCi2FEKQy
x2qgj68WOgZ1qayDAi7Zf9KQ9DGYC+l8sfLWeOnrJb8ffSSC+LQhEmyUzbSOY4YN1Jr/YM2EDOWb
c4HlKkByRfcd7FTdG/cV9IgQJV3lcavqsmQiLVPmNRoJ/zfDruwB7YTtfY+LBRlfBSsvQZ5c2E9M
4IMxQrxB1497bt/Ebmu91kGe31oqC14IVGPgU/Vx8QpTr+jQHQfDwLhmmS6kpbvXQDr6OSTAjcpK
+vn1MAk6NBxqMHIttH4XbrsaEIT0/XKZ9HbxTEfYSKLB6b2dBUiviOIcxPce3MWsIdZb+RWtczJt
azg+TAfjkKQD2F3jTtvEADLZd1eZtJXK7z2ekBRdshLPDLCLSwVl7sTeF+QXPP8xWp1qUZ/SRCp5
KBtPVBdCh64+MJ+cbsZQLD+E1fX3IPwr3Co1OFfHhnGwaeqO0WnS4XiKAq93X6ToXKQhDjQwy5U9
bg1Wv5BHWyZI7XOcUJvUmhnRaT837xQT+OYcaqoUB7KX1QX97sQj1bPsPiNypkmb8Qw5rDWJdZXX
vKOS9h4rbhXQWAWpgcArG0Joq7igWlRjS6Ae7dgOL7omHzBlBWOIwY0wvBoRCeUoTwyH0SGQ113B
AWLLslf7Ef9/vOi1rR8NVsqWVTMZL2xOFtR69PbZv1EwNERksmkeEigIX7Ec8WpooY1LECLGgqdk
br53UPopmGtLnqFzcr4Hqutuk3qK7e2gXGSivdmHd6gwE8xpDaNnlBpGiuRlZHTPLFu6yE4Mz7vg
tx6/wLkQr2JeO79Y1V0EsdNc6IPrImuFsRUM37xc0y1cGEuzFTBEPUcuPD4mDGzoY5uyvm9Zbe48
pZaM0bCLrJSB17wrR5kfSxS2gVGjA5p9wz9DYFq+rIHU9xpBjXksHCbgmB6dr3FriwufGPIuImiO
gA92dE3djNLW3DD0H88TjbyWmUDCFGfKA86TSWi85NLnhCBJUhfbgok7Ae1pmab7xM26A9mosxFN
+NKSPaphBCReE+jbKkmRotaGv1yGY5dM22EBxrRNmZMWG6EXxoYgseJq31dtt3fSVvl7r28kaIPc
prHNGDnBfFYzc/dsnEGY2YABbIoh8ekltCE7xz+vqf9fcwiDI/1TtXyPYP37r0Xyzz//7yLZCpy/
0ODgMw1RrvPQUQn/y2VuMJH6i4RfgZDdcli1VmH6v4tkw/L+Wv90yIImIHN6Ngza/xCt2y4edIy9
aIB8F1suFfQ/KJN/StL/U7LuwUkH92m5occizedz3tFuUU7kHoZO78sUNuISNkd/JvLKwEboJ7dM
ioajjZXunqzHnuULuMvRre0JZojRRTRFu61Wi5WwSHUfhdFxa36hxfHJfFzVtoMVX0D/9NZOwa80
2mqSJthIQ32JzRThuxrQX/utdU05VxD/55b7X362f/OqfuU6vaU6/ft6/By25TiYt8N3OLV0YEK7
zMnwJcESs770dAJzVB9/vso70O+/LmPZK0HAFCG6u3c3HOVgYcV1OnyRQUFGhyEwrnRpaBxiUn9v
Q81JM81DdVnZvrNVQT9EBrSi6z9/ivXevfnVoTP6ISAdVJ/4wwM86L/eW2jebh+zRp/IkSe7yLaN
h5lJE8SgUH9l9qR2DfCga7ttzBugJM72z5f//SaE4IXp8AQ+1guYx++uz7GsX+BbTqdagXyKGypp
bSNmckxlXTVrv57Bmn2BL3K6Ytj5oAtk6H/+DL/93PCWTQtYJWQz2HnO+u9/8WogaTWWvkzUCf9F
zCQJMS7dG/+Dq6xf5O2N5iq8v/S6At4w+90XhUQ4tqSJqVPrO8TEI8TALK69Q5d/GDH4juLLk8Vg
x3KEzVvs2g6CnrffaJHDaDVsrKeZQ+42mTTgdCIJGUyG4nywvRRQlEytB6GMB3/s/ANRHepIBEz2
NQbdWkUZ3PnzP9/l9Wl++/2FgIsB7cAEefNbE84NqjavEC6dfMf4poVnE29bH/PJu8EUsUHm5fxr
h/m/0tl+v+GCd5jII5eDukub7O1NsMPFHRi0z6dmwrpGyoXYJjblLxCe4IOn+LdLARS1LB5fCHAc
YMW7J0hxMEHe1AynUiMCqwDRgKQd0t3kMnj7821838tkk+BHtUKH63lAQNe18teHVba5TPG/n7RR
V/spEMZ5rEnpiTvPu8UNCKY/6CjLGuIf/3zlv/uSTuhgtgqxaQfvozJzpVPpFt10qkDVHy2lja3f
N+Xe9eb0g0v9tuDzJZllBT85hWRGv7ufU0J8iFjs6YTm/DLoizVcoNxMoPJIIXWe/vy9fnswuRj7
p897wlbLTX17RwNpY9XBkXpC2SKyjQdPi6FZ0B/lXMlLlLbVha5hqP3jq1qe5bDrs3p7gf3ud+yW
Bd8D4SinpajiJ2TQz07WZQcnswF4ajJkgtlwXv98zfW2vXkFOWB4/IAB6BzofO959nwKdxhEa56G
hBg7McYFM86mPP7jq9g2ixwdbDcgvvvd7lkPHPkhYi0nn/T6XUp7C1TTFO//fJV3XBzWOOx6hFhC
U4dWzi18t8bFM0oc6Q3+KZfhJ4z+G2StdEnlNcmel0O3s5xHBQ9A5Me0PE1Es+fmfJwUA9WE48NH
KMi/eTnWk4LHS8lRjjPc24eodVJplJjKTyF2uT6jg4uCyV7q/8q3Zl7HVsmABKfiu289F0gWh1n5
pzTd2tkZMmjnIvsU3o3uzrnhJthn7fMyb5IfAsuA+GDt+bsv+evF370pNPNK5gO9f6rFJ1dfBsFV
kn6QBfn7JWzbt9gmmBfBcrbfXWJw6rUdl6uvzmSWB4TR1b4qVrF26RX/+DnlIeXF51wJA4F/evuT
oat23bTQ4tSO/rgraJUxB27kB/dsLRHevXSMt/Bxr08GJ3jXeXsZC/hkBi1KnBAWNAXG9ka9IF+v
EToDpmy28c9y1m+W9nzE9H6QSqWvbV0in03WojDCjuw+mrqi5WjFfgodFVX7DwSvKJBrZaGgiF3Y
HNEUFpk6pJBw6Iq0RUmaj6PmC1e2w3Wn/Xqm36622dy5zXbUWEiO2EZ5VnpXxSSNDql4JRKs+mih
+33R4ftD+/SBEDHt+1l2/LJheRbZCYszBitQuFmh+OsIpx8/2DF+O8YKm2OsR50gKGSYNb69y7Vj
2p0d9uI0x6yd6GHrgfl4EyB/Bb+Nx95FPwgDdbkGaVC0O1Sp1dWfV6R1xX67urprhQZ+nI9BrOe7
KmUxwqBHNp+cvNEWZxN2ACbiRQG4GnBhkRb/uEqBx8t0lGQUtuMVOvX2Kzfu0lZWp4qT2SXFNlhc
M/IrOBB//la/31iuwn+eYPIVZ22+eyHtyYqn3O6LE24yeLaJI719TnoYPqMB6Q9WzIuE4dKZ006w
G1EpfbAg/O3117I0ZL1jwvzuW3azR5pqUBcn4XrZFYr5R6Ot7QtEfMHGrwyxHacJ7ins34c2tZIP
3l7r97eXr++Fjm8SReIjTHl7k6dyDIGk+jktPxdog3Fge+0ugsRsd5Mzy/scPhF66ji/1A7nBr9d
ymM7W+4Hz9bvLxE4cdvxOUCztQr33ceArenS+eZXsIJwOUyZ6je2bvrDn3/rv70KxnpizcHXUUO8
/bJ4PEXbBjxRTYvLjLSA6VySKPlBxsjfXoX1llk8SDLvZ0X4y4JQjlVQe2FRnHxlMCRkSrYF+dh/
8MvZf3cZj4UXwrS9nvDe7cjQzhSBWWZ+mhkLIENteoBfOA36BHY8M/7rJZU4vsTsiq/N2KafykpU
X/xqNJ9N0ZNkEsfTOht5DYJpeA1MiCpQwwIhNwbRdK9WYdgHlxxGGnCqozWYYcSmhW1F8WC1cvPn
X+Zv3gIOph5AQb7NWq6//WWYHos1gCw/VUtbHjTCCvwKNFuQohJsh9A0wgTxVNX2jRxmvf3zxa31
6Xq7srG0uoIDYwi5mwnP26s3FQZISd19qsvOA61drfI1aZ11pqX2hbTyw8z48Di22tyT3UXw9xDP
txPmGFxscfpfeBc8JCU+2ylBSe/vhU/nR4xVnZ8Eo5Kz3iSiZiTs7IN34ffVnO/M2eDndWixvase
B4ENQg1LdlrCkfFBMaX7TCTVWVZVyxmC/+mD6/3NTQYXZ3GLTQdFDJ2QtzcZFUzH49r1JzEOjzLw
6AunNiJXy5/PlsnxHyw1PAw4z7ZDM+ZnljZRR5lDf+F0TfHBbvpbV4Y+DKdrGovoeqCer13HX6vM
NAMEliMFPSXMhVpmeKo/p1Cqdono0wNPff+VG1cjn8Dlv4HgdiJP2/zgof+tI7l+CvZytDt0Z6h3
3z31rcHvXDiBWlsGIeK4Vn3leJqcwSHXu9FEGVcRDHRwu4osDSA3T1BY53tCY15qUV03s7qdvU58
0DAL1qf9l7eBvWDtr7i8CDRYOG+8exusZsTqReLQQ8BuT4q8RNLW9wyTYs/xoP6SND1s+q4HScy4
xvuUENXz4GMpQ26aLwDUZ6QjV22t428pOv2eirP0PvmkK/REKg79yoQiSZoZ7WDdV+40IyufU3zb
cDEaJJDCfLAToSfGFyODCoHOmoGjV173Y2/d0G6rcvo3mXtv99jMsDO0phF1pEN8S8D/PjfsqPdl
BSECJlBPrDqQYjEjm1vQw9oehMZhBKFRM8Y+zaFgPunpBgeYi3WZGCHwb99tUy1MvtNCXDSTX3/q
mi55HuAfsStBe3xylv/N3pntxq2c7fpWgpzTKJLFCfj3Pmj2pMmyZMmyfULIssx5LM5Xvx/aWYm7
pai3A/xnAQIEC2vZ1cWavuEdphKgEX3flqaaSUc3N76ZvRvjYG6P8psOfeRGzoKmdFVYIQIMlSCY
ndlL+B6Y0VPlwQZZFQPBuWl1cw8C0mvuNAUpikps5QGaiKC4QaOski8wfIJfqcF/AX9/p6T92+X/
Qif3Y/zcNI9/u3wui+eDTsbyx/7qZIh3RPTA/VAnddlOy8v7VyfDRJcHsVyeKYIlcKec2H90Mrx3
gACpsUks9XiVlzrzP/oY9jsK7ZZLUeAXeFBaf9LG4O/5/XQ6FFSAFBJaSIssgM7I4c3VINYIb909
QztMf5xyUAOrtO3abzrY+LPfPs2HX0f+rTYBQ/EcUhLTF/wih/twKKXTUK/r8ayx5NLb98yVsFr3
xCV4HMb8GoT6EAHT4j55NB+jMmqakONZpdu4sNFE32gJmqBvz+SVj4ZqEhU3KouCTPhokLEzAfvk
wxk/pv2Ow7vYl4Y53Iyopvzh400JnHKeTtKioxiIy+DhN7ORQ6N6WZ4lFv1ryPm4fSM8W6oTIcvx
V/s1DPJPBgK6qBcdTail7Vwhx3cGJdy866IG/xBRtCcKCMtf8ttDQO2JeJwSLIpSkrkc92+wCcZF
bJB7i572rhtaE2lWBf1znfKrziazqk+U0F/OCkVgamuYcmISaRtH8bmhvKbpHHOP0XTut8Uk/KXr
vnl7L7w2K442hTuHiBPB4sMVctpyiMC27HuYXfAqwUqJQQ7wYeApuoAlT6zU28PR6TwcDkW1uZ81
fa/lnrUl2bD8tsrbaziFcss9Ut+8PTvj6PVeFo1Q1rCJHrmF6EQcjjfbyu5w29hji1Z8RZso/rZY
bmM9m+pJi36RPgUrdGnSDyNs73BtoPtjQ6XrmnsRoiyynqQFOC4sMudLleuoTDmIO2h73KUGJPWy
0r6nww6kq1KR2ndANftHLGAs7aYZkQvZZ0phFPz2nI5PL448XHaUsYiHbQ7wUUACZjeQcd3tI5oQ
O8cbmqscNPR+MoP4ROr2crFoMy9ZiIcmte0s1/vvYWEAN0JgtLHHXlNsYKLjPN9M/fNUloA2sWkc
//BeWmbGMGLBn0oqK0cbHsy2rqqw2Rcxikrz0E87dGqGfSbG9O7tb/jyaDGSRxOATe9Y1nG2OCaK
LndXw6KcZ1R/Sw3tTZQE/niQ5Qbn8ePF4D04WqguLewpCco9yRJRqwOSLR5yffv2IK/sBmLlJUek
d0158yh0N8wYOVAn3/cttUxaGgh9hUDSEGupT5RmXh2JAWieUtejx3a4G6wlJ9XGco/edXyZ6K22
Lcuiol8emddvz+mV1aHXRfEHCij19eOmVz0J6lBavp8MYLxhngJ6dKLuxHP+2nTINMjChMPLftx0
iq20FriJ7IcCjYPBstUuasEjxUUnT6QQr06H0ISGsOGA7Tg6RkMeUkCbsr3mxajKDYtersydE5tt
WefD12mZCTUjcAwcd3G0D2wxl9Jsk33peI8WbdCryumqqwEwwS3metN3vRqrr28v06tDSl52ST9G
UKo63BARCDTkOZI9COdo0egstmLQczjjU7GfphbPSw19lRPzJNR6MdOlswxKBmyIYek/r/zfCkqO
07UhbOKdshFM2PSgq57gkpJoKQ4bDLW0B5XaTi3Fnq5qv5iiSb55WvQTbl6iy7o4+b2vygJa/ZBS
EA/ssjm3R7v5TB8mKXyXK0isIn4/ZoKgJbY9ksgu6k4KMVtMnkhr6gog6Q2UJfneSh1AGklfws3V
syJVt0h6wdJDtEA4azoaLeAqeuzoLFppHz1aiV6IW4hwGsq4C9KHIqIRXBuNnvyILa9W58HE56Zb
rpV32qihatAbSuRrEAR7MSMAsjLxuL8SRiecjar5GL6jg2Q1MUOuVzo+gOFG5UG/QQNmjM/6TLnv
Sz0JvtgmdcsVFq8GTM80+FGDxZC7MW2nz1kHABL6YgoZ0q6T8FkrkPvHLhX7q9xanNiQx+7TdRyJ
6dJF7lZfGU6AjFxZjJ29DvOxrvdeVaMEVNUI7iEI5uCFw/FydezPJi7xGhmNYZ3OrmX5mXSmxE/w
WzX80rWGaIP9rvzci0jnP1F9/iNSE9YDXGeZH5ht8LGuJ1TGEd2uttOEe6SvFaP+XYZ9iESFsvsv
ItSreaNLY7xSEBvgWcOG/64hJo22XK7g7qFViQCWSLL6AvIonlETOjbWKqiL1t6HU1cW6xLHnwJU
nRVl6zkrpttOgor2hrT9hrbHrNalDIVNHt30d8nklLcR4slAaocxt8w9yiTAfVtj0CMy2NhyL3sM
NpP9pPL0ZpZlaV7NEaxI5Cf0cte4Y6b7M8WHXVPVd7ZWZsHenXjzqrqtfhbW7GEF8QF19GB0EAPh
rN1SOQmRPmgL87xdaqqT5c5foX3qV+44hg9E/WO6gcKeKhQTcmtaNV2R34WUXtErmWvnM/p8Zbd2
eNGhRE0tmUzlNFq+NdA+FGzIVn2bEEzr17Atsxgxajt+xEHX+q7QQ0P/G69JMJxVWeUXSZ5yxBFk
gF2po0nxI6wU15rKMsNZJ20ePc5jWOpntG2D+J5yNl97tmykKIe2TbHMRQXkI5IcZouEoIf+Wtqi
6O0jUZYoLLmHQlBzCDV4DZaYr0IHf4gVfHJyo7CoR9QU9RHFK9kAoAIyqq27PtI+mfDP9XXQOXbq
l+NCIoC6MM1bVwuqr1GP3CIa8t20i7jT1CZydNzKcKIT+s0c6BoIStduEP2pS8THx7IJ1tOUuRCS
AKWtimia5daTcxdtgKLRfOrEWK1xXwN0WYZCVr4l4DmiVJfloLz4U9jAwlCC9Nlh3ASQPH9Kxyn+
mMWzBXMYXLb1Hkx+nq2Btcsf2VQuZCBVwH6e8wpKhwmZvVx7rAX0HKpQESBntDdWMXZ4T7aKUS+b
oiTGiKJFsxX9EwX5PjOyJF85dtS3a1ka41NCZ3Dc4oDazz7OBfh2Yz6AMkNN93D4NMIwtnBlzPvS
Mv2sb5PgMpjMBfAaRgYYZV3XoyvbUO2vF/i/ZZe/65LQ9d+rIF89fn8MH9XTY/N70eXnH/pVdLHE
O0AFFAEWUiQ1h6V6/KvmIs135DGU5qVOVolDOmHNP8GjOlafQEzQQ5bEneaSXP0TPGpBzaTiAuwQ
q1qCevNPqi6HEQ3despBhDL8QvpTFH+OsjgXVSPQ8gidIfozns0u/CUZtsX6t4/ySsHlML5wYYNS
F8efFFMlXJle4FdcWpT6qHiRe2LZSNT3fdc/dNa4KT0kJBqpphOxxfG0GGrhrkq+t24RtB8FaqOZ
80KGiKq2VLyuo6kKdp4zaCeynBejIGINAtIWxIOE0sdovQSRQK64aUHRRgoqs6KxpMxTQeeyBP+K
B/l4oBw8DICotAGsAml8GJwldMEy7B0VvlAjYim4ybRYQqI0chm76m5MkqcOSbgTUzsMzZZBAcMZ
C1wMQ1loQcvUfwvNpjkMWxSZlQ9lP1zr6CdsnWrSNqirTpelgNn69g45jOGX8ejYSEZaypAumdzh
eM4E8xBlax4Q0/nsBCVMqmrCt2K5hN8e6eWimVKQjLgLFo/W+NHMgqkpkcwdW9xEovGcd4BiCS6B
/8EoP0NaklNAFMewoj4deG/drvWjGvuM86XxrrEZAcOeGOjF0TLoTXCGAYeBzQRLcfjhEun1GC56
eNbhZcCTm6Y7rMst3w1icwvnyvih2jbfv/0NX1ktekyUE6gycRkdF1BRnLQXi9vOb7Hj2diLcxEa
htq2qCvvxEY8Xi6csTlgiLv/bAkDjj2cn6Cb0w21afp44ia7snTNswCZzBOjHH1FNh83FHsdAiU5
A/isw1Ea/CQQLYEsl07BrWW1chfAl66wIkCx+8xLvfDEsh2dr2VACo/eAl8i0QNIfTigNYuiGpeg
mBDmAgKaxap5DlIyRnlWIyB6YsFeG84Abcdu5HABqj0crlYDch2djkYOSBi1gShdwN+N6uwCC0qU
ZjuJHvWJb3q0cgvsH10BbnaDzgG9yKOdialGokA2pb4z2NoZTjgfU3Rn/3hilEvY+ji30fZ8sXAA
R2oFHYZB4C+foYkkaSC0KPgib7gZB7M5sW6vTWq5nujqmmyW43WT7nLp59BHOfQwzJ0q22SIfPwH
s6LYZIMuQ3hct47KZ7CO8RvQkU0aU8S3gkKDQ98Yk1+2OXogmI5u3j7Pr8zqJ5IfFNZSZD2eFTT8
buZIgyoN6EFydaabjDLDnz3KbAiWiCCD/y3RwHFn3ptKxNsnwvm6iu01vL9mnXaq3L49l6O7aRkF
BCv0DIIknWr40clqbTAg7jxlOORF4Qow+bTBEgvgg2kGJyb02lB0RcBPUcFgrx8PZeACNQ9O5o9z
ZuMuI8ePCojDCnHB5PHPZ8WXA8fBaQJnsKzgb+8xrdQuQ5SFJNoO73BwGi/6mAJCNQ3dH+8F0wHI
iS8njAoe5qNJ4TfRxl0YIW+LZDZCR3YHay0unf9gQtztC+gexw+mdTihCOnOoQXL59uJpq5mTcz6
e6PDMPa9gPP6R/0XPhh7AnMu4fDcS8nBOhxsSIraxb8CPd5MgZjM4v5KlKF7og758hQRC0LsAhtF
NX9hdR2sUQ6l2EIEO/eHpmo2iZq/yClzTmzvVwfhIBFFMyskJA4HiXsd1zIE8JCRx3grLhp5jezt
cPXH2w3u1r9GOVodA2n2GCABfBLKInu3ynCMb2soVfAwPv7pUNCobCqdgg6zIDY7nJA1aOOE3nzq
g74Ek8VTmNKHs5KHzO20Eyv08sBKm/owOxtzDPotRyuElHJqDJKKkWsl8gIP1uKyHcL4kVziH75A
/5bE8nKdpA3ECT0cQhTGOvqCQ2Bo5VQyVMm9urGaSUNQETWntz/esnF/yw3Y2Ev/GpYdxCQyuZ8Y
5t+uhSJxBuRt0YCGxxz2V0ALy89ZmLrtRY8gMm0EQ8vcEzvw5ZgkIRCBCCcsiwzyaMHQNc6NATEy
rAiBiASpaNZaalnrTOEXKk3KdG/PcVE2OprkUpOmNbJU98lHjgYsWR3sburMDzsPiT3HrLxwZ3sV
bEYk2dxP2mB76Y4SZIcqbt+qaTMllfgCikZ9bnW3twFsdyFCeoURKORv0GOROPphWmqnY4aWFQ4t
205q9sUszfBEaf3llqOlTbC8pL5wIMXRj28SRcHV5DkaqAOhrzn3Cl3teg6+aVmQWSf2w2uj0Uz0
QJNy3fHJDg8T0us4OVbEeQOuHRMIfMu4bySaRj4ioFZ0YrRXdgJSkBAgwVS59F6OngojiJMYXnrG
qqdqhdy0nWyKfkEGoPA79Qjelc3N25th+SsPNzy404WJy2WBINRPjNdvGx4K9hzhpZf5yhPbuLOf
p1kglYfNfVxTa5NyOHE9vTZHTi+20wQsglzu8It2Qiql1TyHiPXiuhCaD94YX9VZjJAPIu0n9vor
68fHpFIEFt5zuA0PRzMxrnewkM/9kFwlXmmtqu60qU7PEti7J3pzr421PIfWQjkEEHE0lltZzTDB
Z/AtV42bCGG7i7wPk/MsV6d4wK+smkNfk68HVYtg/ejexSYotFHHROzdQ8wT5x3nHsy/2JTSRV0Y
ySR8LqfwxBv2cuXo1Drgv5cDuJy9w29ZukY3L5aS/gDK70rNebCxaGudeTHSyJ4u5fZPtybgwiVo
XxJjCd/ucDzN0MI6cgnRumEcdnBG8Lrq4qa7zKJBnMNeGD9oRm2t3x715Sq6bBRD0kCjDQ5I53BU
JSeJjACjNsOc7eaah6xOMffL2uzU5nT5qw7PHvcXTAIK6nQm9eMPaqLzl6Hql/uJUXT9ap5k/qH2
GoFdZDEXn7I5zT6mqp4X77SuO9UufLmHKDewX8FR/6wSHU00i3kLATMjkdU07VWZ4QdbSyqXWC8M
yXsNkfq7wELt68Qd9+IdX6TuQBRz/oEjcfMcft+0r6epKFHZRgcEcogbZohxR38GFiNAZRTuUHzI
YTMK5/haA0ljTKKOyc9zq1o7adOg4+52J3boi71C4YuDsHxB6LW8pYdzadux6XU0kXy9gfm5BGQr
fVpkyqNh/k+GoqZCrmjDPTl+iJCfa9rc6nImNNh7tFnGtRRTvhGJdgqA/coKEWDRpuUu43o5bv/n
OiytGC0cH6dVB6tkbhtM97LyD2vKyxqxCygSsf2peR2HIYOhuiQvZhIjNeAuhDxS9tV2NXTV3j7R
Lzb6z3EAOf2kjRBlHa4S5iCNskLca1DDR9BUgVjWaGXTi03BUpyNpWaobWtMpwhvr35H7j0b1jWw
Rfvokk4RbUUwdMJnh+b1OV3r5NFKTSP+8wNFxuySkZFcLmjso+k16P44Nt4oJCBoIDpV3Je+Rjls
9/ZnPGIA/TxT4ChA9zESzZIX80EXrOxm1ksC+3InurXhXRY1i+VEdlbipFzFFG8KqCRu7Xbgrwrj
xCF47Yv+9guco7vDy0bldHgI+7D27N534fI94HBo3b4901PDHD10NA/HSXG46CiO41Xuuff4h/Qn
SlKvD7JcHxACl+j/cNkMzIpQj1xiLbr2zRY0P9p00LjEiWV7bfcvcqOS2I465fEjUzRxn3Y1SgZW
gpbOgMnt7aK+R1WKiE+uEPoNLnU0Lk8EXq9ODzYelyLRHhXnw+lNnVV6omRYOYMbQlUpmR+ysDNP
hK+v3cAmAEZSa5orgFAPh0HFUqNiSXyHnrK3qspJbicHg/OVHEy0m/90X3CYdQ7yUkHn9joKXVED
kv1gMSetGlp4zRE+CnDV8XT6D8YhiCSJB1POO3k4KcusEB8subBMhL6SlepluLPGJj4Rz738dmTu
NrqyJk1PCCZHwzjlKCsDoAg7Ad3lZFaY2ESOt8JLJj8xo2UzH0Q6kpDKYPfRQaSKeEz9zaax12xS
SQwZ8mCblFq9q5opv45svdynRa5O1KeOaDvcVaB2PVioiGyQUgMxPPyECYpzQORwrEgQdUquqyyz
yseM9L8ht/Ka9iayKvFQOK1XbvCRyoxPToLr9xkxg1Z9fHs5X3znhclEOQaOOvBoamaHv6XBSCGq
UMP2U6fWUGUX+U5QzLiJTMRD3x6KWODoS6NIISSZ46IVQZ/7OGgGs4O+aRDj0FwWOKz5aJf33rUz
Sak+IxUPyAclLfhpNiQTTQZo3MGjnK+bPnJRoebpQLGSMuxdnY5p/JhMqinWcR6WCquq0nqfkWnh
JEAb/RyJwhFrpGrQR5TeHfOzxHfVvsBtFAn9ujFtdCabsQ7vNd6nn92ReGipf86Ee+bGaGWP74Yc
wde78HwKwdJ4o4HRBIzWqrkNvBHRTr/tEIP/hAuNt1d5JJEUD5M0Dr5JPOftfLNwBXC6EbMT49Bl
lJMJninWncr8FhhT7kw+yqKoo074ATuINoYaLkhAwZqcCpzXOCrHkzdkE3QthB5U3bPQNK9UnIAx
w91DRd2mNifNucz7NAgzLHiaHEtP5NgxwETycu6S76OFvOY5cldZ4CeFOY1PphvmMRW+qB6sVVKM
WMigaz6MMRKbc55A6TcjCYkyngL71ulLzztrgqawPpTd4DnbGpibOmtZYMNvJ1RoN3YlMdBdhbIw
keArvaTeodxre+/TGfMKjAX7sboMUrBg1wPuttq9FiLecwHzEzyWi0CEtdZjXZz3QBEtQNzzXDyD
rZuek7LTjEuzg0YIpAh92vPaQev4ysbLF22eBuYREqdl0GxQIpbOZy+okaXlGrRd3wmD8LskqHJh
LIWLfWxSyyK8MIcxjMM1xcAoxjY5CkAacSmXq17KZnoqJpOe/srUYVF95bQtls41oJ2PQZC59rlu
Va6zVakxGl9y7KsSqKdFYz+OTSQwJcVtLI/wPMbNNtykhcLSLI2aUdyGUdsFgPNRZbguUgOhURii
gvkMhfejwRPxGd8VhdQQeKJwb3YiyggIKyfaDCnCqtuwFNq1IiFNQawP8Xhndk2g+5mSVr42pt5q
nus4EF9MM1IOEnL8ttVsoFGwmuu4qLfIHA6XYoJ4vqKcJ+aHRutrnDORl06IbQcsW/Wc4GWFH0L8
GY5+lq90VeJCpKygwwmRImPnj9FiLZ1JZGY3zpw65jpCS/5J7/O8WFnIFRe+R3sM9UtvTAA0W2Vy
jUOI/oRNGcCxsp9mczek2njnBYXbnFmiGwBzGY7ADEeqEmtZVVj2GiXc2toWlTCewwRw7NoNDaff
zSTi1kohvT1sA8B9X5wEP9qrcHIZeJptO8LlCPA7SrPaVGKmU+p31SCjHvxf6Q0wIy1yriZKq/Qc
r3kxYfFUhE9DSZqyQRgTezr0mduvDvrYLU7WPKl+E2pYX2L9ShREAbj+COhcTFdOGhqtXw/RGFF7
nVvPWjV97aTgU3FI2RZWCoYvy91IrHutz4MrEIeuiT1966rzpO5QmQ7jxLyb0bSKHubYLhYb0wQx
6Ry7kXGbtLq85+KPHnAbCW65uw2kx5RtJ/daURVcN24t8EHkzvzRCNl+sfq8GS8oGiRfvF7F+cUk
BkQMA4xRxjUxeKCtBfK6z8II9HuU0xx7RQcLNqQVGj0od48d6w9jUNpfF0isuBmxyFYPOQZWtwL3
k2t9BiXrDxowugvuoeK6n60uO9PyCoU5K2hSyH6OXn+s2j4FX5pr7o9+CrzybGrHrt55SWcgrBvp
4osWCSvcVXhZaTuQQeGzOeg6nqPIQgxnOR7e3botkgqxKSJGd6vHdZJchsXg6edyENaDHQk8+LRO
Gp8TQcLuEu9HWs1hH934fAqFe6FPWDNeVrhOFmtllam2cYfQLPFDjwYUdYIpAqM5lMr8ALYUb7QU
21GweOks3U2OHHX3LaCdXyOYWzrtyuyi3txwlziQRx2QjL7SkhlfCEpqXxuhxFcXo/X0HshTql9k
SrNhdchoMWUMLVP5Xqe3ho8fqpbuuEuwxMPZokLIcQpmW19jGjFhumaOefg508f0W9XXxoONSXKw
lcDpAUOYmc7dEPMGYOjbDT0OEbMZ1reBlqn8LkvNxnsI0yoOd07GccUSj1RklZemcQu8WEjEsAOZ
XOiBZ9YogjeoxwsxBMnaqS1sVxs37YJ1gaRocR0WfZU92EVmGjs8Otz5EoJW0N2Dq8ZtaqgqXklc
VLJ8ndImdNmICZrWqKQvgNo+0cQO06DW/aJlHcKfSdt351ILR0hrM4u38dxYqA2wnBRrDw/d2X2R
j3P5o6HbP5Ez9fnjEDnOcw1xsXka00EHANUDJdjEWpnqGPlpNUFCldvWJ66NzGxWXZAJ74bbSqk9
clohagicUdOPJxCRFOXGVoxYJWZN8GCgRxh/1NxO6Gx2154AlY5YLS19/v42RdA1+pgjNCrP0Lqr
2NKo68l84/YOaFyUbfFTwdvJ7dglcxKXV000DOm5Qqg422PN4QGsm10JNSkmn2keUGtLWjz6kJPG
5i+dTb3/2np09R+tNlThbdxXuXoyRxd2hhUHkfW+zkP3WZYB3KVBeK11HgPbQD8GB+X5bLJ7Ld4E
sHgArNhtmoIYsF2+MHYmY1x/IjKq2caVhjzofrQzXd7JdBL6dZNTS3zAsVCFH0e+dLeb+nrIrhu0
SfQt7cWo3yXhZEZI0XTZw4BGzHQ7IfIDOFfmSf2NbitwdS+dZHdmxUYtzoSGARQw8g45Hn1yzHNL
xZP6XEUzNTlDR8Z3BV98vkjEPLh7RIQpno+6V9R+onodLd80E/0eVpJhrnU31qtrNTUDV1A1sOb+
InbDOxKJrtC+5nmqDTsd8ZxhqwlGuJQQLJ0teWWmX2GBVIx4+o45CG+EJIwtMBTg4HmIMtkHrEpT
41MPM/09ooylc9nTzm2fKk/0w3sZTiXVFieVuvoYGeBHVrkajHbbak6lf0BWN3F3opXeo9YKoT45
wTAUYOQqz0DmDHspa8PzREVU0xKEbv00sCeBqc4QueKxCqcBsZMyxP5Jn/Lp/mcw/V8Q7t9/MuP+
PQh3/xi38QH+dkl1/0F6dvR35KUQ/ilnLgSuv+C3miNB5gLjIflYUIDUs/+JvzXEOxBn1KaWfrQH
hJSKyj/gt7r7DmqOQ0MPDixKK3/GeT7MfuBoYrlCqonqGDU3/m9JxX7rZs1ojml4XTl0zfoBq/Ey
LncxUo9nJU7xwSo0vPLK6XvteVRpe40Dcpis387ADpO9v36BJNPjx6CCuJRjfvsFRlKnZVM3zibE
hhVnAoB2kurKxkiDE+2mwwrLr5Fg+pgLq2lpiB6llVbdIOgvBnuTYzi6RrXAWkcFj8bb83n5Rfmm
S1caLRxwxseagJGbUcXB0XOj9am4bspJKB8KAK5kiWgFzNQ8a/d4rGnv7bGzHnryufhE1e+wgrVM
FCCaXHpASz3EO4bqeE6BT2piSLLMWm0A8ttXGXHPeuRl3o22VfimCE4hxsAcHWTSy7CLxAyAXZeM
GsjY0Up6+K/WmUDmhVJqgs5vBMXnDIldSBlzZFTexhv1JjxrG32Y/cirC2dFEWqKVx40bjAkmryv
ZoFMORexdVlUdmatRG/Xj4iTYcyZlSj5Yr3tmRe1PjcYCycIIa7GuUDrxDNnMt04InrxaZeE3opf
qrdQYyJ5J9wyH3cYzhm4U8Gjkd8TTEqwBeFZImzXh+A+MuPkM4uV3DqZKb+5KfyjLe+U1+7zRJcZ
VCbPvg0nL/46O6Nl37QQe/J7SfuetNjCkmIPWMT+ElpTIN/j7xJ19yngm53EUKHfukRhhFv2jFCH
aPP+wRmiuNjoo/Sq9wHeXR9D/DRwP4md5H62507feTKTcmUPEeJtJfruM75zQfcIpUp/MkNLrAWC
Q+YFgTFmu8HoUd5Fx6u1F0FlPLCk3jtXCAGDRSAGbkJC+SjAJSRprcXMO8PYI2dTmNsi0XCyqKpU
q9c9cTG5W9sakHEWZSPMaqvwrGhmt97YeW4mBNRWvqXf0ehr2U0YLhLcWe/JhMc7ACCDt9Jz/MNX
Yza7l86A0brf0B55yrPRSn0UpEH0GLEuETlF+0fEyK2hhT4Tv/JMwU8asupZQ53h45waCQBRpG89
31B5/qP2Yjwhw2mkmsDn7D8UTf8NV7aJ6JGXrls1Lt7QK+mO9RMFndyfNaXvG23onU0g2/gmax1s
bJXtfcZlL3oemhiutakR0qyo6JifM7OnyAbjawca0b3I08npLxKSiy81Ao0fjNrEGzRWhjwvOs+Z
V85oGlfj6LmLk4Du3fS27TRrOx7xsNPH0EDACE28dWk4BJftVNvYrwr8tHtXDu9HPepqX+ZjoWPU
jrERoYkWfaqg9d1UWZppm1hWXrcPqRzF5NQZloGJO6Li1PPRilUIkc4+79AnqIk/qSKcjzIJ5kt4
ekm+Rm7Hu43JFqgj44Sb+JjczDs1kmH7xuTiLdEFQDzXc6fNM4a6pY0iNxnUN9lPtiRVzhIcNAKM
gPB7ayUaKmXyVDkl+DVsccm0Uc9sSzprtmZeL1b0AWWzrmg36ajK94ks2tGP0dK4nXCj/uK2s/EU
toudEy5YwQ1+se51hE6qvaJ2Ed7XncMeTwZdPTs4P37wYiAffpip5GaKdcwSk0BkDZqVKGlv8YKx
PqEokH9tMPX54RWthi9SnfVfsf8NvumhgHMRAdfRV9ZQ2PVKyTQX+4qmU3DdY1wvVgA3Y9MXODR1
fpKVlCW4yzOX9GPEXQFJJM4J2oveB7u3onZt4A38ECA+mPp6AS4RFrFFvVdh7PtetImZ4vvX6h1I
0ok8xK41Ma4jkEA1FRsop9tYlBXW6QN9Pb9Hm/ZLrdnEkX3WFo9WiKDAyojaMtkWeTfaXGSaYW7L
3kD0v4MejaWli1c2NLRmon5SKE9bNdqchddmpRLlm2neu2vbrYZ81/VmFeGSKQhpYZFnYgevvln4
o148ryYdkyhgB0XENSBig8uld8dH9Ak0Z52WTiU2UNCYWeuYGg4hngzDTZ005rAe+0FE5zJAqMyv
hsQs1gOm9Y8uEk4fgOHjLRLUEWwx9KTma3vSMFPOcLh/gjSbyC3HrfuShZq4q2mSB5wIcC6r0XJg
szVi6ayopNIRTJCicX2DcpezRq4iRaCP0ssdekOtsy9KM2nWhQ2q4XzoWnbmmDb2fQflCf1WUbh0
NGyV6ieaTod1eNj8QJggN0C7J7FHlXZBJPwWnbhUoRNgjtZGqzvrJlM3pR5Y58mcVbfS+cOq/6/R
4Nks6hIEZESFh6PN5YCznEpILLNS+zAY+bweBm3x787kVZS0z2+HKj8bxv/qMizjET8ifQl+jzI7
PY3D8ZqmmBuuELnpcfW5iTDMJr+xyJ980SBRgr1cQZF5iJJkwA16EsW90cJ+BDnNxt8sZJJsXZN7
YGVdK3lFZqQs2ItmGPgads/DlemFJS64mQa/SuLA0T4XvHzOiSL+UfNimYewbSCcOvwuiXLPUf8R
SYMubjHA2GQd7pC+VI6nf6PIpniI5tSzL4iVRvRtk1yo9agLBUxvNjRri1MFrsn/a1lQ/9y0XfP8
t6vHSv1t2xXfH9u4LP5nSbieStzlYmqw//fwH9Wvfw6fy0WB6eAfNgWG4dNN99xMt88KksFflg7L
f/n/+y//9vzzb7mbquf/8/enkkt7+dtCftZBfrNgAv59PnT1mD0OhwnR8gd+JUSm9Y68BZTSAqYh
9VhSpV+ERNN4t/T9yZEWJUkHUeR/JkQaPhcQBGlRudDByKaW6PIvQqLuvOOQEtHTvYJXtXAw/pr6
h1/bna/2b3GzQEOOcpJFaxeYJ6kXPUsQ4sd65XlA2XM25nFF+c5JfEqG9XypkKjdBmlQfoqQIhpW
zGHYRK5stmPmWmcRTbkPsQeFvXANTL+MJruz29jdjqnWnNeLE20RVvql8lDFs+xw8MNZ0Q+SFL3P
wzErz6hjTWuqpX4x1BeNPVA6zY1nw5u+YJ/kA9i8bediw4+r/LJcLv2BlJ8r+5NsBX6NBD4ro5bn
GaNXnY7BzXBtNqO1nqqiPtO8Ilvh34uLclp522HqL0STYg+kaz80w3tAb2Ybzt1GUXs8m9C4RbFS
rbpKahus0avzahjw96XAtJk9osleuespbYK7un6cJnOFPIC174xkxGrGZvxa/4jYxtYzy/ctbbMt
QcMd5Z8ddsXraJz3VVDvKURxz0/7EhSs32E1uOkHpWASR9cFvmVNoGYeUhzqYvtKaul9oG2Uylcy
z7xrCOUPEdjm2hz9IYsxNpTr0K6+Uu1oMZBCwSExjWehVASd3y7WorWm/WTp2jrHJ9PvsGI6i0MH
UyqkronhNg7Gu3sMbs0Vl2B6WzTRhSzjp0aY+UXqudoGZfXIL2oJW7QTT2YrCY6t71Fln0dCu6ny
Owt/bmJjwANXXlvSMBiGx8Yauh1pYgjbvnlfp+q8ah+KFF0GL10nCpwq4EGkt5G1Glr9MzuKroHb
c1+1SG0U8L/oyZu9Yexo3n1APPS5cbxkbarizOuxVbHK/8feeSvHzqRp+l7Gxwa0MNaBKE1NHgoH
QXEIrZGZAK5+n+rpjehpYzfGH/OXh6wCMr/vlctXptZDNVcDzW8VV2OOL3trfopCfGe2c7e5PEuA
qciSBjqSCy2FkFC/nKmo6Oz2iF5tZ2EipSZpY+6wRXlY6jrWPKekCnAhAk2y9BG2N5Z3pZ5RA5XJ
+lTTlmW2nr1vlSp2KAceR7feTYgi6hI4N2VSOOj9dAsvJEK7ZiIXxnfb2bFY16NViRPD3zVlHIXg
aACnpiQ3RRQh3Yuq+kv95wNNML+motjNy2ZMukbx1x6tXWBS0rvB3zk9uYPtVLz49vxSldNt1utP
tK1dC5qxqxPKEJsmoKy/WImX5sdrRHbutl+TKDZoosz9lPbItEssZmBVVbSUIJIKtpGswKCzYguG
ztDYPw1aG8t0/snmOTI9jZfefSrGpb0f4EpCikA7uCphHMrM/K5yyzzl2ujH7RIwlHS9G5dafYIA
/ATIS0ZKtkfBELceg22gJvt+y85OVkTeNMVt4TOhHdIqCMfA+HFX50S35b4XJyF3m7GwCjlZDPfo
8/LXoUtZHwsZq9kevW7UbCP+rHS3LuOHcdVxKN8Y+KJn+FnyFyz90tav1vTULV48NkZY2k1oFvzs
vPJRNXwqe0/WQuT1r9J3f3K2Q1IIJFOaWcB792wqmc6eC1jZf6hZXS1GI0lHRlilUHohTFSZsYd1
jkAOCWhLuoS+autJjkxKfEyUeX87pbSDYmdz6pTXvqnCt49Buuj5B925/5BjrV7VPujuZLd3ntE3
w3sHd2kccpCo4hSM1Ol25IA0vXdISR6glHe20uoMoVu5IRhpZsbXxuCBIzXP+aHmzPoa+8a/04O8
GGND0+QDVaiAohiOaQsruzYIra2RBIeV8IihT1Fvvifw23plBSOUWq16P+6nwXK/Mz3TyTpoy81K
phKw7OyU2zBboTtmA+1bY2m7aLnqYYrczCplPKG0aRKqLupyt3HfOPFkkrzZD31GQ287kyUT2lbd
3dMAzoY6jf4+p4T+vaFLk4QfXnjfiXQjp6PUtWV7k47TseYtd9gy3uB56k/ab27bsr7DEqjddFNL
Q29qkYnXpaUZ2u76ZBm9HTrEsbx39EvGV12Add0GCyV+QI36w9wvzZ0xS14dVpfR6SNSOw+tOZ60
Jg9Ow7Zb1RTNS3WeHXWD2IFStCxq3D5yaSYUcjrIskyySvLBd/cKcEMGwb6y+N6xdFIu3ySctOsh
206GaqkZzXatpzU3Ei4WwmR+LoqCNkGZvk9WkQRp712U5G+I6e9m1wfiUPVQufmB2pWDGuleMB0/
XsoCNwE5MgKAYLDsLqo1NScKT9pJI20lHdXeEtL58DCghFQDg/KDr+9Y0pcjSV1/3LyLRtRkkV2c
pq1nlyGpbpG8ktToErmT3hDbs6NC8Ql4ioRRnA7P2Zo3l2VdrMjUNXoglgcm9OZo1/W5Gas5LGjs
jVgxsRyodM+3uRedoAt+nf6mdf2LKoktEyTkkMu1j4nTqQ9WtmIioEVzrKnmXPo16RfevU3VCeEc
zb1q1h009u9I3x2JCNArU1yNOljLu2WvE/x7cW6m/n6m2haOPaosUjaKci+yO7oCZSL94E+uLZe+
3x5h7mir62cZj2PDpQNYNPfVHkPfwdPHX32d7z2rqe9omW7ixQYrMEgHNBbtIh1x643oStjHVicU
blc8B/bymao70vBzVgQt2F+jyAj+jYLtMrpNLFoZS8YlrlJf/nTO/McuyyLq8dgfZ5CPRGsgNPLF
2nmwoUm/Di+zt5y2XG63KVldLrH0F9dad/A69+BVV/IeEklbmvvGwV4u7fJ5yz9bOSdNIXZyU0do
EIP8AxGmfX8idv692fRotSgipC2R7VQER4NGW59qo4RYF36W4pFeVs7jvetxLi96A23YZVHRu8FZ
q/Jfz9qS2ta+6rE7+NRrmb2RkEwTI5mL2HwQqQ48AGIV1b4q1j+9OezWLosz3ThkXvOepeNN3+WH
IeUFoZeTpfhvSYegapoEDXvNGLMBt1evljMfXId3MW3vqnriNSQtEJhjaY8WUdHW0JH6s5BTHXzN
lRfbxf2UXug84iQZSPel19LnMA6eJwQt26Iz37xIO01S3d3P6nWwpgMai/qP6HVuwbtg04N9M2Px
BgCmsStctCCy8PSyjb7qw6dstG9KdLn6LzB++l9KHc5mZbJSpaFD1WadBntRaC+NgZkhKz1z31Z+
86dXwauh9PqJdxLu2+OW6zJ50zn6PqvdX7e0aONmpBkCxekLXsBVuURtPj4W+TSsEOI5lb/9q4ZL
MnJSI/HJWNw7nZ0yQ7dxNnIU+ivcGxTtpN02JBCPwYebwRKcp+KhKWC9JMDmVFCH3hVbdq/67tXx
i1tR6lXsYKfnUfNCQmhIJkrFWc5cGXr3iaLv3M/+bVAhbB6KfgyXcjxUBJ9sUYarg8hlTrCkHukH
xk/5pgpJttP40dcBnb+DkSWBkonw9nCnRST1W3tG+EGrhX9IzSF9KVV6CIoDNaVvW+M+1AbxC1pn
vwfDl6RyWpj5QZI2nayp94AQWcVEfHMyTDD/9LTSbyymXemmXgyrS9M0W3TJ87Oaodu5t0ip9xRq
TnHh6AMzUTO+dNSreiHpo9t3Txdfy+m1you1yDIWw0J2EZlSsWFq1c3UKpb33n4eR64Yo0dLhYzg
fTOn7bco+H8K6H1aq29KnqFkFPfBrF62dWCyDk7eNhxrAp/D0rwCvARgDUVcrtnFwm4qe3eHDip2
hjmhgoFEjcbTHrbVncMAWpc+hO2ZmEnMRet5IOMjadNREMiMtbgwXrXUPY9eerAaeRznMa59rQ4b
L7j4S34piwB/JmaL1n8VzfINBHabtw+BcL7SorheLm/DYsR54yepEEnpcz2pdHSfHaPVDpsL4zvZ
KEQIhnTn7kyo9o1ZZganv+L3SE0akdtEOvoTUtM7ioR3S9rGwOrsCSyuoakP46FH7hlO7HdRVnak
/Xn3PcV7uW3HwTqTZd25B7aHPJrmPhrc7DBNZdTbnYokrfJol4CHM1mtB8NfXixdsMw1vg0rUD0H
XLJ5U+1Hk1IMJV4YBE+ia7pdOpFChlbtRBEuM8EravEg0nPHvGsn+9sptJPi/Erb5iugGCoRdbrf
1iKZKUjr12eH/4jidYpqLHMOxxFaQXOodqa46tQv4rWytMgtxO1GHH9Ez8Ev0PjfbNF3Iiv/ULd6
ETl8cmsUb/a03NjY6rosOKx8LW56mOuVieMj9XbFyE5gM952pcv9qiczusioZLlL6rp9HToiuZGM
zhfChg6EFi7RUAvUJPrdVnAjFx7ZxH3JTphZ6tXtrY+2to3YC4rbetY+h61IxrZ5yYdljcomoBjW
+BFzENXW4J0meTeQTpB642EYB8qcIDNUb9/7Xj4+gY7vyrFWqM+YTnuvf6gHf6euEXdWoX4zMLCL
SM2OIwL7Lzq5IdQDTqxAyGRYzE89rRCurNZPmrtE6zu5E41Lc9Cqpd2R2xFb6bxz244IX5/lw/Lk
tZJ1Ykq0P22v5RwJfDZ8Z32CZfjKxu6Z9d6wG0h+JK5psJuF2DX1UMVT5e3sLntUot85qfmoyiyR
ppc4qkw6Yf2003jw1fLkpv1bz+Be08ErJnakto4G/xzUYK1z/ZJ2F/qoHygnQY3jeHEhUTUQIc+I
Q97+l8ClVahXIVLvZhwGJ5w3t/yoaLpIbBpbiFbOh8fMlYJN4R5oPv/O8kKHOCAC/m9mie2mhGrI
Qr1rjSNPlNYlMxjp68BAQsOuso65TINkLXzzeTLM/l43Nv2C73kOh3Swo1ovxGvTkt2CxVI/1h6S
l3FleU637WZoGHHt3nMjNFLdjnk+Z6PmAS5MsthcT037bRME3xNrpwL9i/6iNQ8pMDaOVWMEEVGl
y2Hwino/ymu1dN6+GNqosdBl5le91MPr5BneHrmRpNLZK/YtLEcI8jsd7Up096ywxkMKJ35IU9c5
pIPM+eybwdrluW+9WKhBVYRabKhIoF7NR2dLS1hKvWPN0QCanlOuMsQ+qMKRHtp4wzKTY76W1Jmn
CPC4NNyqu3C1VMPeA0eO1RXmgFwX6PFy4651U3VqWr9oSMCs1h9i0b1oXMkK5wTqjtmUr0eJKve0
zS27x2zD7YwZgEFhwlcGItFzb3mtgq05OkhC36beW7JwQ6YcC37MR3dZ1G/KPBUXgePtW0umBx1n
6d2SNutP5QRX0rXBwNy1UIRTm/lB5JVsQR2/WXepyOZMjK7f9nS4LzjhMn+v8Tx8ZmJy94GzVl8c
5CcY3DwZNqkfiNjGecVNtfylbLF/m6V0YPQq13pW7rxGi2jti2Uteh92VPYdJEVSB32wzbhhVadd
veHIvJrzt7Zn/x3QPHEfNrQ+lulO8OHfNC22Tj3T+kgYQgdE8iRdCld8secoca0nQBjq6qrNuXXN
2ftazKZ81puKzwsrXLkP9F7b9aaePkuVd+eu7K1Lgwckbgz9XGlFNaBr1tvEQv1dRRRIzA+e3esf
mZOL95xWUM5U2p4fPESBUJOqqb8yBJMe7QhkAZtMtwdvmN0qLFeCHe2FJZYcTOeHtjK5hsVgqTxK
07k6Dk4xnonJrk6O1pWXkvHoba7UeiyF5Zy1osjG0EsDV4s600xPFn9quPnzYO/qbnQY17vBemV/
6pBbccmkVJwUkMz06R2h7h8MpK8I6oLHRXSfhFPvhzE9qWrM9rlBAbuLMWVm4EAgfJxTEpvCdRIg
AB2cnB9hdlzPfVFxjKSS2z9EkF3C4rfB3i+UjFnkJcGTykS4Z+Eb9tjr29idPYfdo0131IXqMAB6
vyesGZFu6XrpY6fafK/zqazOKuOed2BfpXNWI+0VLDuZ0tK9xp+zG/3eoOU9R4nue+rTn7tXKQPj
HqrNZg5oz7WlbvDeQaVV9RxXQVA+GNvm3Wi299jZFMH5KNqXSe5na5vFoRsGme1HJbybxZuHJh7r
STxlbf9Rtcb1TVX5fGyKcrIjC5sbnZj9WJwHUtjqZK44UtEgjvuePgoHZleBEvnLTeYgMaaho3Ev
TMhG0q4aaGtjmeQwFnIeTkbfDaHo5nTvjmRrRlbf9j+1uYF5bp6b8Y1iEIhEOz4onVHbNNmlGEaE
fM/7Zm3DTdQbpx95eaFmLkMaI1Anjm1oxxdtGvo19Pj/nkhjLBEmevVl82x5KE0UF4TUoPvUxY0y
ez9B8mc+W/Z2HT02Xx6VbdRgil66npDQI3ksq366WVJ72gnDdi5mn5ojR4gR7CzFhsi7tRmAKvN8
BJRJioY1sBV6IjOB0tKT4ssYRBFPim24dN0e/rFL0CfstNzai0FdOmGqR3Nu2O6FpS/fXt3poYNk
VGNhrpyN/donBZhL/Mh6Nfx1iinfbf5U0rsuySwlFD2/WZp8OWM4AC4xzVwOUS+67OSu3b3jOz3D
T5OND3VgmR8ZO1gQDgKnBzukzdtWork3OLHLapR3dM7/scXwQpUAwOKcPRjSIJtNMyGuti6yOhZ6
4A6bj7dUYWegPPGsp9ncb2Oq3gN8D5faAmmrvfpE29J1tSk+LEPLD6oe392mvDeW+Vmmxi/HSKT4
KBlL2cO1Wzl66CzWDrTGVvGgT2/+6vGvrOnbnBp14ta+QiZb8ix1fqx3bkR9H2uYeHXqbOMpTZvL
4L2bnf0EkmTs03Gww6C27tXiUcuiun3jEKJaddqhUM6faajzONvs+QGc6R6F4q4AWy31Z2szvEvn
VF8L559Rw8kyINrDBaHj8KBp1zhkB5XntvJFhjPDieRN8jXiKzzwunxVu9xMzQ96NWGfwcFImpDe
SzG6iT+hQBT68wo+Hy6+f7dMTA5O0HzXNuy5Tc44E7aIhU9wh1Ouu97Ru2+HZ6XnVI5Rft7plUSP
P6SJ31ix8tRT7drz/ppe9iiF7mPeXy5DZb62m/U9ze7nXL5MqRfpaZcUm7T2tffa1TAQ2GLAnOaG
EI8KwtJwPtHu8yEW3guy1pt1aRTVtxl3rYxAEbdw0FGoCPJj+1nFHdgYZP29BOUjP+Ow9D1tGvbO
4URIYV+aWd+xN/9ZVo97vbFllA7lKVBtExbl0gC42o/e0KbApuOzEuIuDQRKghLAC/9BobMvFLWp
J8Va/80npLb+7D1KHVkRMmjvAt5w6PysQFnKkEfh3c7S2vSeiLcyNILxL96h5rCRoY7B338k1o2u
Uvw3PCLOExkqp5UguXgovCCZdXrMCnWA06ERu5NsBf2f2s137EVDPPvNX1WUal/n/RxzM5X6HcJV
7QW7VntUQeo2e8vV3kEOaLYFqzZ89cc3RYQoajnocnoY1u6nF6IgyEsxonXN75SVwFv6L1KXVyLg
yri7tsDbdinDInOKq0Sr2oGovKgC1FzPhodMxw0B/LzdaEU67BqVTTu7bvoINaWIh8m60Obz4db1
MciIDuVemULVdM+g8Vo4NfopdamzHBfbjqYV8RsqvfLoYE/t7GnwELY43U0naEYPKjfeJvS0Voqe
yhj45NII7UUe8jnTfq0vb5RDZXErg0slNvNGm/QyrDRfPSzCIE5RZ4ulAmm3kpiesBkgRxMzNZv4
ELlzkfsP9UPaF36CHujZMwfs7gjzPoSTE8CtdPfWaq+itiBYyztiqMpQEqoS+jBrqId//HFyjptW
TU/rJqt3LvLl3HX516alxbu9Zf5tOqUHkhCwF2su68lwpUfKLMroD2ErwnqUJkXqFwj9Cf21Kot3
wp/WC2k12o70PHKTu0sq2r3Y+gSt6ecyANgBe2hAUhBjgbXezA5Ne4v6a3IuD3X1lsPDdNBDkVyq
wwaKw4mWYoHr9CTPhXNjuryn/WIkCG9+MPLtWtwQBmNe6Kl0V1vVyzDO7pF0NzRqANVGZSVK0/iS
SD7W2ONS66XQtIWQ7XkCj55/y2l4g8VHvOWV8Zp5RtiMXCpMGKFFrtoePVk42+WpRQM+GQ6oNkd0
zoZbGJv8cAZtTGSKkQl/z8umrG/pFWetLE9G6R3IKd8HFXMV8TFuNx1yqjicKh0utHEOt0o3CFkJ
Msgck6M60NMthtJYQ+JEukgvAg61kl8S7KrrL4PYjubk10ytwjkYwaXFCXWwkXOdqlTTKDuzncjt
q+c1bV41a/mFxeLXRTFjthjQ7euEkL8FAExC1EtsNSOjvtKfyLh5WUbNIj4oP9oDovslPaetceNQ
v15CYoWwfufCVicuxgkM2CiR11wXS4yxMfmcjBewG2VlgTjqwbk28HmYm/M6bTNPjlJ+6C+OcYIO
eUYtFknRI1nVhvcUdjuWeL1uKn6TXef2WoTLoQxR2vHO/OnK90n9DhNkh8ajnxsbGvetcP7Omfsx
zgtiS/tqfzAgsFoAX9sKXsiFbk5OzwtrZreW3J67ovjs9PFdX6AVmrRPBFoRld0OsuZrHdyVapTc
3pWZ76OU410xtNC0hBamjGeMDZmR4BEJHQrMJAKPsOFzKAtknZkIgaiQQ+pnQv6bQz9zOmw+UEPV
6SwQ9EHgGkscY6fcAQnSdgiaq3kYu1SUU1tH+r+4bZbGiGvHgOkqltNCAsg+b2z/xavAl9Vm5CRP
edMdztJvAdshJ21/pTilRqCxa6Z5TLMofp9++3DK7gHTkKqWhB4ynVB4mwWm7p4HPoXLVtF2sBnu
s1Hx85FanuQbsVaVMUOn/el47hyp/7r6dylH9TXDH+4cr+IPv9ddMiemLg1uiWt+GJ0swgR3V/7D
p9c3fyoztUI72Ji45RMWNPOwYQcIAvGJ42YtwzpQfywA2XLwAaln90E3s8M2eyH/2h5MFVIjt2HI
udoXznHdeNQRJCLQIFZ8LF+GLbtWkVi/7rbDC2ZiKBy6Km7zDMdeuSMbDGbRzB42VFzhshgnGn0f
kWM+2HoO7wxFkjW/GWlKINq0oeLM2DuYxg9cNXdk/X94fbu3fCcehBl2wZJFbZmeM9WcLWLUI29D
vUOq3gGd0jHouasrfaq/uVCySAZ2v2u1aY/usD9MXTfGgUmKOtsJw0GDWUyBDItue2QXiuhFCsK0
2+x4vpYcE4AuqSVQzyDAwF2iP+CECQ3jh8H/0OTaTduz25de/YNL9catx1ebYDC+qoAY63sYoUjy
JFcGBzKOrpjSjkvLUNi81thDjRQixfLB1FxR/GmMemdtaxYXs5E++lX/raz6cVK8ZbqrH22XXrCl
OKORjksje6s8GPze6H+bDjnCqmX7mSskMvTiSpWtgP5OtoamLG6a3PgSlduRyTaSqj/ZZx3FY1xb
aBlkngStWj9cvRlfi22We6UB/nmAQjEz42FetfeFDM42H4DoHBWjA1HRWG7XHoaT3fzUZXo7t/jW
1pzbcXnO7Sz2dfXUGZgczfkXrBM+U095sdL1Rfll8SFke7+yrCrqd/VeJpWkFlX4w9mf5zMByPft
9p7pW9T7DdoBbJ+19wBst8f5uxdpkVyVMSbPYmqN+8UAvOu8ldN58ndWrY41guy9tU5xI4vbWeKQ
lpK/8OfbqedqJlUcucId9MCxL43d0lnf2sC5n5Hk00r9gq8BFSnxWtODNCfmTCQdbSburBZVtPWn
EfQXQ/wF9lPrdad51U95fh0FbJUSeoGQFVelTxXGwdfeNAzdaD/lefIU6p91b1gLk9J0Kbt0xy0b
+1JMR8M0EckddL9hiOTZK/z9vObf67SGiK5B1zrIloFRVA/rzHuewPKrLqXB1XZ2BMZFcIiP5jS8
5isZ41WW5Lhb0asOMRdk/mtlnLJXe+HiVkd2/HBs3ISCoiXM5uw4uuvNZBS8WaYKhyp71TV5qgyg
leaBcVPtSljiBTMklYmfzojc2Nae54bYXpklPSZfbWNvsNgtRgPawDyL0T727jbHm2aB4jYzMLuz
a8wR/fOk55Eji0O7oQRY7NCftr2RTqemRFm1uWFaN59Obb9Kb70Dc6vjBWzfbc9yHA5twOXlDPmD
NrU0buT6uiSevoLTl/3616QAHa7c/l3yNqo3Piinf9SD6mlzTgiD4xVdfdHKWwVpwsE+slH1U7IE
xZyUtF0vVreHaiR9SGrs0T5P9sr9mLRDhYJ/2F4mxlMOyBzAFTjFzuyTs7aJL2r2UGP7nhicirF6
CurtyZ/UoRA+PHkT3JTI5S+DLspbJEnbHRrS82JujDrpz7+o6v4pXfvXGsF/Fz5ehWrUMl5xUgKx
EHP+mzy1D+SWVtSTcHR5zt2K2Qufeyuqn9Yb69eB0mE3KtrVuyyyl0yAOTbwRNVQvcn/5ye5Siz/
U1t3/Pnf/4Ga76q8w5Pk+IQSE5FxldT9i1C2wGnnNjPFpcj3ps+gTvmmDTDBGstxWz0Ojab9ANv7
zzXl00/+bKkdxOU0x9rmVv+pa/0fH9p//COI+f+hu+zG7vu7+69KTQxK/3SiGf+LfksXlxWucLLw
6IL4v8pL7SqhvNrKfL5B00BkiXnqn10Q/9BrgoBjKXL/2RLxT+ElLrVrqwRBKHSsm6SG/LfqN0kn
/a/PkIcK1yB6inQVMpMc59/ja/0tyLR2zT5HNDrbuVkrs7nt7XKtoqYVw3AEViWFkBOssft4Xixi
4UM0E8GkmQx2pVMX+7owW1AWYWWtWMFB5rFPL5WpY99B02zhQ7a58n6bZd0qVgzg7fm5VJYW5Oi1
LPjmI8lDC+FaVNJ6Aon8MAXDa2aSgm3ZcWqQ2D/GpGItTBikshDo4ccmoYXCf8ZS3NmSdTDX5/YG
jYQ5y51AqCOexrwU9f3K9eu8WbZTm0nfcfrcu14BlI3uVQ8+CzrEy5Pt5ERw1C1WgCRols5jmsuq
elc0ma6fMnPSrlKV+dohv9rjb5prV6mJbcrxycFx3T8GQunzXe82NW337GlHT5nQRjq+kQ5lqpt9
lo3CepICBcKrugS4orHzFybpDcc8fx/LAST2MMXOREoD7OvqhY7wW7lrydDt7ojf0AdkgX3pUWCz
VtphHhurfqAWuB0jXw5IYPNxdnocV4NzmMjRDKKZCNA+zDPhYjquKy3nlHeqN+LZ1xsrNXSEEfO4
/PYuRVHfdkbf3W2PNsw4G8WUUd9ruYzF9Jh/49Scyr21FL16ASwqAnQtGakrVVLo/lZ8Nnpu2Sd2
p9r/Cyaal2/EomzjndfTP30GobBcNoyOAJMcosA6NYwkDxLbkb+z/XH5asyG0qu5TRH1lMiDH7XO
gVLFTmWDitWzyUa9XfNu+yzHcTY6bo7XZTAYsTYG1Q+nLdqnrZkyKx6XTD7PvGoV2gHpMy2MmXfv
mf84Gm33mhLrV4sV84+Itsg6mhKkyTBEmKiUT4XFZsTm1jp6VOX6eDd6yq+yEIZaIb730Ir0A7wj
SA0d4xYFP/kwdO2+LVYCCvSiDk6zOazU1+P1gI0E/dtu5tZnG950XuZwXTTDSbChBdVtKbCW76RR
ry+90Pub3ENmfCIJcNlCFB1FdudNMHBx5rfFFM69a3wQjkw81ga596vL3rf2+mTzwuiDZmE3JHjK
jtdZrx8b8m78o1Ka4+wlEBfqowwrwN61i3FX1EXpUAXW1Y+1pzBVyVQLTNxNo9btXFQMKHNgCjCv
zFWK2DlY6FhypnmEj3K4ZYkI7ylEFDR1+AeR9sZ7MTJb8kV1hEKg80sH6ziN1CLFpFVIvjYTpmJi
wRZlmuhKaiOK1Tpn/lrsoTgqMBxCNcZNvUBB5Q3cllk95HkHGOlvyzBAMPaLDG0BrhvmiFizuEkX
xZjQ1NqFvCSGb98flpGxCi8fjqEsr8PKXyc/ApZj/ho6z3jmuM2euKhxqqe+QGplpqmynyuAcLUv
BIz9baHpArg2rdAJbShhTexWOBd2JfVz+ZtE/WvwC/RVwfNIQUu8sal+8ikrdb90rv1QzjMZA0qZ
mvYUDFDA/OJaItrW/zTU0PVHWzW2ywfewDyXBO57UTGS45FkRBlaO9lSegCw0BbsOb1RbUhJp6Ud
D8XSyYlQppm9xZyHmkgmyDPdjLfGN/sPs+naM+nxtnVv9ops/QmjuRPay4zYklqz4nMbHeehkR4n
ubm4SGe6rVfsqChIfz2S1g6SU75/bYRCKeYTteHvC/rljEs1t0SSWCRzZHshzOBtTdPu2WYDq29L
pfXLhSKkbUtcT0ovamTrwxwtjuKBb8gOjgpZZkBsgSvW/FbJ3jZvGHE9crGn3jX/iN7zPn17qsTr
BL417yw+mj5Ol7yqnhwclmiONN0qDsotDOdoL+4id8Qkat1tu3T6E2v3ADHdlm55ypHkkw7se+aX
zC2ESUGlvC4hyaay7vQmV3x3Wj918Yh/K4/t1dNMjqVtQ8IqZqStE3FS9t9hzW3oQuR1Gw4AaVTZ
soJ4BD74rp5Xw3qflyi2vYhaukKAOGxom3g/t9VDvWoWKUxLOOaC6d6vvQxJe0UgLXbcCmbu4pSN
Nn75GalEFgEk4wjgstajsiLNabL+x5wXdOPYMjv7G9Jaf5l8EIMuXB1ZpksUaE3KwSKBNb27MRMr
WI+qES161TDrsQKZyg/l2k4ZoB0HelTKshH3khzNdc9Qyv0Y26MUWIVBpNDZMJmU8v+wdybJdSNZ
l95LziED3AGHY1CT17IRSYkixWYCI0URfe9od/SvozZWH6TITFERKVnUqMosc5QWEgW+B4fD773n
fGcm1yIT1wWWHrOtxQi6fKJvsCJJJm+5TLsYFaebJs68mX23j45Vz/sMJLcUH12d+ONEBq9solMm
wotz9BBwZ5uchorHlFnH/ZFcIZ3dZxXAU8LUIgLPxBYxF6UQ9JkYCMo2SIvYfE1WYM95lwG89fdV
WE95eQg9S5snvRTlhMqNJ6zcOYQdE/qJiE2Un9M8neiqFotWMcAmbm59mqcAzHOqpnkMpz1Ds3i+
KKfQhwVMhttw7nZ9p886iwS3oyuKhBu3xPBz5q1fTP20d3nLdfArwlC7e7rDK0G8sp26J0IxwHGV
b3zpTF5P57l0hiMQt2mONlmf28spSzdibxJz4McXeSEt9dgYb+4uBseu+6uxbGl94YFNwvauFrL2
3hugoGLtGMAijy1IIR+0yYgzDJrR9xH8YPAbPtSqtOabJmzt4cGQU4xqxmqbBYU8HMjkdBZR4/NC
S4q2BX3mU3RRfEfyFRsz3RuYUla5d702Dx/CwKuafRFr/8aBj3DBF+cvu8V3y+fa71e1yNJM6fA4
el2OaDomMnDthCj3DEiBpJMatzEpyYMpnsleDOuTvCJO5v2keIxPQzslPqfEJj9+yIqaXhaSWF8x
UanK+HyOpFuchfTyyxN054u5xxzGJ4V6HbV3U5F6n9qiLx+UILnnVhUOBN5Sz617xKReJycRao4B
Yks5NGwpIrd3YkCjfMpEJLFu8jyvxusxAEpo8fw2Ccodlyy/zWBih1+KwIRr2iPh+L0O+2/p8w9n
dUP+ovR56lsgHH33pvhZf+Z78aPkO+oUKKw01nCI2QHFx3fXmafeMREWkDakQoeCjfBfpY/l2O/A
xK5oxIAffes6o/rx4EhAkqVq8UAB/K3qZyV6/FBA81QFUMLXGBJSoMie/zlxZ0kbEl8zVHFl5jtn
VuNPt6pJISFRC2BmN2N/4AyHo6RZtRmmWtKn0R7916ZBEfTDN/cXbYW1a/DvWv7br4Izef1UK5ad
gv1tLV8Gc2dBNGYrBltx4gm17Hwr6U/IGvKR/7ux+ZjpKPzScLL+jZXzrd92jWlSFKFUgtwIH8/t
ypj4oY1A1Js1dnIhpxI3vDYOA9py+ppOGhdxI39zsbf15reLgcrgxsFZceGs/HQxDJjK4+hU75gP
z7s57p9kDQ/r11/mX1+E+hhfI2tM/3SReCjbKPesmjIxcU4R9gzsb1J++vVV3lJH+Cirb5I7tSJj
XHCr65//8L3VHX780unRvgzVR89a8DxEzQ2Ygq+RszxkS32qh+JD3gbf95v/aJZ0eTjerBUurOkK
AAx1yeSArPL2wkRjtFZkaMPDC0VK3oP2mw/ZqJu7UKMWOoTYKJFcV/aTXPV9k1UFNIspWAAjVSFe
AVpzO5JJk3wjm1HfzrMVMOkqgukukUO90E+Cr7SxCsdaNkUjBmS2NBq3upvkjek0/1obJxxUB7Qa
LUy88LQp5+Vyxl8uTgHwE9sqBMEgQDQs+B9Dj6LtNKAmwOLeur23DYrE+lym8jP1WgPosO3Rajmm
9529l3oLXbO64+w6K4+J1q/v2p/WBjcakDHkWpsoCefbnvDDXUNUUFkZzYMdGrbswrLDft8mwe/s
0X96pnxSrzwQr2AMSED/+ZkyydQVjnHMjs5AswtMywnD5gDnToONeUKU219/qrf4mXUtwhdeu0ue
z4bL8ejtklDw9/CBtWYHKZU715eSyUSDP7NmLgntB7TmzCT81xf9iw/5jd5KMjphdsL7ycoeBDFm
Y8XUzs/6D11bZycm7qhZZPChnEEs/vpqf3HjNH0vH9sWOzbto7cfcWFxDK2jGT7R2dkWLeaTPqDo
+/VVvkUL/rgRuwEdN+4dezD5dY76ae8gQx6oGBvXbvSy8hHIsvDo4dToLpoq0Td6qN9bfaui3UKH
CnQtx65Dmbg4pYgT8W8ACHtXSYcs+fvH/+8p4x/O2kL/z6eM6//9P1S81Vsv/Poj3w8Znvfu2z4P
nWt90AhY/Nchw3snHO6gIvuAdeorVsw/s3Y5SAAh9jXpSYCpwJv/YG0XzjtJ6irxQ7QEXE0i1t+x
tss/PZrwuG2Xp5POlfDpwbxdt9DvjEq7EJCGn8XWpQ/Yrtrqqeys3TDZyj+A7nUQ5xRFGm7dIRiQ
e4rZGs+d1nWjzVSqpdnLMEiXozVUU70JlzJgljUJxoNDY9L8zHesmrBxL4aVrpvRWdUtFJ+7Duts
vQHtKCD3+BYih3i1pKM3hEriFH77ErkpW3/R9PLaZGndUh3WHha5POjULhn77sSNRtkzb6vvO4xo
X6BU+s8ujMiXb/f0by3vq/pr+cm0X78a4AxvEQz/bxIZVrDcf164l0n0tU2e3hyO15/4vm4dF/CC
z5lT8ipfjymsm++H45XIgGCXN5TvAiOHV/OvdevIdxqMg1ynPVDsGAD8i8jgvhPgyxlHBYA2tG/z
Uz8BGH4FZFDfDhH/3gd9kChCuJ6ruB5vSs6Hb5etT7CXmwIrzoc0qafjbDOb3EhR2cHpktuzJvg8
ApgNNjqLL3rjG7RrBs/WKQnMOtu2FKzwYoRqb3we7w6p8RiNVxRnyGIsL6Gfv4n6xtZnNRMstKKu
ECJndioyGxQk6g2wqYVtJYdM+G16Ahw8BYRjpxXaMrI4cBpGFfjrNrF7D/qABamnUr0hYX1KfXQP
llMx7EetN226vKKz3HeZvKDXbz0uVqI8xKmY5zae588XbhdEj1mawNoi5owSs1QF0/CqgD0OpD/j
oMTh269P8OzG0BCysViwqEPL2soxDdrdrCbTgGrwR+TcSYx1QQ64xfbKTmpkRk2m5hO3dPP7wM/E
pRu7lbNHdB1dtYsJnmLQHfdVZPQLql8SP7rZ61FTtd1AK6jvHXUfCi55Fzl0EpA1jlNxMYs8KM5Q
niOaKCuBW633GBnhji3n6pNcUsVguF5Gsc/8JSA/DUvtwiw5RkucMlr4XCGScD55VYy5xEux4wQq
1CigjJXXJcytfjnL8Y50V10HCupUpL02G3p22Tn5d5NBYzFO9yWsrP7QBDoGXDFMZfi5itMBvQGl
BObOEOHaJqKkkvsm6ZrnllAdzErIXr5ABgjjrS1m9/NYeObBBibj7Z08M0f0CTU8qbrUXzoop+2O
lgIelHbJ8IHYGNKhZWkPIbPWUXsO5RxwhUOD0Tu0qWKSQ0g2KA0cmIOPRrpgZD45/FpHr6N7uGkb
NjVkSdZLDEZ1BLmRJBBxu/jaMkn36rjurUkivPhxx/SORCVd1/SrdfKpH6sy4QvKmkMOoJeWHbHc
GJMXIe9ENUGlBS9eIAmfPe8aQQ1CuyHtab4ncc4cfsgVHKlQjJ1ASFdM9+zs0t5OTV9+wdEDtU1L
AxIVx9zyscmVx+/mOHhShITQtcnLNamYkJr2awz170s4oqfxpes8J+gPAUGAtRo3PYLXYaeGEI+U
GpIRJLHAnW/3tmiPIYddcGozhJBNP5XLk2t59RUkVJQWTdMyd6CS0WZntyHqCB031bKJRZJWZ8K0
GM0TWxAjEXmdxKYYYtSn3clQ/p7st/BLMTquf6yLSpTnnu6jmqVb1N2nMhJgO/BQMFkZjMg+OKkn
rsO5zt5TXpiQuVVmvzTNIJZDlKCpJUoi1fepF6mPRpngvqIJtiLVHT85ZSKIjzam5XnV0LeHsJEL
yGGGtj89RKOjr6KbbdTObaNt/nBcBG1dPSMwRFMebcNpym/HOGL4IEW89LdplUcPfbreHwBsicvQ
w9H2Ts0jW9+EPBi6hpqAP8RSN2xSoHUvAiQbt7bgavvQT+fPyzzK+GoouhZNigKve40Mtg130rZU
tgv1Ep0w12jGIwNiz+yjVk05Zc7YQlNoKkQ80spRb1SNau0NR0kAHUFYAK/McIIxAAt6JIVu6RRA
5oY0psfNgKNneJWtny4AiLyz3IqWWJEjQWIwC7gevktARbXoOtzpVoaKxBFreLBsv3oo3IYQWaZD
69CmEdHIXDdBpwj9YBWn9dA/NsqHUJ/jV33utGnP6ylaQNkEHsOAbK6netfRR7hmwSI6RVpJozBy
3XhES92oHG8syoldzQMHM13SR9mGbg9WfVYaqpXv13V8FcZ2fNpmfcaoBTvAdQKzGL9cuPTMPBv2
5MblFug5t9AXkvdcXCBcKatz1OQoDps5jXr6tADlACrTVT/osDDBHptS+ZjohkXRJ9FUbk1DFkQX
WsyzvFrFaodoybFZ1lPyQE7cinbvShuZI48aIyJlMIaEsjoLC+F0+ywiM3QbubCgQXIsNnovO18D
JxtKoo2xCtIhJifH+ZjjxKNJnIriM84JOuu+gbeEoN3D3GFjtfoM+yOwtm2fsfggq5cxI+fCe4gN
DWOCMMJk16p0wcKFIrVG5u+7L8hmGPvyrk8ftBdiiGKA1DFt+owmnAd6o+LWeRlNUV4SecTQSDiL
f+p14OmOYSKy13QS+aU3Ke9WWMnykPei/RJb7IXbuarUi9P1jLbJK7U/T1UK3UV2bfXqYrI6Totf
IVpdlsfEEcB1QgcbQhxWMsADn7bVriEMMWMIWznXs1mcO+XhUsMzXFEojfz0PVPAsUIFKZbrLLGW
18wywxk09QSiR4KbYMxT7JQMhIOrtQU/g2oFb78ZWoAQTDRjvJ0mHpxTr/dZM0TcK7ZGHhqcQpDP
JQ/KoG6yyAJIBBPJH4BiuqY5MNKq+507tYiKBy+zL+K8ib90Ez0nSIi1dLdens/6Y4QBg3Nuwun/
sjOmjrawzEas/VNaFoHDO35I5FMW2CbmBxdgg+eoZ4vpA9lSHodwocZev48CZ8jeq8gaUNazgYbl
jcoT1Oio71zWAL3F8KQHRmWTDx0VNpgncHz2R8yF2tn6bgsK1yYepNxhzqsvdNXo/Lw0sUIdvaTO
F3Aa4/gCxj5q3lckh+Jtg2/JzpQHuH3mMQvl+pPzss3nWD5HuZWOgGbnAnQAnT5Kc1xBYcig0tjh
aQc5Ib6jk2O5MKe6Mr0x81CumrfUTk/CZIwUelB2eWeL9YwvJiBwjNu+dPg6wet2EAUIqmDm1Ffa
JyojyAfS5KomByx7YMQIvIAYQn55S0thH0k1sUbU2xTba8KARsT7HiFYOL8ahsrZZccG0R6MLHR7
kWRR1V6EdpYGpzFkgMWDuqX7adxhO7HzQzzWvX8eZSm0FWT4VfSethT0TDpMbbCLUaZzm1KvMFvI
NfyiIu7D8WQKe1dOm2Ji8PDST6bPzyCnzNkHqklkjy3HaetYdszOzsIaGPoWsdvin+QosdWBZAUi
DFimldzKhQHkZ3hNIjkyaeEozEL2pls9pCVBE543Jqsxv8EaFDAsvZ9CaxJHsPHhq92T2gqyIcVz
S0rvLDZFaKNjFAuLGaxf0ZuDbgbfnJR5m0HrEHPWb2d7SMDatLSer1I2nvw8TkX/lSSS8UIzynr0
y9n2kTbOWXJwWrzxR6mHYN6PiCEE3hAnXLYVzDNvhykv0XxpQ3VZYw6S+7lnFEVEsRdF75GC0anx
LclwT3PURkBe+80zewKUDw/kGEsdZQM5FXIc9JXxVxqno3NsDS7HjobTGvGovN8FQdFKafu1kXbG
CT7AjwmkaGnkXvWiQUoM4yvcgZObcs4gg8mPHBBIaWu8ieeNqRS7Xs178xZiUcD/lW5zUwGRjQ/9
7Bv83+PodqjVHWQ6oETS65o8w9dSqDTb5oPqiw2qk/ncQMCBQMqR2uwq9KdAkduuhx7QKEi5bcCU
8wzCD19x69vxneXUPi5WFWX21sg2XRPQ+5WP0xAv+0H2DFlPS69KVhjU3FfnIFsbkl1ijFfbZbTS
8iQYqxrJEJQil04nQ9cLpAj4t6pcNwKOWQVyJpKtFe+H3h/ggVXOaO0sm7uw8WOVeXsXSyAsGf6x
nFF0E4dId/CkogGA8LqNxm72Ge3GIwNosjG+DKBIOUWDkP0akWYX7JuwbNLnOq/dGaFUZFFczF1S
M9RTxCEsoLD9QfdbSc+4XRlTxBXhr/Vg2w8Hyo4A/adP/ocXbspJWuEeuBxBFVlW+v6VZs8Pz5bS
pC1MmmJK73xvnPpwW7YyxU/Scvh3bzh6Ek6BshcZ6vLfxhfIyFXBCdDiV/2Di2/jtafypxbC+kN/
iAvddyQqSiR8SPewCtPR+mcPYRUX2jxta4cLq9X3BtcfzS/hv6PspVvG0CIAJ6L+3fuiKUEngv8s
aFauc42/1UR427Elys+h941MEacz3Wnxp/RATu/V0Cecx0ZAZbwKqToYTPzwnfzF4GwdjP27T/HH
RcD5a9prCC1/psXSNvMje4oeEWrFJ+VsAqx2lnVm16P6TWv4Lz9OoPgwjA802eRvOyKRtwR5MAcP
zpxnHNDGYLg2FLTZ7tcf6M+XQQwKzZ5gOOoBhL1vL7ME5ZSqBtFiM4BUIWOpv6lm8A6/+d7eDhzX
743LMHqnZQpGnjbp28sIFGaIpuT9EqOqSr1Q3kU6xb3YC+jYscUUiXM6sXdz8ZtEv7+6sMfr36PJ
yvL4WbWcsQD71rXvJf3OnXQKk7CtJeym2foGyQqxqzk4XM5W0vwmjODtwO77R0afiqwWScOfW1rk
LFiipV6l5sGxOuFaCteY6MU7oNmx7BMjSxgIirdrfqg8uAX7Stdj/Ztl9OcFK4BSrAoGFi0Dop8a
a2pOaspNcd+nsbtn+HrT1PBzM1Aaf/tCNLEZCcHpZS1J96c7jMEvnv1Y3sOZaw4Q45s9CBziW6Yo
+s3wmnHxz08h723Nf0ZIRJ+d9uPb1VQqCwR2E18us4zy7ewmMV6ucOI50VVdgG8caY8QuUVQNf21
8MwPIuzbtiowc3bA6CWu9dUD2hGaMu1KcHrPyHWwJzFqkU8F6ksMEY5pCRMvsfTuFNED1X7gGUG/
OC9Cb0SbaG9r2bCvMCqV4L+I0OUc0S4oizYQP5wvtFNdzNfDQgXmhsBKcYxkkdlY5EsWm7KRyBot
CgIy6aSzXGhv6d8nC6D8Awg0DXOz6esnTrHSpcomuuyjps11JznkkGQISKA6AWwUIHdO0yHAziqH
q7pRPUVJO+qJxk7AwcLSjvtJDcQdbWnAmnpfI6kz2wLVFXLpvKhemPGBo85JQRxOQ1e0N/OAW3qj
6hb8T54Vlk+IbdSd1mEd2yD3VQXWp6W6RU4MyCMigWhVEYb4NgZvmocbn0Qreb6UivK+yJLhMbbK
+IUIb2rYsKVQRIjsMMh7cloSXp97jFnXy+BZ5nLoVUje29QiriJKYbL4Yo+2lcZ4XY2QMQBQncaS
hgnvGesjBt8OqyJEG5jpyAh8FErZh9BLshbieGHleQApC3aPcaz9XNftUG/cemQUcmktntW2D3VN
gLr8KBb3myVp9IruOrVbB4UdmlE4VZ8IFqzMdISCQP/EyD4zIPkQ+TX2AWc2XSSEWBwlPQ0b6Ls6
vJj9xeibImfUHEPGYhDr2AdANNz8LXrcVV5u4QFc1eZKRD5j9GGQ6GoT1++RpeeE9yBSH2qlkaz3
6FPMTf5dzC5XYfvyTeOeMrFE8D58l78P38XwHt0zpPGZrDlaHlU6e6vXlbZ2Wd52cZtWsCXDALcJ
RVS9dnkkl0o2BQ3I5hTUN8SK3jR2cRkHdmafDwNNgCPcxvZ1nAGX09Vq9UUQq6g+rZxC38l2IKHX
uCr/CmVfRK+w6Hv3sptz2ultE9b+lYgG68roPAmPE7te/HnWsWi2ji5tcfTbqVg+hJU3fOS14EVX
yPLRADhNmT5MlUn949Dams6kcYlfIMtynKq7WKCMO8aL0vK9IVpNQT4IWhyy3qpVScvIIXIMV9u9
whRAl2rpymTvcDbFzE0UlDhasBPq5yjOJqBOkZyWHZlcDn/VBc4BEJppfXRPTNlAsRjgSbqdRzPI
GwSaYXiVmB5VrJ5BQ99jW/DkDfGGdvwSFBhZv3SwXjCmIZF0HISifSEqqFhOgCZ14nHHN2Q3CpRp
aNLAwMikuyRBypkx1Juma4f0FvVmCzcpaWOsibOsyPTbEC1D78JiBuO9t7oI11IcE+VXOqn6MOs6
x7CkrJ66cBzyj52nMhrU8Abo+3i0tqDcDi7YgbRjODf3tXiPFB6GXu20+UcHbfuHvoXJtZnaLgp2
Jq8TYtS9EC4e6VnOa9/whR5I/4w1oeQUwVtZrzwn23FUtynGIb4o2FkINiFqLjnWSccbNsFUmx3R
/oZ0PvLpczc1M73nctVa0EAM8XERLBFtIerhSS0xON+Eke/dVhask50bFbQpg2ppx8OQqkQdhBV6
sNnKPim3IQPGi6jyk4eOTihRCXE6fXDc2EPhitYiwS8YMqqkaznQsy+94or5Olu7A6H2M0nc0aM2
Pe5yL7PCBxtn9xeElMPN5I34V/1YpF9jdyEMLO6S7lFZtn1RN5BLdo6habDpe2MTjwmq8KHi9lEA
eSkVXSw7y9v4ThU8egGC6l3ptuU5nk/SWggR7O66EU41uRzFcyxGpqfEiDbPpqgsYlES2ND1VFbJ
MVZiRGrsgHbKLNfuD3oq9LBL5ZI8e37h4X+ec3BXvcTjYU1qO+i5xIlqyJdzsAs8xpPj3va2NX5h
h4KMR3JDoHe85hwqQb8VmBrA/8IGt2H/EwLpv07Mz+iJchn0pQ2c511tt8htqfRKi/50b18vwiXr
bECSjxCcsyJiH2/JM0BIoWMd+NAMeYolYJaS83AU8NdWYg6NLSBCRc/MZYf2poGOGmXjpb10I1AX
oeYPM9a31z7JzPvOGqB+cAfGneLFCoou60V+waMTXpKuA19LuZoOQxksE0xmpHPFTuuWtvTCWzKg
EapJmC1r1P/uMNH6JxMg+jKnfsnwI4gZIKABZy8UgEXgnM5edZmDEAHBuIz1c4v2FOehM3BfDBHM
T4QANs6uUhwzGJeXcAYQQJcdrgrAIvBVangx/O0WT7NmarbPiqp/H2feoLZFQqPrQAZKds8jUzrH
MSxFjLa3QyLf5mbMQEfW3rUkUH05fDvK/62h9gXA8qqrXs3PA+03gQP/v42+EQb/UNWsYQd/hBhc
PhWEGHzqX57eCDa+/f3vVavUaD85AfuuHRDPQ0H1z6IV4YVmII7wgiBBuCIep8x/1qziHXsWUwPq
Ui18Zy3z/nDEBe8oMVHfUcngy+Rk/7dqVs+mnP6hoESgQQSBj2PPRRZKrRf8dJR1dZMZJBv3Xbv0
6iZuhsbX24jwUbt9r8si8r9G9tjCzjPlQuTjI71NS8z7CBQkuHsJIAoYPK5jZU8Bi7MpCu3Q63eD
eAmOnbvkyTasJR2WS8kmXIoDNmS4NGnspezlhadEd5KhyKB9l4xpubNCQz7JRc+kSO26ELH7ZTol
in+6t5JyZERc2RVo5ga9dHyMcMep5yiMeRcedIUVwGD6lF7mo7hu5bAjPwQEf65krPbwNjiQl9NC
85KeWwB+QJNLxJQ1ZT4SHXpvzmE/LeR2ZujNiQ86y3hL9BC5oIG3O/ShTZfswAn6HvLZ2vNeUg6V
NhDa1usP8wwXA71K7JbJwSdRCjv/ohlyNf3EvA5KsENbMC2ZQy1uX1Rbv2qRzNWsELONdG3YbyK2
LA4cc0OSYwck61VW0Dl3cvEK8LW25Lj2nPaEWF8qIqCxTVPsllQJc5sx4p/ygWlNSWoco8JGI230
3UnrU9OlOnudKxfg/waTVdCf213RZ3sLHB2BrCLPho2WTnUXOmaKN5oUp1OmOjhyJroNVBV53nzo
G7buzRS4/Sdul9ffdn5i5HljuRkhaWnZS4hZxKTsmoyqhS0LhkjaRx15YWCezCGLlpFfT+QLk2o8
2/DN8rIUL54hnAlPPu6QfcYCRiwL433NVZ1NeYZkPsJJ5/AXoxDH5LahRUfQ9UxQBNu0jPozT432
nbYHeuIuZirc1p5TG3lIlsL/WCEBAJ83BkWOckBlE+wlA6KD08oE8YyUUj6wAwii3vhDuQR3vEFc
f2d1xq/3OpODt8kXS3iUaRGJWhVD1YYZSZGHUYNGzs2ZRMa16PUV3BUCULdCA17ZsSUnL2Mo4/GI
hUtK+3RwvEk+RaDA5b1dV5wg6LpaOAthWruDOC2rbpHpccjGkDgk02I8h8aGeGqKahwffZTIK/Bv
YKraZcVIO2nEL7UkVU3wsAsZbnXj5O12LoJ6PmbaAlE4xWn8oXe87sXtW/g8S6qpQ3H3hFStsgZm
Pc6AjDZONEQfeGI5KRUeX+Nog2WkbY3aYIt9wVxRy/JPixiH+CYdQkS+xFp3wWEd1j4Ecmw6XvUi
hPEwFMgw09Y8loWyP2Gscx8XROSf6wYaCF1lWb7P26hyTrSfRyPg17gHLlLToNl0tIfGXdyryeUJ
SVlseZ27jFJa4RNbVUDW2yGhCZIzpo1U0npU1Sle12raYEQbrnURtPcY9FF7YcvkCAWZmN8aoyVL
hd7z8NC4bDFMGOd8PKltd67et4u1HPzRy/XjFNuG0XfnynC6MoiPcJtgweQoIbBXxJt80l15ZjgP
9ge2qhnEYCU8A5BCc1YoiR8jyoJ4JcixZJB4Fm9tBbeSiW1VpEDu6V34y53JqKIRXwRMobdWg2OH
/rqYl4l4OQyCBHtLHlMIWjCPGsCvgkyNYanJjhZBF0Mm8gl9tIedO9pOe8ocCM7mOFTA7QkyaNS5
FVmuOUUC23QXzL80FC0Io/7Z6FalBlkb0K7fWn5lg3oTpGEtW6Nx4vHxFNDPL0La8fA44dWCOIQn
EEBnUDnWHZj1VEDiyCEfDRyFsQChgYlduurPAcLxJTsl5i8ShdrQ/We+Foypim4Xu0MfGhUtlrHI
d29HewAbCMnalUehhhbEYd4jCyzuRTOwkQWDVUowWoB+ZsptFfGe0O65YKy3gHnLzB2RJhnM+B6c
x3WZKKc+jWMAIBt8QyL+BPyZOCkiIUog8zKh8S8rZofcfdMHhzxCBrEXJrDldVR0tr/VQWg+aqfz
GNP2pCRuRGGllNtzzRixScfiMhwaoTlO2+JJ24RIH4oQMclG2HHBRM+FgpmrBahPFKxL0k68SmwD
v8PH2Y1YZy+8ZkwtVExK0Xlp8OJhtc2zy4GWCy/TzsNwssFIL65Ml4fzsUEcMR47Ji7UpUkcgsKu
4HNWbmuDg1Km+dopVd+rkkbNAQilf8GRvL6IeDetSwMHdxEVXr4ZwUykJwvhGe0GtdJinyaq4+1Z
8d4VuMzZVA6+VanoEPe5yrGa18MMAnE2w5NVFfVLRDARgnHm0+oAe7cmciUNVLcVtus4m0GNI0sm
6kD/IEmxzyjQCU9LAE0zfMoYyDKUAiCXobSpArQDDKJQwI3aS3baj5zzRDYzwg+mK48o8tRE+RfE
+SEs6zagNAKZuSFuO4KTpGGCbmdB8ozrR8jb5mVp6CqwXMmkCbrxEKW19zjV8eq8zDO/bvZMDiBj
T5XVLifQesxyjck+VsDGpDzSolfVGQtqAvQWTFDYWzxqn7TdgHRMQX69qBB689bCJXkmcpBeu7rF
lX6QdT20lz0o8bOIOBrwHeASgwJraBBQB220NZdPRd/VN6PVKYBsgwKPtlEiKeVFg40z2SZR6cy3
s4pxp9ddAiA/7ISA7eROHSO71Emv8jhbqtOUCobgdiuKP7KTyAdZUdyeuK6XfPW4y3yhAOrFPQoj
t78tmYr0tPJIG9m2cAbEmR7cwT6W/tAAODE+tVYGF73jONB4SPEUrlPr4+TV0rwkJXObcYtbU6Sg
Z4OFGJBEPMfNFH1aoy8WYM2O/QWPalhQlMENIx2mKfo9YwH/WgwS7Vg4knnKiy9ub9To2C+YHnoE
AnHEfHWy5fIln1juB99D9IutIofTHPul/4Q1XTMfJkkx3jCCkOe28WAmAKgp0epwihn3AhXoKQ43
xrCqdAmVRrU0XMSRQ1RS29b2bVsaUuL9KuBQgV+Sc6K11EiCxyaao305dAnbscn55VNnaZ4LDPIo
ju3YPAVOZc5UK5mKIgu4dmI1i70/Z27KLlcNFwm2fHvDUuSY5QaRKveJMY3ZMSMITrvULl4H2E3v
O9+Erx1Gh/ueo19NyLj0jiq3Mcu2CeXhBqpiK06NhVwAD4kCBe814WeIyN1r7AVVeNe0RDzyZqsL
3JtDFouHiYSt4YYCMPPLLeqn0j+KpHXsnZVTK8jfzEbWzvi/Z0prCYC2FoXUau9RcLXWEuEHj0gw
gAW2+FDY+0XFXJmWTk4gkt19JAIUJ1jX4ET4u9dkTEfVIRjnuYHtuvLtNdeZwaC7BDKEkxXnrqz1
ccmsCXXVtOxReXb7Hwqyv5ibvR2GrDp0bCKr2wwXHHXOz9fzrAkSNkt9U83RR8X7dst33O/B8wf7
yAK/ibRr2Im+DPaSM+JvRjFvh1zfru4jYcYkwyCNOeFPRRaznhlTJo03fPM2oFoIDJMoX379Ed9O
WtaLBOuYi0KTUahH0fn2K00N8L6JzRzEIYBUpkqgWpHEizU9p3r6v7kWUxC0/kIyV3t7rdBJu6hN
KrXpOXTtTGQVd80Y2O9p5dG7/vW1vs3m3qxPPthqKtDUvMyzfh6hWU4zLvlEw58ykZjk2S85txb2
ctI2DaMEk4/7mlP3Dh9vc+YXUj/jLVT7WDYcOOuIfWHU7t00NeaJZuV8tsBann/zS/75DvM7rsMg
INYU7T+PuYYIEhYQebVJK13t+yHJUU/DD//2Vfy3w/IPNoIfVsWfOiw31EM/Ogu+/fU/nAXvaKrQ
uMAkAFPEtldb63dngWW/wx9jO1hrMYDYHEM9nok/WiyO845xPeJHh3gqQfeDP+oqFPP/6x/qHYms
+Nz5nwL2wvHj73gL0IPzMPywfhl8svHgzWEB2xwtf/bd1vYyM+N69ZPMRRk1QvHw09KdL/qeKFZ0
OUG7PBF9PINqRYv3Pu7wHmxB1caXlnCKV3rCYGBkrsIPKPLCzyln9Md4zOrbiiDB/8PemSzHjWRZ
9FfqB5AGwDFuAzEwGCTFWRQ3MFIiMU+OGV/fBxAzSwwpqco260WZtVktqiqlRAQCcPf33r3nqhtd
h0W0Us1K5OBvVD2HY9c1T0x/sbMqvQLfUtVDqlViIfE50iZsP5UNElGO9mFjc8Ky5wAjwyguCYGV
7YleQTjZjJxWv2h9bYxfc3+U2mcNoEm4Q6bv0neJo3A4t5wkmoPmspnFoFnVXQ6A3J21hZp1R8pw
kmxKjXBZED49kDt8Cczo7AaFvJcXpSY2dl+OLpt3qLR7a6SluYsJggaeZzFcuK6NUhpeE1Cg+61i
WGdqEGTnePwSuY3tojGwoo5zSyKs5TPHdoiVjkVQxIpY7ORTYVJj9PQoosuOUVkYeKPPyAE+wiCy
adtHshs/SVCg0MbpkEm0s1Pnrqc2pBQdSdTzz5hd55iUKru9TTWT1r6rc9baTgwTakqAIuvqbzhM
GSRowI7vzHowL4BeQ1fZ1mFkoToSetBezRbNb24Q+TP2uc9fDXiKh454EjRP0ug3VVM6xGvgsyi2
JW2CbOVkwTfD99Go0moCPOQyQaG4yFLN2aJlbZnw5rG8QcHmmjtoHR35FhXRbChtExIEFN2FQuj6
5oQqMY6rs4apcEcmDAB8NLqJknrm6AevrV8jXKeq4imQYzpDKilbkUPHLqBLEkmrbzW7dLjrKVDA
2zWzZBwZmU3fW62ppOuqdu/ilAQFIoYiZYVUfKSZHwe9hRez8h/qtEQDpqcEldD/PETukJc73kgo
VrnfJjc4dPlidWIklQeUcqJ2MG0O1KaifubMXReH+SyAywU6w7DSRW/fWQJ1rNePdNiYY9nh6AkZ
ZN+syoISq09s7esaEE3JeRRbNIfd0rqg4xe9TJEDx4RpXHFF0HckNjRciucUzekhCBFhbvzZxrEW
+DPqzYhX/mFAFfEcBwmcnyLM7BeYl1G9Hyc3fg5cOitjkmcc6m0qPK9KQImTs61ACmN2ChXJ7lpY
7XFpRISXMrTcdwngG6waeRwfsGGE6koz6T94YZIrn/TcNNo1qXX9yLyl6feMHToqVkmrigEfPaxW
GbA8lNGIeVk0oCKbtuZXrRorfRSuknxRmqbgYBHNOSgiMORzOooMBC2IynVM01SHZ5KRe+QUepdt
XPTiludEuqusJy3mozYA6W9EbPgqmJeyeabP5FYbG2sHeF06Ajt36ELT4zvY5s7pVal7I4qres6W
wOY0NI1y12CiUby+i/yXFCIOiWUiDuTZNKkG/TdNgOhC8ZNdkQsfnhtpiUuPg1n8MoRGchdCQgTQ
z3MvIUBl2XVAj6mlOwR0dIr1LvWYx6ZPbRtWjzwxA3HihMoUJ4SwY6kiE7o8tesMipYYAutOd+OK
RJ7CYU5Ff8yaK41cORi4RSCQz1GCtL2ss0Jr6QcTs1fq+IDALm84JMj6xJ7sBku33XXodFygHDkF
arcW3RDuUsrPZG8VghCW/9/hv8v/EAR8tMPfPEV586/L6EWSVv2Uf/vXeVS1L+l7I+zy73hTAwLV
UCGbcZ6eD6AzOPCvfZ9/BGSD3Za9mwECB+W3Td+AQWjwpzlL0lWfHeR/bfqG9QfCQc5wyAhREKno
Dv+BoRAV4btNH8UXS68JPhfrooZYyOV482NRZTAjBXzWEfY5EZBn99FnrrnF2HFG15znTUzqKmZA
u0k1XHx2iCGVsIncJ5ivi8np5J+0KH5PMHvQCtfEI5prjttg+YzcwX0dUTVl06kvg60KGqot0sde
pq9GaXicNg6tpRD5nKvrDv3jKoIh3sY6eH3jnt53N2tWmo3eFg80fe9drQTEzn+ho0xEVAzuzRiC
56x2opPInjqP4SeCYGE/T1r9ktHA3PgWtRrzAGWTIEFacwy74gtf0Lp8RFB/QtKDuo59P1jTWaNN
SE8uxHWIBQTuhqon0/lEG+cENPo5TU+Kf9HzCaL41Rm6GDPC7KMzq4e0zB7dItuQmHLatLywfeyf
jh06cFInCURInlVTEjZIJumm0/Ly+8eKahZZWZk7QhAZu8TBnaug7BB4GZxkQ/rPI03vC7KFVHa0
6FvoO7eBwSeZ1AF+Ie6EVdSo92yY5aVRIYxQDPbLoXfqlU42AP6Mb/5A175Ingm6zHAT06JGrn+B
y/Fzhs3ZTvrHzhrvSZJmFJHQ2xqz8JkwsD0ESUh6uuRwlUZ0Vn3rop6yTQzJYENc1aXiTp+nnvuk
m/xGKE2RcLRXbVNeJiqpr5CuSljxk+vRR6N/OpHb5Ghncmib09TBm0+aXGY7D42hekVKqC86cUjm
NBh9VEDeYHyx1W5l9woDjzQHbV9Ez349jAcIjOUmQB6zcUcjOQ0L8slcG4T7NBpXmDpntRoTeU0R
p7Ie0n3ESOXaYJfaoqDWPcLWh1Oal+cNQSBru5YczEKLWn6i458PfASFbM1xqlFZQ37xsHgR26e2
9a2Pk3RWopH+10hQdibg71SdhzOGfxpLDEjBYOwGv45RJ4mdkuKEgQF7gUK+WZkhj2YKjw7LBg+7
BaCKbvSmF5onsFVo/FiGlj9OZdevc9PahpV2qhnJdRrLSxuPEu2O5jLTLsYg3upV8vjD6vWLhsP7
pgrvPyNaleLYhSlGM+NYcGrlKhPM1g52Tkrv1C5MTmLWCdowzuRGevbxxbS5gfDvEuPtakyDUSxw
Vc09qse7VtPQP5LmbDtFs7ICdydtWoJF/qDHGwC+Fz1m0qbpIKkn9cNvLj43Fn66OIuqRc/BxEV9
tNTlmcaU0tQBpSXJsyBeZW0pkH3GgQWuZ61ZfggCQF0/nUfKmDDs73Xx3zJiZhHp8SeYSz91XmlV
Rz/qr8xdg4zOZrBLuu4cf9VZEFr7igTV0aCT5Se/ud32+4puud22rrNfaLoKRlafuwE/dMxyoSKW
8vlxfdfAjyktLxzvZfKJQwvCM+SbK7d2bzmiuF5o9vd0/8+b8pm66iSd6fk4Dh0/2poN3lHDuEc2
tM7aQxV3907hbFs9ORFldZG51W76pjRpTowh1JGRAI2J9YhB6xWJFw7aE3uPgPCJ4RJ5k8g4q3DD
arRRnfDFqgZ0N236OKSKg7tEOxurQmKWqg0a69CpEZj4NGxXYdg/VcK9zQJWTczo8qDPZ9KuN77Z
lXyIa9QwBlvYrmy1qxBXFLhqCQWXMoxe2nRP4sht4Oj3yejcEihwT0wnD5l0LrAMjl7hhKc51hro
lielpZre8uj9o37IbZHxnw/lJv+ZKGX3Usxyjvr4XzV/mq8FqKYIvSRUgbdPN/co3v0PkGo4Ha7a
Fzlev3Brmz/PD/Of/E//4Zuu5HYs0ZV8Ldq8mf9twREQBA/SD+/oT92Sm5f8JXhK3zVM5r/xdnKi
9YE8Gog2IeQGAoGZFPLWMcFHMePGDAgeiFI4P/Eu/9kwsf4ALQIjhJ4finIWuL/OTpq+WCx0Fwod
uBoYVP/k7HT0MtsAwTAC2JZuGDYQNcgO716uws9h/GX+lUXE2QP9+fQO1UrfeNrQRsIzGmd4JmTe
3/1wh36xXr9v4KGWX1TjmuBQqM+t2iOdOtbDMapy96rDFYsPN4tuqjGIDv+Li7hCs2yVtZLhxvuv
Vul+5QA+uEqwDz+MtqyxdJI2uvr4Kkdbz/JVbJpX3BYuA83i/VVax6+QwTpXWRuCpnL0wLiCW9lt
ArdXT9Tc/s1O977v/P3OgbvjkXJn4Is+n4R/WAzJHQer29pXGmEUB3UQN0GvmWd1S2j0x9/rVz/R
DxcSR6u8lbt6i5TgitAzAngJUF6pUkm+Lyn/6Vby/eahiYLGZxj07I5+IiuouywMrSvsmO41fwim
/dBP0CEmMhxHN05Tz7CCcP3xVzvqcb/dRBvdGG+kBUDw6LLYLqMxTJ2rOhNy3RsyRM7TEPhLKIjY
ToWb3LTS9Te5TdiY6dTWlpCb4DkKQBejMG+Zs8VldrClW532Yar5aybg8Eo+/pS/ejMxPQBwobCC
mXL8YEnZVoycEb5X9VYkyWR4GH8B4TL6ftXF5F6WwlBPPr7oL351gP/stgItA1Xb0Z1BwxBitdev
hrjRTnWEPGuqpPCfv5hAG3n5mZyw7By7kHDVduHYqleEwANwZmNkC2ud38ygTI0l8sdzCg/XUmCi
Y9GxrzGsef+qMKOOpSyjswEJlLmR+Ggf3NhJi1PpZE6xjhw3yUDVxpyYOp1+60bL8bESeCO09mRU
1eoVziRVFXjYricoBdsAnUB+EnAhNZpUYI7+mVXRt1n3xaDEXkQC3XXSjymBLa7wL4lPapRVhYGY
pGw3Ku9s0C930sisHm1OJV/Drm5aAMDIqVYMnmttFeA90TjCl+Lz0MkuXw16g5Ua+YyHOUTbI3sU
YB7Uloxulf4YliJwjpu6qXJtxRs7nAFcFFfl4Pg6VpcoeTK1OIINN1u+vcK2tB3GLHHn9xS2hNi7
4lqKSgzbOi/RsUlNZlezsXraJfwf9LB6SaBGzYH2EfXHjHDApYGloyoz6VV16RDCNqJf5/3xmxcj
zOlHEXKkfKXAGV6Rmht7h5l4vDZ7LNweWrfwhvvo7vWB9vse7TMiQV6x4GBViO/2uNGaW1UkerwN
AMDu8dqQMF/WJGqtSOKtwGIkRR/uYL10c/Zunbw6gQCMEiiaHmyiqpmKM72PKF8jljCyV0KTQLag
lsqLHHBnrwFfmSeuNesNMXD3znZwTP0xJ2IOL7c7UDIbM/J8NcfYVStOje6NAHzPNIAAsSLjCuRp
2uktXGiXtq2jOHdsKqSPMpRGzFda/RdH6dszx0kdsUaDIi+nrjYPleoGT6Frz464RStsySF5gF6E
gjha1MS1MeAJWjTG+ne98aI9JgyZOTuJ6X2yDt2eBDBQXB3a7FmwbC/iZazY+VO0SJqB/yJv1mal
M7oQRM8Af4oL/PpIoZm1gkBpF4n0tMilSU0IvpqLiNpYBNVBLsev6iKzzujmb8RAFKNdgkdfT0jv
0cwv0uwC7Xi1lotiO1nE231PWmu2iLqdxOlv0M83Z5UoxCvNH+Tfian1B33WhJMrgHomX6TitHTR
YMIXmHrE47OcHFEg0vKcpC8aFYvkHGYj8nPX6Cm0+0WW3mUjtqRpVqtXWoZwvVpE7FrX6z5EAHyh
q3ERugd0z1973CctdEqU8Eqt8t7UiNoj9hU8iut0Ec77oh2+RrOanrzZ+rGfFfZ2b2eI7XHWW54+
a/D7WY1vzLp8gteiZ3cR60cG6Mk1sqFkXyxKfpQfw0W16Puj3Cj2SE9R/SOLL58jvUdzPs22AFX1
gy98gvpzPo9oPBRG9mmnz+h20ujdR0I/fXM1dpIMtXJxHhhTO37x8waIh754E5rAJfPGni0LaaLK
x2jxMdDtjV9wAuFu8LW8u9Vmy4M1mx8cBGlkMs+WiLLWjPtBzD6JxI3zT9hocE8QtIOTgpRuRi9g
dXBY1LPZYpY2Kislx4LhK2F4rteEcHtYufFo2P0UWltitvBuoNoTAa54UnDXSjDbO2ajh5rOz+Cg
tvdDjWLNG2uGdhhWSrwhzeITIcC0v9dm8wjSKtL7gDnhKZkWf0kGYq/2cLqE54DacaDYimOORBDN
zpTEJ+3D6xbHSjKbV6A142MJWZaH9bj4W9jA0FuGut5fQuFIr/piHAnmNBXtDHejiS2ka4S6ac3Z
OTMoboDBF2ovqbCzuQZ1Ez6bYfHcyMYwL+s+I7WPwKXpTguM3Djt4j7Zd7jdnfOBlbx8zFqA2gRY
Ig5VtlgqNFYgQhxc1/Ys0NHRGbpb4DvoJ3C9r0osaO0EV0n24sbMpCO9Qq31i4Z0d4TCRCVnawXG
tX6qQDCoz+s0iZV1DjafPOxSp49o89/9zfxWDCsbKQkPBBPCebMLJMumznjD6aco3XSKrR80Edmv
edG6xiZFobGbRA+bxAC0Qp1pVCWTBL9LaZt06kHJkWnPGmjrizTT8cwoVVxv6oS7kDQWS/nWJUp9
Tw66y/gNw1pDap8aPbZZRoRdnnYvxBpoL5y/sWkNOemLXimpfvetH4TxWimYMG2UyjGuSj0MCeMu
dHi0905Uq7fVWMUpRl38QieVMwTNZqKTozKHKZAbK6Gk1xGSoJwiI6HC39ppLL6ZQ6yNa8WWyXBC
4wZp8GDHCbCK3leHE5GWibLB6WFjBRkCAtEcOO6bUVQFY0KCwqIN47rZngXA6DMGKXtYo1zMPvt4
f5pVZ8dtc/BdHp+1guokoWU2P1kG/hgy6rPSsukxh761LoaOgUieW09QYpJ8A5ILw5CR1PA/3KBH
HCmtBj2wOYIk2g7GnAM9NDWMRqyepbJRYyMMNkbbWjyKKpEEoLJS/6sY5s5Hn5IxF/qSd4fU4qrZ
cvRIQSqQS0i6HLGXwoOBkzceODvEjIgzkNOaUU83KOkmK/Pctui0VURZwUwzCnrGgBFPPeEjfktS
AUp++hWzl9EjlYJt3pJ+XZ2r+tA35D70DuifusD3QpDxGJ9EPtbcMxVEe3g6sBUgUzaTeNhndSE+
o95w9lZYZ926USz5oHJUwHCjjoHvoTh0wnUXRHDwcwV9820GLjMvP00a5J9Vlknzaso0+1Gvelyc
vluNnE9Ay9CAZeLKJkTgFScm1N3QmiqCqryJcWa5qrWR2Z6VgkVyahHPjX+Lg4PoO/RWtc9cdxu0
cNA8dqM2npXyDKOkbeTk4ImeoZwdB1q/hmmlvQ6taJnO+zVK7kHTnZ0+wl25ZCAYD1tK9hCtHsRM
5aTX4uzGUkTrnMixtxlOYnPjLyHl1btTCcU8vPNHP8EXjMs/20lXCyavZRPJt2kjGS87vBjGukQQ
PZDAhnn+KwrHoojWYe/r5abX3FrdkXBeGSQ94iRGfD415ZBsYa3YyacxTs5AxOWnHdTCbj9MyAo8
1yX3htxNHTTWzC16IWkIQAeMQokhtAU74kXKUCIzR9NND7cdtbO2tGKC4zmpAPTQ2lbzmqwMQCMp
FYVY00zWp1hjfwUyM6WYF13mgOEwKazL8AAAOxGzsRmcULkdaNHKQ2Z1XUM+n5vAyCYZ5qGNECTv
l4rlH3Wl/rOW03+dD2ou7v8eAXrbwmlZhnfeU/S1qP+1r1NGefW7RtT8r3hrRNlocPR52Ebh5ej4
mfhHb40oW8fnhBqRxDDaVDO0/q9GlK79QZ+JzjpNKouicNbTvCl3+EczK3wOg3GY/4Ed+CeNqKNq
jUxE26QFQMPLQdZF2+Z9tTYqo8KgYwq2ep809yOmUDAYhCZaKcmcHAleOxmX99hmnn64ab9oRR01
VL5fF4MX0wPLcGmrvL/uhMCtL7H2b7lz+rqrhbyOcbB6UNSQ1X58raPqerkWIigmeMh8VXqy76/F
rWy7rhuDLTqIhIIOG1Rt6dNv2hvzJ/6hP79cxSXdgBHn/IM6R52buuaQamlcBZZCtmnqrN/avpac
1LGZ068YmAkU/kY3UBf12f7jb3jUtJivTa+TwcgM7bZh0L7/hmbfBpPDOHU7QI/Y2KFxJpXpvFDb
aAtEQdvI0ih+00P6xQ9oqTjzwGrpOuilo68rTD9uCjUNtr2Pe8PPVcHtjSfPrMzwN8rSX9xZS4Os
weuACUY75tYCJS8l6AsCV+syuiT4S127Ux7tfdNODko9PjKJPTgTZ6i0sdzffE/tF08PbyAvHIsp
qsdjVa2l1AnXNpVNCUkThqk97dSxEqusC50TEJlyLfQJNEU+YpmJJ7wCTaesyS9ZiSl5oBPLX8Iy
8Zt78qvbj8gWGRzPtU7uxvtffIJxQBgvIbSGkbpb2iEcbphxExcDnOLjh+tXd8Bm8qUzYTJYxKyj
90fDIxKl8D+2XeAWhwJtyXNYOOkjmS3mXdVh1HGtfgb55vs2OVOQyrGx+TFtgaHaTl0zXSWaTwbF
xx9LP2oBzw89mkeNZrzK8IvQkfe3AOZCGTS1wdI1iPmEl9oZJc8495hKdO+rilbAbRqM2hyQjXqw
7KlCMt8fL9xC9Ke93iuf8WHxt0YtDde1gU0iyHGBnOmtvh1zYfvrJmO8Lx3jjByj5wwtvxeGyPpX
CiDRk9jqzRtEBrDOPv5q2s/vs6M6nNV4m/Fr8Ny//2oJakELh6OyAVGQwGyb2oNNnhL+iYKhrucX
ofo6+EiTnRHB1FoYDUEE7sghGN9OaeOyCsfzbFBMwp+60v2cZTU4gSpAA7bRxFj8puknfn5D2bwQ
lswtv7nxf/SEYNgz6Q2Y/gaXbLFmzE00YpHjjMlMmR3iEKRknYYakHQiKM+n2HAuQd8xN4053QE1
rfyMFodoBJ9fpwjrk5rjdJ/yfzRotyqU5FgLVo4R3JTF1F9GiDyvpB/4wFeYkxwijOGX0eCm11Fq
egEZU0Gkogjz28bYVWGtn9JTNK+jmYfsaRROq0JDlNlP+XSXCDxbxPC6Xxujabca8u7fLCE/ryAE
uaps1NSCKLuP2+2iMztChA1/44uou0vLEduKU5m/2X9+fRXM0ih+mRAf73LgJmJS/1Qf0ZtD9LI+
vhSl9RZZ8LeTg5+PC3wVBjushSjVKdbfP5hKUUUUur2/0Xpo1GYMFVTqgpSqANAdx0zgDWWPP1Pm
+m+2uF9cGfYYhwGNBrZGSMP7K8d1444kMLqbzhQxKGfiTNEHE2kI7HUV2Hc9KsJ7xcE8+/G7OCup
jvb1eY3h8eYEgUj2OF1EhszowljgmShUKMuCHu+96GT9pGNeNlauNJlsa6qyTSj5aA+DfTgpBsI7
PNRIZHYNjl0CLlDHb0QGnFWUhWtSyOhNJ8AhbyGOKwe8i+J2UoKSFNM8xzlJg+6rRZzOJ1G68eXQ
Jr+bBP78wn5fOBk4kJvGw/n+bqIUou1TktIcEn68pR/r3pRmdV0nDQu8PQDFcI0LVGnhzlUg1vxv
bikvnKUykGDYcvRbMlMxIG/MBtsEzAx9l9DzFVJPc6W0d3FSdZ9ABBcYXHt/rcTgwgXK5C2MenGZ
6f64qXLnPrFJk8awNa0NsnFQ7Nr5SVkY5L3WFNiZ7IGOqeVLIOg3tZl8QoxE1roulN+t1fM28/7c
R84UkjrWaZtBJMfxd6PBgFi9DuatvakC3b6eWE7QmbvRISTHuZk7+URO2pq7h5JqEO9Tufshk8Wl
T6vs/uP7ujyKxx8FlxPJV9DsgAQefZQhT4WIkoJ3RCaSDbmVT11L2wI5cb13Jk35ZCNfWFXAX1YV
6g7Az/aZJmRz/ZsPov/innAENiA/gAj66fFy+TVTYCx8kEqe0XPeT5Op7jVhReCE3Ia2FwilVARn
Y60YCEFqd6fB7V6Xkf4mn/jbFesXTzrO80UBYHFeco62plDoiNc52G0q+iN3EImcc4s39VBrZNKn
RmDvsGo+uageDgqW1n82c+OMwv7taKyW1HCGdVxeFRXq7bji6riN/XO/dp0tcuW3hJv/i2K8e5FN
i/qUOI76X9s2//bUoLv4r5CDsEr8fVl+U2S8whShL4tCZWZxIkn7swo3tT8MkFsm2yL6jTmd488i
3FD/4FXRqJkIFcM9Nx+k/xSDUIMTOGaT8jK7aphr/lWDK9ofFqXkHDlFCYQAl5rkTyXMW/H7UTTH
+617tkaAP8GHQwgI2BPDml+nH9QFVuH2tYPDHgv3KJ8X2Xbcqsisfrgjb5f9Med+Xlb/vTy8XYZ4
PliXtovH7OgygMtq35+QjltpXJ8pjP/26Lg05LNBuQnt0b75+Hr0it9dkeeeEzrnNnZPigdKp6OX
j/RnGsEMH1c4XmKV81gNBICZR54J0jCyUWFQa6tVi3Gnz8qYdmpdAqKLmPgTOGIAG61CD8hCcyWN
PHNODW0w3C3OCoKKwT+EFG0e/LBkItYVt4/SeVEU9w1ZyI4bNNFaISxS9deDPfq58JKAWFZOfaXS
dnLXRBp0FiSbraF1HsA3mwxeuzSxOhwkWMX+q6aV4Nlmd6+LNCdTmal3kMQEzeY1Wacw6BCpYvoW
XySgmKhfV5HKguINqqoAup/DNvHHzJY6qXm6G2EjPGGNDpjnYYcQ/oM59s10b1daSg95qNmpTxoZ
8ec82dRqsFONyhLxqukm22VGlwiQ8quuJ/RVXZu2wozEU30QBD74Mjsh7ME0ac2vHAQkyT6d6Eqt
VUkvVt+EA8HQ2HkiSOcmY/LI1T1HgQKBEjlESLNOEhAA0cpwUkVeOUSwhKdZ2ynuTCdUDR9+XcFJ
PjO19LORpZW1D+gv4iUvJ61gTAqNNHisAzWr9/hDR4w0tgTM9jrGjbwFCMpxUIEyFsFvmaDMUD+H
DCMZTrpeXmWOfmtodTmsgpzA+U1sW1H8rQhiDEuWqtjwCQXhL/SDDUduYSS64dc+oRfykheTUTBO
ayaNaV+ci+zQoCPA7IEnV5AdC/bMeU7QXyVbTCVNuEU4OSakVesTBnWgE9BKLyKjtwFH0Y73DwNx
btl1OSlKcWrZuULzNlO7kjF/FcAtOBND3rY3ZSBV4rnLNq+ux3jkgviNEvUi7dVeHAqOsMw7MRyD
v0gTPclXE35Mscloj1scWfW+M2ggMA8tthFGHutgNUFlfRqCEAWiV2d5WRw4+LjIFSPTbJq9NjJs
JHkVmKSxGfrWKuXGCCJI40AU9ZJBREqGdLEN5FBPX9xOoGVYycRgVpsltZV4DUVscl5l/GyXoqh0
90IGTcmEsXCS7EaJRNRemCjitFtD0tlHIOLkyh4DXXYycoxbmRZzr1BrktlvbkRBsbJ6P80voo5+
2nkXjZCMJjGa5b6iog6q8y4weuzhqWTOIz28AWq6c5ypHPdVZgrrNLaaabwYJwPQTGuXlrbu67Zr
GQ4G0xSm66kCKqHtIomB+qTUSkt+gZ5Y91cMTf1UrCdX5t0NcycjJVxAqYq4XYF5SB4L3ATNQelw
zdzFAfUSq8+k+cSStAL+AW+8BUCHnIIWPe103XeDWROQXmNkKrobIzMUWd6MbiMi94I1q5C+x2Ey
SNsryqt8QMMKckU6zxM+eXPaQx7z5W3L0VMZb6piMIiFiQR0HKuQqBIgydhBvKmsSQ3LdQHjst7Y
sRXPypa4g0Tbh0RYeJ1W9pRRBUup+wlZHXHKTCIlc2IyG0FteCQoByglFFEG2wnso9zZ0HvUT64d
KzFu35z2mKgbx19L1DPKyUAWEVKBWIlwRpKBXu4tFg7tTkkUXAN5GhFD3Dq2b5wmTSkPeaBCPcYE
hlHBVjRiy1LD0EdnPfoMgEJvmsolJQCjExxUIedpHrYjDFjxl0DpRukeuhGqY3rl5o7s/XPwq36o
UMmndtj+pn54v12yq4ClxYwiUE4y0CBX62i7RO3fIC9D3N8ycN1kWVuMM6Ek+vzx/vXL6zjIvece
NDrSoyKJfV9tUgNuA2VKRf8In98N1cibHepvT6jvt+W3TRIhHqZZdsufmid2TLgJnWJmrJXiWvsp
G1CtVPtamvKMXKlO3378td5X0vPtQz1PyYL6lfBOyMnvb59f2MEwWZB5xQzkmSIClUDH0/PPba1e
I7hRV4Uxqk+JX/a/+eXe19LLpTkTsIqAOOens45+uUId4YUkPGON6acbxvjptqkKdauiJFl//C1/
/vH4kpRkOig5NujjsozN2sw6k0uBGPY/jeSXn/mtE/zmC/18L+cvQrvfALdNJXv0iLTjmNa2gMRq
9FMNK2so+TJ+Zj4YGGA9B/jZKh/j8KQTafb9Z/y/OPSX/10hfHPs7t+f9HfhU/7unD//8T9t8hrH
e1riZIku7jdOuG+zNvEHcx+H7rXmgMawAfj8eM7/7ltHTrx44flbb7M22PmIwWn9cJA16TL/s3Bq
+vLvzsPm/OQju+bfRkYQ7/pxj85Myi4NSYcrC4czIPJCzM+FpYNtEZFyJytdOctqF9D1EA4lU/pa
BYY9uoB1VuNYlPssFCYYD9JKRk+WqviiEzERn8gQ/cQpsKVY8WJi2MgCw9zdrBs/KsQl4Rlmd1or
k4vyKIvbQVuJJorzQx0PQ3I2BtgZMCglSXfwOz2N1iWhe+soLAqCiN1ynuTj5lX3KeTH7lQEZu1B
OIubW4VB1BU6YtGs60Z90a2yJH0EnKnm+RVYNry0TfWZfJdWBS6j2c1BDwsiZae4rM2ndJxG9WKq
Jr08cWBi1Vh6yqxcD5qAQBfrWvcKWNCuNm6MMmZfxESwnoCfIanKXkypIKAwqHJ4DXfFYlsFMkCs
/GJmdRZjK/5mTK7xYnglIwjza7kYYQEmW2fDUmeZs1M2nz2zQAYtorlSgfJMLLZaW53MO2cx2061
Vp4WiwXXKZnFn5iLNbebXbqTFWVP4BWx7oLft3YB54RZXjpm1+7Uw6YC84rld5zdvwRsxC+0XwIC
vooyOkfek13ZKJ5KRD6zfThSkQqgnQ2UCinm6L+0i9k4rS3lDmwkFuQodVR8Ros1OV5synjZIhM9
DYcCxUKhvs191682Fv3sZ2OxOpdFbN+QOYXWQo10X1n7izF6lkpkm2kxTLN9Y54muIe2rlHnWKpn
d3WTCUQrE78LoLjZfz3CfnssbWU2ZS8G7Wr2aneLbTtfLNzZYufOc/qKKLH6PfA39FBisX5Hiwt8
MYRDkA2RpC0+8TfPeBiF+2SxklvdYitXau4ePkjs5hUamnRl4b5TiBWYLekBiE3sjvjUxWJZDxhz
vyDbwsg+zp52yx/zB6qftt4oi+m9V0M/2QzEth3K2RVPshUphs3slVcX27wygp7iaG1diMVWn2jZ
bLHPDPDVY+dIgHSzC19ZDPndYs6P0oz2qBB49jlLwXVKFyu/nzg0Us2i0T6ns9e/wApb4HA1iC+T
lDgwymYyQClruLdRaBXljonZwQIB8EzGVhJ6GPL9B3WBDDiNBXAA7XuEsqSRSDsXLgEHIBgF9FLh
FQyMGeNVYsUtHAM1kt8iGEtocWF2k5W5UA+6hYDQLTQEohWDV7kwEoJOj7HdL+yESK2rM38hKgRi
piv0C2mhXqgL+O0gMLgLjaGQnbyZFkaDw3DF2c4aH2q7xmqSjZFMPpBAN/qWxoRuruTCfJDNzH9I
ZhQEFAeoEIjeFKyKoCL8hRpBz1v/5tv09m8iuNyvVOP9a1iptU2xrAAtBu/qR16bO9oDkej2g8n8
aM4q15x7CefC3PSqnT4iQSsuOXrD05iQCL1GZCxFW3/S3afRajCE2lkO0piuhXtO4Ry8iNooh2u/
1KFEWDySqacIMzvNiIqaNm2As5O2glnvKRlYbDJZjoi4THeOHDWVq9LR3fEelrbzAFyCSeiEeNTL
coNAtnryLc8O7KAXqHjcEEOZixL4JEe4Jq8bIknGLyj5kuqUI669Z9Wgujcx41uzHFSQwjUV9mdi
mJz0Qtgt0VBK6juvjMb4cnnbmOOqbCZxrhHG1u3AlLjPmo7sdhtYIcAPV/byk1bC5CAiKc63flgi
vOfzCY53IiS9HDWSvYqmgkPSSCvm0pn8AC2bOdUJ1uRmbKARwg9dq0QlDCf0i8t+XQ+2dWsWDB/p
uFTBp6jze8cTgy+vcyUdKQpwJU9Y7wDseVOaojSM82GOx2OG7aE0IbI8NuvcpkWjotFL8xR0s9/r
GfCyXDa3sWOTmuAgMSe5EYXeBZrkfvndi7PWAqe1lU1WfWMzsPN19D/sncly3Vh2RX/F4bHhQN8M
Dbyejz0pkpogRFJED1xc9PgdjzzwV9SPeUGZdolPMun0uCYVUZGS8NBdnHvO3mtrFu5kq0qBs7IV
yED3sdDMG0szp24tbBY1vyVRkCjGiUHOykOCwRsN0RfppdakziNMpZpV0iEG9nwqsiHeRzyfw75h
zsjrBtWSvlHtkIDYlLX5pQ4VpGFdOhCaOphT/+Asw2cy79Tc3WSaFhPnoIr0xUbnRy5qqAMfOfYh
vZ0vY1akejDCTLX8No+N+VrIMFWR1fLxXuVJ3z7M6TQO2wIq+0DTHkAIcw1lCIVvqFF/jLKaZdkw
ovgrfnkQhLkm9OuoHaY3MIYYA8y4qO3Q74HVfI3SXN9p6BW7i1IjCuFx5GcZIF6UOeOpIMoFv/DY
Tesqoo9SC7pCEELtLXGd6bU9OzOx04PVNSvetWPxULboln2n1Lq7xplYVAweieQoWXPFyiOPr4RT
4oZQwrV5fGN/zk83U3TKXOyQdLCOMsvbu02KCFPD2vJQYal/Runsw5tUvjog1q+wRxNPgwhV3oYx
8L6jAuOOexC65WMdkUBYBVMf0a5dke3aDW+pPk9wWWvrFYt6VW6HGnxOtKQz+0WJIJODyvBPpts/
qu5/Jrfmo7L79m//Xv0TJtS//ccP8duV/Nt/li+J+P6u4778E3+U4s6/0samamaPR5ITDS/q7T9K
cbgVdLppnXv0M+G5LW3o/+6447400clRw+PZXBRu/1OJw7miCv+xRaYp79g4sNmP/4We+6K7e9cN
Z1OIzREn59JZX5R277fBuamzttWdX5GER39X7FXg32MwmMZOzRN5noUkbPLBTVG4OnkX7p2CEQ+b
5tg49LHS56sic0iNHaP6ysInjWwzmuavU436B/pwdYeFrtX9n675b1r4yzbl/a+GPOqyiYDmxf8C
C3j/qzOT7DnpPPWWyHQ/7DXtKk6iKQ3arEnJgUClG4O6vaazC6G8QCJxmbt2/ebSoD83iEM5GI0+
flFUCYVztB2g3MRWno0wfWl+kxDw1BeivONZUc01+Llp3aqJfWSupkE+SnLlhSDh4bua9OJmKMdx
Y3VG/5yapNQqUeismYRiLZWyTI9TpQNnWIL3oGArZeDMWTP7bjQ3b1YWuoGAPXk0coU5uWiUz+Rp
7xU0yxwWHYSj0bRhnUSydLIxRzXi5s5ynRxCzFXvIu5QqWWS7qnutOR1aPLPW/OPleGf6bX99JT+
6sSuIMr907+9yeTl3b78x1/7YzUgIACrrsGsH1gMOqFlyvbHaqD9WA5slgNEhA536c+lQNF1dLMA
CGDX0ctDAEuD589dORg0JnPsyBcD8MKE5J/7KyvBaUCAhQKVuZsGVGFxLS5iv/dvFeni6IN6HTiS
rZFWFqkDHjSd1g5hRk7bPemjCWEObnPjHJkowboMDPrcMNvYDYsLwK+2ebSLri5WUsixChDWT1gT
jTyeL0yToPXrAQABRhdrbqPwJjNN2R/LVM3rtaEKT+7mwk63mWVG0UEfhNbmbI262Fsltjn0t3SP
GWP7U1lizHEUfe5WUVtPzbecXsOgk/SiR5q7IqI0ui67Zh6pluVkf1URdCzcG84abkSK587y55oY
qUvyGkZRUQOaYb8eZJG191gmbNDzLNljMLrTnF8WVZFLLIm1m96qumJlN6SDi+KZpFnn2opKW722
OmS3B7uqG2RoY0VNpmsjHouiF3W1yzFTuneEfVZWgzzIpcfs0YbOnwuGDyl2EG+YTSwfIR5ExkO9
d95XrdQBUM2OM50bPDHpjAgPGYtFQi5l0YXm1p0LpU5O1fRktZ4yHwaol+K7wTiwzhmWVU3yLY+r
rEYlWgyEHJsEG1FEWSQn6LsMREp2LTQMS19jy0mai8RWXAUjiBiUfSGM1H1zO2xFO62r5ub7lBG+
ghfByBITmE5PHA7TP9XV8miVs6MwyLWXI6TAVWvPFbyfiFvyNqqkva+SEs0FRi2t4rbVBS3gkU0g
JfllyWfGteHTp7bNCbIXoqYnU5Eo4H2a5GG3/HmZN5cgbirjovdIZXlUOq+FDjAC3xsJr8ptrflq
jloTPs56PNZf6hbl9hVx8euB+N7t3CR3dLTMs2wwsi8RXLx9NHi4QTLn0Zxs8apVGbJBpe8fVTcS
9ATQ4SwP7nWcZRVOvTFaxdVAJlVBAqkksjuifzCSt36VQvY3HuCvhd1TjXlvOLN0Ca0Gu9igrpqE
PDHf7YTZuSun6yk0A2ahBRFbVYkP00yrDZFtMwOVVmy4qWDkMb4wGHYU/MYrg26O3+CKiYNRIxBo
oSbZTzUJbunesxLplUHhMVC6yMZMqlcDGyfsLYx6FLlSGTLaKAoFG4BjMiWJuk0UfZyfbXOZAa2t
MbP0CyKJq/ky1/mIssFyu6csh4tcmwrh4VU7FQYdpbzf8IaFT/xRfZuKzhB+a8LQCRgEMt/y4KTb
B1UjAjygfd23N4qYM0JiSf+GBegzT+HFbTPmQo8JOQL984Svbnh1TUQge2jwirVTRD4k5yixKp3t
uJpVG2KHkvBgD2STrGPyZOnPs7/ICSdgQ9LuMH0UN6Zhko/bTjXFbSxh8hGN0aSB2TUSWFzvmIvv
uGeE101K9aT0cR2vUvLKKA06lo4LASmJ2G6bvgHEO0PzB9y0I1v7zN05Jba6Dd1uhMUVu4nAAxAH
PditLPo/XV6DkFfSYzapaeVrWZMZZwyIinnXass2MgqJBPbR5br6Wmfz9MiAEoQ+4yGE2obsr6qJ
yLiVkaY2HTJh5mzDDKt87PRi/h6i3jrT7GQOwJcPr5XugnOoBvumiN3HGYXpTdjAu9wnnLQGbRCv
36A32bbIFHsdqnPP7gqJ64EfAg5mdtRq79SJtp2rnhR7G44o87OmeRoBolt+UijJSxSiAWZGHF22
/JvkbjfJGqDgdGOVbr4V9HK3ddhNx1LPi7soLYbrhim8fgid5g11fAtSFLspUUSzeBKzV92nzgAR
Rm01/Q1ze84MFhKCr0wkcMkZZQEj4Fa7I6l8ZqRa9tGb2hrOo5PjngrGziTqeiILmR1umh86WzoB
STLWF9Nm97OdSWxHNIGHECwn4wxyph38XPA2LmNPcdYMZGF/aaoMoRA2xvi9k/19K+2epsfQl49m
qdZ3rACkzGsmtiQGZ0q27xCkvLp5710kaKlXrlVGNOv06TyXTfh1iONZO+ZVO6z7Lkcx5upDeunU
CyDBjMe9XXjZ10Z0TK+0yu02vctJ+UwTTblimA8XE/WEzowfLcVO6LZ8GPjYRysx6na9dQCR3MDu
sVkVnfgR13nP4JD8buL8zDtsbPJJqgOaXLwrm2F0khthwtGq81Hd9Y5yIOcOGYkh7tRsrC8GE+fy
JYqybCeZyQeGKIY+GKRFgjTuF/5/u0v0Vh98NZT1rptK9WAMqnUvteTZrEV5IDHgmMUMHf18sNov
mgA0t1h0zh2zuwT+k9+JeaYXqPUy6OQcr8YKGCUcyGNb6XRtulZedzmR0t68lAKG0IunJGycA0G6
ys3Q4INvy6q6VMMsXtG6j568BCVKXTj9ulYt5S2fdRUhd52C2RRKZV6TQFlne4G42p9Q5NoBEPZo
o6hpcszn7i1KUibAyb6s6/Ap1PQrB+X0rVnXyjpNpPmAwxLTcCIunLw9l1rd7QHfwTClOaO+hRkR
mXAGzpj4q4FWm+hnFZUwr6hZgQkw917UUy40zaH2FPbUas/CgkK3CupRMj6kuR3ejV5lbfjyvbLP
T6Dogfj1RdFtvSytzsiB3JQlgecYfMgs2QtdZrlfC7gLXdJelljvzyhy3B0Lqncs5lTZYp+zvlAG
KfZXWE599DrCzPXoEqC0yBCAxoxh63nlJeQtktYQEpbBjANmGy6+OwuaarHqFSI9GBJEEqUhiZ9Z
vSsiipIbbQlpeco9rX+O3cIWK7i40y4h+WE1tDbgeaG9iahLpg2LXPE945N/4Xb2Q14p6VMBpHSj
wYuFhaoWwYKVrc8MyK+7EAMAGqpkzvwRV8bTiO7XL5E1neejkgXw3oih8IC5jRPjlkJM7iNvhjKt
UzqNW358R2RSjJOmotT8MuZ9ouxzZFDxqtMixw46jXn3xpHT9DLGyhKK3idVe2maYb0lnrt+sUYU
PlUip2DWhvxrH6YFvkHV7leh3SMckrByN2njNOt0MgEICnGpp6mL4RUBAF2jKlphNZwmOBRmcQzb
hN9DzEBAHOWR5lsdbdgTlscptEbAplO5ZWxQicBWHG1Dh78HDrG06Kmcc7yfzA5wMw7RsEHq062b
3hiORojJmtBDYfoSGMGrl2blbZkl5ZObWdnjBM39cVyAezSyaZtFDpjjHivHgyubdtf3WbkZu+qV
rCOVBpHMSd9R3XOhlcV5ZQ8NPIY5fy0G3dh2GXCWOBtsJGedZKE0iksJImJl0RxfNVGT3ID9KjHZ
K9omHIrinrnhfLCY8j7EjrjP0alQIrvqlky8/rtu4c9GO/W94mnY9l7O5IXmry9ipO591t9QJjR8
TBOzCOraswK7qd0rnQ4XbFsnOpfg7CnsxohvrRqeZ1XzHYcCYzqef49Bi1nfSO6mcWgQ3cAy64oH
0ygUDP3IZfoqh6lIJbmLJ5cXrtG17L6xynxrIhG6qIbO/DpUZX7XpMwo0JsJOm0KdtBtOwrKU6ec
4ktzkGiEtDSrCG8leiIo28wKiO30SmqzsYc9kOpvZWJ1KMYWU2kzqs4aCoMugyxB1kVSScvHH/B7
t9bFYO8F0bOMtWVJzaDo5l4ahUzXyPNoqtaRpK2PzmeBQI5ut23aUL8vUmKCeThFuyIoAmncGOrm
o6JL682ypxxoXDecJ15LtYiL9uuklzr4l4Yes0xV0mdbMCnfDN0tDlrZJL49AwMKkA6pa0JKyGNT
ZN1fFyhN4tVgzxElXXOV64N50Rej3Gpq5q2LvGhvHNI9L1rmYC2I5MnyI0zUkN/CZPA7vatnP8ea
fMAaqKIQUyVPoiHJ8CCpKu0QT2FZoVeBrVsbEdgFBIjRE4mLzEKCnuerEHH10bRQeJxXPNs5IRq6
5JQm9AO+WhvsBHlihwuvc7K7cR4QJipk4IizkXjLXVy7xk2tqNOurojnOPQyWfxHzOLuBwbFKlzQ
UQPkYE40TByN/n0TZ9r40DXTuYTTEvqakuUxhbYa76a4NNaUMNaVEfbKto5M+8XSB9VAzld1Vy7L
8B5geXokGzZ6hifsNvtIjdApZ1Ul14NpMUDIGJjgUkgI+0m8FDx7RWt2ZqplYd8mW7HfeE4HkTl1
KQJzW95FY8OrWFE3En1iqW+m2xZrOwzTvcIq9xB1VvIMZzlZEzvbPxKxWF52JusTpmWi1Ay7YKlq
Y+Wym7vocmjRecFSqPIvoZEScsAHhqF3PcUXZuZ16zjF9YzhviInhkbjRWJkDsYuc/imUVLCtrbN
lx43dxWUqaWGyORCeZmzKO7JnDKPqHDLO0Dn5RNUNMppYRIU6o+iFTeC1LxNXeb52aS26lc7i5p1
mYb2Xm0lqjo+P+GrKdp6pRXhcOsacriey85LGKJgPdhWceoyMmm1bWYnLx79wS9kU6TBApY4b+lE
VL4swnTRQDY3Gib4XQ+HiYCs0kmPmNjdQ9tUw1Yok+kPBDofapKnphXyhIdY08K9bPvpFttU+h0O
PBFnnoEkreJR7NQ2fLEimxgqq4kvbCaTNxqLIh+epBt8j93Sdax7OQ/Y2HyrPOFdJ6EabvTRa9ZY
bvaWrXbH3C6iQ+lZ8JBcTj8oy7y+dc0i/EowTHGuC8mGG6LCMS4SvuNKnE0XYA8E8XE7goRCFpAE
r36A0hSebxgWZzgoxTE1Im0NmOa2mSlakHJq1cYzUnJnWb8nknnTKdkOeZgcNMIIA8b0lqSilfkX
kzBT8B8zH2inzGGvFuwJWb8L7dqLdFAutUP8nl1NAwV8x9w00MJo5m8MtncdRcxW+dAKHJpGGbO5
pntCUQ2MEGOOau9aqqbSb1F/eSsHmNC3mh7hYzc2w70Ak2QF5kinek3ylPsFUJXZ8ziN3r7tLOGd
TXOdpM9M6Txvl9bU+CTwZcbeNBEHoGmyi2ZLqfyaN72zCtVmuOpLk6TlvnbfVDftn5okV5uzcXa7
9LLSLPpJLoW+ynhoysHmZ8+NJcfxLu0BquYjGUt+Vg/RgwdSdteMZnNL4yME3TLa4Mj1SLX2hlVn
TqDKaNoNo6RdrRbIUNEuG0So6dFkr90Uc9ZBsYhKIz/IG7BnlCr8VDpwGYQtw9h4YeOScsVcxY7U
egv5KR3WOQlkyDippoLBQUCA3lX9bsN2XuUV8SsjhKUhaDRUlxu2pzNT3oIafo8Csm/JftanI42d
VvjkU4K65HOZB2S+IhCcVM30e1XU96M0E8ifoJ9WiYfA1CmS4qVrNesAAp4ZtWPfJmHXr2Q3KC8q
4GH2vWAWitkYb2Oo/UcKVHShokCBXejqhZIm6bWWz+VWHwyDwMfSOSdiYbwF35JdcKZsxJQieyLH
SDYrEU2EqjWAVHysBNnF5CqQRuUs1nxX0whSMcSO2Zqm8xrJmkPQBKsK5OUExmkl0xubhN4ArFSO
p2oydaBJPbRjW4FFGzAttdRzzQnpDCIqmAyKgdFwDoRczuqNzMl1onpop/yMbkfkrrJEZ36cjB24
XwoIxbiVoqmiKyUUHfs2nqyhSHxSIE37O4DsrnzuIrK9N5kl6xY+iwt/DeIJ4V1f0Bba7q7Lshh9
rBtmY/jYWt2S2NkzK1S2ZDDFnbcS7NujbZ46+CgbNuPmPoTjAnOrH9jItN7ghWex3k/z2lUTjhq3
lnO0RuG+DSk521+JDQwtsP/gdxkponKWTD0L54qdg5neZx5uQd8kzrLZm0ifXALZqtA9D9nXhtdW
aITVBg52N+xnZvrpZm5BjKyI1LNeS/bK9QqoNCRW3P0zGJWySPsANZEE0yJSk0Bt9B6htg4dh//e
Y0cylqhzgUFX65VuzbEJIXdmT4P/3Ldn5hC3CeAkPjM39eD0MyAwvQi3Km+Tdd43bjufSeI+TUQ+
hFvu6A8VzllemVq3JcmcjqQ/dyiKb6AicfBGURV35XKi0ZZO4dTvI68p2ism6gDSDDeLpy1D7cUg
GGN82LWNrihXaSKAkszUL9Cep0avdp4JjemYqyNDXsk2Sr2nl26z7JZpZ1BupSC4M4RlypU3jxx3
bmcatf/CONat1RFEIham6QhErqQ6Nr95MYqlRg095DCxF80rF4jM0QGKPgdwvyd3Y5MdDqh6YM7E
uL+wr5qxGBBJkteC6IDeX83rye4k381muLUHkuZ8DPYQdAF6bw3MwEydPOqOorCfwUfBJ5dqeE8b
gxBoVTr7ju7hvsh07QwBi9yHXZitQp1dfNZjp491+WK3ehK4XfcYkWDoy0Svz+m/OndW4crLPqe8
8EEQgwHM2bpdjm35Wofj/egWLcdaJBfFwl/2DoloDnrbMvu2F3qc11drqq7c72MiQwkDQewA2w75
AR2tOI8fJCoFv09xSiNUaBjyKeTQm2DK6ziCZj82ys7pmRC1JiVY2Xp+lhFYSILKunUhLgtrHjZh
oTJH8tpuTWNcu7KaOgx6HSremuFYHO4t4EOotXQVuJjFAj6Zprd2Sy351hixu7FI9cV1ATsHnlTc
G+r5LOd0F+cO2vUm2qUGUHhTiadNrec3jWt9S+x8gb2xxF9Hbqhtse2QzzCYzT6ehH7XZrZ4Iyom
vmjYlMlFtJVf5bPLt2vRD7qi6s6hy9RPEJ/aAOBVvqfGV1NfcLivYN7YN1mlscKHY55FePff3BLo
TGk1vNh2kkEhEpr9HKf9sZ/HHAhVGz30QrHhQQnnBSuJ86wWCS1LLuyj01B3kGqS3E4gZn0Nk+SF
puXTWjIiCuiXlevC6Gk19T1qDyWSEP5dc6OK+AE71JRuW61GUiQxARCM6EU3CsKsXWMn382stPdJ
PV0aNBT9rHfutRJpvZYpLNU4cGiE9r3vjeGb2Q/pXosL97my3DQoaI7XevE6CcOmx2yKFa5ECAA4
bNCHQlsdqNYVwj3OekeKK6cYv1HSKwFYLVoevHg+oKXoKnGRxduEAIGrdrprarDngpd2ifTg6zOm
VznjG2I4kmGjzXH5OFeZLNfoyNu1SER9m7UJTpwkHfObuZqutW4O2bR16npWBhSeXaSszLwcUYip
2gqGvhaURnabxgVKpNqTchXyym6zuBHfSEm9mVvjZmqn+ynLdiQKMe1oq0eAXNVZWti7RFOjXZ3x
XKXG8FRq43yedNMhHPt5zRA+xP0jzC3MuvasH2V1XpTueNBIpvEH6to9glT2PSIeYcdZ2hbqRnSR
QKVahsbfa6+lnHNcfWkBu9K3a7vbO4Z8SSTjq5om18GpnTpwx2pX5cxJQHvlG7Wm3kpN4O0YIVdN
Fk2r3o6GQG/sR9bQ/qkTw4HE4XCfZLIPjC61+3VXg1EGE9XssIQdplxXVlYsiN0eC2PJddIW8rve
G5dAFTJzFRstEq4ez9iBnVsZQ+MItWGbQ5s8M0ISCQybx1bMybjzoFgi2sofwFfwTUUwcq/mGlk/
hAWuGC+VBycuqFKAY/m1Vd7LyH7E/IPnKGnHVW6ULN+O9lAQVBBws5YdW4q6LcknumEJ6RJrdrDk
LWsvlR3XRCbbbNFMu9hSCxTrPimto1l2yitpPvAj9SoJxOBUwRxX9yLjlo4d465Ao4/n1zkcA7tP
SYBu6uhhznJqv7FrNomDL518Vug5sV084SqB+KJM4woTBnP2lGEbG8fUujaaZsD3tizkRiSWD8EU
vbIRpdbQc/xVpLbGrIOC57iKBNCaGQmTWx7xn9dfNCk05Gw0rlMknQFfnXLnINDhG4EVba1Glr3r
om7LbobY4rgluooB4TSsyyE5doXd4aeqWMOxg2CCa64JbbLOuIfld3PGb4JLik2KmsT3YNia40Bu
xl1McJKJJHcsObUlI2RpDr8pLeV01XTVvT6pyaozM5emCaOjVZHHQzCrRsf5aspgnkvBI7t3TLJT
6SHvFQ+bTkCjs2nXo+NAsI9hkLmy029thofY+MfnWCehghx2tFnrsAdpuuoyRRW+XpKDux3wfx/G
VLYPIZ3Us2riY5m4sbhmul0GmULYY7a00qDE4jQkHUX5RgODIlrJtmx5tHPdaPP7OUynDSAyHto6
eXUnK1rRlLrWQHO3SuayHIUjeT5zNq/Seo5WmqnSyM5MWGZp3JI6CuOOGqQGHifclyTFRUkQtR2u
GwK5IOeyvxe4vAH0BboQJINPEQ1h24oDi0kaVW2hX6KUHWgAmc2mT/BpEXLR+y1pnEyZpRg206yz
BiEi6zeC0PcNwkh1V5KREjSeln/v5vKQOmNO512dzpIGaznrtb2dJj7NFKsKNqRQvSOjsvWdaejP
fxIY/EYGc6KjB3rlmPj3IA1Dccd8j+zoZ8MsNrZBMcrJ9jO937FD22RTpzHgRX/48YFOXSSuoaIK
0NDamEiToA+9P1A4QLtzQhJdJVbC+kDArz6eTdZMTOnHBzoxknAaiKJwAROQrVpELJ6actxpSAU0
a5I588FZV71DwALTlfCpr6gdVx4XdaZM8+I7LbKtfvvx4bXliv3dG/wDhg/a3tANgE4gROzlQvxk
QR5qUqIr2yNhuyS6ww9pw5pADBEumMApyo2rOJ54RD+R9udql2tX6izoNJi1RYY03974GHlC9c61
tmv+kYDwf0tAWAzn/7sPZh1Nov1Zfbf88T/lNva/gif9IWhBPWPoZBX8KbfRTSR2FqAKE4HH8qj9
XXFj4GlHMGWR3opzij/FX/o7cs4jpAC5BWNh64cT/i/obd4/6hiy+DcQhYAgx8gH926Rbv30qBEh
XWkScRzmaUSmo7Erqvwg6phaHLlN3mzq5O6nC/Ob5WJ5eP/+cP95RNh2+IORFxr2Iqr76YiCAXIs
accHEDDPDLUiTSkJPj7EqZzwj7Py4Nci/cBff4psYmuKisPDYAYpej93QQ4j/C08kC7lX47+d87U
7+wX6R9E4O0/OfZ7m/2P84Pk73DPCIrHWrS83D+d34QQOJdlGAWhfInRjLCnjG1xJmx4YEs5qV7g
xeZj//ZXjwtujqeMCDAODoL6RDZFrT8BtuG4yINXWVhtFaldICg+s421RV4VnoVrPSdHz/4kjmF5
RN7dUNqzy3q5fAK4nacXu3UVNtqTngWVSeMbZHtJESLWed/f0Wnmu6aFn3FEfnlqOeSCg+AS8y3X
fwgzf7rGSW+5RdRxSJL6nptx7A9O6kI57pSrXnXupWd6N00Bmejja/ybw8KGxBmKNAvJp37y6Kpj
XztVksYBcvQUqYamP0ONbdbhmO2HbGAfc8C9rrx8fNRfXhhMcjqSO2S48C9+ubE0O5U6IzMqgEHU
GEwg2/xhyt1i/MPD+H+0vi7eTPrdLDbkySJldU4DSeyIsUFTl2kA7xViM6GoOmMGtTwbpuiTC/m+
ZFgOZYE6ooWNSxNWz+kjY0dku1k1TYDSaTE9XIw6i81nTLpfr9tyEBQBpEfQnPFOljaB4aEipIp6
WiabpGW62gxjv/745vz2TCwbxS6qSQMk1fu3vYA1LrveoCaJq3BDlqnwx5n5WMqU868fafE/upRY
FvTMkyPBCmDk1aEuzmOVTfoUtBWDZQLxPj7M764aem8+VabOc7B8eH5evrBhuaaORS2I9PjOseRt
TVTbx4c4YRj+cftN3iJShbg1KFHfH4MtcyfUJS2ibzQGm6GhX+UhCsVeVrezWiBWGbwMZQf9ZUPx
UJCQzxnoJfwEXfYayqLWYs8QforO+82585JxeV3WFfuXSzzSuZpVFVVZNpeMlFtGSpuicsObj8//
N8/M4mI3Ke9cCDDqyTJSKJoRNRFNEJjevh4xS1Zy35R/goj+1/f516+gSwGLcpElg2w4QG3vL3Or
0vtokhZL3Dg8M/weNxFBGqqXWys1o+mnq9V3z6nsJwtGhB9XdiJ9pr/NIbHU7IgMJNmZ6Wjta1Mw
5eyMt7YzJBABI17Naqe+fnxVlpv+/jNiUfFi0eJdWiI8Th482yETEa0bV2W6zcdXJ7zIA/16Mu4/
PsxJcf3j4TOwK2hoDFFA89q+vyqaR+gy7Ei0IL196EQ/bOiqjxduFaIEwKIKpVw2muNABhlRLhij
pGOPdkIqUbSdlKyy1yiFP1l7f/2yUBqSArMUfVCOTr8shWh0BIYN31Ao8S5bxKvR679l7a6z9m0x
KDtEW0rw8ZX4zWNokGLOM6hSYwK3fH8hbKUo+aoQBkE/Z10Nbu6TH3oIq/bw8XFO3yqbImghKy9f
Tk3FaPL+OKlGqDhN+zQQ7HwvSd4A/oFW8JOjLJu/nx+f06Msv+KnkmDOSKPGTci7C1CFphPon7ya
7TMaUfU6L2T3yR07vXqnx1v++0/Hi1UviXqg+IElz03tbKYn81fXiR+HwNyBN51qH138+0PYIINl
C1Mk8PIj6Rh+AROoop//8e05AdU55DcibVHhD5EFBbzWPVkmCE3vsrRUeSGsaDg2hmLTnBPjU08n
/AI1bfOtaRp1A2vSH4vxqtFYteaqm5tPfsjpAvDjd2iYCJb3gE3vyemO+YSgxAUlGREAjk5ZMiLr
WJdUa93qar9G+/vJM/Pjm3ny0EDRheNikOKIu+HkQ+RaAwOqkgQmE/XN1hSEwBVAW/3QNhAeJX16
CyXOWk0ZtMDa6Fc2evMNnbmrTIvAPaUXc1nvDOda0+z6jmb1xce35jfPGK4ol/Wb7ZkF7PP9A2DN
TPrhIfHzwqF5UVwj21RkrZAXRUvqk6v/2bGW9+un5xnBC4maKcsiAIJgUo1Xe/I2Y1J9ckrLTfzl
iv90SidXnDH8EA8zlfuALesYleKQJWEw2Obl5CU3k46Upq26b7TM89XHF/M3yxBDnWXnTK1G7X5y
5JkwHvKl5KIBVDp/lHZ2JnX3s8Xu17eJzwoyVIguUNzR7J1cRz6OakvqOmUNKTgIm0E2se3DSqwG
lrA3knTgaoh2XkhWAQZxaASfLExLzuL7S4wLhwajqgOWcxwUw+/vJGN0iYrBlMEYRa9Oa17kRn6r
LrH3XRFfath6VZIuEIb4ugz3H1/kX56ik2OfPLFt1Xtq1qDIlcYL+TGkeCVIO9xPntWFxf/hKZ5c
ZPhMVT3QRgjqYVoz+Nk5SvKtpcXi27o4IJpZZz1sq7zb04pG0QDHdaU1n/XpflmwlpOFsUw4lglY
83SDkTl1oyYNt7rN0qs67g/JgkXX0luDRBJcNH95geR4yzpA4ABrJa7L9zcWfeiUGaNFtDWmCpaM
7TiWK8TY0rY2I6ltH9/K315kPF+cnUfblY3U+8PhquybJuJe1oO3Q6l8iK3+uvGSA83Xay31znHO
C2K2nKNIQmgeyCJpV3+2Rp9WRmxE6S9jWNMdZ/GqnXydUD0OHVzEmilMaXZ3DOxZo5BGOpdKVpvy
S2l0g7jNTThqG+S6wrr5+DL8smywEcbjyoJBO4eLelK9lM2ozAgpavYEw5GrjNLUjv9iB2XZbPMB
siyHhgbtwJNzRLdSVPqoosod8yfL6oJIxFdu693YavXYorT7f5zST4db3q6flvohw+++BAOScENU
N5Lsw9h3tx8fY3kD363zJ6d0ctlG10RKDgRn+bJaKJDJmCxxpIa8jYuT9+ODLfzn0+OxMYZqyXpL
H4qC5uTdCC2FkKAiVhalDcnjzaRrK6vTFPnWzahayR/HV7ZqbCWDyY3F7bZi64n33+4swxdzKKB6
5IzlbLAxqbh0o7CLH+LItfKLJNVK5yCmPsVm0zJvuNVnZwQvqCmP2BacM2PGhPi1QXMQr+zWrC6H
it2ED+O4AuaQpimHb9xul8laXrnOVPwXaWe2G7eSZdEvYoMMzi/9kMxkDppl2bL9QngMzvP89b3o
211wUoKyVQUULqpwXY4kGQxGnLP32iCinEjcBSpo4I+uNqPGU2g9Xw+j+2gjBt81tgLDxFGzh0GE
g3MNa3twDtPgKl80N2qKfTM0xUOtFrqnaQ2YAWvux0/qIHq2JLMz3Rlqlh1HC+0lLd7gd8SH9bMk
QvlGFJp9i1oT8RduxIORJL9Ns0Fi1CQjdrSy1wgOkuEsK/wUtEfhQasJ6fFo9/aT4IjoQTAQ9NBy
0MqLlehbmsCBjFxNnHLqslhTTDWk+IlMjMAjF+FBE+TXgbAkJhunnOtTj2/uPmljPxVteDUgSzzR
tCA8PiHrWVS19awqQEQP5qSp16qWGw/kzOnbKZ4/WEnR3lbEOx2hGRD8mNSO33ShH1RxHhy1hoyx
QBThbhjysD3AlygGZHvplHltVwx+j6lnC+3URoXeivs2gHi9y8xM9zue6JbkpLn7IINcfDRbRIeU
pKLSRDBnutkRM818pSWlSk9RZNw4YkUKDGIb9M4QGBo1vB+y6TQY6JlRoG5QrVf7rMTeZxVp87vG
W7QjzO5GayQB9uW8xVFW3cO0yTbMzBRDJRoPi653ESbI3tSQVKhNle1LczoJdVA2M5zmn0R+IUaz
crlJ4jndKtFg7ezZLmFtGFK/rTKR3GsE4i1ay/YOrI+q3bjV/N0EoILTJid5IZIp99nIrQIuTHHS
3fy33o80SWPnnihHIrQVjOhIHDZDYSxuIbSuiIy+26TPfYlpsl9rzYBxIV9+YJSUx76wymNU2LPm
WVI5ilL8LnUDQCYAj2qTASYtoSV2tkvzOPkI9ggFS1kcHbr6VGyNxyD85U5L6rcqJ+XzaBZ3Ewwl
eqqoXqsJFrteF94wT+XJLrPe4w8ph4w+5qlePvgKCeVXJX/URI8n7iK3mTidFNgvUDzt8lHVfJRn
d5CDhUfugnYYMs72mCTTsdpBMX9CDNE35FHSLTDlUvZCsFLpY/Q1b9i8NMTTIRmsfui49HdVlJY3
wNznE1unZDHt6z8H5CKzp1uhcQrqr3MaX1GY0wbPbXPpfraJNxiC7C5t54+Z+bkkqa7Tho8F0yN/
EE44Fjtn6HDmpFF3CBsXPQbwneTDgJ/D2ahaJT50iLdnkW5Vp9vSGd86afhlFuKbVJhmIxYznJqN
uuXRt08Jpa2rJm7Sj01gRFvSQqwdNfIwObUsbVUfhZsOmFWnWOJHEymWH1WNe4SApdk7STCmmmj0
6Y2dTKGlh0O6ka75y+6jKyxDJ1SJ/kAo/Nw2vECJsQsda0Q3kZqkRKhiRiCiAZqBtvRJ9mm5hUmB
EQVEjzbE9S7KGtLXUof//zDvjTA8GA5a7tk9AkzbGKr71VySPoi9a/lApHPk91hD+rh7Hu1ki8mK
4eJtqqXtzy6TDfwR9dBoiMBw0Vhjdyg7ZFpoY8wCpTZEzz7Y8iHYIDsfcK2Ulv5cDdq4zfPmM+sY
KSkQgk5ksZ047JJKr86/LYeci6gscTXZn9py7G9ji2WBDm8MtTQZS39JQ/iuqQOyYUvcKcyLk1Eb
842a6FZF4IyO/Rt9uOv3smt+NHH1w5HkuKlpenBAA2ebNsiqO+TtAWmEsYaoOnc+IMZ2mGdGeBd3
s1IgO55nv0MY/zjC0uV563BSi0mo95gYCYOejOT7PNuYjqfgp9NoMWbg3vqk5hJxILJ2I8cCFyqf
gHx9jsn2K1EZb6Tj3Ft6Pu5swG2gMcBkJH2Fx8HWyeVFqjvlCmQfSUoM80l2rnY0K63OTiQNGg+Z
S4FQgyuEo9atYAHZfB/mNHjGQYeCG8l0usvyahhPwM7yPexRJDW83sGsdL+NrERQhaR8Cp8QFE/3
Og7BvaJkyrW0kAHhjUbSiQw4VLaTMzsodTLjBiTIiVdOEiJbIGCo6eU11LuJ49wMrQM7SdN+gIl9
VvvRKk80FIxd1w/BD9eexmpDLBEeTdO8T/Ws5MSeJdshKfElFNOebe12CWrhvABQZzpBzt+kdQl8
LPdElBleTzQNGIzxEEE+JbYYygblv84pPFRa6nOc5oVxwgRXG4+N1PVfePnY4pQDlhySB9TautHV
8IYSyb4JGohuyGAkcjHwvNg6KemVruXFmOKPEJlqBI/UXcQmtnAfTXV3wso8mBvM23gxBif+7Mhw
SlFdj5NGdB0qxjDDdFpP7pjyQvOKmkEl6mNtHmOp159cPNUnYA2kt6i5QPCFZ8C9GqU5e2il2SmY
MRKjtlEJcASxht/DsDYYSw/hIOcnp+8KLrCs2o9zPcA7RJ6CvqhxrJwoE3s+BLKzt2x9fkhVz380
xdw3XqGVn1mpvlGExpadtUazdUd3epBCGQ5kLla3qdLH9rYhhjLymmDSbxUQnHiW5TjVLDHYmbb1
hDB0jJ2iJAEoAFQyKsXNaE8wmcgYAZVbF+Tj9vF4SPHseAWFBCx+qllHB1HZWPRr6crbGLfY1wrN
zB7z2oxVUZoY50XjYHweNIhJ2z6C4OilZvEMP9jD+/y5AbWwhX1iDxvRj9etUI4m0sCRFNqvkW22
+9TAAVdaimZz94Zhh2ZwuM2sbLoPczuDEug+63Fb3UDiAylONPN2DM1sb2No9/hT8k7Dmhp5Niu1
omPG11Bjz7jh5tJHg/yxMaF3byuMRdhQ3PimBe+9iaWUn6Uo2KDgOmYNzapDCTINu7E5fzGm6TZH
sxofLKkfQtDjii6jlAZ+X9y3g9NeIy6PfyBuBxiWu0DBCOp6CFAO231xpZlt9ViEMtpOHNa3bWgk
h4zU8+vcGY5tSHgepUb09XP2hfCgI4iIOtxVyZJQ/5SXeXPnBvYzjm0JIpyseLMEtjqOJg1vipOK
gZP1s5y5K1d4LZI9lE3TY00LbqGI2Qdj7u/cLPyA17DYZhPRj/yhXt2U4Okeda3vUfPxLm0KtsDK
xk2NRyIbcNJZinoypqK+wnzXfE6n8VGm2gM8q2dl0pGCpa08pKSOB2m7M3Viv/kbpfUNlo6OJ7LW
ATonmM3udURsrL/HGvvIfdQWTQACTQGWlTh5/X0gvfu5xSD5WLLxvasakkSHZi6furm8whmZ1dti
KB8jkH6QMtq9nrTI3+Bo/p5DdY8fYPxclnaWbmwiLBEJGp9CJIj4hcQ3u4t+Zdk8XodilOXOjczg
VNvdTRSLYa+NXESRC9UPk+iTrgMArpMu2w6YViELEaXZDemVxO51J2GM700z6TZGz3a8maJbqarX
bS127qzxYbOb4UM1o28k9ByjGDEu27iIvll16Fl9af+ubYtiAWHAd1kHLSRKdiW50BxOPYtettEV
yr6N2Q+kOISuB03PD30BP9JywuaAMynnO+zUuA0JCt0MLANYdeflffTIybqfFrxcgnTcTnHRz1NS
xRtzzNq9CzPdG8qUDzc+TtFf6WZfwJSoUbOPUFdTrf09xgUFX3WCy70pRjXbJ3o7Sc/mUPKjk6jq
UYAJz6jC4WsdsBMyI/kd4TwG5gDlYxE2j65bfM2xpe3QY8/ZdVXXA5I3FXoeAbELn1TrkNCyyUIS
Od5BLV9M9uUIAsPFwGB1ap9sydmVNMioF27cIOx3pWb5lUEbyEAS79ljXROBNQf5b6GHyrEeS5JV
4io2+GzaYbuLdVbVDCTKzq6iYidA9tMSbuOdFjXf84mGJyTYZ7T6BG4N7KimqGIRT8K+9NO6Mw7C
lsmWRkbUg7oeP+WGiwmmUG7lmPwuRFc/AGvPU18f3PQuIgpOHFqWUewu3cA+VGspw2wt4CUSuaLI
v82D61aoPfVAXvXgXfNrDMqAQ9nYY944kBrtPrrBItHgiClHbM4O7NQoaLPk4A5dPXo6EJMKjw3f
zPYmyVqbNlUwuu3WLRN+G47wxHqsqd4QOsj3QNtGk0quzqin4oRpf1LvDc3KA08J82Y49Abkrk2N
THIbki+46xbEwzP+eGF40hz4AbFCqDz9GyDfLTauBA8SmVaWqgfPosj6aK8aIdY+LdRwIurg6r9h
nqnlJk4IcfIMU00/Qviw090wTtNH6vsJ4Ihycn9JkeB/6g0ioPpYD+/tJm0/uJbsvnTCDPKdnKdw
vC6x2Zz4k5rydZCOzPZxWDufwmzuJ28q0lH/HmEXuefYUbAqw/HTsUc69vAp7ARhx5I0B0AUUCY+
4ajKg7sQSb+zQeFrR9dx11jyttAn1dyyPJUsSdmCqHfb67IItcNYD5C8ivmo5JXJtdS/6jYZPawA
bbMpMw5aG3rftX7K4AC5z0Xed90V5eg094g0cPdJYrr7iP1YexjnqN1S4CFnojRlsuPjHVjMRvd2
Mtrhhh78N5CcV1BhSQLJK9FgWc1haCyw0h9DLeuPkTaE1yUkTY5cWs4yCNyXOnZrjB8jjD1Dvy+D
J8X9EEU1ISEFB3HMwSwFpQUs2UG1Ku/KPrwtQsRkxq9IVh/q2NcBqsA/u+ZoLk98TfutNDjFqhiD
HyAyz9tRqsRiZ7VuZ4dw3pokyEUDBzal0bYBNhU+wR1UGxE518E0O5Wft9qudxDwbrnRt6i+r/TI
3JUoYfX62bC/TjNuZ6gSfkDW3q2Maj19qGthBYc484bOmwkaxIgcmsVDmZuYnu8ZsPg8CK30hz7+
msRs9yXi61G7mYPnxZZAIj2whKnpgm0Ym1To4rryw9j4TsED818/GTCc6/y6bHBmVmp703Kqs5yF
IkHY6dB2Gy2oI08ZW1xEQHF6fIa/iPoWHQkTc2DDsHXqp5SzADHRG3eiIdXXV7D99EddaNWnQVQf
yytnMXbZXZHytSRcjnfKI+45U1rjGmFzmaqk/i0IeXWH6+cWXLLMWc4tVyG1Ywg1P1WT4C6yYGnB
8A+3nNhjEv8w5ijfBegcKx9bGL+zp7LI5nO3ifPSm9A6t5q2w09nsbqnpReBFVEHdofcIVtHuI6q
Ozua7lylu6iGrENbLXJZ4HCxECpmhQ+TmumKb9RF2N5kpnIKhfjqztP4w5Zpsi2EUkI8HSBIeUxI
Djc2SeJ5olB0yQuKMjX1+Pwawmpb+8qYhjvBO7ftXVEgVkqn5hY0Z0BBB28BxlSVH8zGLcW1YBtP
7TReYUsl5cLOyy9joh7tGu7AJjK6cYC+yYy/VSZt2lRd+FQhMiN52jZ+NYa+z+zmGcqXUA9Z1oY2
JSsQpqAyk1sNEBiUFbPYJbwnT+xJ5WPrlj5EbEPugjAwj0KjBIW2H0/E1DS1n+K8dDY6+ecjZMLC
2FD6QlWPMwKoK2gIVbZPo5WX1vdOU4PrOHFsKiBwpXW+zJ6YTWD7m6xhvct9EjAD5diZys1iYPKL
sD4NRX/b19NSeXNPnVKWtx0EwbxYPCyd0yR4Kea+lAjrTU2i8Rp0KLwwkJJrcotmUOVSYUqBpL0p
K3K0Q7YN37QAz7s3sdM+2XkmqCeAVV6KCaPihX063vV5wqroRIB6e7v4naZhGj/kzqx+cAP6Qp7W
wMCCHaI8F0kcXkNGUPO7JFcndnktCK3OqWoRbGq8/+QQBXU3n3qzUQl5yaiIBgEOdXYLJNXYKQa6
pGeD6ydUL8gDh0H9BNQAxyL5Hc9FqMf5dROKgrD0JK0wDFsQE+6moJfxfhaTPZ20Uj6xfZqUnYtJ
DzvkOBq/1WTKhl2TcD7sFRFvOwqmRzcX7Y8A6M9Tw0f/J/bURNnjfMge5tTGWqP0AVbnEi/wRoBQ
WZaaDNHsjJYklOneNSf5Ixla9crVYnkIZrTkHlFMhW6ReyP0o+M42m5yNNoPCxZkrHKf2nWZmY8l
aOtgZNM0u3zvCCwvOY1+wQRhcPJSjBEIFXVlIke4q51EBaT5JPDxV9C3hQHS7WcLNMM+LEsKA2Ye
hffsoYyP1MTv9WbOD0mm67jqG/NuzDgYaZ2ugKZKhvgk2zTF6LxkqzamVjRYlnvH4HyGr3UnKgBK
1mEErTsEySapxVwp34YB9YxCOFGKXWcczDTZsAJMh7cL/euuAtPvj6LJwmCPbspetaQ0YcwhPsba
a9oaoFtHdT3zLPcpGC90fdZdp2UgmnqWRrAYcENj1WAUuE9do6d9QVeh9exYlF6mxc9JiH1IjsOW
ZlSLgOhikPO62/RnXBO9OG1qFY7e8rv+as2ECMIl5GYStLIs3WMdT24zsgYu6B7WjctlFBN9m4WM
yeQfq9soW6UNw5TbiGfZ03PNk5kgHNh2fOK9+iOwh/xCM3HdF/4z4tK7tPGKILFbdbjasJ/0YqCX
mGd3ynTlNoZnheaFQV6bHTRGQVHSd0dcuLp57CwBpkWLVDDC6Rpx6tq5vb6x+aa9fxq6tEXpi+IR
wZ14/pTKVBiZWIQYBjVkqQT7OE/q22QJoIoAbLx7MCKYNHqgGnEZeAHOB4tHAhOdtGWwntMhWw/2
2U1Re7y9F+7fC+0CT8mkr2xYGAHIT7NXN1AlyUIiMWf2fXbv8sC36o9Btiv5OOQ19fLId8yjRXDw
uy+QRY5LROqEK2B9gVHtSgljrPZSsiG2YVOpzyBpBi9PAEwERaxcuKGvvGMIIjE7WCaHCqQ/5zc0
pEhb4wqrPTeRkBFntdl0hrZ7+6JeHwSUKqwibqe6emqmyn5hiHjFAFZGm7aCS6OHJIy8PcorM54A
EqQeiPisRTl1fikdHVZ4HNy63LnL+sd8+GmEIAw+vT3Knxfn72Yu84JhWAVxoxAkum6uYmbLkjIe
MY2mtMri5FMTDd/4+qHbSU/wA+8R9fi6mkJBhydk184hia1rYXewnJ2PIuc2K40xeW7h3ttD8/75
w4uIYJT2uY3UcLW2hG3WVAsxiPqTlh3KnJJ9P5X5sUal4+nojA5v347l0Z3fjSX42LJtJisaZnO1
emoDDk9R8pZAUN+7cvJSx7mNSaLSO0AfU+tPIVkdSfr57WFfPmsDtTT0ZOYsb7y5mlERX39wIjUv
fpnt+XIAQsJC2FiPsN4vTN5XhzJMTA68le4f2u/fXyEcnlj5lkoFLEm6kRt1gXjWHLMvfIeWN+38
TvJBQBnKhw6OH0/vfPrmtLvcpmQd1at4S5t223Yl/eUZBm64nVqIT9VFtaO+HpONg2780ewQ3cZC
cD6mM1h6rdh82TuN2L9p1PZtqCXLEYhWufqx0ZIvTdEcJH2NSuW8mlC109vHOKaX+fYDfXH1AM9t
ROAI4AV65/VXpFc0GISL6sOMuFr9oRjglAAW1muOaekhv2SaeTFvl/FMVglsJDbbqNW8NelzgdES
dA126X17NW9wQHvTc7t/+7JebC4Wjjur6yI8dxfs9/kNzi0KCBbnBo9yeL7B5mFDsJgeS1N5YhMK
YUL02/9sRHE+opvrDknUJfmU6c86xVWQKvRPaEIorR9nF7+Sy336a9YiH8TAzAcLlxex6xDpzodD
qlS1MFi5wKI7AQW51eEclpxRKY8U8iBm15el4uPl/2fCvAtqDvSf/6wjgvEE/CjKqY5k2P73/ldx
+y371az/0DLOv/4Uibj/O+6CED/7H7s/ob0P3a96evzVwLP9P3vh8if/v//y/2eqxMv716N+ATM/
5j+L/BeE6L+dlX/+P/8bMWZoBBHgnSRJmldJLA6If0jmrsm/0FQNCebS6wIl9y+YuflffMvEsnlT
F+8FAPR/WSsVjb9PRXCGTJTvHftw5z0s89ULx/wwdc4pnCCQg6okT59PFJOUTzqHrulTMQCnZwHT
CjdMDyr5UAHKzG8W0PLtoA1RdqhCNeO82nK4vfB9XAtC//wOpixgcY4U7BZWvyO01ZgAs87wCb6z
xT5MiiG/VS1O0Bs3qtTfEwlOxOUFbfpj1l1+kDlFxRaTQ/jhr6d3/8878kbmMbwHE4sUiHiiKLgz
zupFHQUwnmpsDF9UxQ/opuqP1EyGL5R5qANDtbtw4S/uP8PZPE9X5azzD9D+788YWT1KS/nU8MPW
FmCmbQNsUkW2AuFTtCCx87lekihIW3LNPFhG4Dy8fb2rTeCf62WlxUnOnglv7fKd/es014gwtSpj
MHwD4rbvpl36aMgmu7DgvjoKZypWXVQSHBTOR8EQ3mFY17iraV08F7TUF/lG/C6Xv71cy7KPRWW3
OKOwxZ+PUjB5pRwq3S8GILSD2kxeBw0TADrlzPfeNotjAMngGjQ3JH2radK4Mf0JvAr+0KbJlVk3
1lUUq5d8yKsjKRfEvXLIi0Rh7yw+wfMLygfY7z3YSH+w43aH2cI+tSBPNmSBpV/eeUHYnQk1gQ6m
s03lys6HgoMNoc1sgE5N8NCAkWeeOsI7enuUFxcEMcBaThx/slSY8+ej6LM7mYRIBT4tQaXY1WFF
F31uHLpsU+RoP98e7cWsY8fGG6wTHIodkYLF+WiSoFS3t7TAh+kCGx68UjGw227bj+8fx2Q1Foy1
xE+s5l0PCMfqUMP4BE1nD46aEsxuJOrzfzbK6t7VbFOkUTbUjRW4zEViTn5fxZc2n+snxHeAA8pS
VnJgg+FLPb9nFdwfAT538G3Aw8C1k97rZiP/JMO6PL59Qa8MhX/RoMrjGKhU1pErcS6zBDLK4DdB
hq6ColK1qdVO/cxJkrrZ24Pp65WWC0O1jNve5hHhqltNhiyzKSip7ejnsx5RngiLOFiwo8FVovdd
DjMdttV2+YdxAh0TiCujKc3+lqZ2nXlUnzV96zTzoG6AYHagTmi5PxtG3wGxjsu8+4Tmtag+NE7i
wk9vE7L2Mi2pJgQxQznvdDstHwoUCc62NtyyPbaVHX2BJQlhx2g5VnldTSfTH7JZy69QeLnBMVMb
lEeh6Xb70h607DhYStvRj+lVeOTY2fNPmI7qa0ur8xbUmq6MV2/ftdUpiyRcQ+MbpxOFyn/HDns+
GzSFXngRKjTK7BS5yzzexlP5E2nIbztULyjMX06H5ZhhLt/dRfhtrN6irgtETCcIO2sQ65tq1PWt
Ad7UH2OEfm9f1vJX/bU95lIYCq6ucNhrmAx4flkTQuxcCmOgOK8pV33LbQ76al7Y48q9WjqEqcPD
eHx70Feuj90eX6bF3MNqsZqAVI2rkf7/5FvwgXaR7Ip+QzFaO9gwgsMLV/jaYDjlyLvBiIF7Upxf
IdzqPOQWjz7Eu0UcOoz0uyyd8z+w2XdfF0d9EmGWVX35uK+GonNnyUpO/qS4IcEXCyFzGLPDkDb6
hSmyTLfVc8P8zCB8nxyBf+h8KMgRvd6XpEgpZjxs3Sl1T+WA4iui23NdqMr47HYOQXdiuliRe+WG
6qyKGCxAWLAvX21Q4x7BpZPlo19nMYQ+vYAXSXWlmkifcMkN2L33pvIqLB9/rleQQLcarnLcWhQd
1dS8LcVOD60H4gNg7ZFkemGkZdqd31M6tRQc2P1xFGExPr+nlhNFiQX10Red+bMhZ9tvlSm5sI68
vHsMwoWw3OMJejEd2fBbrTsR3F1EZbhBP98e3A6wl1Q7+50bWsK7z4ZavdtFY5UymjLVxydA0Cms
rf2ImfPd3y5GYSdDRRizE/yl87vGHiBz1NaZ/XmCXq2bbbdP6WJtArJZL9y7Vx4Q3iLWYc6I+jIH
z4dqSiWeNTiFKHtNIN0dzfASjNKFt/jlSk/FycJhylefDcC68uLWSqs2rJc+pH8SnHtr0AklKNXo
e61NzU6fZiW6MOQrkwI/r0tQNmoKqoHLhf919ODLZalExqi+04iPUonaKzsNvwq7qd//sDjiugCE
ljnOMeR8IDObGgktTvWtPJqe+kl2p35uw/1kh9OFt+mVa2IzQ6mXwyPnuXXhxdCHOJnp3/qGjAP3
IIkIEPvRJKlyA2gmGA9vLxPLL1+9vERaCXqAnEMcwDrnV4Y4jmSOggDTToHtWtXVl3YorAtn1Fem
xtkgq7Uo5msa6Q6Cb6GFCFrdguSbKiQIqpvmJ9yq+YV5ob1+VWBkOMTpPLTVkpQ35VzVsHn9Wm9q
2GJ5iqI1MKGIbhZJQ+fhojcd8Imd4N0rAcV4EVzKxLPtKv0QwO+/MiLMNDtYbQBxJ6Muv7z3vrMj
W4rCy2mWAvEyDf6auhNKVqdkY+c36OP2UVN+tvRRv3DfX94G/valCmGrePtYb84HAeYA48RMRt/A
p/M1C2ykTLK8ZEzTXz5e1hb2AgANQX7gaj8fRpuMKsEONfh17sieXBDRKTiD42Jh3nQgb/owW/jy
ZZPB5ZxKqyAFoK9uapWckHtZJGV6m9m1a7Veh3m5v5LgDZAREyoOyboj1nxjQRbPdp1qMjfdzCnH
Y8wTnA56Po/mtrXIGAfvaZYfEtVo70h6bbUMtVjoPiVVwkZgg80jH09xGyGhmtE99j9FbZWkNmVJ
BRXYcUp9E7G6YYuRU/xognUX736zwSlB3HNYssjtFKvbJJsJGZNtsM1xjHSnyyAmk8NwMTWBM3/v
7GIvxqGf5V6jAbQuLpSVrbDgV4PvFvkIIrEX28okBfjtUV7U3MDVqwSqkoVH7qrBx+X8wYvCiCUx
Zb2PQON7NszjTzE0mU9wt0Ks1Fxey24qrpu2mD0S0cRdrpL6ceFHvFwvl94+50367fwKdTXH6VN1
iSwrnHUj2nAAQt1z2OP3aK0gumDrf/k6UeakxGlSdF0ud7VWJpZbZVmToxIGGLpRgQhtZ+lOFxav
Vy6IbxmfYoO+iUbp5vymGnRu8rjigjjNwK01Z/E4z5xnBErXC62p14cyl74nX25YbudD4UCEoV02
DBX3KVJz1LjLSfaLqgzxv3NV4FFYIUC38bzOh8J7PCjAiEm4a6JmX1hT9rmEpXJrSQ0j4Nvz8uXh
jOcE8c+lX4qdWV+NpWKwCFyzYyzX3UWIIrvE+YAf9s5ELoWyCgjx2wO+dh+XhW/RY7BGuKv7SHJk
N7nWMiAh01tOvOkuV40Reqm4tMt6ORT1NaqFFJhZ1l8wdKrIqKZcg5HahgF9/RTleWaG9i4Druu/
fVUv6x0AbVSXXeoiD+LdOn9kLrr9sKxG4avNjEthMOuq2o3sVCukWNWiX4MerG9igTh/0mZHeMIx
5umdJVnC2QRKKF7yBRDC7zn/FXNrGIpw+BV6NWs4jBQ8nlhF2mNIxNyFSbpMjPPNEFgidCj08/hu
stE7H8saU7LNc1X37ZaryRahp0rcyO7t+/ryEWLjRh9ExYqvgb10bf7+9OdNmmK6LIUP8OuJhMP6
EGKMpInoyv3bI712PVAAWUkoxqF5WR2sJ7MNy3psobloaXefWnBSZepEF+bJK6MgEKD7tBAi4OOu
vmsanUnFjGrUroJwDFmaYr9Uit99KoM8xy5fx3nKCXqNbIvsQgdX3sg9jZ6sYzXMcrGRSjEUF27a
y8fj6uB+OVAuDnyK2uePx8xKNwlNoPwN/pqTVRvxruMfV2RAXcLRvFyoGIpzBY0zgCoUyc6HIrSF
hCFllnu9wlYOOqpjd6A0KbXLNmq1Tx0MuWg/GdnFi3z5zJbm3/LVhtpKu2P1KVPGJEAJE0X7mD0b
MZ05kS4c1qbivXOD4h9lPyYgj4zK1eoKyQvRtWTOhF80ELunmVBd0k/79+5z+SBTkRVQb9grUZA7
v4+96IPIbqhA5KPleK0xEKrOmfvCMfrFekhTlj27rQMAXaSqq7eJLaUbgpAa/aZJ2t7DU4Cl1VJb
FdsAASHJkYKjq/xqBbZzD/kcfOgRiThutrff6hezht+h/9kdgAvRaQqvrrZs66BPUn4H2Xm0ec3t
YFo3hAzeY2LDPe02lygpL2YLrxxLFtBVhFHLXms1Iif+drIoIOijU+37Cd9DO+ry+u3rejGKxVcG
8RXlueWVWAvzrLzXwLfn1r7LKnWb2xVvBIyDCzNyuTtnazyjMEl467gQMHSr70lU9GWbubO5L0HJ
EgCyiM5F/ZOcJ2X79vW8NhLyqaXIQ4WH/fj5XRuySgM+Ry+aZLufFnuS58LGGBbP4GrfHmm5/+tr
Yn3/R+jKiXK1AldKWKMxSvV9WBDbRuZxtB1Nm/5bFk8fkLxbIIin6pr47XdXK7ibqLSWIhaFJbqN
59dYdk3c4/vU94QppBxspHPopyzH39QGF27nchEvLhLyCfu55RLN1UWS6DTrHTCQfThoyc3kIiQq
6Cl9DEmSPFkzhp63b+or05HmBYxQvgPLdnL1+Np5yI3YrPS9oyvt1uqbbKfDbbiwdP0pbq8uiwWY
CgO9U7r4a3VjI8c+EDo1njZQMLdYwDRUpPJVRwBdvgQ3TWA+2H2l5RJlISvzlkio6nmOSEs+2lkm
gPdTMIrIIBPOjwLMo/QmIlNJGxOJ2d2Z+FMvaQ5emdnLFoblkPM+a/vqiGIS8WfQhhV7JRtbDFL4
U8JAlVdmY1yiYL32FHT1z9u6NJXXh+bJJZzHmQdBnkGXoi6Y2gN4G/X49rN+7YIoH1LDZlGAE7g6
yNoiIenSqQwKMVq+IdrKJYWGwhG+n/jwbwy1LG+8NaAh1qtcw4k4izQiUNxe5MR5kJuQR7qyJyf9
vcdVqha8JgyEWI2+0eqiwr6ukRhnxj4trPlUGZHhJQSNXNiXvXbrECBRBWADyL55NUoMAY5VVtH3
BqELm2SwIeCoYbAlUV25sMz9qSes3xU252zNORcDB1vtWvCiNYPbxMY+LqzWHwbL3bXzpO0MqTU7
oY35lZJg57WaOX6Ki3q6K8OB+D6FZU/RzXnDwcx4/6pE8Z4PMfeYLY6xehUcxZ1kwDYLX3MT3Rnm
aH1JsQsd+MwAKZ+V9sJH8pVVcGkWcKMtBI60kc4XXGLBtQqXmbnXElf16jm/7Wxl20VagRM6+vn2
XH3t5UNFyfOjoo9YZbUEup3bKfg7zX1IT4wme6g/Er0WXLik12aQu+zdOBOpLCer3UWUDDlwqImX
z6yz2342icajantQeqldGOqVC4K8yy5j4Zrz31afK+nmPYgrhrKJFdsTDM/cyXXrwgnixQbNwtvC
VwohGoB8JsX5MzLKODWVkdUkR8q8Lexh3BlhlMH4yYpjERrlVWwVl/p9r+wBlj7I0mRnA8wp6XxQ
Al0dtagTaz8mROFu464rv3f8lGajDri5j3HqJD2B0CL4hgVi/vL2THnlGXIkA9pH0Qq14R9K81/l
7MIcnXjMDPZuguD2oAzLD5mlGPvQDqvd20Mtz2i1CGB+WbQyJksAaqDzCx2Lekb9wIXyNB1z11Rz
Znn4p6W4KpDqCGJHA7KJa0Di944xNCO+6D6R/tu/4tXbvSRKcOLgfOOsJm1Y5EVbTJq1tyZSk4it
Cbp0m6RzeKNiIiRw1a464sNHUsFH+BFvD/7a3eZx6kxgOtlUuM5vASLGKlbs0t4D+Gr2TV0OB1WB
kajoc3zhbr/2xvw91GouN33fUqtr7H2X15anziOwI2kU27cv6LVRFq2xTvWAbeT6IBwNc49DK7T2
NjlFB0NL3aOIxf9wdl47chvbGn4iAszhluwwoXsURvmGkGSbLOZiLj79+Wht4Kg5jWnIAiwZEjDF
yqvW+kMQ/YdWiCH4BQOIt+LlsIlgQnq3YM6C0lb3nZV9WdNWNzb/1a781sg6d7/thMla8E1vZvfo
pBbucs78rC/ojLzek2snjB+QPaKsS0y05bZZCoypvWJ78qk/cX7HIRoUJ7JiGFZN4rs95LeUoK91
C2FrPEcpV4Eo2Ow6M/NF21Y8zsABi8/k9vPTRAXrDyl0BCw0ANYZAC0Vwxcp9kpLsfIVBc0Ib35w
eUUjShWDM9dr8483Ebcn6Og1zbP6J2wmClUX9NV01lwlCCZWRC+qeRT8UYT56/XZWn/S5Ym1wj10
SHSr5QRJpcslMaf9PJe55hyFOUnUsDQkoAzp7XpZ3SoerNPwoil0WsGKM5I8CC+bKixjyWZu8qOa
3O7jzF6LsFRDi3wwzEPs9uKPA2e6RkschAa5si36u6hbf+Eq5TDO9f79WiHcAWSfnkYQwTfW/MsV
+G8lSwcjBMTA3tZFUJSssFSvWRrISt3pstEQWqtvuWJdbSXAHYSXGD3b7ixvgT7SLXQoS3J1N+jl
eJbTVNwovLy8w8hxmNBT12czEcImissymBtrxvZoYAqMdZ2nR/2UjMcqw8OxmEYrmmYYQ107mXeT
QbLp9QV5bZVQivmFnCADtw7Cb2eU12tkar2JMwqRK+wAsHnTu0GeYxHLI2z/+Ebg/vKyRBmTRKCx
eqHoEJIu26tbjDB5DDlHx2+B8My1Xheg8pP8r3Ykb7UD7uC/A6WHehJVh1tnysvDcm0dEBswA4zO
tlVwo257P+gnth889fE+D1x8JudJ2lgitqmDFN8QuH95quMp9vo4X1lMa9ndIzCi3Mv/XfY7Lzq0
1Hh5HE2z8hHja1Drm/Nb9fcrx4vBfod4zCuMC2Gz521ck3vkEp1jR1dZOOA4sA5EQaHvqxsL51pT
SPVzkK2XDjr6lx0a07rVC8ekQ9nkNaFXF9V9sATLM36wxfH1wbva1hrikcFcEQybtkRe8hBsS/eY
xtaCLVBenMTEldcIbCT/Q1MAAoHdgCZmhV52q9KaFRvduEfZ6jNSbCYPWUl45ZHfuLEkrm0FC1ol
+VTCEHsrp916WYC4c0uk03vqbCaTuUPaw4pGrMk+2nbV3MnSwnO6uXnmXFuMZIuJBshH8gbajKfS
4xi+I3HzYiMd09bIrmaufovvd60VomHuO9LF0OM2Q1mgC4YyEkveGLFklxOWw9OU3yq4Xm0FejNE
XcoLJDcuJ4xXxZDKwnGORZuJN61tl2fNGK3n15fFtVYcNi+5E0pbIJgvW5n81LY5qu1joiVQNPRJ
7FwEvm4cjlfWuctzlOVA6ZigbnNIVAOaRrXuZEcz9xAvMzCK80DesgSw6f3DDnGlEX6s1lcOWWlr
swQoo2Lcaq2E3rqIw2BKoX5W861E7YthoxVMCP6lD5PINzetEOKbXGheeuRQkneTp7JdsPj5jezW
i2GjlTUQXUupYLy2NKsEL5mq9VR6JPBCg38u4v7nJLGyL4Te/XFheG0MphyPTi7tF1mXcco7aFYA
tWQs6p/lsGbZx3S+Vdl5meACGQHpmnqgCXOM2P5yxdWxi21PnwtE78kKf5R+5hlIReI9nX3SrCBp
dygfZfIf1E48JzRUPVdR4PSYv8janec7dJVwfc9mNPPeKCdo5JfXF9BWPIFbxnRWG4A1AkPDfZvt
06eyR6SKxSrncvXTzqbqb0t5rYUi3zxCpk6lM+ofF7ZUe2gaTWXPqtIFeaNqHqdoRCMNQveNj3q5
4FacAuHSaqiyxhGXoyazLCgDPxNHoLMCbbVeFiNqcjGEXBKGvvte+N34s41Lx/hcaNkovzSO16DE
ZgrkyoB0ZsleS43YfVgEceGj4dXNLeD5i4hvpYDD7FlBDKth4ybi06SPUrOji2OC2Fm9F3FijJHv
jM0cVUA3qrdGVToOqoKJGIH2M1o7L530YHdjrNZ2Lh4IPK5J13LMAHMAF74500woH7ItUaysURlv
d5VgVYc+MlLFV1RPZ++DMZtIJYWaiQUg1haV5RTf61qXP2QFUvOWgsSLSJTPIZvLceCChSF8uZw6
dME0K/fr/Gg6qqQOHaDBtiyx8QabZ3Xu+7i5sVherhWKt+vNS0SxGpau8/Rb6AvoY/Abn7sv0By0
IXuj+MlK/+N8xloihqEGkItdQnXsshXQkNSfkeoncYo2vBmUFabYen+4MZnrZG0m0wPlhFQCSJKV
kH7ZTJ0tttdXenYkBiSrWLjCW1W9xhKdf1u0ZoK8vIcuKqx4w3kkFdYU9zYb5edQIXyFIpJpLXe1
PwZNlHhYaoPlSdHjNHtrlPtMM2ymfsp0lKtHq/faW7HCyz1BtZcxWqvLawFxc1EgsxW7TtOWR+Em
dRAFRqJEmJSxo6O2jJY1JvXSG/eaWSRyD5HIdCPDmu0/tAjjTOPdCrKIyg+pPAr8l6MYkHq2FXHt
cXBUeze13U8ZJNkDRK1bL5Erqx0w01oxxdoZE4zN8d7r44KHd5Mfi9EtP8L2THeNXuYfc1O5u2Wo
tBsL5MpiXwFNKCKwu4hg1n//bbEveSmbdknyI0aN6dtexc6ydzNjKfavL8Qr/SI3tFbtoX7CS9r0
i/pzlkwZasAOOJK9woYLNcQsV6c565dvY5Hfykq+vPyZKofdReS0Pp83HdN6qzJje6mPcjCKp9lC
4swpKBlUQdffODCuNQVqF3Ak+9ijZnA5hpMZsEiXrD4Orkj3rvIRPl1qB6LfmFV/Ggqu+keEMvBn
8UyEsnvZlkzaMfERRj4uftWFyh3EvndgNvY8JHevT9nVbv3W1OYcLDVtUU6bM4K4QEaVOc2hN5kY
Zsz6LUmOl6uDXsGbYIcTsAfm5oyfZ54LtdvWx9wpZDQ4xUNujOiv95oR5rmnbkzYy0W/NodUAhQU
YqhgsxjtriSHI5v6mPXZ8ph1IPx5oXY3ws+X2Od1rn5rZnNqDAsxxZwwV3OAjks3ZfF3f1bjbrFR
kS8oykUWERuimm6mHoKx6r9NZeHf6Ou1WaQOwuOYLANviE1fVW4MGjVHFswihjeFAgWvNH28a23j
lp/ptaYA8Bkk3gjt7e0zRaU1QM04Xx+N2VsIr+3RaIFZj7MfHF5fmtfWC6BF5GIYYnJGm1tN6ryK
SZoVx0W6Mmz8OMcooXvQdCD9etz89Xpr1/oF2poXBOVrWtwMIQYWnNZNWR610TF3usA8Q6+G8q4f
zXT/elPXVubvTW2WTN6j7uzW6XrfDasaDjDUcjd2Y+HeOEeujSAwVpyCSDv5KGddniOe0QYm4ubl
Ea5v8oFEQ/tPjzzHwdS6+dHIRvfGjL2MQ3AjQjZhhSVTXt2O4aJlCZQPxhA91nqnAZO/R6+zfdsF
evI3Id7yxhrG8aERvXMjkXp1SKlIANxg+QGzuuzpbIlsHjRWZYtePiqaAsGReaKh/zB1q8oKtFEw
19TdL9tZKs1JHZRFjirFndr2YnCofaZujOO6AC7jORY8iMz19QezYrud26YmAVt6tELQvLM6x/2g
2PnvDaM1SD10xmPZ+Ljx/PmyBHpElEoMtOr+XPbNcpQDk9gtjoYGhLKlkLlveUJ/eL2Va/uMggSF
ft7sBKubfYbvEboAOX2rsrH77kzFXHxPE4BKb8m2i3z3emvXdgDQXTJdqGCB89tcb+wAXYrUL46T
axYfUaUo7vLAaQ+rwupns0Rc/vX2LnuHeCb7bLUvp18wwsEnX44hJJiAKGyYTloJv99zEF3pJ+0Y
6GV7o6XNxfOrKRKwvCaBMfDnuiV+C+pIXusN58d8imUD9ylWzbus+GoWvoOCIQJ2X7whmbsoEL0v
w5GFFDqptG9df9c6TJTCQ5KUPujGzVfose0jU46SuDl2KHDkQTDsG4x7zo5ZOieRGN8aaxWtF/Us
vmS5vE91/4Ob2Cliqn534HwC3ZnYfXMUCAT/2cvi1xiRDKdSxO/UyDcHIAbiievk+nwqY1TPH5xm
GJ1IFvQlLBy1mChQtx9MGZsoQmvFJEJc1RJ142y6fN78+gjSaUTEa/aacs/lRAnHw1FA6+cTi6ed
d66PQHbpSiy8sgUHtiAfIpnoOBW0xTfcLKg/vr4mL/fAr/ZZkRxZOKoDzNpcN1Xvt1Iv8GIQQ3Nv
o178ZHrYkJZmY9/JRt7o7eUd8L/WeNqsSB4epFtjW8yd7QpbN3Vqy7S712UMuz2RqXBDWyVP/ioB
H5d1d2qGIr4lCrMBUf7bOCcYglek79d87eZ4jslVUMqp1Im6IYpTKMRHi+srrFa05q0Wk2Sxeqf2
IyltJKmTCgv2QO+0HEeEAYe12pb1yVqm7pgUw7SHGfgdffoa1djmVsJj3Rf/f8T/+lKDjAKnIHJJ
yBBcLgofCoOpVKdOAXNzGFqrC/vMtm8cEleWHhDD9Txif1Lx2uTHLZjrSO0LdVJ1hdi3STJOVomx
m6sFB6EpV9i6OfL9OOTtj8ITw+fXV55xZelxKSOlRFRl8qLZ9LL0LBU0CfMBU3o+Lngu4MMOipUC
8Vp6iAf8oIL8Q8KRShKsGCI/0ZowLYR9EGhm7zxFaKkSx4iyvJv3fnszo7su/u08UIBd0+4OnJLt
gd1RfGyR1lcnI3eXx2pSyzPWgPEQphY2TEfbjPFfKYw3NwZm3fMvmiXbwbUEWIqS5OX0t7Kv+nFU
6jRpJF2coc0hx07zG77zPWvX3/VNXe29Og52ttfpUdHo4wfZOPMDnMYAnoZ3i5t9Zd9ST0cLDmAH
Edw2CdNNuaZikS6nYMbVL9SnUbrYYOAhwsKcc0piXnfAyEgPJ1/LP74+HtdmgScFz0JgP3hzb45I
4BlDa/r5cup0Y/xbWcMcweecok4GHgZlQXouijz4L5PA8xpVQ5t8HymEy0nQ5FKQuCY94XuDfkKW
nK0+dFLXjznmNLhFOdweoZkKPT1wbKYfNSqv1X0+GcLZOXXedmGBBdOnOp2aL68PyLWNQ+C+BoHk
Nl5kGwKNwzHVOUWTwBaKJMo8JqGRIu2vljY5z9bc3zLcvXYikW5YszcmqhPb0NaKYeVqTq9OqGhZ
j5gNuO+XAVuZ1zu2qRz8OvjIfq+HM3xhiCSXg94L+lbFUp1qk0TULgZptDdUMk6hNtVddh940nxX
ycb+x5Wp+4+G50NyaIXW8sYcTKogN77n2k4kbQp+fZW3CbaCzLNjj06rtcuptTJ33osG9kvYQDCb
o66a84OeM8O+CPKfgV1m/aEcTP3b5M3l2R3aZIgaO09+TAKw162RuhJaAQ0nKwokdi0HbTZFH0yW
Fqf9coony/5UD7amh9wly36sbOIIB5uFE9DcZo/oz/CDxO9xQWb1XmBdJsMBfbbPC9Dp0GkXL8TU
wbrxuNwIJa8zuabOuefJ3fNw3n4fJXIwG1Wpn8xB14eHIYi15xFMaHJn4yCEpXxe5E8V56gRCi0Q
z85cIYFZaM5Zun7ztu3V9AGp72DeawrQB+ptffEXLxz7EU9PE8sH9JWHG9HJy0V++c3rv/8WNM+o
uJGBSvlm1RV7hAqtyBxAGb6+qF7OHK1QGSPkZCMhJ3jZCiIhoInLGDuHKa6yU871OO39qrGKN/rS
WLcU2v8t2V/cJlzuwCYdjm+IkbDLLttLOUayxGMNa4sHCNXqW4tqIRWkB4eC66Hv2zPSVNNbzVM1
wZAxddWuhdz9XMxTVp9Ka45vPSZfRB7E0LxJkAG0Sakg73/5SbNdLBl8luWkOliLqyk5FkVyIJHT
lVr6qHn16EWtVeV4eTrYgX4w0N34/vo0/Fvw24wL3EawHP+qrfOyvfyIdnY5sR1sNepGeG44ZVQN
w8QqDxA7MQurbW08aQ4iwbjIzVFueu39nM/+Hmer+BHTpiyyNVV8nJVodukMTuj173uxGBkjqv2g
h9HmAKW3LqPfFmOa6UMXj71+Kti3SCGn4MVDbxysefd6Qy/u9rUhJPigJ9BfdHwvG/JXi2EIb4zD
VBSrCsfPZMZKrtX+lvjSuUV2gG93eL3Nl+9TCwgoKEcqHDAU+O2yUTcu5sSbFuOEw2FT4UmsDR+d
uo2TnRpjqeGqNbRviHm1EvXrzMrCpbTcEpvlNLgF5nt56fAtNuPMUYoUDLmby29RVlqVBijPU2v3
gXyjpQRQDwa36BNeyklwAFCYYoHi2nO8JynfOFgGG60gFBwCPBWs2P78+uhcmfp/rea5ZslNgwu7
/KCkHsxmXKRx6qxePsaBPrzLHBXcep2/uNzoN/UKZJtJuawpuctmjKEb5pq38UlNk/sXVmp6e8Br
eWx2VZ44KKOkSooHbINwB5W8yuNosbrhW4rEVhDOECNNeP2V2WShwBwQZ7LXR+FfDvXFBqVeTz1q
1XwDOYoNw+X3eUupEQWM+TkrjQIfqwlX6rdQukVs73p/qqoQiYNZva34OxvrnExoWFt5hKKPdb7A
yNc9TaHw3QrR7WQOKAdp4UqXnwfUW+Yd4vHF9AkkMQJ9pjNp2nMB6Vj+7at66c4BZGGnp9YpEOiV
VhZwT1IgdOCdJL2+ulYW+YSnZIKyIoQ8hSnuDwylrORJtpxYp6rPS+3GiLw8ylfJCqqhq5QKQclW
sUg07mxK6glnzFpN7zBaqf6XnbvW13kBaheZoylxRu3gE+90W8usL2q1sQhbK8nWgq2Rls+xXcNW
fH2m1om4nCiueWpRHr/A9W25xtD+sf0SRXpuQSO86Zy+/9bEkr1suNoUvEm9WbcizQvS5u71hl8c
XeS3UEUi2AAEDrR4s0J0RW4pqcz0PKQZUpUYhyb+sSjnst67tizO+hT0Z4GgKa6cqdHfyii82Kew
BEAV8R8UOiC6m2uswBV8pSOmZ1kEE067ixg/mF497F/v5cvhZfUTDq/cBzjlW/aYV3PNzJj3nSvk
ufzIGoKpfYdxcDf9VChM/hPzUvlOITT/M3VHYjiuaHLmqH9zOpCGWPv/2xVUtG5j1kLU52YW/n2r
BdoR6rB/tJ36z5xIfjUFcGplBa26lVuyaDBOpa8NQ31W0lV3JjnmY6pjH/v6SL6cMKQqSZzTDAkv
jEIuO6SlhVnLoavPeosTK9c8jqVW29yIfV88zyBSrn3wQLuDZN7mmfpxiYPc7OvzYAf1UfPn4Tj5
lf3BG8cAAqJG2P16t16EUzTI1b3yRUHtQSa/7JYZ+PVQWECzifVNPap4pRZ4ZZdIBeNr7MZvCERF
/T7R8mbe9y4X7zcg1Gl7q6j6IrLlOxBYQEwM7hUCSJsE27gElgxmrzmT2a0B35sqPiyW3xjh4KHx
eqPXV4YZqgkVLJRfeKO/kOAwq4k0bSoBdVrmvmrL9q7yVXA3JpaJs3BX98aN5XOlf2Aw4ekTtYLS
2jLos7y2VdM58pzMGRDjMmvSfZB53RcHWMw/r8/plaVKPLKyA8FhggXeLNXBn6ky6ro8GwKThci2
ElfudHMgU/96Q9eGkaLOSjUgCf0iu5IhuzhC3pZnpxF6ZHlpfSI1JZ9MEHIgzXAOvdHg1VFEhB90
87rdX1jodKPvCzXJcz3xYDfGSn+oVblghkmo+XrfrjaFLBCgDHBPIDMvN4ZXEDotjpTnKQ5w5V3A
HDe7Fgmd4B4h/OnL662RNOfnXVyEHsfzqscIjQFe0pZ6bMZ1MQFucc+pHwgvCSJpGfUb+N3lyR6y
emc5WfHZd7WTpk/fMyCe+3IJcLmTpPUVUWbkL/n4NA8BJAMvrsYfNtXtvydVRWrOIeng83yfDkUW
VhagaYyCcZm2TIFnS1NjETMUYE/LQo0hRrHic2qok+wt7ykYXINHvqaFdZX5j14eFGdS2vMjBgT+
m1akLYpN8/h2KcbT2PRpF2pxoc4qH+Qe7pMvWBYwpvGE/UzlW9ahlXXDPklSEdnDsONHjci6al/L
Lnty42q+a/R+iCZBkTAU0kN12Eu69tzEhoEVLxYl7wEMto/TkueP+RzrR2j0ipNCh6GmfOy2fIqL
Ip3P/pR0h2bIVTOk952bz8nnjCz+c6wV8w9DlnG+a1SQn7rS95IIHnfnPiFq14r3XiwW96FxFwYr
yNIx+Oi0I1E8KqNMz1qd+zAhJTKGRV2YzV2gvPpHO08YtLZ6k8xYDMo4P6jSJUWNzbxZMCNLRWTH
eNuVPFMhNZbgQSSaV32qlfR+wiLNxB2247leYP0+Ytxz7rma1QdXjx3vrtYWO/68Inc6NxqyIMXV
Rh+MfrpzvLz5Z5ydXO79dE7tQzASmB97Y0m7SBd5KlZDupzYrU9cXsRsrXYfa7hl7iyFtdYBdKZc
pb/n+VFTffndHNrGDHVABM/j0rrJITUmc456rx9ENOH8CYQh0/06ctoKEmww49297/Wpw54Zj3J5
B5QorR7BrBj9ndMLcwae75bVh6nIcPqu83HEaDUuyIS/GxAIqs9ZY+unUkMo/1hUWdmMYZM1pglC
T0u6z32RtdoHK86nf3obAcaPOOPoXRnZVNzyyKj1LjikQe6N0CFtIuvRLIYkVBa6xyTbuGMPy5SN
1d6Y8jrf99Pgf8V2zpMn+G1DHraN29RRQAYs34+ODN43ldTzSLQKCyGtA4wd2kEyFcdmypvho90X
avkqkMgW72Ux1N/GMSXmkFKAQa+arnOhrDhN+S7uvFKvQ5F5LYbYaUsyzVYZDwAH8dWkxWV5yEzM
kxIz5UWIYNc3q0EjKaQ2MFpDOE5UFCJ9zIZnUCW+/YAEYfFpQj6sw5eHTr9tjCK3ipDXJ/hPkcVD
8wEDHSXeJD56AQ9JF/vq7HSNB1LOS2K/fwDoNXTnxa7JiHa9ly+REO40gWbAnPgpzuJ0+Kj5tf4P
YTqAIxSqbOwCkKms9r4hFYLSrT6278DCtf1zF/RNb4SFVejTWeJ/YoVpHOP7ADI0Xx68OtObCBQb
iW9X+m5L5XgYgtUlXke7/95fZhYSFtmYAJNRXCzSzz187sdciczHw2m20L2dsbL1dlwEY/2XreVT
8DHN+ibdycVt3Ag1YKWTSh+GcVfO3vRYzQmIFJU7/vRXbJR18aRBUg8+KsdMJGIORvFs4k7CBS+k
zCgRZ2mWfUraLisPdmaPKHMavZFFq0fq51QlKIQ6nkiHN6a5YB6sq3waHrHAqPIjNsSGtuOF4Khw
ygfbe+fizNhHXTDaXqh7vS33innD+3xp2+zBzr1y2BVmuZqNYvFK4O0UdbLH23Zcjkr2RXmKk94M
QoTlTXk/tI45nUFbSREOTqmTooeV5IRllbUxFu1rJkOAQjPfOqumHEbjZbI8LDaGxEddV015T8Z9
FvgikHoI3axoP63oAit0tRSMiVbo9vB2hWHrocn+BhrbBV15qirP0t7XiOm27/iQTvsyjR0hr2fE
c7qvWODundcU1rIjl9KbO6bat8KlzZfPToJhdc30pthY9B6p78jDrM6JAP2VYP9cyEFOVE1D5+zK
0lDtjkU/DXtvypR/bNTcFzsNVJ14G7tYaHOIZoMK/TL3p6O0C4y1Wx6hfYiF9yLfKsOuoSfMcaKF
lew46zp+WH2nemGL+8oAKvrI3M3F3YIYehFOQVN+SmZCWTaVZLHmTdt+GlZc/67WcQkPdZCd30B0
5F8S34v1vddj2XrIczNPHhsKMmOYJiZnvpgDTe58lF/BXgOwUiFvoA5/9brCA0ADd6vuhWOneFIY
dW08qLoWegg/0Pqqy9buIhzJnf5O77DK3UGla/X3ddxQr8jnGrkonOgxPvcr+NHhXIpi2c/KbZ13
uASr7L7Lh35GPmbUrJnaqtKkGdlpNsDq6eF1/Mjswe7OjRZ4HTTtIpah36T+yj2urVPdIvexhJmq
VBP6czWMRzHHi3bomtJefhiZnzcHd469r2Pt1N3O1xOSvdjl4SQhezvGARpNABPAS5bC0Zd6VTNv
iyvCzpzt90u1VOXB4QufF9wtu6/NYqAxF2l1zgueo6OoD3gbis9CX8qaE2iBk5CgDrpm6XJA4VQp
Ed/TRiNfZbmEavYZo7DuoDxRwEabNoiyuaLMr8Z+/tqClJkPNbQ6EY21sYxRWk2B+QwDbyjfjXaG
lVlYO6XII2T2Bm2XUHXwT7XTWl+WybGLkyM99VRmGHofRWFZ4ycpwLU8YOqcD196V6VQtZNB6+5N
M4AzKowZdEfrO2m3h+iXF0dz0jOxWxqJsR/lx2G5j4tuEV8gpHjtoaO0KqJ4cIblPGHCMR10v8P3
fLKRdH1yrCb46NlZ1d7FjWF2zzMZTDcyGydu71pPYOjR1DFewqgS+eO7JJ2y4pBr/qI9cpnIL4mJ
qcEuqHNRHFySJD9JI2XARBlsytnOYMR3ebLI+snMvMr7yvOPEMHqPWvau2OjDWdzKszqmPiCY2vp
aqnt0Z4qco4kq07OoBjKcW+wO727wZn0IqrnBC8h2GqEglQ7xmW/EKms1WVqWpFfNk4adrNlL0e7
MZPiDebpWHaOVTJ295i8KuMBpTovDqfKGONIsfSpKiiZd1Dvncrd6UbejMeiXwhfZGYmn2afZfHA
6vfdUE/JrO0znNHVY5Z0Y4vgZLnY4ZDXaf4+tixx7kvPaCI3HjOODUzqi0c/MRCVcb1Jxndmu9bd
uPWsdGeWdUxvfa96O4klKQ/CXszyaBsEYYdkCPCjayTR7b5IUqk9lxO5353ddamWh8LXRwK92kiD
eEHXLS3Ud6QSsgB3UuzIVaSNSEtHWSGbJFytV+VBaxtKqtDY8Rz3eplMu9mINe2TvcTJjyTrTfNZ
S2X72YiNPE12uqPm7s4N0MF5dFJRqwcxCeNLq9ngvnCiXghKOzeeDwThjXqD0kTNT8cW5H1v1kFw
nwSpqEICvK7ZAwR3K3zqUTELBTybgIurGT455P0ejCx2s/t4mXqxhz4d58e5YOWHoz61066onPKn
AUHB2QGxn+27eli0jzoBmBeydB1IUIvhV9HsZpZ2BtNdCvRT6/6htmBZHwpYNyqaUW6qdpC0VuuX
ouUYKBZbllHi6HO5TzmOgwfT6NB4qONyqO5d1n0fLkY7KyLVvHyrQVvwCcAIf8+TZUhrV/DaU6Gb
T4nD7/XsRmPXU2JRXRp4DwmZejvUtMJ8NrXZyu7sJq+8UFOcPo/NotwgtJs2X7cJgfCRmRriHWmd
0Xisy9hWj/2CfQ6ODFZahrEjZ9aZt4CkNatAchJ1sywfkE1q6nsCjh6pPRsOWGjE/fR3vpjeBN3e
TpNDTFF9Cd25d1v8W0ph7aexluk79kI2QilIKQDlOVxCHmPlUp8q3LCLY0m9nptJOFOZR0PSj+8s
YeTZj1guI8binZahaF82Ur6tk1x+U2lmY7npiriRHARW7yNPYzlJSBJVG7Idb8ksPkyYpvE4rLtF
T7nH1Siecj0YKD9P1EYflMmj60guJIjfBARU1iGY9SDZ5VW6dGjceG3cnmdh1cRe4EiyPUbzenrX
17gigOKwEs/aOaZAlWasOyl3Wdl7C25DM4Eqf112T3pboRtICFeMj8SMvniwqzL7BF2/p3KbeYv9
jEzpVJ3dbJLz3swIUb7U8Dyw+RWd5gZ/Z1TS+rMlUgft42koBIAqvUwcHnpZos0teoRpM1B9LIMO
rTpXoNQHMnCR715/o19mjPGqXJWHkMVaWV3Q6regZ6McSq1NMtzoh0Ivn+VqKf5Zy4IMWlnRLmVY
jizU+25cqvR7zyPmFs/hMq/zvw8Aa7WqolMEdjcpCTgpsJXVUBxrX7kPetY1T3ZV30KaXmsF4T2y
z3DLAOxuapuYrOW2yJbyiLjTdxvzEGoFFEdeH8vrjbDJSIADz9nKOlqURAOn5tTVmtxqIouw/IG8
YFzvX2/nMovza8jIpKIvvdJ5vK30V23Bck3Rtz3meldEs6nMx1wQZndC5vevN3W1S+AgcSqEMket
5TJhxImneWk3lUf2BMp+WV1ja4RpHWam/6EhNDHBImIs4G11I2dVNb6dAXTm1o73WlIlZwywxhur
/Vp3zF+WwkDJKFNcdoero1BofgJ8R9Es6tOsOVSWd0tO5morDlpp8OJWHO2mgAxzs6ssHWC/GMv0
yUmQK0YdcZpuYZAus2u/1gEQN5Cjno2WzLZmLFETNzJNr8hxYWlb6rYcd8K2mzRK5oYnsrKRLIn+
fJ4oSJDNR/uHzm1G0O6kT9IAAk+nkVmfBzHtc5Hb/2En8eNXzgxqQ9gwXs7TTJKeEIee6SN0W82E
zUWIdUsCZFPo/jWAlLhX4AWgbDxqLptZLOxOuZOqY+sNJ+WVRDp2gCbh9Gwm/Qet7x6H0eb2d+4W
pXIAGFlwI/d7bamAtyZtv1L+AX1efkHWzZ1VZkt1tKyy348LVK8+1W6VBa8dGDCQoMlTjzURXLxs
pVz8QQ+KgjuRDpP+aLqnRiKqVLvZLaHOax1iayEAAXobZuPmoHXMOaNM21bHbGrccGhdj0pj8seK
Ktxa1ABhr1NdJcO8Kay0Jlh1NUpWfpf7FK6sWPRPdaKGmISfU/3952sePITvcOTSnL/ZzyrXc+ju
vAwzKDJhM4r21FSWOr7eytVJ+v9WtohCnoVNZ9gw8CTZrMNimPO+WNMd7jDfunMvC6i/1j0gTo8J
cthm27IfNj7wr+2iPpqjZzzh8NuT4PXiOOya2Afo41vPbItbejHXWkUYmAogaC/c4zdrvVAWuJpc
q46NhXvFvp/7rPtQj8XyyV3K4BvpD7MFRqEbt2Kca2vSQQ8HoX3oJAQZl8ufZnKNSWP+MkDTAqWq
kQSU198Spr/aDkrnK38dSP92BoM0X3pC6PrYkjrdFXnS7dEzH26cwFdPLY4LC94Y+WMqnZfdQeQ1
1zxrpJIKDuTtYJPLjEtLRpIn1Aet5L02i0m/Lxpt+mqn0EXrZVTH3u+9G19ydUJ/+5DN8QnYQvIY
gk9cqvELDsAklwPtfa61/8fZmfW4bS1b+BcR4Dy8klJTctvtObHzQjjOCed55q+/33Zwz2lShAgF
8ZvhlIp7qmGtVb936Vi5Uzz9dv+I7H1ggMeOzcDXX9iKtedcBkPCBirJxuvoRHl+cI22PmKA7FpB
hoA4ESogsc/aCrDu2qwo1/kQEiavytLvcubE/+K0I5f2XyObPUl1ozABU5U+iUZwHvW59RSYbFRJ
lCOOya4/aCYJaQXEy7ZdWqSTqYnDbPA1U3K+wsAF86gGycEl+euz/K/X98+lwkv6XzNit7wCR4Q6
5BWFMdM+VaEfClydwlbhi8R/WHJ7rqXwbdf276OpcwO1e8m08VRIf5fmEbVx7xZFJkA85kLcZPvU
mRLJn0SR0m/nEVSiM5RXZUirNz2KnAfoWLG9tw5DH2A/okHEBI/NUyf3pSGh0ZH7mdb9LWuDRKF4
uCrF9FvCON+Ds7ZrDOIFeAZABegTrL+uYk52EUHW8RerbqmWTKVUX0fJWgpvSGJ1uCQpcdlBUL73
MYkvgbvAMmCgzSbYs5rB7ppqFtTbZfEs5sl4tGPCczjK48F52Nuk4jWnNw31BlTK2r+oo+uoD6ha
5FPVIty+lH3jGVYxRk/375Bdnyyk2ISOGHfoxqfZRHc/M5LCB8XbfWz1UTtnXVl6My2ggzXb9QlF
ScgSQvJ2e1EHtaVGSE8XftdZoasVofRkLJlxgK7Zc4i3TQEWy23Co77+cqJpMUxqW/iMJy78YZoi
Lx765gxyeDmIVvdN0ZuDpARO4UaAsZy7rFyqAgXEutDdsEYy2AuHGjEcquWIkdxfqp3vx0cT7Fcx
BpkPufYMLkEUaXZf+HoacOfP6uzZo74cpLg7TpERAqpElBjc3PZ6VMYF9XUU0ZD7MKl4Gv1YVte2
LzXVk5spPTrI4kdvbg2IO+hvwdSnSLBFWU9DRPl+GRKfDkAmvUMPwQ5pw6QNdd460LKXsnLM7FKn
ltlctCCy24OTtucvSBouEYCTkLM311ZoAFRNVC3x5XzuP3TNPF1jybIv8BKUx99rEoFflQp6h7dc
SmWSVAldb782lDy61oVR/s7dER0J++64BGZXg9sLMhww6ObFHo0WDECqZH43o01uIX7g242peUkY
Hk1J29mTmBLT2MSAC1Rp1nsyU2Yzo5+V+ZNq4NHAwOXSmR6WQwYBzn4kwBNSuzejInLVLPWpwUqS
Vbk3pJrhofDZnR4+X2KGJrMOqADezp7V+6kR8jdYQfnyJ7L7uWekgfX3fSt7iyOozuRNZE88JOsv
lvRmL3cSRPkgd5LPiBPRXc3Upr9m0hx+vG9LfP3N4SJoIzbEDto9W5DYTDzXj2Oc+QMogbdR0ZDj
lqzkU+0MwblTSA3hgxwOud9x0RSy9cTijqCfbR6vERUz2YlpnoGugYaXVIlXaCPqVdo0HqzZr9T2
xkUsiWImzMOtpHStFUU7JEFGkqH8KSkRyl+V+WMomm/2mFvugozKi+LpB4/MzranPGtDiAD4Csp3
s4hOX8e0rqnnM8jRelpMSQX531iPR1SgUIEwo4MJEWJbC3ainlr10GR+bC2pKy9lQZN7ucYjBTQY
Qv/iLKN9hxAmGF12zbYobPXWgIyqmvp04soPVm7qsZdTapvO93fl3sdjT/7SNgMqua06jlCLbJ0p
GqjMhL2LzmN5RZurO7jXj6xsqhSSrE8hYrmZL1eldrGDIH3W6Ckd8Ox2rVAr+6XriEDw5v6DpV7l
rVFw1Vbk0mlL2z02+vZ0/4vtHShRkft/K5uXfzAnfrqScWf0weABqDLpko/5WQ3pj943desQVwU1
EFR6IJdQuV9fT8NcxLJFf5jpKBOV+7C2fisY2PXzcSuQU+lwiDgQ8tnaSjV0KCVAYvfDnC2QwBs5
x0ncH/iyczkA40a/HK48rQFKEWszRQNLfZRixQ9l3S2k+YOZgabsGtBUcuWnavLO0tNLa+Y+Spne
fRdvMxRTqHlAY1PRKkFgbG1bCqMS9VpG2mQSaIWntNPS37RcYn4OUnjFmyCHQ3OwTXbWTsiKUtTk
jTQp76xNqnpP+hVi0u6d7pLn6QR+NOoOAsRfY/3WVy41K15kHEM19WbP29AFewfei+/Qw2+eHBGV
eVnYt6kfhXkRnQwTHTWfHqOZ+B3wrOakpX0A0mrUgFtCwpBA1ERTRic5UzTpEg3gR1y9U9Pmoo8z
8RAaza3jxlY6NM9JLNc/6JGXfw8KqKcT7UD+fa4rQesS/4JSj5qCfn1O6SL18kDNgH2BoUrPbaml
PysD1dUj8vftw2qR6BqsLeGIIACvv3RP6NZTvqPUQ7cu8aLSLMOrVBsdmuBdF9JbRZtz9OpljN93
WgX8YhyX5UuQMkOd7j8Drk+WAloStGuRdqe27nvNpQQZKs/BUIJgUnOt0w925O0tIn40EhdEA4z9
2Ar56VKpxWEA5aCeZeu5jVAsKcA2PslKnx6Yut2JmGJ7EAEIGedt6c/o0JAtOq30La2uThkQNa8Z
8ubgfdy3Qq8CGBACPdvGX1aOUjU1UumbGRIwQNe7lyiojtgTu1ZgEZDmiRmU2yAKGAzJXGyXfsZE
r7ezY5iMuU+DRyfUUr4HVyhqNTClWKP1jtKSSnaaBV/g1s1eieKGR495YS7vcDRFeXfzItjPBU+6
c8MSy+y6qPulRDSny+D2TrLyuW0SANvGOPuNEmiARtviIBS9zfPwjzoG3SveFbD2a/+qvJ5VRKkq
fxgn9TNcyfAC6jBkZHvouKEstU99SQ/SsSTjcv8i3ikQkzKLK9gCR4venljgV5U4VCBaKWBmgK8G
WVZd0rZMQ4/2N7WUsavbb7oRGN/ziBNzGQe5i705CxLzPC1ybXktLQjzIAC6fRr4QfBDgBgQ2FEf
X/+gTreiCbxR6YOCYTZJ7gRIDStF95VCWfY0Vtn0x/1PcGRwE67KSiTGgLO5ZCv92A+F8T4MxuGT
bKTzSxgcSXfvWhPqkwytIqXfjiau1MBomh73orToPqFk3H/Umcj5ZZD7M6Dw/mB9984nU7/Yz6KT
TZtt/TUFGqcoIq41eyiD31vU6rwxjYef9z/h3uVJUKQzmptTSvd/bQU1Dc0OZK4ZhS7hOZ5S6XM6
ae27eZLCb/dN7X0/qHwyAR/j1ElI16aCuNKRtbQx1VTjX05jFxcpkh2XD2779hTmB0TfPdfo5YFp
oqjJa7Y5H06NMjgUSJCeuZnBwrBUj0Gm2lmRE+MgdthzTWBrKJ4SlEEpX7smxcEgGTa194iuRn9a
9MWZ/J4ZDZNbOYMVvpFLyUkOXuu9DUI9mnAFZSkGM2hro1EgqWmX097LNZDObpNbUPpGINTFl8cX
jiCDK1UzDCG7sTYk5fM492le+bYU5F5qhuEXI4JqJzGG7ywp2XLg2N7XhJHOc86sHppsm4VLlqUO
BpWD1lBL9XK6RLVXKNA+ctQg38zMqDvSlr+1yGvOvkTBHWkVcyuLGs3LNDMwja0JRtsNamd2GQTx
szfnrz2I2IMoYs8aCjtc3EgK2eZNW3uqo04bW4YFL2qReFaDUt0AFecvQ0rtr8hymR/uL+DtSWB3
iIYlKBWoZ9uTVwVlxZdMGh9YvH7WW7n91FZjA2w5HL7eN7XnG/LhKP1BiISnuLlPTK3VuZKNyq9A
R31G7qBL3SCQ9dJVeRGvVpo0R4T523NgU9aioyAKnQpSguvtWSPlIsc1i8fs0/hsTHp6WqZFO0i6
9r4hdS1qdUgPUxTcWCGSZ2pDMlV+aJja4EsQBH/kNaDmExDe5GDB9lwyRe+T5aLWvz3aAFizYaD7
6UdFYHlBVE6nhsHrD8eZQL1eWdmcM+g1Q5NIZe1rzEY7FXqsnRC1OuKr3oZlWGGuBUukamwKsWNe
hSmTvsRNPU3sdq1OrhD4ld97JdbPo9GUH2dYayOgn2A6uEN2vyDkR3qhChCILdAsGhnRg6ZS7Ydl
WdcQVwyz94yQSQOn+xt+b1+gSfVfQ5urv9RCLdW7vPbzLsjelK0hnXtkRX5zusNxv7exJl+SjIAI
C+U6Zu6uv6TVpzCCB7PyjRlJg3OZVoo3Ka1+KhSJ3gwofvupz/TUt4Z8OYhGdlcR0VySf/7QQVnb
NgcEXZFTqBkIZ1xzTf5PWEmJO80dGmjJUxyOP+5/1t31e2Vv87j1PXyPuMaeGVT9SYc566ZqcDQd
Y9cKdQVENhj+Q01l7dVQMKmysFi8YWgKZn3VPQg+TXm678veFrFQiAD8yvbnHV1bseJF1bIKKaqi
6MML3UKuKiZcfG6oi32+b2rPodemNrdUL2lwik22SJ+HieFpIDd6L6/14Mu/sINAAtEwERbo1LVL
itFY4Jj62s9IzL8DsEwhtY1BpJ7v29l7Tgg9ZGAwojVtb1IKqZ8GRE64ouSynn9K/QwBLMwQr5TN
2vKlZoZHeN/i3mIRUdBlYmIKsxY311WomGM2qGwJtISji1Y0xkUvw+lZbVXj031TO87Rcdf5hEhO
cINsnENvFOovmT7qElUHJUwehAIoQwpP9Jm7n3UZdI/3WmmckZqBWBXj1Le4zl6OM3pE4PbyfELH
c54gnNq6VBxJaOyUKAmnQOyJmJFUaCvZYsk9N5E+Fb6U9s4npTJhathx/awjfvoWrIH9W9rWyZM+
mbYP7M75zZil+EioZGctKQWQG1PhII/aJjehps3gW4FdouaEPmQvlU/zAH0bnrc1PZxt4PD/bG1n
IxYwUqwyVviyKNR5sLNN4khoFkuDON39fbPr1q/OiUAdAzZfHz6tYORsGrWlP2fUQxujg+YVxsHX
IKqSA6927hPEtkUbm/uRkHxzQWrl0qNZNjPgAT4nIVxQfpoqJ3q42yDGy//PyuZxiZktYsV5TwWv
T8zLZJXTN/SY7IPjtusLe5FWEKh95hOsP9uEDJymp/hiWNCIa4hW596qxoPgfm/nI5oKmIZNLwTG
NlejnrM0lcqmgzf3ZTak5qNKc5feQ+T25vimbsanUWGcDCJBCEs13cFDveOl0Gyl4ErxUEYbZe1l
0+bN3LXsQ/iccStm5aGWmvVVfeDnzuVFRAfZQuQUCtChtR3o9JVptyDbwH9FvmMvKE61su2CHNeu
QZM9LjKPsgopDNNb+aaE+xt7A0VmJMMKcNtK+mNKHPmTPC/W6f7R2vt6r61sFk8OOqtpBK0oGoLq
3I/V4HV58/fjRhCxVzhSEDtYprUrfTZJRhlahS9Ett8W8mCe2QxHY1T3XBFq/EwdkCHdbBvydT4O
SVZw1SsgUZ6HrIveGv1kHgQcOzEpUHOWhOSLYvJ2aHywQKKloAi2HqLEn2mSDN8UNXP+GDo46J+s
UpMaL1lS+5nIdnT8+x9ybw+awMlgDlDCIlVaf0g4+5YxJjklbEd7LuAkelWBkLfafytbIoX7xva+
J+qNCDZjCZ2LzSVlGUUCNA9Uapyn1XMemvqbolWS0r1vZudyp3pNaEVcQCV12+yCOTVU0ZBQRC2i
+Y8R7qSHrFF6iuT4SOt3zyNSZ6osxHAUPTb5hIPeRtrKbPYSJukf0H+Ua26Yj89GoTgFhga4H16R
uawXSULJEhq7xj7sVAnZ1sY4jfmgveS9HR7cSbsOEdxQ4kAo7kZ3v64UyogappAsz0/5mC/Q/A8j
RFHCWPcJcYj6r0VxFuDOVsw9CsqxiAKngGRmQ4h14HBrCDK3wXvTav5DVp24dH8115mzx6EMwjQC
OYRWona0+ZYOQ1KUqGLFkOtovEYZ1D+kPswPzvTuZ3xlRfz9q4w9XKRoyRocRH4tidwaXYJnPcnD
g+r97nckPGTEmLiejM17XNQzwICKKUtRgaxKbMhz445ZFT6hWzF90NGjfDHp2LzJnIG4UTd7+3z/
qO3cXaKcT3WdL6pRk1772Zm9MkcRBC7GDjvvylBJzoMsyR/nZjTfFQj7nW2rtHz+sRM+fsrBpFDY
1uBXEZtuQv8otrIIUiyYUcdqXlRIY99yZTL+KJl+8/i9xe0IghlUOL3dLZStkYy67qQYzKhjyue4
V8sXOVHNr/e/5c6eWVnZ3CVtmEaakgKCXSApP4dyHRoQwasmfPoXdrh8ua/EvN6tqq/Tx0Ob1niT
j8hUapA+Gjedo9n+FwtEyxL8FUsE2Gtz0qpKLu2JRo/fd+U5myv9bI/J71VdPo4aos1LyCEQQ8BG
tqKniroobAYMxVHhPEdt/T5A8PEgwBY7eXNlodRoMTUNJpCAQ693uk0YEPdCKECTOUpd1b83FzM6
5X0y/3V/fUSAdGMJ1CRJF8kQxtaWymEe1LJVsFQPCEjANvK0UtbOaGugjZXBu4eizlDP632ze9uP
2qzAMTpi2OnmKKMf2nOXxGIA12QiWFqlJ50pT4+/LyaUKe4rQbKjlbV2LlscxE0t0OtGkieInKnj
U2wdRgB7vlCOAk+rMnSRUsTGSg82Rau73LcZieVadV9+GLUwPSiw7dy+lFOojTLaCJ3yrS+dmVUV
mA6sOMifoZ8lG2cDcvC3MO1LD/UIG2X/MPWMKJRy165RgLi/ZDt7ksK2irAgPRCqEZslQ11eISMH
0L4scA3yHg4ck9Om57nux4PDvPNFV6Y2cWJpOEgpRxBA4f5ZJ7uxfmi84P/KCBglledM3LfrZetz
vco6ukV+rGY1WPb2xyCH5uX+R9v1xKIsJVSkKVpu9kaltCgShbyZhRwBVBp5LRSi/PN9K3tLg5wf
M+xpGolnau2KlmsMSEv4Xm0WFqXLtCTJG4ysexs30vj1vq09j/7hnXOoIO1tkqFYq/V2VEiXO/RF
vhiOoJfJYfX5X1ihiY46IQBe0Bprj2ppbirAGGy2MbEtV0El109nefnzvpmdQwXwj+wbCCDknS0t
Vu70qUrigVg36eYPCAeafe02aG8FzzpTHls3l6N+FsqBdX1Oo6h/HvpgjKeDo7X3TbkJ6Xoo1BWJ
vNfeVm21ROUY5P4yhX/OSay82EqcH3SP9nylY8o1CGMTtNzmk+atDL5R4+Fyei1ymclsMyd3+M0w
uo+Rqr3VkgF9fQTeUmU5QCnvbU9eMg4a/oG62cQaIyTqQclzjnNlWCfSMfkcdiUY8Do9Gt666+Qv
wDc9F3DRGych+C+VYsLHCozurzqbTmWLPJLlBN8Wa3mS4onhfdr3XM8OTsVOaPqrJ0HDgPyWUvR6
Bbs+CIVyd+4HqNrmCG+Fy3etRmrJZiyH9Tnq5MR8iiHpIGEpGfNy8DjsfmGeUVDQ1FtAGa3NIwYi
ISfm5D7sEtMFeikNnqxkw9kAgaK69w+N8GUTMvBhQXiK3hbByea2ifUyrS2NWFiJZeOE6L7WwDka
NDfUSe2t1ECd6b7FvfMhjocoHJBqb+Eac6CrSzaydadSyDXMkoEMXyBr3b+xQ7KG5Kt40LefEQpa
L82SnfuD4hSfc3NYPBus4uM1WgsMGBkQWbZOzXG9WHpfabgD2LeMoe9JRlW9DZPpsdlcgveJCjdn
jmCY95podWNlaSOG07AlSvQmT1lchb6NNOCn+yuzt/FeWxEr9yr1TM2WNvugMYG8dZK/ygrxCccJ
wz+yYJQfz4uQjaZ8BI1EYSLGxpSRS31FHZfF6VvnNCJ6dVoA7D6er1jAUhkmTxME+plw+JVDMpqu
ZWHw2ejopn8xSzVwzdLW/nP/s+0dIToZMP35QzVuszhUPaKFxzX3Ac78AcHykzK0jpc10uAm0xES
YifExyVKYYYIqm5UO2AEyHaGnoU/D+1LZFfBOwm92I88iOZnmAKAPLTh4EHb2xbUPdA+QWSYCv5m
i+djZUnojhc+Ha3aQ0bIcKtIWTyBOD44s3veUZEADecIL7cdj0hJhzqUkJez477/HCtIQLmdaoTn
NliC3ztZNc+oiTx8utiCEIuYPyRwePB91ttkSYYpGq22uFh2W71HP8zyygy52/vb5ObewwpZM+O6
qV8KjOzaCiWlRp57Pb/0tjZlL2o1dssHi6Ek5aPrhSFuDI4VGQx8sE1QJw1gwNs4yy6Q6Bp4qnrk
MuMKic20PXo9dnwSGA/IEGBhiXY2W7+NJXVM0NC+oCPr2K5MWPLUTJr66AmjSPqLbY6otkW2JLbN
63OsGODd6yi9sHWiN8VoBN8Rl2vRg0PE2UsVszrdX6ubLU+/jfYKpggouYc2nzBCIs+Y+jq5GFHU
fHJQzv4Z1GN/hf3gHGC0b5HENJ+BNYn5tsSspO1r5wpj7hCJbpKLMsH01SZjfB4SdX4/zHL/vSk1
+yxLvfPMtIL2uai69ILKbPwhBKZ04PTtYnJVolculHJYy20yMORGGxh5jtNj3r2Ru7R8ipPkSM/+
5ohTwScLEJQSGHvAF9buMjzDGLrKji+NrEpIhEz2p9EZZi+Mlx41bHn+UI6L/HDtVliljwpWnIIh
x3Bt1UaKhNrBHF/kfm4+95o8fWqoMn+4v232viB2EBYGgX1bf5EYtW5nhh5fasTQvLTueremaHGw
TjfvDb6I+AkpOQ44LPuNL2ZeKeFoxJd0tPIPjRbZgVs4kZ4Bea/H/xg6ENH7fql7jqEvT07DLmVr
bA5gnA+9oZtVclnUVIl/c6QmHVxTaTTtvUTleLnYS6XlnoZ87uL11mD/mHSzCU70U+TgLKOD2z2r
9P0lX2OJda/JOzS0l2BgKFvPraj2FOyTMn8v93Yi1+6ozoXE2BinC16U0RnH54z5yGhPdqkUn5Mg
HprrfRdvTzwRHC0S8T0pBW5vMtLxZpG1SELoMhpLD3WZ9IfDZFIgt1bSfr9v7CbBEHEPB0zkwkyS
2Kb40ahVIalNghJJVT1ZS1c9L4XdvLfLdnirZ4H81wwQjJqxM/j3Ld8uJINreFfRcwJLBvJlvXdM
ph8krSnHF0Zj2GezLQCAJE3x6DNOo4QnFSkNvqSgs66tGKldm0prcsZDZ+meSRLV9Al2E9LqgPuV
4ASuok8vtZmBpHvQQXIm2hqcQc6fOPNr0znTW0kQpfDiSGYgu+kgqads5LF99JF1QCkJPTEG2cLt
3gawzIKNTeYYxhdtSO0PlIsQI+1iW33qhg4M0X2nbk48xqgkCGoHxF04CWunaqHmV2l9fJEm5eci
ddC6ZuVldKT3i9Qc7M2bg4AtmwcAUR76Mlhb22qcpS+l0owupRo05y4LzAtXMxPBQD8+3Xfr5img
9AkwCEkBGnnEXpttEpSKLOddxkU2J0ryjqkChvFpTFX7R2Ehlus1vYQaatFZ+QE+dcdH6hdwr0gN
AQxvDYNYVvNJj+LL0A6KZzbc00Nnp95kT0dSFDcHDh95doidHfD7ED02n5PxDrQeOAp2gvRdm6It
HShjcLDr9xxi35PB0+YVFbC1FdTmdHsJ0+QCNzVCfljCF01OzktaHqH1bx3io8FTJ3cj8KMRuzY1
SstSOrMeXqp8Gs4LM2o/ZU5zBHG8dYjo3wI6wTVFXXLbAWIYebg0dqSi65ymf2Y2ebujVcnXsKHj
++guxBTSCUKug5byrwner4LLgjivko1c5WkyvuRN+Kbq409FofxRz8VL21QPny9dALrE7c/1eMP8
k2Oqu7AaFL+KOvsidJk95MqrNxnTAw6ujZ2PyIYAmEOgwDbfjtJqAP4xWwFTcmF9YezmcgVrnrqK
1EUHz8qOJfgGtGVEFsC1uNkUPcwseMkKgzjmXPNmZmx4TFqQfaoa0sFy3d6FJBzsQLR0WTKoYOv9
VzBzYjRtxGvLcOi8HhIMAy1+2ol0augCHBjb2exct4LeQEys6NtarqmFqtwCKPNbRge/l+MhedvJ
5Xy+vwN3rZCgQ/kVE2y3QGgFHC0i6KxT15rzS4xGDhNwkqMsd3eNQEATOgpVmi3gpIK/PVBKVnyn
gD/kwtml1FczcvBnXZuMMr/v0741oVQGxIr3ZLNMkR1C/qosBaVFhgQqo9I8LYZTPWXV41pypKDE
bGIiH0SzG+BJq+mFFANL8e2oMZ7jukguxdw8rG4srIjECMFUqOpbgYk2duzUSZg14wzKeG0LvX8K
lro5yCBun0S2GfhgSK2ABcg+17s7CurJDqNUhZ0kRA7lXM5bBvEY+Vs1mArFHXJYZ24gW8l8sNVv
F8ygswUcGkQEtK/t9kADSYqTRkfEMAmd5xyRBrebHPtNtFQPi//xRgE5ETgu0B88kGsnpYlZEb0+
wQtu6O8rdmd4ij0PBzvw9lQJeAsbAg4PxaQtygPIp0wd25n9PMxGF4H4ys3yeT6IYfas0AYRS8WY
TKCRa1+Y5rHMRh8t0Hii0SPBV09olR/Vjm4SBgjgwC0QfFVgi5P6ra1IlWQ7bTZNUCV07dkOCvNv
vVeqc2GX8fdmWewTMvbFt6zsjjgAt9uCGwOeOlBT4iXyo7VlWR4hMcN78RmD0Fxy5OkJy6z6nFfJ
w4ggcTnxVnFDoRNChrQ2lQWNNTIZxfBbG0os3FzDdumPZ9e5bWtviXvrSfyY3OumRPl2/7q6XUYQ
ckTpBKP8x5+1bV0tF7TfYpMHTAn+iuFNeaHa1X89bIXCHNETpgRwU/yKV6GGJSfWEBS9geRUZKJI
xqiMr11SMe3nvp2dRQPcBLBKlJZAq21i+MzJk6jOQ80v2kg+w34dTs0856cYbM9jp4zXUaDxQFqL
20O8LGuXpL6cQ1mP0Em0omBhftYQhl7BkNSD62mzQP/YMS1WBo/gzW0WKG24ekvAVFdttiVPiSL9
HMGiOLCyuX7/seLAeaHMKBN6ig/7aoGqclmmKMFKUyT9T3hdVuonQTg0zA1Q57+H3E61azzbDCq+
v2K77r0yvDngIc8LmCCzulaouX3OKIV86WgiH+yLPStitLdovQgF/Y17DKeUk4kJCdfCIpkruty5
RI00/3jcl9dWNr5IVl2VbZ7XV0Nngk1U2s6HBAmN+sAZ8b951bn8tVZgxKihAODigtqYUcegXLo5
ra9M2ntrduPnAs88o+8XBsqh9/e4U7yMtKGJcIHMbKzZYRYsSZd3VxiP+nQCj1Zlrjov8hGhdm8L
Et1yE2KLKsbm7ILf6jSrTDtETluAVIWEbgRtv3KaP0Z9PRTv5CAKq7NWqPp8ue/jzhc1gHABKqD9
AvxpcwGX+pAya67sr20HPMkbZKAhT9aUI6/cdIFm/JkyvBqE132rOw6zGeFMoC5EG3qr5F+aSr0Y
PCnXLAkTNzXMwGeoYBC7RIqyFyh18mxLelsdmN05C0CwNE2hdytGImwS82VqwnTMFsyq0qi6XenE
z3m0qJ/ue7drBoyhaC+xpPLGjNMXVeow7PJqBG3Qu0tLTPI1iufwSAtl1xAgUgr4SFZTblhfXQg/
FfoQm5ztwYrdKUQaT2JQ+elhd2iV0V7i1ueW1MSveHVBNnPFzE2ENK+aWr6dJKu/GMoS+PeNbKId
Tjb0fHGDcAoo129PdtpbalDPbX2djC59tqr2z76uqTczx/LZztSl+hCEgRExa0gtj7T1b88AoDwS
dCobcER4p9cOlo7adlSdqmtSje2nqsoKBpMq44zkn2Uxn8AI2/LBrucvfwVeU0A+iO62ebph5rI1
avirlwQiXk0x/1OVQ305V9k4X3Vr6E70Prs/73/mPVdtJDHo+gjMqLEJ7RqJIZtI8zVXhcZ148vT
DHI01wnDEHzIYtXtC2YPH5yH29MOoIUUh+dHlFy2vkIcVewQ7e/rnEzNS+X0vfKxQJggeyc56Fu5
sMSk+MJD7DS/33f39oCIki1YR7F9qVxtDgh4FHNqh7y8hl2QPwdSntPBqB5kSom1pFYLZog2NtnH
dvov9MDGnMexvPb1xLhHta4/jF191KrbWTpBj+V5sBA8s7czf8EZ20WSZeVVRi/smSmpzt85vPcT
aWWRAxbKq4fjE9wC3iBTiyOd31ZMbT0Dl6+q5bUJxxRttD72ozhsDm6XTdz6z8cjOOFiQaOGh3Z9
+CCmGHqXIidemnPplaHZu2oAZE9j7tq/cUgonFCJ45bZ3suNHCgMHNP4gqPRP9n9WFy1bDqKGnYd
olUDzxhE8c1u50GNFMAT5TVIiIfCuFlOgz6Mn8Ymbp/ub+/dLcH6CJo7pbhtqapODMZm2mw8NRoZ
RZYHjfo0VBPCC8psWG+VoFIfq6L/s1pUtSlkokkPVn+9WmpYEqcyjOnKKF/rDwMRbreUrfhT7ljp
wcbYO7vcj+wLKHU8cJugiCkPDK6SZzaGqgxnlK7MUwSgy73/CfdWCzYAFH6iLzEBYe1QK8gikx5W
V3RT+6/MPjU/DczoexPW8hH7fM8UuHgOFEcVCKe2NjVInVk3GaYiUm4vZD4nc2yZmTf3RXS579Xe
t3ttSvz9qyeb3GypafmVV0dL6vJEpdtMThWB4MFzsmcHBAhHiheUYshmjZRCWZRJCcurmWvTUxoZ
pt/oqL3e92bvw4GWAGpET0UUM9felDVAZobwMnGgqKrgLZziQvcUCA7B81jY4VE0vmsOIWAa7Wxy
65ds5auPl8hjZxfWwsab++rEAM7okqh17s5qmh0c4L3vR4z4D/tQ9BbXnsHcQMyj5U7nqy2nkvl+
blN19enh7ye6ojyDoqyDVvPaSld2DnZqDm0njQZTTPruN8R71eEdFR0mpd+3tvPaA0EiwKZ2CoDR
FpfW68+XGGHBCETu1sCSL0mO/Gaozu7MAMM0k1ov1cP0YLvf3IM0ZGFfCxCZYD1uKzmxBGMCYbji
auWS/MFMXqrKq+SlO40IpZ/vu7dri/YU7wiNKkqZa/cGXa2kxmbL20tE1CRlfVM9lUXDqrVhon1o
JGs8uHRvdglJBIkh4SntAoFXWJusMqaVBzRwrvIcz+8yKsNextCPj/cdu9n2BAqinUM7kUIIdtZW
pGDSM7vLsFIaoac2nf5SlnNxSZx6Prg29kwJKju8KqQiYFesTcUjY5TtAuX6aQpLl+J381SJq71L
4vAx6PovqUgBCmBIEeeZN3JtSi4GtciWNrzWeWZcAkl2XtTeyt42nSk/GmyKAj6vvujp0PbdfkCt
kqPSmo3wGiZWdGLe8m8FE8qf7q/SzfYTkzwIZYHig26ldrf2JyuywIrbwbqoxvKSK8qbOBhtl9El
XwYpeLA/wJ1Oc4gGFbkyQut0QtbGAvAehcYUj2tCeH82uyDKGJebBKeaf/YgZ+iXMUoCIoZGPoQm
/dqYrnShmC1TXBMjUU+MFHXcRSuOgJK/ivOrEhIZJhB72lO8wAScm8cEHvNYOuBbr7baBYObFX1b
eVEf5/olM+y2fNOhXzI9A/DNTk3F6+YWYxy91JHSGQc48pu1FMkuF5YKkBjQzJaobSxiHo1t83ln
RsZ6feDIF3B/xnc7aaZ3LcIx80G0c2uRS5mqrYgYhZLp5iWoZCvoCgbIX+PObL61jGp/C/83T9/Y
PUPnT8BnYuXA5M3lhVgRvE5RfnSQi9uyYZ2us42m0rNrA4PazeNc8exJPyIK3twoyCfDQQfNBd4W
pNNm80Qtm3gKjOE6znRjiFR6F1GOxisX40iS+Ndrst5B5OzoSpGFibRo65GdcRrCtu6uUR9O73Rl
Zo5PHbUhFuXkrZMxANBWjN7VmCbqV2pRvCVvs34whdhy40CPHyRXcHCopaGgjdAV+Mobhi5kDgCk
dd5ci6JrvoMjVN3G6dKDzXq7juTQgDN+hREqAKj18ZRbJVgmJ2yv/aD30XkyNelNPyBn8GiwJ9Jo
cjMhaEv/fRtSLkHMYNSo7a62pHTv89LInmatTb8zNFc93b9Lb12ihQe+imogjtFNXrsELWDMRmko
rmWCWLJrLpLxqVXl6ct9M7d7k8gVPAEtZIshKltg8ZzVGoHegpnO1D0iGDTqezLceEEc+L6pm/NN
aQBPhCAz+GIS97VH82LX8CDL5crk8NqNqiF000RLTzQrmzfM7Pp+39yNZ6DFQPPy7tE5Aam2iYVa
vQbE5Wj9NV2Ya5xVnYLCJbI7PO5HEOIdUwR4UDrErY0g+Gb71X0o27MxD9eyD+eThacvfa7Uz2UV
PFw0Emho+sdU4tEdJ9ldf8SoLUzE8BL12ucoEiDvVsHCMvODwET84NUtQl8LIhQ9NIjiwEw2iedi
Vk5VK5lKNtiFT9EYWAxDTeMfg87oMaOo1LdMzXaOTpdYkRurFOJoKgtZpm1uo02aI83OpF7lQQv+
j7Pz2pXcSLr1ExGgN7csu7nbadpI6htCGnXTk0lvnv58ufUDp4ssFFEDCMIAwuyoTEZmhllrxamJ
m+a0MGb77NX5+EFbuuHVKc3iQ2Pn4T/oeuwVLDYnjgIPyDipTk5HT123e81KpJAuvPlFaWz1iKD/
hMhg+3QChxXyD3RlwUHhM6utBZHp5pnGKWjLqTzOg/3Tamv9ONraXk1uvR7CIxJFKYOPJLkE2d66
SgixP8+mVg1g5igfR855IAxzr4W3dpU3K1QWkRWSykLrB2cirC28xF2CUHWFhLd+aczxNx14g9/F
1ndQzOfH53p9jUiDROcUawmaeU9Xh42RDOnsIL0f5IU9+ZET28d5ih3fNPJvbRl/fmztziZK0oVO
/sYEr43kYFNbwnayegp6qP1Hs1HCQ5d09c7VKD/Fr55PuIO8D414CrRcxuv+uCIjauB3YxBlZfWP
VWnmsZqW4TLVYX4N69b4I0/T8txVuyH7PcsM0KKSJFsceP+tk3RGWBeWk46BqaX1cWqX9qjXbXvk
58xnt3CqT+2Enk1YN97Xxzu7vjTlmomLaNygFSWJ5beWm3wSizGOQ5B1pXoCiq8cGNyg+mW4PHs/
M1OLthojr3i/SFfXkeWUAEPR+7ILerHYX5A6gPlda/EX4Ux7DL+3v3X7KSk5UQCXEvwygVxd0F6X
q3EyaH0wGXaqMg91KeIgVVp7+MrjmCfH2ByL9Is7NlF0nQcjXvx2KlL3gzZ4sXbwVFBCAUFVpJzm
XJ2io2Uyo+jJOEZuCHG9hN6TDG4oPqNpjqM+TX0AjwrcB6MDxcchdauz1+d7UKHtd8a70P72wMQR
N60DGWuokrRlIm6QFHZ16CmlvRuLMeYsiWnHpbaHFVNA0hknz9u/kdDMolgrYZzjUploP3tup3+d
8/TJOW20i4CvMl4EdRZJQFmDFtSwqFo3sttg6L3wkOR2fohss9v5RJtc8M0MCCeSPqxQl709H3qp
hwCMGR+zmEb1l8o8059ThIRm16XdKRP2/BozEeRMP1o91Z0bv1jx6F6fPaMg4vhoKAXRGoPdf/sb
itBaptRV2yBL1fKDFYr0faN3E6WsYtoRELjjJnKQCjENK0bobFVHSuwiFW41e0E+LFmgp0Bpakvp
L3b3NLYFjgSuTwNEjhVmg6Ub/VIE1Jeia4ewcAM1F5ofNW16jiIR7rxT62hGWuF554aTDWouuZUV
xwQYRBgfxE4fnZnT7AJJSqsrotrhuW2H7KtJwBN4RZGcxWxnl8efbnuxU1KF2CZzQfL0dV9zKcqB
0XehE9TgAd/Pvf2uJuJ+IbdZzkQL9XkZNO2jAc/h+Njw9n3m40l6r5SZgpy78hk97FrLWlI3MJ38
j7hGIx0N2wxxy3z220jdiz+2Z57Djrw8t5hs/6+fTgR+mozs0wmUJEPCM+rHoOXBOT1e1Nusu9tr
neoAXiOV8SgZrKuC1PZrgDyKHugG0+lAG8bWEBCnqv3RAcXMxe1N8Y/WNioN6eParT6Wbmc0L0XR
VAkoSV4eWuadrn3MisZJXkCoh7+PCd0Df3anXrm2TRW+X/IKLWgfloQV+Tm4gMiH8NLuCV1vfQPU
MLEMMuw8VeS0t65JRXImC7K0gI4PLJM57FSDgV1TPn7UqLiM51JpLQAGtULJybVnoe1wTLc+Qo5O
8wL/ZGAOOe7tDxjDpUPuOtKDXGNMtc8I1s79GpXu/Ls7Oc5yiNmXfueC2TgKtuRcKJhgtkRzru5T
hcAAVmuXBs2ST5fMi5NzCwji+thR7lkhu5WYSlLcjWDjbIaVRQcoC0yhxOGLGda9OCCVMOc778Md
QzCC4dbg/CxnjcCFANZp2TJmQe4K2HNq2Z3qqIm/PL0cKfwDCApvkSz/2w/VJE2nTHGSB+AyoMRa
c31IE3QOH1vZ3P3U/CAjUTLmzxCNyLX+ciGLJrHMaQyToBpRZLJTob+vdOQxDD1/cpQhMYg0RWFM
4rsgJq2aWm2eMYXcTtMANNFyVOopPDCExnmyrvhmReI6wFtQWFzLuLVlE1d0aZIAYzWpiZZX9SGb
4mrv9ttkXyyHF1oieKly8J1ud650h7z0ijIJhrFxf+uyxTzlaW1dJlON3o+OUl9ojWpPVgfk6mQ8
QKEWehIJy61RKuD1lDL0LYiZ8foXNI75r9wd4nexM6Sfa8MeP6U2YpuPfUT6wM0FTPolq0d8NAn5
WBdRVWuYTS0z06DQleIc1okKqpfb83kr0P8gAIIABINk3C7NW1yKsmaSBU6aGCczQusy1Mw9cO0d
f8fPCSPBd9PHXT+RcRxn/Vw4WVDr45heGBFmLmcja+PoUHjFLnztnjmqe9TWGWjD27U6Xg5yIK6h
jCKomygMxokn3221+AzYqNy5ZDcvC2VeLlm+EhBYkvPVJVvNg2i7WtRB6BmjOHoAMfKPECLs4gB2
WWdUbeIJnXBr6YdLZAgEAB9/wO1aGSwCcI2alYzy1g3eQehW78KDCYzBWo7s9D8qT/chHpa9M749
elhiQ9/EJ+lcrK7GKGpK9Au7OkBcJXwvFMVkGLvj/EYsbhyzyfKulrMkz0k3yhQKLQ3ebaiVqEGs
S2TxAJLZSrqKxG2ZLhAe20M9gQUc6qzcOXB3dhLkMArHMDjpmJmrUx5mauhpoV0FtcbwcGos+pIe
Rn1s25PWqaGyE6/e2U46roTKEKM4d2snBSHA9DqPeMM24vGshd38DoDN/MmB9fjJXnLtEzOf9uad
bWJ0MlJuMzmZgECdBtDtcWd07pCVYZsGDinBB9TajJMzTNULFDst8ksR9+nnpai96IPIFau9dEXh
7Gzz9l4jiWTmCJxt2chc/4QZyrsxDq7ygmZawvByx/V5PPY6i3es8ORxVXty3j3FutuF1rNO0yVp
wpeljuJPsOu+wWNNPz8+e/eMyM6TrIXzyKorI5m+dFZt5eFLmRT5uZzz7mBkiLM+trL1SwMmBBBR
iTggsVl9s4wrJdbNMgpmDU2LBdXKoCpgdcaWsqdttDXFpUnZSKb7JIxr6LsHK6a0jLEKCihh08Fm
bhFCzpZiJejxjMhwP17Z1htJYXB9xkmh1A4e5vYjKXk9zHbj5oHIcv1Y5IYR5NkCtD6apvcJg+PO
mhM7R9FG42mMxieluTkIZKs8EbC/uZCppNyaL3L57ir9EjAvK1eOlWkAGzGpdgw+gyfmPTG9rbdg
jmIN/Eg5snKdH+fw25POqZagyGfzGgvPPTJ6JDk93tPtJ4QCRBsIqCg1IYLY20V1xAxjPsdLEIU2
/ZLGcFrf6wr6QCEaX3vVv7vWHEpY7CA1r01xv5uY+K04c6CpdXux7IEpPzVe2jKj6dvjhW23jzeO
+WYMQAYXQ6f+dmFeUo4I6U8DZXCjjqiDpyn8IBNE+GM72yXJt9T0CJt5btCJWtkpweiRqQ2BEQ6q
zxDF6pqjT3DuenVvqtS9JZGikZm+1ffXSjxey4ynBfxI4Ch9cVW9sj9HCqK3jxckN+Y2kJR/nwTQ
lFNMNu+amJTJgL2iBY4KmB7lMKNkSFfMZG60zcdpOBOsq0+yjzlbEhRNrAyyg2Rq3SF0ylibQldo
QQZS45gyLPsQNYlz6L3sydnmb6bo6UoBaYkP9VYe3xTFoi5FogXGRB93HvLiHDOWe+dcbb+VvA8J
Xd/WBBb71i0sXcxoARtqMFApPTWRhqaXmPfGqd21AgQRPWwZzK2LO3GiIdUTuWrgZGF/nmtr8Y2u
2dNi2hZ35FZJjR2J06DvuFrMvCxowAyTGixOE01n/NtMfk55oZev5aR3xsWhImN+6pR5qA9NY6GR
MyhI/py4euLxY672dXwVpejda5RZ4DJjK4wVxVeLurXgbRa5+02by6w4qciu838YSmaVpG1MZGq1
wtubWnVv2yRtWmMUF3rKa1GddNKbhtBwpuSeTt90ePavEp+/d5K2VwMMIqpvALF4NKje3vpARJCa
d3M/B06olGe19GTbKHMPRlQ/KfKKU0uyEoELIGhK0uvsj88SJgzj5GI1K7DkYoR8huqUb9RN++nx
/XBn86hD42uyjQOed3WxmkJPnKJN50AlCDzMc637zuBGx8dW7uwdaAHqicxrhb+3Pj9JPkdovcxT
0FVNfZ0bBEsSUcSHau72BjhsTaESwP7RXSRy2khrW6bi9VUa1gFXg/4hz1Xte+pNxitcG2UHh3PP
FKVm4hcUdO4ETHMyec5kNEFL2H5lGkt16AYLVWrh7gBCt+kCci+wH7FFu4cQ4tb3GH0R62nf1IGu
A63ys6hQbF9pBqX2QSFWxXmYtLg6AzlOvadfRDnxk9yIRiLY8rUmZNVVrtVz5IO6mrUX8IndqVU0
51wktIMee8n2rWLGKHgjWYmAqrfmBEYMYzNjYTdBUyrFtXVy79ppZXko+mI4DL1q76TvW9+nz8R7
T/RHVZYm4e2uUum1xr4yiyAeveIF7Ld5ipThy+NFbZ0EI3wzeou0SnmFb42MWVGYdbkUQTmr8Z9e
NDrHGabKC/WE8fS8KRIS2bpHfnIDsAX/nKjkVkVA06o/xHlt+XkTRseyiuP/wRQYb9iOZLFU/Far
yqSO3BiORdDb1g9jafQrrLLoGInO3EmAtk5BMAbIm1Y2vfON+JY361XOPOI6GOmE/l04ZlkFjPDo
57OqtWlMh4JK4c51dc8mDk/uKBEXIHxvvxnAN1OkzFQIoiXuv6C01h7TwkjOUSqS70xj9nbs3fER
mRng9vQHEKFZlWkjq1LVRSlFMHlmrviFLpzFN2u1zsi8VPHzsZvcWR0a7ZSN+Iee+DrGHaaRbjnN
gYAsH5VrU8/92tW+hZPyMi2TOD+2dmdtoPPl7cXCtjg4OxlNYSBqRp+KUVln0Zdac2JcQBNdgWF2
e/NG75xpIIS048iWqTSsG6tu3y6eyBOwJW4+fVEjUthRNOXnx4u6s4U0xBE3eZtfuUlHxtlEpqUL
e7qdlXfW7CQmCBLWpQPD/JIxf/TpVxowjhStAovJnPp1N8csE6pDfTQEgAtcPzKsObBE1O68Z3f2
TkrkAp+CuAF8ceX2zlhWhg5JM5jSARxc4bUvKc2q6+O9275lUA3461xQMo5aY3BSGgV6omRDoIBi
/aYu83A0l8y+dKFTHRnm3r5XZkN79qrHJySlmW3kCkFT6vZEl2qS2gnyjsHYaMbnRDfiT03t/Pl4
ZZv9wwjUbzmUjTiU73VrJJrdpCtjZQiiGWzCnKbFocziPXHce1bIg4l3qSQQJa6aIIVuzJ5CbB64
WZUfu8IcfNNb9kpom2MrDxE6afTy0ZGk5Xa7FtR0nL5CVYyO/ex8ZG4oYwCcOv04lkX0/LehHgLC
mHKofP1XptJY6esia8ZAGZVWD1Sv6KZjzFyjZ2kNXD/kO5R3+f4UY9Zlwc5URr58OQYcM/Ozowy1
bzBl9+vTXvBG3SFaIlegFHO7czAaGHHf4GrWFM0dBeu+f+ls20p2MvuNH8gZm7RdwTHTCkP6/NZO
34dDx1MyBQm+fSR5nN4VsWievb6xwi33hmKm7equVgOX2Rvo7KuBNufJYRnb2K8GLz+JblfacONy
0hSHlKAdTD8H6HZBaWT086zlamAjH1b4hRsOBLl8IALemCLM6fF32tQfLbg0tKP4N+Etdc9bc9PC
9GsrYWWgHNOz2vbK92HszS9dkcTnmKAEWKc2HQ0j/NEghfvy2PqdxRJfUAeXE/tIJuXX/bUJPCnl
BC5FDZJYM1/tyvEYHFYmh8RI6p3HY3PhslCL7qUUpwDLtWbep7aV9g7sgEClMniYy/7j6JonRc/G
k+MU75ai2pNI3rqmJBtyoCWPF2jaKlVOjKowZtAQQdP0U+3bivZfaHres+BiOT7UA5JmSM1DiI5r
35yNNOUYqIFiCJCGg8PJrtThpAmn3Xm0tp8LaSpJ1AGsJVuYqwQsRSkhY6qzFqhlGf4Yu2k8lcKp
Dobo1Z1+8x1TJMlSkZzdkxiBW8/wymFRCrcJg3CqktpP1Mk6qRDW/TDy5mdlWNhCmZHTiJHoGGp2
t8YY5sj176UhibmS/LRLowgMvX5yDB/dX957zjTQJXBi1FVvrTQ5hMYizJwgS8by1Atdik831U6m
sPVzaAIAKiSGDy9fTy93QZ3GoZrZgVIn1TlLoqzz7TFzTzBKkpewH6cDBYOny7jMEqBBDxeCcJP/
vfL1Moq6jGfHCQxhjD7eU10UU8w7a9sEnLwjdIGkAWqqbOjtDg6mBl461I3AqA39ZBt1/Fsa0zuJ
DMV550ZG9eybLCvtgLQlGJJkYS1nE8s+JFFB+2rUDC6HO1khShLmvz95CfI+SqQyqHneGAhct6sK
w3JUmLKJlSwKv3ezWfpe0Yzvpn4Zdzbw9kriPHH1gVAix5JqsxvgHO3GED0lrT8LdyowA5LO8Cdt
VPZYobfH919DhNBvcw0lJ2f1pcYyJDtYxuHceFp5jqYBLMBQJ+8YWLTXTL1viiyEVoVE668OrxGl
Mb2MeTiPnXGaDKP9WGnd8J9+2QNQ39s8XkgQ3hJGTWvk9jtFLRyPrHVZU0cVf/TSzi9mY0/kRL7v
/79V8e/OkRrAwyQW5FleLSdmlA9jl7DSdmb0Gk2mdVYSoz0ACrMPObCD3+xKmV47td/J5m4jgTfD
5MM8VLgH8MC1G9bMDkp1ZpCcI81QLiCqYwLDTqgX1Z6aY5rW6hXMoHZmAK13tHNzb4jRne8oA2DZ
QeNB23QXagZ7psuC/a5USl8ds+zQJuUcFKVId8KOFWD//9ZK15XWp2xar3VUhWI2RpKL8TyXKJSE
oe5dlLIZLoYZtUcbvXi/15b5Vc4Yl8MqnVOiMUFhdjvHt7SpuvYF0inlkjlfHl8Fd1wMzigFRtnn
lnnhrYvFWQM9YkjZg67UTkvkVv4wlOHxsZW3FsrKxzBD6YPSDuJW60+txZmduWU/ns0GNFAJ7OOD
CVecMd1teMxGI/OjvLUvk9V2B6Vlwljk6ekpdZruP49/ye2F/u934HagogW0RaIhbtc7ZUrXRkU5
np0wtv3cc5XXGqYUGL2wOw9CeY4//q89G0F3cgXUbe01Ri9CZzAbKVif7SQFqRTRiOu1StCSK/dk
GbbuLKllBH+U4F1AGKtz3C6LhlC+wdKscflo5Jn3tajy7JQi7tXvJEH3bdFohOtCZXzdREWUck7j
yR3PqVmTa7UoPvigMJgC5nTD18efbMU2lnvIwuQsYaRPqcSveyUjTWAtymEK2e0Sitd8aKL+wwwd
dzzHsdMZv8+Za39Sl9BLfGsEamyVmlUfIsVbxMGII+TSfD2riFN2dmF7eACTERggQO/yWq+RGyaI
EGHMzngOrTz7zc0ZVhd73nPaF/8uHwQY+AIwiTThV981Nwul6TysLGXRB4Zd6r5QvW7niN5dC0UA
+QoA613rEWZONNgA6qfzMns/kXnOD545pTvRwBuS9/Ye4M1E4kDyEiVPanX8Gt4UoWj1fPbGtBco
VoZxfTDRPev8yWg95YDsHXy7qh1dcTLVMCsuuTCi5hKiKda+avOsF8dejTPzE7FoPR8yxkw3L61N
Cd6ftaHdqy3dcXSkfSTL4I2ctw4zh2XR40ag7FNM7u/zgu66GY9/Atvcm6xxZ/8JWpBpg9xICLju
VxgjOAHTDSdCl0rxRdFmhyKc9qxsrz85UYqSN8I0cKXWyMlRqye7zZr5PMpz0ixA/NTi1YjQsLU6
Ywd/L8OT1ccm/AOeSUAroa6rwkLEsAkxQyE6F0peHJze1Uu/dY3lZFlz+pox4OyctUPy5+Pr4i2v
vjVLXkU+gnQErQvYxbdX/JB6WdfTxT/XXRX+DCEXtxfTTIfUr7xa8/7k8Rm/IZiTO69VMvaRjzxx
pp29Vku8U2JH5j8KMHTz0OdzKWdX5Eb4IW0cN2Uildl2J61d7MjX5CThH26vL+9oMOXfuqXOusCs
0gi9aKtk1kWtFu6rXjBx3ReNYlSXJNTtb0saKq0/jWOsfyyEWFra+wssASkHIq56P9tMbQzFaAf9
JOZIOxlTVvxQkU8LL2FhCMHpsJK52TmZW/dzQYRRqnhrqBJQ3W5aqi+DDSXSgLWzlNcYOOKBZPg5
eLW8ykgEYAox7oak11738mMzSydHn52zVqjZhwruUFCpYo8dsQ1oCZohXel0/YAUmXKtv9R4urrR
cqdznHOliOKTWUzKeVSi+UPM0PZj0wzxnyEsnqMJX2ananfHMpx2ypBk2zKvWlVGKkQuKnew3bOp
DVd7MhN/FsbfDBh7QbDrwxTawg/DJyuSjHKH4SKB5HIqD7X99WwIrXT1qbQb6zzmjX5cxmk+J7Wm
7jx265sQK5LwKOlz1O8g7N/uasTVFdHntM4acqi+EiXu311feDSkrfipLPhtQUwLsU2syX/Zq7xn
Fk2VDtRfzmrGSA0ECoc/5tRdvj++KNZ3IQui2EOJnRAG5Zl1vBT1DH2VHIRz2jaWfeiXpfkSVmM2
+nU7eX+5llD35Lzv7KEc/YOICLUSilqrq2nMYXvOdm4TMCBW2CdNeh65Zk4AXPagU/dMQVeDPEph
FzTYqj4y2GWjOTOmBsfo/XTRh0OqwvSK02UPUXpvI6XrIYkoCfrrmJo5waB3ls4+x9OUH9wo079H
omWQgj2Fn8alcg5Pfzh64NwgciQsVRn5e34530uZW0KTWIjMHKNDVCMkb2vZfEHOtT0aZIv/gz0C
L5rShNUUIVf2dLgMeQh07FynifMOK+V5LhZxsZ1+PhWaUn55vL47n450HFkWKSwiwau36zNTm5Bd
2iNvLX+v6hxpaq2c/2xcRtE9NrXJSzkEUuVDKuGCCmYa+q0tDUnOoavz8OxMQ/MHE5XCqkTzty+6
P3pX5O5/OtNtLCSvwkq/xlqLGJSAPzu+WFo0v1Y8GQM6c3msHvUyNRtZN22qnR+5fpuog5Gh4kM0
xjyqwKv73KRwJGpTcc6JteRHs5+7YzG2Px7vxD0jtKcgPhAgkUatHkA09WiRIbh5NlPmBsCQVPzZ
7vZqLfKv/BqbyKXIWgsNF1kwXVuZI5Gn6L1653we25cxb5mXGPfqabL64dNchdGLuTjqyen16LMz
aO3p2UXyJlKbepuMJPHtt187S4UY8j6NLulIDppFhna2Rfb3YyN3fArvlC8vzQ/un/X7K5bcrSpv
ii4Jk6iJdSAhwTOl25kcm37x/tLCRjUvw9h52n9Cc1HDlHTY6uYjJHB0p6PKVahHjKnXvZtqvf/h
9Mb43IAy+cQwUEFiqMFhQgVZ31mMGg/T3oziSzuN9sVIC+vSN4V4Srbw/6ywE1DYOKuUJW/3uw7N
ykiWPL7EXVIf1DaPKYXH1dNflbVAnyHigKxJefjWCg382ZmrKr4YbmX49pSWh5G64c4tuD0gIIoJ
56VYFHpma3BxAcBdIAUTXwoK4vyrdg+T0ZU7XZiNFWolMHNsqIZ8l4180zB5YWRWDVY0Lzm14H8P
KbN/nl0Lfxk8KcOdwYjJNtbtjrlGGIs0VeKLktshym+e8r3u5uqvxwdhNT+Uz/9mhlYZlXayLnX1
cCyKYU99yyADdSjsn4s3WctX3YmF5RNwRJ/q0MubQBmURX2XCtP9oc5Za49EIoyd9vMuGZNjN4Gk
/HuoGIZ4jjwt+yxSE5rbUDjD+yiali4w4nJM/cVarPgygMFODrNIo9ZXjRIlO1WN+t9at4cF/Xhx
m0eKtaGGJjm70Ls3wsuyMmmHpEysrUYg0DSr16xMl0Cpsj265D1TtNzlQGJmVQOzu/1aapYy0g06
zMXKbeYjFIw0Smij+KmX7PEQ1imrVFtjXIF8eqXuz/qpKVPHHsfWg0tfF9dOTquxButvruP/zKX9
qWcYxNO7+FZ7laL7jIdaJ0QKmorCNdv0YqV27S/Mxkb0MGQAEG3b82NTd04WAacE/hB7EoWudjH1
0BhNszq9iEzPL57ajEcrM56bx/Dm8jLqpI/AAEgpnHT7rRrTJCPWu/SiQKM9oAtfHh2tDXec7+5a
yHcoY8Bpo/Z2a8WYunlQUspTCdnfaRy18ZDa6Kg+3rF1NoczyNYEkRgZK2WxVWxkISlYJ4mWXgaH
a6g2S/O1yQsNao+ptJ2vW+3wY9as/MVE/v7Px7bvrRC7VJ6o1SCwuLo6qmKMMqfBNtlPffRGfT4q
qEA/hTz792uRAZGQkNlhTO7AL5F0VY9VrSoOk1YQrj5WMdzAZWHq1P+wFqlMCdqGJsM6nctzI1qG
Qk0vWWGpB2dx4CwsqvfsK0gUSxsJIgjFYoKs1Z2eNX03aHGeXfRFia9e0ZOBt/nXx0uR234Tv0Hp
oZnOP+D2aSCsjIyJaczDUueXru7RgF2oxnSGVcw+qKDk7IhG++exwe3dR1UGaWfmxdE7oVt1+4Wc
YgghhFA8suJu+Lj0s3EUSlr/Y2f5zlW0WRpBEAUTQHS0GkFsSY/8xRdG1IVGtdGzizYprfpqjr2W
+mWE6PzV1OkXv5vKAZ7J4+XdM0oDgfiIlgzS1avlRb0KIy/mUnLraDrO6jheXMZBQm+GCul3fIX/
Pja42U9WCRpRzmhGz4CU9XaVRpU7YQjh9pJPuvBOYeyAPKpix710ZmnsTY29tzziX/yRt4sLZLU8
AtkocdQZawid+Yj4d19FG7p/c0Ub70PFfnJCBgea5b11irl8iW3XvYLOhr0SIbJ2KZqpfq+Emvab
Agz9L9GQlGtRsTdS+N4CoUWQhdM0kEpft9vZUUHOFvBAl3Ke0xruqjIYx66L0msxOuFvUz3mL89+
QEpD5BZEohwI0IS3FqMwzxUNXaVLWC50hRHzDTI3ST4q81ydH5vaLg5THkRVBFYola8b420EjSuf
jPLi8KGgYKjim+UktC2yIQrLqzYL8WwZFlqEZCbS7aL0BetjvToqT4lZdIA++zmiduJ9BS7X7mQl
2zNAWR40kCufT9Yl//svJz1zG31K6CNdJo2E2ldEmHwaeOy+LGa0/Hy8h5t3jAWB0YF/xKW5HfID
KajO56SoLjR2zEOTcXkfm9pT9nQE3kSrb25maUjCtMFp443rnTOVeNDxPnGJvDz9PNpJ2x7CxU2m
K+EwYnDz6GV+5SZ1G5Ru0kYfuOqir8JJ3BnwS11/7O3M6P8e7JT6bJhHFtPGVahMfpVbVvhRpCU8
rTxupm+gcqzqAIkzWgIoeYsRzCC7bTT+h8Y69bWmfa/cvo9LnwLA5AnfMcfq2Uq6dBSSPubmEtPJ
4YC339Arl2XOW7e4KBNdsyELtfciTZavj7/eJgJaWZEn5BdPAeqk62VmFHw9L0Vy1nIPVdEzYaUo
spObdjn7GosvZS3yy2PL8uJYf04ualBDsORkGeHWsgBK0Ua5RD8z5fYKR3w6hXpfH7RJ2P9BV2S+
1lqUfHHhDL+PBg03/h/sQ5gjAGSS5Eb4SJjRqKBNW8pZkgVaW0X6PVay6VAIJf8gWj0+WEyNe98p
g/ct4dl/Ng2mQAGvhocD0jql6dXD0YMgsZcy44iGmftiG8Pysc8IMx4vckVJlc8FABxJwwdcJJHt
q+/bejkNOMYBMbHaE92LuuSd5SfJ3BovNFrF7NuZrgz/jXtDiXy1cpbihay01gKht7bqV9rowjBV
7Fig2pQpKZMt9Kk4iBIirN86zoSufF6ryWHMTZjPrVfO9gt6e2X62htZY++4q3T6W6eRryzvOrcb
ef26h8oOMVIBlA2V4KHy5zx3DrnSf0GWZjk93rnt0yCL3fI+48LRkfy6dc8mGxsTUffqglaxpfle
MivvqtIsL7UIhW/0Wv7clJ63T0UZASQnZ4Ea6Do8Q2DAXSZkEi5zFeWnJU2+eI3iHTw93sNbbK9s
QlxeWGrP0KENZ5UoTlCmepK36hJByj8No6meVTHsYZW3VwtFJGIjAGAu3rduJ+mLcJc+NsSl88I/
eemHgzloJ+5R9YCwlX7QK+XTXJs70cOd7yZdHSkISHRUklffLWsjIUY0YS+LOScXM0VurKmH6mAu
RXQaFkN8e+wnd/byxt7qGmNKcgx4eBSXzGnVl8UYmGVNXnt4bOWO3yMHTkwEHYEgeu2NvUsAlI6z
lIGoveTYNrkzM9pRNY7oNTg7N/OdLaSDy6WE7KJUJ5U/5pc3oYrLqjOKSlyqygC1No0/JyP6lpTl
j6UL/368sDvbx+VP84qrELrfOn5GFVQJs5IoqxRqc4iYB3osTG8vdthagShHbUTC4Fy8e5XnM7jG
dJk/0V9yz2mlTm6n+KE9VM/ChdgvObEEwCiwKaKVVbY9pEXmOgI7g95qfm0v2tWOcuP4eM+2zkBF
5A3YK0XbNgqEbRzaDG9aukuiz3p0CCeezdNg6al5sZfC3SMDbN2Bxq+sXuF7tKvWiJKub9K+Naf+
4sRwlHy3cdvySsyQJx8YfptVn0SrNc8xbuVlKJv7tMBYJzKL6z6Gojq53WoqQ841uzy6TaIc8sXQ
qH33e2/kdjsltktqf9KJpgC5ynDonwm11hT1EnbDeIjDJDmKwm1fOghZO7JbGz8kmKPiTQZnoge0
YZtnOHs5URW/RE09Hbuors8SM7nz6L9Blm5eSf486QwIiTcBybWmS6OFfcaUBGa3j2Xzu2ZzwV+0
MkraQ5yNkXnqS7P5Yw5NvUsOYdqM87tKq9r5amTgV6OdX7NdM40R4huSHhoXm/GUZlGPitFH5sXr
Ef0PO0e9jC7jGh6fiTfy1+2aAZ3hnPioybW/1t5w5riyVeBbl6GwsuXUdk7UfEjNJSmP9KgU10/s
OO/8fkwn5RU8qGcSzgste9dSdFvI+Cat176qSVPa6mWZnXqAG9LNyu9dr0KXdynamp9LG5DCCXGZ
0XuNRQVBJq/B14u6aieSgSrqlmPm6LX+3UsW51sDWjRP/KbPhXOIF62YXymgI4BcMMXkW+GmEIQH
exTCF6XdOichRK1daxUk42uvplp2GgZh9x8KT4Csr6shjRAzNrPhuNSxLv6pirb7ZuSt2fpDZMXN
pU5bbfDdWoExLoQGJuDg0QgMGKnVtceI8l0JM8kU7tV15jD/bYnizibMD2f7FGpN2H3tUeZxjmRS
yfi+BXngnSHUMCFisZyuOZVlnnrHyRmVhVLONI/XwdTR2AnzWP9qeMuicmqkXH/NdMifogLS/Ueh
IgX7V2iEufoud5s0PzVhX4b/PP7+Wy+T3DaieQINcGFr9PUktKlNaQNeWq8VR7vTogNDasT1sRX5
TqydDOkiPBmKLa2lVdDe9HUYc1PYl3mMxQ+EyMt3aWMLZH9E/m6JDe2UlXV6emx0cz+B/CGOkkLh
JoH8WrMk9eJZEZVJDxNFwutoV9qlgKB6GOZyT/Xw7i4SXv8/zs5jSW4d26JfxAh6MyWZpryRVDIT
hiwBeoKeX/8W9Sa3MiuUUT3p6Nsd3SggQeBgn20onVC0naHFwrZHFAJ8RPjwjLcV1Db8D3X9f5jQ
1paDtgI/B0uR1/XF0hSilXniHoIx3Qw23GJXwtTfV90yPv977d6a0CYdQg242X6ewt9z3ndGU/nu
wSOB8L7FS/I6cYLmvce6T/kCnkoLC3DVOmXWtroqBq2etMNYFCbSCi2JofoZ7102mHtIrNHYbOzO
M1xM+CsqjsnwDr1fe59paSaxbJ1gP9vtpaDqsy3HUGwDrIyozOhPbCXBfypAfey4KIPa556akh9m
Ui4ZDnmGJGMBC4cLF8T5YGjKmBqNeiA/uMmvB/ObtSTPWwsOFXKRw+hq/k+8WetI9GRFXhjrbD/A
jADG29B2AD/evK/HUm6quZ10gwO7v4GR3IEk1W1wiQX99jBQl7iNUJOf+k01jZ9BPrWCQ1lO6G3d
rMayPPHfvSGYDMcvnM5NZHiqU5ZawHlsJMFhsnsdRsDm05WN/RA3easuZXm/MSXOVXBStjd0h9Mv
CWWS1AG2mZJomxCW8YAddX7pGn9zFIgONAxwfz1rBAsrxxGoTpPDWNtJHqd1lf4Em10vpSKc7zl+
mu05BfLDjjstL4vZbXHOzdxDkkk7zEw0KpXd98dZz+0LHOk3hqJah34F/sK+O/U/JRtgwvzQDg6d
yqYddfYSGTJxSegY1Lt3t8uikZ8DBQiB+ulQyHSxgkq74NB0fRDqox1EqXGRnHcG3FHOoXqGxL75
x8CZe/0NtZ4/4PBQJQe/89PkS9bVvv7Q2FaqQ32lpxTKdWzKGNp+/ktoWxdt9UztUuPlfFmhF6NO
5kDcmJ2n9nTOUmuWkc0B8e4ct40c7Ijk6yAasotK/fNNyXMYsG6TN/KsO3WfqJwqyzVe5wej7PR+
J6ZcL8mGrq1L1+8bc8KajIF4e6MQPX1pJcpJlafXycEZyi4qfNCmsinpB7rLHP/7YnxjKM523gk0
U8GYT3nMHQe7Pdi6diC0Dd+w1vw66RA6SzhZ7x9pgx553m/NTdQtr7dLXuSKpK82PXYDMSNG0Hg7
TIa9/ZRp7340ciyhF+aLZjyfSI7XQ43J2FaDYabH3O6+5j4837lbtN32v7oAkbyxJTZMiwcjw6Ee
ObmzhFZB+5ZLekxt1UXKWYfIDqZ09+8f6ezlzV9G8QKPkKITcuTJNZzNkufYZKTHpq73GkS8MBDu
r7ofebRU73M/4cVNswhK/bZ8aFHZGK8Xz7GqHinHII4iGfwQ3i0o/DAHF2Dvv3v4VQlN7czZRD+D
piLPtZPfSDNF52i10g62ZtnlFI7BLPOHRceU+XE1iQAOh0yNLoD8mrVhTfbRc6aCoQrzDvPcjUBT
FYdauKQf6z3ZZN+HovIM6LPCTy4Uj2ffCBcEFQll98aGw9vm9YoYU4pzVJqWRwzFPjdVxguqKr9W
xIVdQPfOdhMLz5kK/oByFGzn5HdO6hH9V95UxznIRezVnbsLequ+8CGe7aZtFBT1tJPYubQ8X09H
LcZa1Q7aD2sy1Rxh7VD34Tpivh9iGDQW1yt/5CUX0fM1pATipoUQz92EIdzrQQe3KWhPSJ8XEz5B
kRtMYJbYgc/rXtp9eslU5UyGSsOMU03f7M0xNgMGfj1eMBuBqNzVQw9UrneynNNrlRjlH33BYHSH
0E4O+PaOAZHPdSW8YxDIeoosTRPd3moR91x4MZ5dllxOPNk4+SgDMe44KTjLRBKtANHksMjke7+s
B7PSrp00/ZrO+a1U7mer9W5L61KX+RwCYlzODIp4lDhba/v1OvidVQV1mgasQ2MYoZFWVujLxI+G
TjeO5SCCGyPo5E1Rm/OTMWjml8QunY//Pr/OnsvbH0F7Cy4aRCvomK//CFGPtk3WVECl0Eh9Dy7i
qx1BRZZzLAt8k0Nf1N1jLkq0UP8e+fyLAmoCCMKXfevfnDpWELDTokJagkNutE0ZOo230PNdnfF/
GYfDkgczZhX4spzO0K2xj+wDtO3K+5Hm6/CkW115oYR8azbUBECG1HX0RU/OTPqj0ujYW4e68bxb
GvEEsxdyid+/ZoAMfDpUqZx6J6NQqBa+mfI2WqnZrN1U5cYU18Y8Xeq8np8JvPRQS4NO8pAg7/H1
os1OSnNhpsjn1SwjOHLNTeANbZwV7SUv8rdWbku2wXkNwIaq6vVQdpBrgyzyhO6Mkl9cNJcHJ6/N
/ftXDrHPlkOIESiw6+tRqk4l5MWJ5GCN+bKTVqYfBy1zL9wS5+c3y/afUU6WrYHv0/EgSg6TJ6uH
anXq60bY5r6XmnlHn93b/XtWb329m+8zdccmbT9NYSfwKZhBg6iwDXe4clf/e96OcwRbBS39cp3V
8GT+PeIbv9bm+LJpF/7CKCeHFhoAfCiMMjmkYukOvq6yWMzB+vTvUd7YfqhNGMiluwCOd7InijbB
DiZrkoOWdOmB8y84TqXQd+yOS+Hnbw5FQwiwZnPSPjXemvqJssEakoOXO5+WagZZ9jJFzVMVF+6Z
N5fOgde8MRcR+ZxsQVvL6WzgDX4gqFWFg6lZO90enPdvdCwetvIQIQ3n68ltXijXXdKs0g5BMbRu
lLhpcmtbm0Lo3T/R5mpJkcjJuqW0vv6guOKnKqhEeoSCUT5oWTndZFoTRMvQVd/+PdQbXxVNEsRf
FPMQCk5lIlbRrCxoL45DZeo3fbL4V5Wmdc9+4fbfHE+pS1jh9pm+KoAJW6YG/ju/DUA/2eSKexJL
0lwcyUWem3BqLV/EphI2YnlXUz+pZhN/X0+OqD5Zee+pECOETv0avEFVOzrbepuFTdKVD2hBrOlx
wPQDJzCUA05YqXqqosrz+jRc/Wa0YTsNyfeE7K1+x2U7g69hndfEXWamWajnq+v/cFsv2VTQhi7u
k8nkgDGabugPaV9oPwOsCXwuNlXVe6PrRbDL8k5H0Z8irkH3Otp6mE+TlkdWP/MXTNbUDVE6pdmX
CvNwkokDXRYHXyugcf/7l3tjy8M1hkOD0HITIm3//X9ASgU118ZrCCbwJOpnLFCzPTKd/+FW3Epz
SEK8EimaT7biMHo1TL0FX/ZaODvQlTJqV6CO/2Eu/xnl5GxHPuVaPF3FMTGy7/YwzHEDjhH/e5A3
TiOADOyMoEeAMNjbp/CfBcNuUgnAfbZ6Pk6bKL2hnVoaO1Gv73UPAYzcaLi0bjnMwYlOhiLSaLHL
oiBQjgySY+bwxhibzDhsjbsLS3c+K3rgVHrbv4CenT4oK1guhXRNecxEKnce9i+7ZA7mvbXCa37v
AtK2hXm4tS3+ely8XsAC8bfrF/i2YhZrRXPrObsg9Zyn3rblhRPwfHMzFE3cjccCf/9MrZ8UndU6
sGwF3cOQG7oNjSG4xKh/a+02jS26fUATut+vJ9T22VhZEs1pUkk6hlkwROYiP2OUdEk3fz7ShmVg
FbtZatFqP7l0UabmWAnq9bH1JiOLYIPg4CkqYxpjvQz0Sy/q0+H4fbb7HbkNXX0KwJPviSZ3XrlF
kBxKf8F5xDcLMz/KtEiJydQHsV6Ag05LpW049H88cWmboAQ7OdOdxmx1T4Gm4QgBu6mUzY0xWkXc
1XI4KB+5aacX+oU65vTm+jsoH/PfdYWsdvKNaWB1OKXiq9UthvigeWO3WxxlXzUIGO6oci/5x2yT
+O/FxXh/hSQbSGQz1ZOTMMFcYUUIrtEclHhINd3vyjReik49Tn6Bo4XR7MtsurLL/MIj640fk7fP
BlJuxL8zu4+khaqQ1mt6FKZVBKQ2pOXzAmG7202r21w6it9Y1o33RDVP9A7F6EmN0w52oozeSo9G
Sqbe5FdU9LIjHCrN5/00Bst84QA7/dS3dYX4xL6BF3LuGu56QmiqYsC09ecw8BVBn0V5KU737VH+
WlECJfKSeP2p+35blZigp0d7IR6QJDMVk+34XrUHc/lLa2U6KAYAYV6PYli865xKyKNL5jP6PbtS
N8SQpbfCdUo3JNXEef/q4bpFPYoMeeN+nPxc+kJMamt3jNj35QNZpgNemMYlE7U3tuDW8gD9R9EN
RH+yeoUMZn/Bo/6oFXm900Xq3C+aaR7MIb8E+r5xltCg5CnJWUl341SgqCkot3muc5+1TfssBGSN
hgNyZwmVFOFCKPJhcFrngmLg/OPml8NpgbboVgifftzOsgZmra/ZcfH1ejzIfjTHGzt1DLmfcA7v
rid3KH72iSRHLDfU4MVzj7L2nbceQdrwrzbMBiYPaOjJ9pmk5hq9KPNj78j6wyT85cMw9M3z+65x
RtnWlaazzwsQ9P71Jm1xgnOkYcuj3nbDDdraNcITwbyXSeVdqBjOvzqGoseIKeDm1HFao3Yo//va
9ORxruZfda23cQ08dPj3fN4ahAMZ9GlTYHDtvZ6P7vSZpogYPWLnUz1qnoZ9mFut3/89yvm5SEOR
Y3g7iTc58MknAMDS2qCo6H4aRz7qReq9aM4Wb5gKg/gSM10vbMm3BgQ8pcFNZgng2knJYCs3n61p
ySkZnOzWLFLjuhWZfU3yRr+vvKW9+vcE31hGjkds/Db3BiSuJ9siXeAjplpfHJ2mUntzGsSVKY3p
wjK+OQrNj00MR+PttM2S6bNhlcSrHRt/bCKZlZkI9UnlXy5M5gwJZ5fTsYQOxVmvb72d17tiMGfL
bi3AlHyuKnW/OsWY7ANNNuPHhpjn3xqwmXbTt3V2NSfKDI4t816vshXJMq/tPrV2Wo/g5HbqbK99
KofFLFRIyYqvhHRd5e5EnorgsA3T7JZMTgWF9xj8HNnnY2RWzdSGiIP89mB2StmRPq6kOdR52lZf
9KQ37TjFkMr9kDgT9x4yj9aL+xVi81VqmaO6NVaBxXUyrEI84+7l5j/SKmmyMB1sQyvDsdTM7sa0
Vk/g9ZVAicF3w18OWedr/QcUPYYVO63eYI2TtL3+LTHTZdkpc1q6nSilV8BGwzkqytH9PI2BIVEY
m9qA+Sq8Nh7mWVLbnqDhNA8mSuAmNZZQFGqSx6r2Wv93ljbWGM/CUMYtVhirE3WNO1bxVFqiu1sG
d9EPeVGX+pPwSXWJq2DWpxtR6UFxyDljvXisauxsAs0prY+5G9RB6LK/7YhOUCrCqSfWaQi7jNCL
+81uS791kG9gxhKYpPPhYlT9wNC/HB7ysfHNcJr12on6SjW/Z49Gz7Wxakv5pHwfDxuaiKTXaA3R
MnGQzSgvSxfFSzzn8+rtej+TnLl20lV3rVZ6w17TXM088o6ayg9LSt/oKlGJW1ypNXemeNrMcT7M
uCOYtxARC6LOujw3vmLy503o9yF3LfeMggudjoRB/dToObrfMS9PKD3GtKp2WAjJKiQCui52Cw7x
QoTBzGGdwp43huned2jx7RqcXIgZLYKUOCbFZStgnjhu9mj0i6VjSOn2mNl0y4JYu4Af3MdTZ3Te
XbZAkEeolTZmDNyST4+FU6fBb4TDafDUto3RPAXWOBah7o1W7oZrqXXlMXc12/vZCbdvd7Nv9eqX
0pzaWsKkFHNmRI1laPWH3usDfgC/6af5uu4Hq7susn4xbhVynvpQaIFMd0kzZIm4yqlczRd0xqb5
a5qtzLt3u1S3CHkzzOHTbIJP75WW4c4jitmYviwQJPurgt615FvThznbbXYvzRUe/rOIVqyCMjPs
U8HHFI4iq2mmmaqe/wCjTWbcUid1H2ot8a09vYJKPGkbMr4vO4ieOwG7IIvSYLJ45k2Lke3ruR9f
VGOoetcHg3Aj9syoQhJ7OZWSteFXGbu6y/d5O1jVN5jmJGU39uxpV6ZW9E+rW2GAH9rF6idTaPrd
GDysdVf5z9WA+d+j3k4mGuOgmnS5hmr1XcBPpDUU7XKsnHt9pP17rF0xmS+lU0xLbJKBEISYU27/
Tz12KLEhM9FfzwSNyH1j944e9t7S+YfRkl6wAyBMqg8N5aYZdp0lvzX10FvE4Q1db+0xGxU/QA6I
A12NLk+Oq7EOzW5s0nn6ojm9yHa+XtgO7DY12H1UinEqd8Zgdh7+CVPe7AXcquzBNlvNEiHtxrSN
MTF2s9Aq/H76MRHtNV+ZJRaCke1VChygGk1lxFLK2thNCTJSTI3yUr2MQ2AU3/1Fl3M0riLAkBG2
gvfbKBUpXOFc+pM8VLI3otHqrhxzgpfkt4u/s5yufbQyqoyo6t02jWvXHYM4y0XaRXjPdu1TRnT7
DTjglO9M3IZGslDdTN4mi1pluGpenkEMC4b+yV/ReYdTWY0ayrYk/bYBuUKGrprUGnExJt2fTMuS
j4Oh5Hy9VkNSDFCV/LEqYk+Wwo4AN0dfhSkd8x5vo2Wmxg+HUfZlHnKWZfqdIQt7uTLsghwddzGl
/kklzcwGSMpiXGO3yjXcmANE7mMVGnauu4+srLle1QE6+A84YzjTj7kd3D6uRh9qddh3oh1CfPcq
96CC0rWiauinCr2Zu1pegcIHM9zYqmWX3WZrMjf4DzRqO77NykW0Bj03f5SFkiL02qr4gQfcmOZo
31WvYun1uEGvTsPf1o1lg41kN7eucdMmmhiuVrtwWcWmU5WesW2T3g89/CP9a301a+M6yMv6YwC5
a7wWxtJVoQxWcV22s64dM1bV2Tfz0LrhlDFMnFeW8aUL7HyIZqKaaEbbYpDxSpqDe5dz6Wr3MmVH
zGGro/u8823lmNdt24/pofIy3/uR5Um23hOjPXbcWK2puuOcLX6D6fpIsfuUuEGiHtBcmc9BnQMe
Vavdf/ZH2/iZYMtMHDU3UxIR4jTddulQfqGGEI/NONhlqBp6cEdN6u4XZIXjS1tV8xyB0q/2LalF
nnNN93CUoZzn8U/Wrs7vZJopCe1saPNjRWo7x1IjOh2AIHAwD7rPPXteXpQxolKCXJf6e79cU74i
S6yuxzK5yfBcOIslb/zekESQt9zHJWk4zezewTgc818FrgS2hWWspcoXA/1ECZlfLV5NXF/lmmPI
F7eWhwZyZ/ksdOH3Yd4nq30Y8JEz18d2+4eXos5yHFi0orEHwb6lWN8HlRrGSMc852flJg6BeCM0
+jDrsl6701qrfzQ6UPprzZNtupVDTh5mbWoOVBZVpcfWOjg/tLmXmFplMnN+2kQG5hExLqJ51hKn
KULHhS95NyRCdmbsECjzx5gy4yPfk5a8VKMq5W4xTJn9yXmAzVEF3fu9/VYqwYBu+EYIBMpGCvq6
EqSC0LkQl+pocivGjaO5EZ0kSHOF5cYXyk7+r15jRK+HOqmhDUsaCwBgdSxZvLtZFNU33Z8uIf/n
T2Re4BgzQ/3jDQdO+npCpO5mzbyM5VEitrkqnYGGiLE6z4tftS/S7fU4m3P76b1To/e6CfZ5ZG1i
qJP3TzPoavSyqjoqY85E3JlDspV8+iWt2jnUgFELPdcNT4QEewo1tKPUzbK2xXEu7eLbWKSqww16
9vV4WXXtf3gKI6jF4Bo/PCh6J7+XiezaWpdEHH1sSDQ+Kyv9WFNTL1ED/eoS+/psahstFbqyC0yD
Y8Apc7RaG8peo6mPs8dRmGp+8YOv0sIms1w//PvXOns8sjvA7tAV4quysaNfb5G8wXIa3Kk/Dgm3
pK3peSSD6QWLfqyCrXdrNPAtRCOMlNYFPyEp9wSFchup5ikwGY709UjMa7dZqmA/78CH/ffMzhYR
6IJtAbwGVoh/5Mm7Tl+6jDQFB4pBvng7Xifux2Aq5HW9FP3vdw9FeQhLzwK2x9X0ZMsHKI68YWWo
PmBH5IMvw6HI5aHOmku21W/MasMMoZjjUENb/mRW2lyPg2h742jYCfkIBte53ERPoyMv2WT5p2eU
RXeB3ByoSZvj56n62TBmL61oCByHxTbUFTxi83uld14TmmmavVjCTJ5EykR3xVrLcvfvNT17/2+j
0ySAEwAdBWOH1xuzNNJeWoLRU16/e57gHleSe4l29tYo0JWBLBmDDJ1tDf7T6uMN0jg8Gc2jXtAM
wLBziHVcQS4ciacfGXgoSAk+3LBGwUtOScQcic2mcfWPY2X4V7XVrleFPfwekOXv7aG6tHSnewRR
ytZmYTMyGPZtJ5PqcVDz5qpMjtBg6n29+kusW0odRCAuucSdrh9DQVH921q2QENPHcblPMAXWoBe
qQ2cqICRejUoJS7Anefrt1kYcMxvjsFUUduE//MrBZggB9rs+sdZuF97Ydx2pVuHPB2fJndNLwx2
NiXiz7eTl4OKU5F/eD2YrPBbTszVOsIsaKa4XxQ1aC2L7Pu/N/jZr2TT9kU0y/LxqD+rNgRzCRLX
yK7UojApzLK6jDbOw0cxCufCKX8+FlAkZxOfFDQ/iEOv5+T4Q+mWjV1cIcK3rjsurnvMK7SbCeL0
heXbvsv/VjZAxRsVmPMWrAUw8gSazs1lyqtAK65aYuyM3ZhL0/0h2wREYzUT71E1yAIezDHJs9tR
1MWz3jfjeHzv2tLkgMyGqgjBGXyV1/NdN35ZauDRYXWNwMleDC9GDzsmzBxxKWzkfL8Qu4XvEz8m
vUVe2q/H4okG0Vyk1VWzklk6d64Te7N09/+e0ZmrD+tKAQcHmGCIjWR2MkzCn+CapVle1RMPVRKV
OZnjpdTHLAJo8T/2AfFYV0AWJLbVk5qXWx+t6/qQFEtmgzykq35cF9/9ZEyix+EhJ64j7hF3yTgx
k4xgdNX57UuiZZOOFCvNgzwOhEeEbeU1Xrtz2nmpj82s9zPuSEM7fcSv0Rlvg5VcpJ2t6kt5E/+P
vL7eSrQEtq7+X1kJJlevV9bsCx4igZ9eFWZF6bPn7Tfp2ZXulHKDopbWHz87djOsH7t2ne0vc2NW
hgz5T6R1D9shd2LXQVB7LwvoMXeoacUcOcnMb0Xkzmo8liIr8uMATASOFZCwt6szEsDDCeZn9XMs
IPZECAD07gG5s5ivakHjdmd4WSuj0WxFEgMwCe1jbzY+SavNUue7JbG0cVfz0MjcMCj06c9A58SO
68IseWbnre8cx4kI5KhOLWPCfmPosrt1Lip5WzctBmK1E1Ab+flqiahZYMQhls2b9N5LMcjcOUMy
qVAWurXcOAXSH3zGJZ36B6/z/PJBdKXlPvKhteQqpiopI2NaUvQAPi//G1FWrfa8OIG0rzlTvfrG
zrK0DFfLWr7zem/0nRi9ar43SHLwr+ABQL4KDYWG++hgQKH+5OsMjAEkapMQUXmJipI8z8u9QCuf
xSvPMmOXVluMkSh87w/fKLOesDkervSsbIf9Wi5FEBGslPwQRYEppiUIBAoXX3OKcFpcwsTkYE7+
oUtM4ztXQlWy2WWljvrqDE3M907mfNsVvf481Yv7UZvGpXjsi8TRdjLJ6++oCvU/sjfT5yXTFYaE
WPWCTGtb1qWTz1OHK00vP0mw1CD2XLd9zrx1flS1NiDkdGbttl96Z9pXpKgKPIAo70JzXNom8soK
ZXnhpJ6ISnMsgtu88JyfegnCvaNBURifQWns5TZtguQH5qJZEhu1LfsoyAOxCkyEvNWP8tHpPlZu
g6EB4RdKRboqgzY2jGkC10WSKccDeTABvuq60JuPQg+W6gaT2Yl883Qpx8PUonC9EYltfZuUvRY/
3FT45RFYrtGOjr1YxfMYcPETK6ObWti1XvCo3HW01mg0NGF8QhxtfizLxc72BUZSVRrWlA3JN79p
/ew3aGz5KZMiGw56nU/Ow5LSSo11u4G1Ua0ZP8my4mb/XKmsS6NScwiwGuVsrLyM9BovFK3RaL+a
Re/fVaLKh/s60/Rv5Qqz6miK2s/GCC9Mb3gMZuU1P6egyl5skrHSh3Gu2g+TvxjGhwpXBkWjP1+A
qbJ5da981TYI/HVvKl6cIF+ceOkCg6BKMNw/My3pMVzMgZjFFPc9PQx0TZ9va7sr29vcG+VH7I90
CfGDnR9a2ZK4H+epDPo/0kzgVc9LoYtQjUn1Mtmy6e/TfjTcvasPun7w29x1rusWPvYt1NvKfsrq
RN1ZduNgTeqi17+rE9HJ2OhQZwImtWB3Fh2I9bFBF5x/pDnA11iATBsh20t4VEo8ye6c1G8eSA6g
MeLgrKEiYSVGEBp4ZJe7QstxOiDQD9s0oOz6akqJKt6ZCUjuztNRtUbSrkor7C09a2PwdxB+4Un/
p645a34DqCec/ULxKaK+DMwnXMoKJ15F2RcYhZg92QS+3wNGTWmnImvaeJRANv7DbBd0P1xvcUeC
F5cGbcRg1WMkzY7ekj1o3Rg6fQnG1KSusmIfUjyhRZ6fZ1eT2Zb+JkHCRrJ13f7o+YksIik0cm+G
XDp4HXlmJiJFy+SXOZFSEioMFWiZg9ZlkZOl6wdJbSd2lqX0h9SgEbizDNneI+1ndce8V1ckmLU/
3Q6u7c62pP2If0Kd47q/lkW0zPr6s10FjXoHf6Ur08IocSf6wAd6ojAItYVMmZ2XNc0O6/71czqk
hXljLWZiHTzw7t+5pkqMdsZ6dDiLrcSNNTF7n2d4/m20cC0ZYVHn/R3PoPLr0JikUgkzG4FwzfbJ
oJX2izyB9UdfjeKL2dMbiFQgWivqvN5l5Yy8KOPJ5HoApPEAV6Xu/MyVTL9muT8FUd8j1SfTyRyn
UFvRKce0rn1xM3Gf/+bwtJoQVtdkhLU9G3Tf0HUOsRz15rMzrH5AnNC6opepxGff05IyljOeNLts
8DPYryPx9FiQlbSnhd0+2W0ZfJ8sVZvR7DTlTUe3cUUFI9prGZiDEc8FwQikj5hrFxpBMsldkCnz
B9ZepFwAErCeItBSI8yzIFhCRwGaQtiFaHKY6A4kPBg9a9qZSvpBRImywnAx3bGJCyQUNwmJJj/L
aR2BqWQ2hqwq6q6FfOdfhdRL+yp3jSGPereGrVvzxHhwcgQGO6tAihlJ6fm/PLMxP3n2omthyham
CWeCdQ1r2Sk4bePIAdxKDb5tkDhOLJNp7MKehHFynTm8vyWD51lAznr+O+gn82syEcu0K7p++DyO
igbs2HjBpyJdvA9eNRSEM49rcZusA2RAvx0GFWE3QAklupqukAaL6Ss5cCb/dsLAPV47otfiNjXm
OwTVfREPlKdHrQ5YGRSe3L++p/gbcZupZDykDhcGEFZncJ/Vsx+yQ/Sn1nabX13K3Q07KDPLKKm4
fHatry1P/HLT576rHC00MtV8MElgakPlgeGGSqXWXZbO3rwL2i6rYh3S1hDWcMeJo0KL+bkmeXEM
swkN8na00tKl6dJyMIxZU+xgkop7NfWY0q5CiWfdznpx4N3gXJlc7hYiba91wm5KXLF3y6H6UDTK
w5d9KegcjCb5vvjP9Rw0cwZe9qzKstxBmEmKuPAr50Pr0VEMKT6tIpqnxXmWnTZhlY35uL9fNbv2
cBQurC/ayhfC1IdGRn6n1y/F4vZYL+Ls+qteal9FiPJHmh/JiijHGOjg3qhuKb9rvHQcPhYj4LtN
fKnvFq+zWGFtXr5bpW4koXDrOtnBkc71A21M7ELm2aSnl0uh8pC8Pa7ltrHLAesad80jo62aa7oM
Sx6qqRC49YwguBEmjd0z5vkLzW3o6ndYmg85wLbT+iE5TXoed2vry6gZPKc7rANrtstXO1NRYBNy
Gc1av/zBPt75pPBc/FLSPn6s7GDs6JWNqg9V4K51WNXjwm075u1vYN3htw5+FnBmd9ZL00IuuNb1
SjcPYhybW6tboa+jH+TWXJVNG8lNXEkPuKnKDxRezacyr7qvTmIie7OMYnwiEbet9qBZ3oeinYzP
PuEDXjhOwIQhwhrK3KxctA8edIPnkQBxLMBVjoWHMeuCbEFhzdoO/NS6XaXtdXHprFjy1+Na9fSz
VhZJqZbmReK4ybz1Q9vrnPp4eJBGFaQEqhT5c6b3Po7sc2kax7UupjIeJ21u+Ty4+yJrdM1f5sIR
GDdqnb66gUo+Ym8c1Jzp1FRhv5pkBdu4EY6h0RmteeCFMmkicmdnKY+Z5ffyMGgVXyPcbDkcm9HJ
p58Dbj/LHQW4rcWZJUbjY7LMmCEzW5Uc2zYf1j2rVJSHuUxdflCyJaH3D7ZKvkLvEMsDhUNWf7Yd
TWm7yp9tFQ2ByubbBr5c94T22W1jVx95pbWmXdh1SOAph3c41Fnv72rdlGUkVCfSz3OTtTTTuU9+
ukmwJi9o7SdaNlWiVbte1yf0PmOuekSSXCN30Prs/+PsvJqjRtq//Ym6SjmcSjNja2wMGDDwnKiI
yrkltfTp/5f2PWFCecrvbrEHUEu7Wx3u8AvdLjF613uJN1G6g9kast5XnuyK45g45LwzshrrwYkL
w3u0aPDJH7b0BrHXvMLwD7gMDs4vCHUjS6CLBbBS3Y4lvtW9jOIcusR3u8aS78lPErFG67LMRoSp
6PK1Z//0Xyx31dskKKA6te8qyLPOE6gQ6zNlKEPsWaTcSYNExfUYih5bugiRcH94cIaOTAdF93qM
+lmvi4dZ6KWHXuZce4+9jTNo6E657RyyghYvz3VDuAn7I8lDLR9bdU8Q4c4UKNu23umkVvNPx7CF
+YJk1wJ4gsTWe3QJQL90DTyVrctZ81g2OtlHbjU1SZvAafobPsZl8nkUm29SKEhfmrBqmqF5sWFR
6yENlo43LsGld0ILV47zvlWTaH4s1QglFcel1n+wyFbNJ5wvRXnXLkaq6MpZtXhCvApXR7aiZbDl
U09L/L3KGlVGNdfl9KSritDPFN3sPeAYPvvrzqsAgX+Z8btbdh1efGVgxHZjP4CnyfpDXvn2eg+d
yEaTlRpV/bsyMuy4MYcf1yCxp1gPobpY1aEGtJ7vvJkU9lNptcOCLs3iOk9F0brjblUS70aQDOvy
p+0USL9A1QuyeGqorXQPAtLzjvWk8m7fJFr/3A+iMe/oRrZkMl4xlNqxTYEiPlF61vlB17r3D8Jc
8nQOsPnw26NTN35zo750pZTFjQkUn4KLTsv1vBZoQupDB6eKsrEe93USxyEH9wuF0CF6veRybSQX
YgEFMyhhVM9Oyw9m5mkj9cgqmvUmfYdv+/fVzSh49MvXtw+EVBHEGardyICeAfgyy2t0jSs6on06
h3GsYRhPPSNMoVXdKCOddwQpAmogZm3Qj4xINel0TkoVRMl12UR+7dvvoJv4YVEOL0jeqogbxdwD
8vj7+uwu62Pg0VlG+ggW/YoL1CUBVUOiWkWInri70UxGbo7JfPPHIlei70jQS7+AHt3pxApNIAWS
u3WEJUGG8cssy2NKpWzZmUgT3NiDl6u4FfJh923FHyQnzvZgYsM1SWqysa2W6e2E06AE0evjcJ+s
Q0La19t6iQCQv7zVrmdzUELWlF9gf9mTZ8Vpq2dihRqbyOU+y4OqpzAdyM4z1P71r3ax+bdOJ2cM
TavtpF1Q0nXLWTUQMtESL0tgxcA4vNivQ0Hh9sZQF9V96qYwxjYLAuC/FwV3ewHA6qJJGC2qMf4q
VTlhNTYOrmt6x43YTm/txmwiIVzZFN3hw7EzT7fKhMqgro1rEa1pZ3w2OGkvYA7an54Y80+YVGc3
ztzlAQAloG0SyTQVfHihp+O1cdebMXjZaB6EGTqt631q67p+czuBUYhi4SzQqiN6Px3FqeNmBUpT
RhmYUSLNBQ/dwJRtCoQRkflbskKXk6L1vqkvw1FykS84W0TVKR/4XJlFZrxiFpv6Y/8/D03Vt+pi
0JJGOgms+6YcwOV4Vsm3Wqq8wFly9BJRd0/SgffMoOVY9cUtKtnFPtwaMhi/oiG4XVfnd2Mbx1Lq
mK1Fomq6XWH542dd74bd5GTmS+x7t0D8F0dsG49SE3OjDw1B6fSLSWex5JqMeeT0BBTlOs81Yru1
9iirWnx//ThffC7OFtRPmDqofRDWnu2OxOyRvhDjGo1WNu81vxY716qsG/fitVF0+O48Zagv6OeC
yCk5YKZrBIgTioi/2rhYvqFUM7o3OvsX1y8itDAwABIgxoPk7tl7aas6M+bG1qJ4hiuTS7+LxhKO
a1DVxRrkFPWTYM6S9c9b13CTr+CZobMFPMM+u3v9gjwOM4U+WqTfHzb327Bty+zG7XS5htszyQqC
Sgc+c76GfENzLMHDcTsh3z4oCl+DKG6BI66MQvjEAnKzgw06f8HqjLyz8Oohsiwx7pZRuiGAgmH3
+opdfqjt6WAYMJeUrc9v2qrsCkp73RBpvXLDvEfSdC4ekqR48ADXhmVv3XqZL87wRjvaWqr65mrI
Njk9U05mUf1XhIIiH5fnqu/knZ+o/tC4sRnJoplvhB2X6+jS8YMMsW177t+zeAqSm9RXTZ+ifPCT
0MXbOgBKOL55HbkkeKsAKvBOEvWezorFM9FccGWEekXy181MOpkotyRdOE4YP9/TKvE/6nVj3VJI
3v7ikw7cFt9s1wWBFZSjc6n9aYjHZlIlZMW1Wf5q5tTuZVqvD9qiV/cLDVF0dovcftFJA+5e3zuX
K7sNjQYlOx6a03/90H96/rKp8nwdsjnSfMLGsh6XyMiper4+ysUdvE3Q/8/1lbeMbtnpyqZF2huy
muYo63VaiuizPZodXTB/WG+9mNeGQpsGfhMYKMwjz7am7uEiQc99jozWtAJNqX6/eJkb9rF3q1ns
X/lsRANsSB4YNuh2Sv5ZO4Q7GuL8HMC1Xubf4RImLe0pR6gQnSncbuJujd/r7mj/mFI1laGWyOaG
ftnlQaT1DyIKABHLC0zk9EeQPV6FM3LK0ZzCCTgYE4LaP0qNepxb2XJ5P9OZ6W7wX69tGe//XTWw
tGF5nY5pysyQI5X+yLOoe2gjZEcMNtw3H3mAKOi7QydGdP0i0FooacRjySgCdPy+aXp6kqX89Pq+
vJB/I+gG1Ugms70EFhS/07m49PdqdCumKHVTiNm1GLjFYnuZ1yeqUNYYVKbUPyDPsuhcrFoZB4vj
oHVXuokYDjoF7v4uLnvoCWnTzjKQqk+LPVhpPb8l1MFPcn5HYGZPCIPhEBp/Z/t6FVlnAeufIjby
/JzqzvCnbKbsxqpf2dKcUi4D0IoETeeJD1Z8hZPi0oegk10779nSiRMWmqqyHYrZTnbfWevyazbQ
hThgRzJoYWN78a2SwJUdBhqM6gPKoQCF7bPIQ8875UpaKeSytXcoHK17QLa037/+8S+fzc3hGTEh
UnVixHNGWoKbJ/YmmYqIN6qBD6tleqj60vCDtEPN410aC5G/oxtdLG+O4FBCM5kjITA51zlBv4hB
Pi1xoSLX7+UD1cWPfl71bz+nRDcE2tZWViErOt3btWkk85wzv3JYEPZP9WrfCW7e11fx8r5FRZbH
mStwy7wuADOKLnjSLDD1JMHgDuKNmwcumv/23sV6/q1KuQh0gXsGBrTBxzfw7umkLLysVYENRaTX
U41iW0menC2GdYwhB97SObt4lxkMwieJLFsEAZGzFSzqGNvbxHSjvPPavxn15PpulIMn7rWJy34H
JUm4z7LRixcT0TwzTFHJL8MKJ4WWRpRdfE/hpJLkLElavec5cNsPy1S0X4Rh9TLsqiJ9xsvJV8FC
p7uDQiWnVj4YsijqMKOG831a58zbUWutftPnK6uo9Mvyq5natJxmHBTEDlEskP+2ucxN1CO1YtO1
1orsMwVyC0cMmjz1oXeUn3xbIf78sVZZGr9wAqzKaKyXZPpo1B7vfQfRe8TxU2TW84prZvcwkmUA
FTEIX/fjGg8ytHRqpcGk3OmWn8zFUWShLeLxzcR7qzaexXfVOM5pnpl2JKT2BR1Oi+t0uhNFC+2r
xNbVbfsbF93FtmVEblLKjXzejUV/uo/szPbWSXZOROdw0Q+DWyAknsCayUJzTaY3h1mgzAkREZEG
mWpyLE+Hy6y5LxeAG1Fpewg4tLTpZRX/ev0oXgQDDEIUidHLlu/yap4OwsMg0wnP7EjgLxmOtT5k
9NMM+WgVafdBqwrnxtm/uKcZ0NqWkVyNs3iuHYV+g9966USG6GMjYcU01NHkNm58qqujwPCG6r0V
lKyzTzWnhQ8ZzdcibyqmDwrM15dlTm6xUq6NgtYActVAm2zKjqeLRwcvbUxYo1FqGt19rtVrQIP+
VvHjcttBiefBwe95C7bP9UcNP5nZb6kdwbU19oI2UljqNQ1Py7z1vF1OCO7LfwVUCpnAlM+2nEvL
lcNv2FGvtsaHggqVI9x74yW7nBDVYNoDJIKknhfVlU3sMzHk6kVWrLLys+YX2K7Zet4WvxHWsZ5f
3+GXc+LytzmzNg8Ar83ZVpjA986q77xoE0v/ClgxeymL5ZbkytVRyKhN03T5da48WY/d0Lbx7EWj
7o0v3ZSOD7rI1Mvrc/nvzJ9EdBQFQJNyJaPoi7Xi2aWHxa1mwUz2I1odUK3gIcvssKBA0IVQtUzz
6JqL90cqvfhfLLopv0sTTf6sM/QVDqAZVh3YZRnrh9d/rCsfFCLAJoi5SQzz6/QczFWZeF1c4QFY
6KnzQQEYGe4ruyrWLwvIkD+vj3ZlqUGeoi3FtUiJ5IIXMyRT282K0ZzMDjkv9sFB52b3+ijX5gQL
Bis7mkyIHWx//k+iNqZjoxXx4EczTrxAvnItUjC+AfKNMnh9qMuXDMMNalLQD3DyJg09HWqLF2i3
81FtK6/uPAKwYEUv5Zj1Wh2IxNb+mNnNQ3hlFS2KTNSXwGNvBIHTQZu2bDS4ZnE0AqULW62sQm2c
b4mXXj4vWGBtpm+AERBwOMcJp2CspG7GcZRC73xqsqz4hTw7AtkTeogd9Z8bz9mVpSSc3PS/dVpp
0NxOZ9XOKrZspBQimYx+IDSo+Vri5J81ao47X++Nh2ae+lu2h9fWEt1FzK9xsYAbePYBNXuY0njO
46gueak9b9bufGO9Rfq5OgosYhSkXFDm55qzC5oJlrUMcWSu5S80ZeZ92nlvTqHxZMYXhceGXhZN
yO2H+GfbV1rvFsTmIpqUZ+xWyxCHsnSKG1HylcNFBIUuPCUBKGDe2YKlHexAHjURKcvIwt6wq0Pl
rMiWrPXPN5+tk5HOXjTNRkAhiRnJbxEzc2H7PySazREeG68CTDPgV1rGYti/PuzVCbLj0RmlHkHB
83QZjRq32VRnGcspi39SLNCHcB77bg2duet/vHkwKGe4tGxtdzgVZ2EIUTDWdpTjI4sQ5IOJD1qg
10u1GwfNvlE7urIH6W0SWVAr47Y/Z+6tmbmCjHDjKFN9jGRGB99cOW/V8ecdpfBNlYXHFKbgeUUh
87HBGpQlIsTrwQRqOQhbZ1T3b142n5mg6E54tZUzT7+RFEXjJEuWHGNzKDenXH9fNb352NCw+PD6
UJfXIJ0/7lgSCJjM7PvTocYxmwAJrks0qvR/lor/+Ln5vGoN5iZlcff6WJdbj7HwdNj0YLWNVXQ6
ltHh7pVM8xLB4DMBYKAZjza8hySMP+9eH+pyNzDUpoBNWo0c0Hljc8mczCtsg0pi6cxhD9Zpl63y
reqY/3WtNKpLKF1RoD2HlSRtQ2S1zFZUCV3uGjf9JVffAd+lmhsP8eV8qOpQEnX5h2rZhW7Z3ADK
18lNkOpYP2C8VxwLf1A3aiyXH4h3ng4cqQkVJES8Tj9Q4cZZih+aEcUytQ7tgH+sv3p1UOrrLSfZ
KxPCdw06Lx+Ixqm7/fk/tzlgjtqtemVGyIltsh4eAElVuG+O5+EAbkxelo5owj3LIUtnmvC0dJwI
y1V6sqP3Iy2dd2tuTTdu1cvpEPuSBsGFhhUE/uF0OsjdrGbj5m40pPpfaSfZvVUo60YwexlCMMg2
DViGhPLnfao4mVHaaAc3QnmkngKzFRA8Cmf9SposALEiE4G8Ahi2t8oAbtLrWK8CH4FaRVZ0FrvM
UuhF3wO/Uf3Q3afu+KyNbXxjdpdLCM6ICJ0iHzUF+ICnSxh7JcpdrSRUackZeqXiQHTaeOMOujIK
Cesm0gt216W0djoKN1NaUV6KI2ux691kN3WYDEDEX79+KFPw95ymQxupmyscECmVROPsKGkQHrq0
zeKolMr1dyKfXP1+mPT0J+oK8iXplPW7thpNHMxUbtxvVPs7b3My8xfgVTbo29AtJqN8Z2QUjp77
shXT561ZLw5xHo/mO4OOb70v3LKOP5Kses5+1mJdHhKEcgTMCs0c34EVaO2DRw8shSFWUVTTjQYA
eVIXw/wAJ2de7pD/GOFW+ZVf7Nc2ca2dJnsb/G3WjMMRrc5Sf7QXWzplkDftUOyhR43L3Yh0x3rv
THoZ73GotKwvlhDzSzb3lQ0dCXmtjy1iWtZ9bYp03rl9DPJVW8yqVLtRTc56X656aUemougS2kPV
09pa0m54XjCTNmGldMPfvlJD/65pcnqGRi+TL7NAJXs3afGavJezicNBBbGu363cxCuQbNCRO7fr
7c+c+za5d0xhUPZHyiksiCmtfe2ClH6vXKP+OBjM+F0yG2ZxcJCI7u5H11rnvZ+VCrkVo7T8aLIQ
gcp36OaXS9DUAtEcPV/QX3ErOX6Zsmn5X95KNHTEOpZ2OOW6XT4rkyYPhqLmDC9IOU4yBCU4M1yt
kHZVmHqaPES8XIBG3GzFnBG6y9RBuEHHqvoIESv136XQ+Sq6EbpQT5QuU/f30gmt/DG0SqUPukQJ
9M7CuUr7Zrgr3BaJXZ04LobjdoGGxAblvzm28/Qwz9ms7un4dseO+uhXe2iG/Fh3NoJrkKlEBWbF
Ut5ulbM+HvIa75LdjMCXutOtESx+1dE6OeY2TrNHtwGmubPRjunCZlRS3FsZqg27FARRfZeXBHtH
YeiKF9DiszySei9/xsUejSdX6ZB+BKiWH71m9x71Advp79e2r+XerYcECR8jbye0U8z1YxbHjhcC
9E2zJ2ui4PBor4M+HonJx/zOyVEQ2qUgYdAKmjFKtaFfKeQMltaqEX5bhGrRBuuK4UFVqojDpbIk
uhGNsVZhP8YiCcbBzNVOObkNpcMWcgrWbkCypnXwsd20g8byOMRiUkHWFmZ/b/agp3YFssrDnjel
XNgrrdaFBO0SfLzAO3Z6dn3F503A36lwyTxPPfi9s5iHUVsTC9W0cZb7OZ2S6a5JbPgTQe0PxvTB
pyGEOdEca2KP8HfrfosxOx0e/anwvqUy1z4hw+b7YRa3af2YTOgrBFqJXmkgTVhQYbH27KdNU64K
PWcScbAmEBHCqUn1LhRkbTFFYEflYUY1ZAmdEhoAwYqVqQAOuY9RI0WZ9/Ui8k+G3opPBpIv+YcE
MzH9Sz+vlfqgs18Ql8aEfTk6XaHcoC66ofoO13YYdxNQNbGz5hLYbuck3jjCnrTLpQ8Vds9NkFUG
/tapOXvfbDeem7tMWZ0J6YSO90+ZYu8JbhpKVk/dcLaeS5mW/xvtVm/vpt5cSpDS2vQC7DgvnhcX
DNx7F07AfD9Q9Og/I4DE988Gv3npxJToO3hBPrBxfcaPuMPl4H0ucc49+Eiq/RjspYzf6bhHpvuc
c6x+LpM+Y8xWc9wfJjRj4a1C/BseR7mMQLjBqDYhuP5yuttcSp29HGx9DjglLCFcnNT/zjUcF3cw
zsY+kJth5P3ixpa8j1PXHw5+ibd82LkYlf+ls9F6oZzHxEC7cEUwUsy+jkQdhcD10ZUY+n7MOgeK
V7PMvfHREXOy3o3JpM0HszCGr2vsyvl9Apmm22daW7a7iU+J5Xq36P2+mtpVPWVFEkMt7AXu1Cg4
yUHDT2QU1m6cRY1qn9031iNPbQxdpaIteUjtuVBHrBSs9qFUg5yjCgEu8d4f28IK+nR2jcdinKGx
DKavhshbY2N5JOi2zV+xYauXUpmT+Wx3ne9+KVpP1F9japraJ71MxyIqRy0bgnRV9npXGfXwlK9Q
sQ9ODhH2C0Zvg92FsltssXPiaZl581UMF5ltguYf6pEeJCOUZtqdBimogpHg9WKTtBqTQ92iTHyo
uriYQzUIaTxhbLKuB29u2yaUbbKwsVY4indeOzr4XZbL4HzjxpLNzxV1WuGGjVbWsIvauJ4OdMXk
Z1cs1hKOrRe7x0HQLuB6SNY04oDrH53VabT9qHpp3Ps9Jsw/4AqV/SHNqUEe6CqUuhnMhUjSD9mC
xi6A9tYuaTRZYj0om0wbuTmSfkTIkvV7akOHHgJjiUWxs3vuTbgCddO99+nfDkfg7OZ7eCVt/VNT
fRLvYBuR2GbEEX9oX5E2ycJbm3sAYR1+YzIDTQy1rrZ/W1lC8w39jabfldzNtExhrtsD67ya5R9e
n2565wtP+MHSVxhKiCrXsxBBTikehjyHxucv9Ff2doP0XYAkqYwD+n82RRFMKQkxbbG6od8sxufW
rnq034YGMte6eu5Tog1OHi3umuf7tbQE4uyVNrR7jbdTu3P8hbgmbzRMtRO+0hxBUzTtkP/JKz8I
ZG6Xg6coae6cLvUxrlvTlpOk9PHOymfx0mcYY3xwl0LXgiVbzW8ySWT2MRdex7FcEWbhNkNabPjR
CXS/0oA9Uk+f1km4/icfcQfYQnQPzb1X9jQrkJFHbw3JS6e5W2F1fsUMyoI+xQ8Z89ynrolnYyIw
El8WsXl81aX6gg4eABzu3/UR8S9Li5Y2z8ROwhIbfmdz1mCO3U/1DzhQMeqzwLB+KghOP2f4Ket+
zTeQ0OyOBvdxAvsHup/RF4cMufDf+Itmam9Aosmf7dTP6scqqTqD4HBqjSYoZ5gYuy35w1uiXprs
JVd50b/UyGdCizUmZBkUujTQn2dz/kCvET/welGr+LQ4BqyKIOUd+2IDQu+eFQl/t6vo0eZQ4/rl
qXBTWe7HYhmad/M0JeM7V2iTuoe2qD3CaMC9LXVlXrLMon8etNGiQ5xD+7lrhiF2Qw9kgRbCzYUM
QnTJTwRJvP6YILbYfNSwUXbuPEvZv5AwZ7eNQ1qn7+O0UTi2CWTIHimFTesD0fHa37exkamn0sv7
OkQ3e3HvYm3Ux58u6nUfqnXTqcQuyZnvmlXPpg/mJKu/3uANetRbUn8Rk2+Nv/w47ox9jb3L8snj
t7pg7vNk+bpUAmo//uXZXUdwGumoONghqiT2TOyWc1e2Yzuqg6xWRCoGo6FIEnSy7fH+aT1UMo8m
op6AKzpoLSFo6ZjH1oybbD9owvyceNQXDwqndqADa2dhcoMoo+cGlbBgcI6Wl3Nl+6KRoeklMv1u
prNnfvJSW7Yvg2QzRMjJ4WZk8/tilwybpkMAxmWqHp2+rFqEBfOK2iSb1f6YWKOrPzVsuO6zl7TG
uO/iWlh3Nbc9MAxnsQ9khSaSAgW0l4e6gpSKh42VTQ+F1RfeI1Shqbnf+ETtn9Lp4nI/SE847OcS
puTkVugYl8hqyjvId0AvcX5QZTCMhlEfwA+7xntDdCLe11kaoxaIvKI2PrZIvGlFoLSkQqxCJZn4
W3pxIQ+VVCvNIQFF8pBDgLCQ2s1WTk+ibeqGtJhQwOq40ppQ5Sp+GtvO+pR0A4w3u8/U8A7f29qJ
EoHrb5hoovqK4h4bruz9RjvEMZTIYILr0dzNbTyq92WauBXamFT00HGZrKH8aLsKXlwgHbUpvtfQ
FR79qujXj4vtSLabUMb0tdJqVCVzeI1pGCf56gcQ7QotaBoXY66Up9DZfEOTH+08x3VI3AZ8OF79
dDebXEPBokvCLh4355ZlzlafPU0sfQr6pK/kluTL5733uK5yu4p9nwqkmdxlPjKqSjrmu8VEegPt
g49NlyJWIaplQGrWeqvNDa0SsPvUVCimbAyns0JHIuXUtGYfR0BGqqDxRPYEuwTLPNzSn15Pov+r
PZ5NFf0WGiZ0mFGMOhfrE14+u53w46hHyTYPlKfkzwQaxqcGQq4bSKMtfjRFus5BxRvz7BeJ5odr
IbJfr/8gV5acmphODcmxt4bb2ZzRtNQagIEiQmq2CZRbdAc+ujygbdMfoEuPkZ9WeD9kQ7qD8fn8
+ujb3362CqCTKcGgFodD3TmZAdnjjoe1TI6csLU7yH51YVoS0nxd0RVFyKeClnWrfnE+JukMmOiN
xQNC4QKTr4lZWdy7cQR3nIzPjbvD6knryVoQc5Cavtyoymy1nZM5Mh6VdUBJOBZqYC/483+rgaT/
nHZ2VZ3RmdDt1volSy7UXKlhh21d/I4AffqeO/KWENNFyXMb2dPp7G8Sg1TAT0fOseAaKJhQp8mb
IixSsbyHvI6QM9Ju31//kBflu20oehS0UWkE0pA7HWqgZzzXMx1AEJnLN3j41WHqne5QIZRyl0rS
NwBi6H+8Puq1peUL0kil7E4z4Wzz9oRK0lO0mRK9+Fr69JfyVD3o4/jLbEhmIccGhYMExuujXllW
aDdUxPFzQozyvMw2jFopyKxE1LlS38u4JQ4sXRXEuAD8/wxFD4m66KaleN4unnNYu609i8htY2+P
Co0MFkjV1BOSW+qhF0U9FzQp5WRfA7HB9XtWPHSEa5VCjOhzdxPq1RPa7+aq1TcOw7VRKCZTGYfW
Rh3obJ+IRqtqjglfjJLIroYEFoJFutVRuLIbNyNI0Gn4Im/+OKe7EUWjXBkeDr5ZLfIvEm2GZ8VK
msfewjtWzLNHSQYFX+P+9Z1xZT9uNBWaJh44Hi6103H1tV0B8SX5UcP8DR5pVx7zUaGiYlsIYNYy
3ydKn5+LVHY3zt/lnqS2vOF6MLKhxHzeIQS34PQLdZAjotYq7ItUfRnJvUMKRrdAXpdoGM44HSGk
+oB3blfb6SxjsSBkp4r6aHY+tqhYmBbqR6KGJHsqtF5SdZVSt48pOHf7XqdW/Hkh4RkOnRdLVDoc
E5UINqImX15f/StrYLgcTHYVJxNAzOnP5ZhbpwpR6WOvYfZBV2tKgoFWJHkuYePh9cEutxgXHWgH
OlYb7uHiuAyzqdFPL47rbCL8Mky9H4xomTwoCImIrphaWj21eRUvN/bY5QkyqHRCEKVDC2rvfG+n
pMt9j23isW47sWl2kBcQtbz54mEUn5KlQUMYDuo2/X8eLbPIkVDx8vKINIL4UtRZvDeXdcRxIb51
8Vwemg3Hx6G3WM0N3H861IB5MIRkipJ202rHvM6tuxalGW6ItUPvJ0OOr4SVTQnjzXcRA1MixJCM
rhM7+Wzg0hhgllfl0cjFuEelag7aconf2nd0GQVVN+CkhB34i5+O4k42Uh0IDB2RiHB+mxWilp65
dt9ib5RvBXn+NxQE0Y3wRQRrnA6lkbdwcBkq9nuDoIZOg+cVv1/f+NuqnIYzXKwIgXrwhXGhOYfc
eShI9b238rmK0vuAirCx7gAuUBYuCiC5rdfYtyiv17Y8yQDgGHArXKzbn/+zGYdBd4ZlLstjpdbq
+zyW64ObI4nz9omB49h6kLTw/fNoiYaW3jV1Vh7bSXMPWJGQ+iwL/xmIvK2p0N4+HnsCNCZVLMBF
5wd56b3Wq7K0OmYZLobrWr4M9DoDWUyRr+d/X5/clUMG4Exjr/Mobl7Tp0toj84oEc1ja3i7ylXN
XWOVn4yUNKc1jXg/ee1CVa27cYtc+XCAtlEGoP0EHcA8eykWP5F1gWbSsRCV962duAzZlepWGHh5
8W85G9wg2DAgPc4j7E4f8mJTOTuaBRzYiVr+Ia3N4mFw15uE3u0ROdv+xMjEFN6GYfHOSRTrSllH
W+L22CGSswYVorUy0Gxk46nwu7iUzLQZPmt9OXwAg9n/mLt2UpEWJzg2cHPnww4KyPKpLhANC7I5
8c37ZfTN8qEvBtO49+xV4C1D1Cl2GFBU497NZDHvxpW2wpF3tN1Ewjlih4IE2vUCDR3l9Y7XaLPy
nkYpf6aeL3PEZvkgYQFWZNlTV0C0sjC7Jjk2tUzckPZghUVhpqfLHikK8myUjJEApJoeF/cC5Ike
2jB7PTCeKwEFUlF98wARuLmRB1/ZIT63g0bCjQovaq6n+zL2Bos9ktdHmz7NN5T/1Efsam65lf6X
TZ99Nfr79N03xBEaFdvx+OcG0dl5XjnK+ogKldk+oNng+V+xK6E7W6yU2gPNQHT0SEOQNp1Mu1k+
GpmZVDv47ku2a5zJ/IMmZT/feXHfdtRnF5Xu16StfgqYtHbU5UD6v8tJS2U4UoBNotfP75UtDt0f
9s72igBwOzu/FRqkMbW3+ihEIb6V7MEJTJum7xdH2G+WuoDER1oFOoVfuCOePVmYWTmLTrZ6xIBx
vJcqT/aZa7YHOmLixrwuvz/XEVrB5G6kjaDoTj+MO6DlY1KI44ZYHXOPhu9oIkdUzenh9QW8fLao
LFHdYTAS1AuYh5v7ue5lXEUrcbEM27LEFiEzzaCIsWqi9kkD4/URLz8Z1zvxOIHNf0/lWTjaIBHY
F4tTHhvOWYhCU8Oxo5GGXbgevj7U5e2+QbOBnwH8ALt3voqIw1Z9bC3VUe+qfmcs7+q2DjHboTi4
lZOxIq02GdD4xvV+bU39jRenAXIiJt1W4J9TVeLWkuAEUh2TrMiDdPJ2mVNaod5ZXyfu+Rvv5ZWt
YgC/R4rcJYEEX346Wr0hiuvMq46ECumuGsz0wUrLN9M+KD46zjYEUTYEnbODtiLGpaM/1h4Rz8F/
yqDaCrwF5VQ+542vdmVCm0z2BkGHl0f2fTqhcUqQQBZje5wqpT5krp/cxwUWK6/vjSsfCfwjfztw
NDyuz4FVHrLf0Muq9ji0B6lPLFqdz4GlaOuY4saGuDIjXnnN3XBOG8zuLGtQKaFag8zeMaEadOjA
WxzSpVw+vT6jy9Rro06RcrFsBFDnbIzZ5F2Nc4d1W8hwCe0LWll6CffNbnA6U9rchgV+ReuNlbxy
oCH+8w4CH4TRco6DG9xurNGNbY992WsHBSw4sCvh7zAVeDPonKcK2hFoli27BOF+ujXMXEtGb4ib
Y5rP6661O7nLu+lWMHNlQpxbAl6SSYqw59XXNQVusfZGe1wlGKQq6bxPFQD6O3PMnTdnQTy8Oug+
EnP4QOde6xMCvHiPtN0RUethT0Tjh1WXW+GiY634+va4sglRuacIgEgOyiHnNbMNQz3mU9MdTSQN
LRDuvvD3i9mNt6pM1wbicdzktXDlQAPl9CMplU05guXdEQfIHKmLGZqYELcy8Wuj+KCYebdgwAPF
PR2lLBdr8iXacSjBau9TsRoeuo5A2m4s2+U9AT8QkiX4xO1OOuf3NEOFcKsyxqMf54l7b6oFpedM
k8m8X4SPsl62uN2tsOZycgR9vCC4PiBlRNp1OjnsO+muLs14HAa/PE7ECjR6miYrboQZlzt9c2bF
0IcMHGj7+dHtPdkPldLGI4LY3YEi/RjAKRtCyOO3qsPXpkR87Lg+/4KL2H6Ufx7FwXBGKuHOCMgh
zQ+TaSi0VsQt7svVCTnbew9ZhIfqbOFgo7nAH5PpWOpz9U64IA1QnLVNnAgE3O7XT9TlhUsOZ2/W
S7hHoMRzdhtNpp0PPWCi4+QMdbGbk9l3D+YgSB5stxyzI+V3w79byir58PaRyQxg3v8fZ+exGzfS
ruErIsActuykbslylOWZDWGPZ1jMLGby6s9TOhs3WxChH7MYAwZcXcUKX3gD3UAeSbVp/1jMxXax
oZGLdpdJq3R3Jfqz5cmuAnAs8wzW6aHp8IHbm+40lMe3h76NqVQZhQ1HcwGll7WKg2F3wveTrDkj
PNGEXmktT4ZwENJd9PhuoUH/qXGtZgfeL9pY7tsdxMuJLCEHw4YGt2axNJZs5VRk7bnXpH1K65aX
zUy2cM+355015eZST5rK0Vf3yjQZdQeysz1nevJ1SAt8a4v6hy+qf12nje7eXszb7QqjRIFQlU89
taPVYEZiA2fSXVSBmgTp7SWejxl5BSoexhbO/4Vsdp3rqbEULp56Ioyt1Z6JE7OMbFsg0SPj1ttL
ASZkjyp0r++nOrEzBfUEM6AgPcseI0b9gQbE0H9V/n/YfwIhNLrQFpMV4Z05dR0C2kDrjok20iAd
Ykt5Z45yAJeVevHPt9fp5cJb/3jwAxSUSVGoZa/O9Rib6WjIuj63eboIsKZNYX2yLQQUDnle+nUS
Um7PxW6cqty7RDA/013eWkO7T+SUAatOBwLvpZ7b4YgPdRwfso6qSR5OcWH497XeWHb9uUB52ny2
BUiHk9b46S+Hr7OEmeD2xOmEDHyf5sIwQpBOqfMIEAIbx5Fqdv7ZxGhi2Mdwe5EUA++WYvwR5/WP
t9fhtf1CkO/wIXV6bGsXpXYodcAldgZTDZiLPufPRAtO6NX1+2MgT9XfsO8m6qdItXrE0cxNrBGA
83lQxZtutIcTBsMjlpjxcnh7Urfn2kO9ALk0xDiZ27qmLtsg4G2LynPFQ/wBdFCxz00vf/ftQUin
WvoI25EvrYnXJCtt7fn4LveTnu/RGo3uzLowNmrnr3wgKKx07Slfkr6sRdkKDXCVI3p5lo7IfzSG
uaR7NNyzk2NWVb4ReL+ycHQkVZdFNSRQF7t+BYbFKK3ZEBIpU/+HglCeB175ja9zex/CeFJvDCkF
vd11nR4UeeWAOmnO2CiNdwjbLgsy3W2XnPU4s39HrtbLDVrf7SIiTMnjQlRMZHxDuIMhiRB0zRMj
8lR8mxp7RKBSC3qMvIksx41P9soE1auCZgdSgWSEq51ujVISOyolOFAlQ5g5rmzADaKgfoxnW9hg
z2da2W/v+dem6NMiB+RBUHRDsja1OZAd1jTnuqzrTxA3hi955cuHFP+OjVjhdpdAquONgfdChZtr
43qX5HZR4+2xdGcbo2wjbIrMhyLXNHN2fHtOtwPhogixGmAFalQ3MCHNwOStwLsVzkNnhJOVgT6N
rXdzuOFvE9xRPCIKoe6xegn8IqbA7NjdGbuYn7EjT0YxPY51B9+m199fqFdxMUE4FQ9C1/WlIbHL
1R2hdXDJuvxHD7b6ADZ43EjcbzcDo9CkpiGPjCM1xusvhL4TkFRd9uexnMp79NC80I/dSUESt3L1
V74RhVLmRBzOaV53qTwd4x/qBON5rDNtBzwDk28Fxn/3TqALzoUOcIJ6xBo8NWklvQ+b+j56Z9im
4BX6UTOWZSN4upmLauepywmpE/WJVsuWQmXyBgF4vcIT4LHTlZd9W/kbl9HN9QAxlUMDTIg2hSKY
Xn8cO0+CxOzH8ZxZHvWT3tAPeIzhYKLlyWnEjD58e+1eHQ/dBVIKOmDWOr7WdUS9LNRiztiPBV+o
sI+Hapzq34MpspNmRLBm3h7wJqBnglinKcKaChC91f3XaDkOBYE1nh0524ckFnfTkvyYRuNECvrR
iMyHpbC3wovXB+VkmWxFNfj1qqI3L/V6cfl2uv4j8JYdDcYmbGtMYYRIytDr2o9jMW6EkYaay1UY
qeZK0YDsAfQQkcD1sJimpa3ZVNO5iQHvD4a+XwawnW1hZvdRp2lfMEUZvk1lmYDsLBr7iytt+/cU
OU9vr/lN5sjvIGv8/wq/knq+/h15Okuw2e50jkvbRWC3l8VnjfZyvOsio1QUp1L7DC2X7OPtgV/b
XYh7vBDzKRJ6qzNjTD3lITOYzn0/zDhxub8k4NsGd8mwq+K/3x7s5l5jlgGxIzUn7k8St+tZUnN3
xz5B2lFQhv/Y4ywBrl9zf0SR8/vdI5GLAqCCscq9s9aPHaMOz8MF5c8J34YLXjpQ2XojP0+D6R7e
Hur21mEkFFJ4exBKpv50PakFudi8ziDPBwDbn73ey35mjXQ2btBXlo4uKiU5rmilILxaOmGYGHuU
qX7GLjX9VNa5d18UWvTJHNpiIz64Hcok8wRrC0WWPtq62knimVtlq09nP/XGQxo1434yYRiJpHo3
Y5ri7YuADfkED/g6i6M8bXgT/KFzNcjhq5dHwzOhXrIR0N0eLh5TvhG1GXQJKbhff6F61JNEZvF8
NhY570zpp09xomTfBks7Gn0CihsI1MZj9NoqgvXkIgXLSiF3FZbA5/PnyS7mcxIDfgxgIn0fWPVQ
q+Ll6b07kI4gwouqow/eaV38ibO5aQ04cOeEFvhd3oGZRSB82r89yqsT8gkWlJY6EhirVTT6F7Ee
Yz4j//xtRv7vAKoN0itOIRsj3Z4oEI+opAJPI87mZr7+XomZe56YrfmcTc2C81YQhVYHK+zt+dze
fHwa0Hm4oxLj34B+FxxkJzcolzMt769VV587Op9hOcv/arQM/5fBOLoK9cu01rz2JjcqP4KYdg56
f0bswlu8bzYQYPhOcEUvAcGeudFJeHV+PKUqVnlxn79eRcWmdMthXM6TD8VvV7vNtJM6VBcZmC1Q
rnLemOPtBrENmllAxvlo7JPVZ0ME359n0B5nPyqbs4FO+LEPAkzHmmDeAHC9OhQYMYBVqFlS7L+e
29jiv+ovs3NWNP4Tmct/GAlOB26oZmNSt3uRSaH24inOg2piXI/UVnMU+RIZR9PTkmNS9jbaTVRY
396Lr8xHwQdUnYBWHdpG16MkczkYvV35JLi4Hg1Fo/20C3hHGF06z28PdbstWDSyP/BGPl2ztbZR
lvetU5So29W2AxatLyCO55YVHwxco3CmDLSntwd8ZQURjVD+xgii0XJeRRiNtQTYNNjuedFS70O8
gGHoFnvc2O2vjeJzaXC7ey/f63oFnQZqISZS3tnq/JJbNijLv/Usyzdu9VeGoViqNp1aO/qq18Mk
jZ8Rjdr+ec6T+KD1OYbH9KLfv+nURatE16gYgY64HiUtgw4Hyyw6Gwnm9Vkhg0NPCLex6V6ZC/er
8tahgM44qw9TlYZQnng+qd8sfjvF4n/UszjbOKqvj8LmNrn3eDZWB0imojE6J/OxQJ67D15eBfsY
HeyNz//KAVIhBPgREmfKbKvXNp7SzoOT6Z91BNSQw5PGBwRJMTedsi1h15eH7jpnoLzGM0jZQSe4
XMsKuWVaa3GBMIRBJhS3D4hfhp30gJCA1+5943vuQYouQh1v3CGt9qzLDr0HLDpSBDjnrwJ3O23+
Pvvf9LndFeJDp8H/cItvQnuOZHrnBRjXSWv6u9F+v30Ub88+gaO6NKkgkL6uX6Hei9MeZ4WIbwGS
0srr5DLWZryzahst8GjY8lS4/faMx956qaZx/FchA2mqNswpDKLK8icsj8pqT2dqC9Sj9un19wBk
T2GQugIVNErG16cFm5cO+s6CVGBbD2ciMjoOCbz2EKZz8AnsWXaxukY+YIhXPpNljRtqca+sKiNz
WCm9KnbWaocDe61crADiC90FcUZfA6NirBf3xGsJT1K6pfN7S4mjau2w/2BsqMbNWjBabxPTQxMu
vmS+mKf/DB874oe4BBW7czBa7E+ZQizcLbw02n6GqfnbcQoFbBF27h/evaWAhas6MNkjb/9q8kmf
wrGucnHBDVXfD/ZoXoxUgzWC0iw+iMH+7eHUjll9a65EOo3032k8r6EEDQp5dG5Ec4Zznxw6o7HP
0zSa94FM5R3A0PTOd5fx+9uD3n5g9Myh3pGs0AChLHy9wTAZ9NLODbozDqQNxz5BjBgiopd4Z2y1
ULLLqqXdalxzE9/MlRzMUhwZhVi7MUqKhNJGpot6jtve13YJYtnDrmnasT28kBEehqFannzDkt6u
GHWZ/liCrncPLjzBj91A3Ro1KB3v0FJgtJBxH4koK7iBgLlQvKrhHmcJKtU7qHaF85QsdVSFfUzA
82iYg9WEbg9v6Czb3s4+N3NeaT9KjdYFvezJ6ZX/doUrG8bmzX50kr76J5/62KMZINqYjK7ui2ov
Ili1X2cTn29cUjXqsV7eDsVBH33RYyuLEvfRgT31pI2d3/xwEpFlB5wIvODgyl73T+6klDyQE2h+
N9B3k6OMISzeZ9EwpPxMDyaZPgQedK9oMnFjtIxn6CDYJaJ4039JsrHvMSqsWlxzhzQ3sh34nqU6
mUmn639ptjFqd0a9LC2Splo9fDdtMsUsjOI80A91G2XGczoG/vQoJHnEbyydM+QDiniesv9GK2rE
g9miFHMfLz2yqLmRN+POTFxkOpIhj7+nWSqMU1Yshdj5uQSeRCXHzfR7oVc+HdMpndOJsTMUnLzD
5OeJdfQyz6vP/eBN4mumV3EsMEr1MzwLsEVtIJMTPIVg74zxYxDkJkchmDK5m4YEBmFDNdc8BWnt
eXdMO+t3Vqcn9ado6TJTyYyW7XMvcy1AisJc6jv8gqJ/pdYtxTOU/fhfF00ScUhQcI8/1LXhR/XO
KiO43mObQ+zP+woti5ZCFdJQfdXKcEh6Rz9ENIMxpa46y0YRpdX1p5Ygt/sGnCQ2vs7UlpMvoIW7
4Ww5c4uwEmLX+I/3FRIwIi28/pCADZWfhjwb/l4sNKQ/8IYNwU6gChTvUz0PFhq6I1pX2OVGzb7P
EeM4tE6ZJieMNvvpfkabwEH3oZzrI5+aPWaZ3H131lI17r7JJldcMi/NxqPO2nu4fWuF9zet7CD+
V05Gn+6N0Qkk9Ja8gQNa6kX1UbaJqPaLP8riTtZemz3oQjf/wt7ezR4bE2/mc9VNEvZIK3Di7gXi
yI9SSHj7yMXk3a6KNOPLYM9+85CkKI/s8tEcnEeTz04bsEON4cEzU/cD+lC4TktMPNuHmN6ncURC
cPC+zNDwxFOC/Xv+MQkAuezBBsnuh4zn4hEFdsRKChaqO1WeEWsXMaRwvVFVcY3vpd/4f2fIjaCp
XCBx9qjpwCSOgsbIfMoad0ZTxfQjUw/L1CrGg2XzehrnHmNR66npG5F8Gx1tNj46UY0IaQYLEA/W
GqG+RAvxRJpNvEixojlOAY7pIWUpGV0mD9Go3ZKglf2h0kb5nFCjiqwwsor0Q50Z7cM0VgMC4QUe
vSev6SxHC32ofj9o5UdTBYckD4Y8RLKMK2+PvpKIv5CAxQkewElWB3s71rz22OKu2lbKsVRj1lqc
RUcLlJn+OOfczmEUFX10nqmNP4OW9xNkqQLnO4E2Kv8AHkd0h8Rgujt4xhp1TiH9YD9Rr5T7SUNK
Cy2Uopk5jlk/YYsSVCiyeTMuYQa+txhC+w5m250cvbOPTW9wP+qi/tcSbPP7DPWx6qekhOefNQs3
1h/OnKW/TWEn6Q94P1Fz3xrT8A+MOB/fZISjgnDUa93faX482PvFiWf/NPDoa5dkwsboUQ+m2DoL
ybf94gz4HZy01PKKsDRiKZ7jyaEyh+dnM+0bNDEkQjlWZ5/1DLd7oHZeWXzQeTBnvEBGZ4HE0iVo
ooqqG3djHdfL3usn3/4olmT8Bwzl8DyMXas/DoWf+UixIdEYlkk5D/+9/aS+EsOgfq9Ky2xaQENr
8KFM2eaiWixY86l+gI817bXFLj/gDSTOFuqqJzSkbPyFhubDYEukX3wk2t7+ES9I6OtoAjqFA6ae
y4Va0DqSB0XXyErY1jnrYrwjpyXOigPxDNypccBfeOZzuveyb6H/jAUZ1DfLkF793Si0+ROXUSn3
ZbL0SHxYS4MlPI7iGW7c0vTKVBywi84tL+Rglv3F99seGQmQMO1vM+OsjlPp98eobQftAJJmwogb
8pZ9ZAcE32dpNTzqXgqYK5z6tqt2dY9027GB1WCWKFvRR2tCc7Jx+g7dePD+KUYjWj7atObH94Z4
So8RjiOA7xcfwFWIpyGalyxDmVxKJMetncbz34ScX+Gf5q5G+ax3p1w/v/1tblIHBlUEPSDZJMK0
Z65jrhh43YIKU3JpY2M4LBoezlXFzfU/jAJqDo4edG6qxNejyHoul8WzkouXi/HBbyhlZk7rbMzl
JmgFjUG2qHoDQK1IFa5HGQfMBm2vsgnkTIcIAA4MVtFm/uCkWnshaA3O7PUt36PbFVSjKkAgFgI0
XVcp8RBQl0Cryz5LhOAq1IPwWgkhWkwbZYTXZgfDkTI3LUo6IOrv/4AeZhYlIzxZnDNAkH448J72
yZcB52NrZ9bVDL7GyrvhfpCW1m1kAzeBOUIKqEcyRfIujt9qio5EpYzdiBTMkvzTF+ND0wy/gsz7
T4hoy/fw9bFUWQaGFxIg6u//mKYsZ6fuaT6fG3hriChFUXtKFj3AgcJCAYBK9Y/37k0mh4Ca4lbQ
+l0DrhCFmx1TY3Jj0dW7QPmdIz0oN+5A+5VtojgV2EZxFyqC2fW8xibxoqo0g3Plwuw9QPiyzbA0
AZbtHAexut2MLmNz76C2me/9ql140/MZSh6mWtq9TBJT3LWJE9t7kQsngT4X4Eh+cBY5DfvIa8r5
3nZlgsRV6g3+2VEeaO7OjAoE1bS89ZPvHUfTPZpIVT4h/jZC+9XjdtkRrVjtk4GsVvcUJFMcnWpa
xD2m8kPcnp0qSzrkDV0v2xdgS4mYSfzQocEBB2nEJvb1HZCrouP35Np8qY0F0m0+Sa2+c6IkXQ5o
50XPtavlQxj0wZS8t4YH3ksBRQALAIABuXS9rqkQNtbwOvKhiB4lOxd9ONj8SG5uwBFuvx/jUHtQ
5ULAqWs0TzwZZi9N1NUNt03PQefk9yiuVVvbhF979VKq2QAGoOxJHIRq/PVsLFIACAgIDiHROt3l
wk92ttVvnWf1ktyMgsSwquNSYFtbA8umEeT87EUQSeWzRKT3YCdR97myArFxJ98um4o7FDeVaq4C
kl5PaGLNOtTbxKW2yvzJNAc5Hb0EFd6Nx1N95uspQUE1US9CB0UH3aV+xx/XxmyPvVmNWnpZ6NLg
l2hAttgTNkIjbht7mcMGrhsuWZ7Wu2GeFd0Gb1R9mOvxXyj7CoDI5qBNeD2+5eD2XTaU/HAFnHYo
56J37CV3vtU/+fmw9Z7efkDcj6mQ6ERVVErW5XFIoW3Zl0j4RFL+NPR8PJawhMLFAY3+3ttRuUQS
ktB2V2JUq5fbjbEIppNLlJ8nlNqK4l+nHN8NW+JfhnFLsZ/+BEC21fviuVViNommUdRLSGuGiQBa
Du+mtzHKSzUZlxWXQtrqpuhTz5dePseXuJzyX8AJqsvk5FsaR7cbnmI/xSAvQIeaEshqlBScBQm7
F1/0LKdOXVZRcBatu+Wk+coOUPrkXEe0lwipV8PEc9O32VyIi1YK+7OzWNYZs63p4g+JuX97C7w2
FEpcVF6pBipgxPXWTru8X8rWFxfkRcedTov9iJBt+ojkTL2x21427vUx8hVz3lYHGWLUC47oj2Pc
WC06jgas2DGt7GHfB3Y9hE1Zc+XmTk9xG7hyk/9sSiM13NAwUGQMp7yDOOiIGTXfxfFF/tCBOsjv
5RInxtFdSrjmJR4w5tkas0FsVKVf+d78XE4j6uNcc+vcBqBx1XW1kV56mxrinUFd2rrrl4a08+3P
cDuQilIAOJjAbHiJVl/ctYulabI4vzR+W5EjFNknJ0i2DKxu7zG1/HTcSENovKzzgSyzcd1Ai+HS
53r8iGCk8ktuB4RtDZi1aJhGcuPmfm1eoAmR0gAnS7NkdfhtTFRTLFQh7fYLslxI8CaHJErt918y
AdhLhTNmE4N2X61fk+I9ayUezH7q8xeqf2doBXLjGbg9K/RFoK+okNJEuGr1fjeB9IzK7quLOZFc
7xp/SpH86s3+sw5+dsunTZ2869OiVFW4YwhdPdpb5vXJzLxl7pMObrBfzfZjDRthoVLeawVqIQ2C
iwZo6vyXGItyAt03UYriPkfb4N0bUyVc5AjYSStI0/Wv8LSoJWegYO+1bhw6S649oLGpfXv3KLxE
oAPAS6koWq38HzfDVCWyiFwnOss4Mz5AOulCnAWKje+novA/V1T1GpGkgbjOgwQcYbWikV/rRTTC
IEfYopenAF7VfBcX+pCFKM4u453wkUUNKyfCq/ftCaplWg2tdg6FGrIDqAyrraO7sYdtmgfF1kt9
ZGIng5q7YY4davyeaELBY2WEY9LrBNn0WzeGXx9DZu5AxoYiSCkAAt8qP5n8cZiLoqguXVFpu84c
p52pz/FGl/qV9eUG09XF8oLjU7/ij69IchxjpbJUl3w26r9QSC7LXdm1w2FySGPQdzZ2c5q4f713
aUE9K+wgsRlXzVqsYpoRmjaMsrlANf83beb6i1EU00FXXeBo8dIT4KBx17Wu//XtgW8XFQ1JUIRs
KTQ+6G1dT3fUMXRAPaO5JFaA6w/EwUfZVebGpl3f2WpaNOkwN1RlCHLm61FqbVq80q7bC05u3Vn4
NOb6zhiPqZmPu9m20tN7Z2XRLguI50GAIOCzmlWfI18GMry8tDrldacbQMxTjt2Y1e15gIALF0qF
n8xsDc5Ao9r3he7LS9x2UReaDkXcnXTdqdp7ubEb9LtkmZvm3PT6lpPWyyt3fRYV/5xmICkl0Km1
qE5dO2mPAEhzifrFjB/40y8vzuOjrQTl9wa4bETAWqmKu01ptqGbBXN9l3bx5F7Spe6yHYmxYYZA
MfClYIYkQGkAwe+gzf6SHgN37vMPi6pCxyH8zUEcix6Vm0cjqef/lm62/yH6HyoK+H6Kzm8cTem5
sXLH2+mORiEXAdimPTTYjuZQyY0kOkWT7LFuiDv9qaNGTnG9LtBWAqvZTSGi1dW403Q/isMJa2Jv
N0aF5d7PUR5EH5axc8sjN+rs7FpnnPOQSypt7/q0cwxU4EsTZWd43823CTXu4DGIMN8Jk96ks9c1
yX+WNXni38pauuW7pdkivQM3VkuadXhRopgmhq91YTXlZdIQhd8XcR3Y92M16dHekvEUnXV7wEDA
x2t6eKAVYT1NUcC6VQUVij3SCxadDC1HCVarXecHSNeyvUxtOfywW6v+bUo9cfYN8tXFLmvneb4X
uQ+WO3VIcy8lULr3yiryAuHXRHiKQw8Qr/Vb5FZtEBuRpNqcB/Mly7DkddvOeJJLp5/xGqg+yQYI
RUjJe8u4Zx1gUKNRlpeMqQ4GmN7rs555Fdd3PzcXwtrUZ82a+adZu7XkaQjmYdki4tzeLURKiMRR
uaUxT1x4PV7n09l1I9leJFpk7qkeNad5sJbCzXaJlO5XUWZ9t1HpfGWOCAsgJsgjqOw9V3OMwUrh
ZLdAjjd4ipBtbELNIlvLrOW9GmssJ7MDcWhwpUEEWj26ZlTNPOiQ43OH90H1w+SdRErpuaqDGheG
IOuPb1+erywoKssOcB2EIRVy/npBC+ity0Kt/SJ0gIggRaHc7RzRlNYhiu024OmtnC0NgFdW9EWp
hvVEHAdC2vWgM41UU7TecEl9bNzDxNCjg951SChlkOw2MqLbGbovjxHbRTkVrwVenFL4pHHTeCHu
zT+TBmNIDvPhBBdu/NRn6Vbk8sp4SqsJ4icirqztKv6MsgkRNNNcLoNtyjhMCox8wl6Hsx4uohho
GrVFtIVXvV1RfDHh9fEfMSmsrusVpYuo4fwz6JfRcavHfCrzU+nG4mfDLb2R+L02FEkZ2k2AcWBd
rZ53szU7G3MG84KefPJ3pbUTguo08C+NU/YbAcvtWJ5izyqVErqFYN2vpyWkMfTUaKzLYo39mbDG
uBcDVk6jh9TYew8C4QrBDwUfoiMUX66HsuWMwkgiXGRR8oi0oZ8fysbMvixmJw7I2HXvHg8kKTeZ
EjBQmo2rPLOaBTrmtuZesDVJQ00gtFFk5rE2zS/gWNqNO+xF2/I6hFCxAzkRRTpFYltlEr0zCkMD
onJJB7T3dugKDPkuj+pc+xINeTSBCYpanXp1RmF8MmJ0oifbruKTpuOi911MejUdqf16v95edrWs
q99loqwDfYFiNe2q1calBJcZfYnqwNRhS1DgUHM0NS/eqJbTrrkdh7I8TTHqkzCR1gKPKCy0vFWd
YNcK0E2VEiO8c7FBsL72Mm1pbTadi3NHiQN4d5ojQFf7FqrdTJfDlfXP0bPy5ZDVde/tEU+w9M9d
52OUKEp//FYtuW8+ZX6WW3v2lsT9RTcm5zi6uU+blw6FtqN/5Nb3dV9GUBqmpJR/d2Or1x9yS0Tx
kTsqq/ax2fmf8AROg0OkjJKeXDrRD3SFuTtM1Mp1fBsQJ3+gv1Jh1YZA33ifBbbM7wlQqksFlIt+
MoG/tsOPyn8qvHH6RXIGlmauaefvM9Mf7ZCmaOLuwGbEVogZCS4ezWQ5v9s8kv4dyNkC7FS5jDhD
xA3008bPtWUvsOvMf+c2BhO/s3hY+vMgrCza0xi37EsRAQY8Lr3gDtf7tFj+rWr8jD7CYARaLJBr
LI4WWAr5q81FkZx6vSh4ZyIuZ7TtI8y5OgryCU8e5JzhnMP1jnF5N+t0jEMEyfLujqTervepUdgf
vSrtu49jErjPllc28xGvcRr5GaIE2tGZAoRXBFgOH6mCOqIH6XpRtG+sQnzGBq8M7kHv4MojGzSw
cTaKJ/KvxftOBSqvdzmhTnsg+fSKsxdlrY0T4VjJQ9SPhv7Q5XrkHOA3Az0TKFDA7PBkgU2m11oe
WpFSdNGxDPT2ERs/5AeBrmnGcYCt9Q8ap9q4k0S0+gMddyeGOhrg3lW2M045uq8ty0ET9Mn2yhnk
lzNKQ550M5ffZ+x2gktBHfJHIDJbkvunpjhZRZAbBxcLquZpmaAdbRyal5RmdTaB76sqqwtOgmNz
fSXGxlSZxkLKkyYWijKFmVQ/E0O5jzvIH/+efBSWDzHOH/+YIh3urYTPK3FpcfdzTLdnZzlZ5R+H
Xg++2JkVpzSGCYt3dm4b371eoxxdR+ihnP1y5LAgVdNFp6A15vdKPlADAktAyIgqGgW3dRHRm7sl
dpyqulhJUQBWKpuPLiZUGwniKzcMzVRH0QSoWYAVv14to42GzG3i+tLZoIDdpRGHqJbNySo3aUWv
DcWEVBKvaiPrDDsvPAFVd64vzjyWWFN506clM4zfgeb6GxWSV+5n70XvigBRlfZW97NMG+INN5CX
JhjtD2iSGMd2rLy7974CtCcQ4UMXDzIuD+312nGPDZgB5vJie1H5MPlVcUqIVd8duahR+DzEu6qm
ppb1z2qPZjvtbKXyUk/J/DGOGw1YZQ6GEK3Y/fsnZFFZUjUs7iVrtWxF3GmOKURzqXujOPiF2+4J
CbdCsduPQweTlM+CYEatc+3ZG2goBWXGJC/LVHm82vRahsgWG7HDbUDLKL5PJGYheg5s5nrZNAqQ
dtMmVI1oXD6gWDyfZgPi5NyYw72gpnt6/9pxTqn501Xg/6vxIgdUBRC65pK6+G7lVWwdan1oNmb1
2trZCBVbjq5IqOuN3c152YMaUF8oSQ+yL0B51t4WBuj2pCrDATTi2XY6yYD6FX9sOZ4SoOtF2vA2
9+5e9/rgrgyMYdcvVbQxodsCFUNRMeVaoHjKHXQ9lNVZRD/JyGcCr7UrBvHsD+lpGQ0r1Bd9IiQp
LezXjC9vf63XZogEI/UpReFHQ+562C53szJyzYa6WJruEDnVcajEm5WwdmsjvjYUjS3SVYZTxN7r
obR+GfARwM3U0Rwc0RBxpj2094pp3L89p9d2vLpXVUYFC95ZXRRuIDR7Govmgvf1Bw8tK8B4SY+I
ZlFwY0Rb6fBNm5FkkacDjV9460pVeHX9FV2qJa3OeGOcpQ9G0uUfY9/r77QAj2B7LoN93hNmamTN
zyOw/MdRVPht4lD7I4q74tiDa9jFFgS4QGZ96ESxtnFBv3gWX8cCtKsQp1RxOoihNZhtaicz11K8
CaOiq5Zj4GTEpEGmB8mONLEErK43aXR0JGj20JeN0PZN4wRPoh3nn/6SuWMoNK9xwnS0q/FA+dud
Qi8OuBgT00Esq2QibtgayziFE5T4LnTxjfycdGSwe29MnRTVn64SG59a7Zn1vAJV/gcGSPF47dVM
eBh1OmDai0TPaeeLsT90BaaM795QCmyFihHynuypVU0gEb7mVU7VXubI7PZWKZIvEikeTBua6i9k
Tkmh3z8gF47PmDhGUNi5PiqAeRennfz2EuPgALwY48m0nuzPJm7e/xppFG3EijdH03gxGIJ2zF3K
rb26syVZJZCkebg4PsT30DJrru6lwY5y5w6e9fXt2b2Iel59NUZR9T+0+V4YWKsDWlVt5EqcclHg
Nhr9UdJ+HuESyCIA32WXtRGKcTb9XQKf3Dt0rnSKX1g/Vmi0R7NrnHlUJ+9+7vzUOEiRZu6PoULE
LZwrWaBl3LoNrkjS8KJlX3XREFwWEWFMRyrgJiYoCpD88n5o8wmubodu9gej0UbymXg0ME3sRR+c
6qIw+jNxcSf27RwHVNZnYML6p2mqo/YfoZEy/i4xlQyeSqsiGbJ1dIgfTOFm/eex6bzfjhGXf1OS
V/0vYPKozSV51v+V8m7iZy+tLAhzrHajQ+rm3uMEQiX/aiV2+gsKgP/NVqSgT8G8OM5Dv3T59FBP
lB3fe/vDtQG7QsMVODXnSB2vP963Cf4KuJ/BuEiwAocg6IYwT8Dyoce/xQG73WIMheYvgikvOpur
LQ1pysdg2DUuRZqn32SptXtKeLAMeivNN6LemwdAldKJEFF7gr9I9nM9rXiaMacuO+OiTbbzXzB2
Aopn59tf0TgUp9Ko7a0dvb6GuH8UIB3pO6XNuxbf0OxOA123WJeE60Mepnlpk8OytOmnVhTGewXs
ue0IRaARktTRqV/XnsqErSGr1rlkSazvUQv1w0YfRGjp06+3TyrYutuZsZD41/i8cKgAr64+X0xB
gCD0ciGC1MRPs5uC4bOrz+NyoCgGJyOaB0vsWqOT7dcGus3zgsDncCkS+EG7kQ0O/4GqFkalfRI8
tKU9UC0o/bZuHk2QWoEftlo5LJ8M+CxLGCMJUn7G3DKpduUk3QdJ/T4DjY/24H4xxtQNNc+YIWwu
GVSJbOwwCIoTZBPC2o7rCVpKHqdHgC9ztm9ZlPLIFTObX5a5Et7eN2bf/9zbska9IescC75C4QPT
H3KMYTtOWPvAn8r8OGnuNH3mzo+W3dA7cIN02bTRX8Lyxd8oE9K+isXipMcoGEb9ZCKg7v5d6Mn/
cXZeO3LjXLu+IgHK4VQVW+3udk4nwow9VpYoUfnq96PewA+XqlBCf5jBeI7MokguLq71Bs8ADOJV
ykd8D13roGD2Gh0tawa6ihVl5u1qOvZ4B8/4yb+rctf+p+i7ItwNw+hlfjqP0BIsHtp/1Ja2HnGi
bO0TLkHlsPcSK9EeNCPqW6AEU0oOUUAB0PapU+QpzmntAlZNhK6E/0Fy0Ew/qazR3ssSjatjYaRJ
gv31FH/GGB0zZfht3p96mJX5Ka9E/ixQFf1IFoMfcDFPeXzIO8X52VP9g/4XIlfiD1bP66Rrlw5V
Eifur2xWJ2onXTon/jypQj9Ktj7WvaES/0IXKyz8GuwRbtZVkmg/ImXoq4Me5519Sptudndem6jx
rnLzHDI2tiOwrUdb/Ub60XovuY7o59MwdVl1dPO0Sx9c9IHyoxqj845lPA/Fwdd7TdovVqzH7cFU
Sg/P5oQnFUzPKYUWcv84rBEyy8Gjwcc/AMrol61rBBDMBRREm0eH8GYuErfFYNiIXRUMQF7aNHp4
+0y4VrR6choNXBh2fT01W9jD1/fn5QVKs5xCIMppFEe4tS8DHMw3ukpQKgPN6gz3A6bqsXfOZnKJ
ndkZqjgp4D+0R1f0SUXy2WDBSQXF6hHYjqL00Kbl2L/gvO4Wp9wqw+JUKyqmyoskTbOnCWfFfq8L
gaSWVyo/ilBMBkXPPvOOAtPXfpe7bfEt6fr+G5czrmdOJwtz35deNu7UXlH1D3Ulav1DW2TGP3aE
uvFRmeLS2lW5GNozp9ZInkzB9YOR/SQn1W/LsgN1XWl1upHbXC8aTVVVpwEBIYU/VxePW/SoFDU5
XsVV5mT+ZJWZ88mj6Rg+jJArZmx16Hjvk0JVMkzTGwRl/K4rrPb7/c1zlapyvcL6BugA3g5ixyrH
EvD0osRsvWDEsWDXUueio2tuybksf8vlziC7f+Vao6cHFWd19Y0ernSVVLygz3p9OgIfxSlyVrG4
daWVvTPM0igOUR9KZyNlvf7MPCFJWEnrFp73mhpW0vwfm1LNHpu67+nKJ8dWcyTk2vaBQWfM1WW5
r9TkZIn22/0v+9rCvZz0MjY1MzJ0dwGPXR4HLx7dDnBh9qh2YU/FV+/rX4qrZh/tNELiIUpU+SWt
lOQbeALRn0c3jsVOUdCawLqost5NdE1/QC/wSuDC5aDvXeC88oDQ5jg8xZ3aJsf7v/h6L9DEWDRw
FmgUoNvVngT8nGNQHOePqOR2GKzX4ymjPr8Rrq73Au8Vj1Y78rKA3NbwV2oW5hwpdfE4SyUcAw8e
4xeNmlNytBMVs+nq4I3j9P7+1K5zL2rOPPEBvEC9p814uRa2aFUx6GX2iFeAc6hGW//uGKVCHKzT
r6YtqrdqYWLlQ9/dgBC40BKNK6RbZhnJAD35UUOqRvgmERqHVmWLT3djyV71QxbR9IUWtkqVeQjH
5eQO2aOwEFmbOvB8VTRugRWul4wqNxUE6gioM5C8Xn49L5/caAajsFTjp7Mmoumll454P8lOfsjy
pP/XUtvxy1uXjA9IM5i6E2BBRNkvB6URYHZ6GBWPbp41p0RE2jcX3atfnlJr+6oX2kZ6fv0pEalD
kFpbMMHwDZanwl+vjpbsSXY00x9BfAk/mSl+kmYWu/uzWv6Wy6BwOcqyUf8aJdNMekOAEB/VxIxf
bDDuSKPjiy7BfL3cH+qKkgr8ENNX/oNwHDXWdQUoHtI2m+0pfxwK2fyx087jSo1bYdFfm7vs3GAX
Hx5tQYfqMKdmXB9sWybKJwpLmbsLS52NVCbeiF9TXgBFLyKn/2LZQvxMWi//j5BuIB8x0Q40pCmb
Q6l29QSIDcmAZ+pnA1CaXlOa3ZTXXeS30izyXVGGkQO4jd7SvtIUaRzw2K7+UUQ3yw9dP6TRrwgH
9dAPlbz7ghHamD5TtN90ybtaBwqL1iLhRx0d3ekrrRFtMIGQxXHQkJLsrRjdC9k1+kEIO33rkr8O
9epwCJuFntflktP7LfBbi+JA2omDyqpJ/hnG/xTkz6f7K371LFpG4jIHNUUrjOrw5UhZYqWmV0GY
kDgc+WB542+2E1lnM9W1/VhPHWSQYXh0J6/ZiK9Xh+d1ZMr4iIyQRdirORZo1ruD4HOOVuueOWHq
qQXnu3Gb3xqFhgEiVjhTLO3Dy/lhmQfldC6UBzeq22fhjv1TWKXOW69B5kJxHQHg5Tbk38tRZvCP
Cuhj5QG96eS5rkbxmLfWFirrxlwsOgTEmeUWBPB2OQoUKtLjrEPpB9sA55RUtXivg+exz/f3xFXs
BpgLJ54WlUZLDY7T5ThoZwwocqRRoNhq/xPpffcHzgYtngbdODmfhqqQ/Wm2snDrnr9xwkDZMCaM
S/5Y40t5kS6knlCBgNcsMLMkFtjMFw0lgcbzko1gd+tz6hQlyS05zDxWV9PMeMeOoEwD2Tpef6RV
pld7q7IJOfe/562BKG4g14ZCkUoEuRxIhFlc5GHIQB5m2gifyDOt5vTL20ehePzKUVnKKavpQPdE
MbgYoqBzlP+8Wk8PmR5uMZFuhAt6lv83iLs6TsR3GHigcwkX9vSj8CSFNivs+jO05/ifOmmNXa3Z
GSHS5CX/9gkuICsSCsiTV91mlc5E37kVkGEhvaPDjejXuINvvLJubX4CBnQKVIxgxawCYoS0R1/H
TRxoziSPVV91+1p8tOpndOvNY04ivDGtG5veRoFwoZxi9AJj5XJ30F7C8NJSk0APTfMfz2jwXR1H
e9YPNDimLUOIGwtIPkvZesGpU49f9upfyUQzRhCzPDcJpoTK1zAj/YEPptj3uUf/Rk21c0jZ9mua
xmm0MdEbx4CghU4sXi+g/6+4eaVSSy1DqwuSw3BGxYGni1VFG6f6xufEzomEk5437IV1C79GhrFN
E4hnECu1k2qNvwyAYwfRJO7b5wNUD4lYCDGUUtZAizrWuqGbnDQYva5+zkSp/gSPlG4E49cffJH+
4eO80P6W5jegrfU9ObbEyqlKU9hMjoIfBHyzIT5Ia+lsjK6DUhIxnMbXHBmKFe36VplGMidg7/Q+
R2XE47we5L7TbUpvczwgu2mkLoUlHV0xdd+YwtMeKxG37T7sWjpAKrifr5XrlX+6ou6h3HiJ+WUG
HGU+pY2SmP6MDfHc7KI+texPcNnJAoust/Sj7VlNe7YLI6/fl9lsfIsjFVj//TBw9S7jgoWDAASa
BgOWAat0GFg/N3E0YLGKHylaOXLaS3wG/UlRn5Ou2OIXXu8nUg/Ml0geqEfADb88MCKmY5IiqxLI
Eq6AmqJLg6lh7sPZ38KFXB8QhkJtja4iDky8OS+HgsgY1o2AZdWj1XpsrDw6iar8ff/zXcc3mhce
ig7gHNm7awHWxqzsMFdQQZ0KNzmY3iB/DLqbv6uKStujAzs8Z3G/pfz4auZ0uYnZv5T3FmQAF+Ga
ZNya2VRT14DrILPctv1sUCL5rC/wlAclKWUa+5k5eN6zNupx8R6FLGECNbQkCgqlqobxZ5xKe/Wr
kurZ/KOseuWpyeZS90d2b7Kj3N18Ns1+eleNcAshS7kodkWyLKU/iFBH2cgsYfuplcy+ZxUyt75E
kbg/xZFSbD19r0MstP5FRoDqGEiideFANANJot00gdU7wvJjt2ofJz1WP3RRO31Ve9Gd2jadh8ci
nqSxES6uAbZkohwNDOeoWWjEjstNpOnZlBtpT4vXRIxtPzimpF1kzIr9UaRel33pklzId3VWu9VH
Pv0UPWhdVv4HoDs2vtm1nPSdmlCC/Xh/311v7sXpC4o5+Q/Vy3V64pGxeq0ri6AzqNfok5xfNHQd
/twf5fq0wirzQE7TcKZztrYuSZw+Ab8Fl9OZgPD7AshoshsjHrVn6KfzllfFdSxasBloTcPRXZh7
q4+N3otuzCGHCetgUR5MV6HdYwGfFbs5tsdvVmZYv+7P8OaQLKvN5iIqrTF3rsib0UMDOmhw9dq1
g2ofaun2x6oU7qFOsy3zo5vjLRJFYIe4VNckQRurhAI5MILSOITimA5x+FXPyuIDjV+umKShjbJx
sd4YktoN3u0w6zlA6ySzalSNd04iAhDS8qzETbPTjSY+Y6fe7DNEdzby8xubBoY6mjrkDaBf11op
CJkJWbuxCMwpa46alk9PQ9Y4jxIhu63jubwELwPhQmYluHMUSC7XvsV05sxRtTsQhnoEwiTtrMmB
VeDaXybEU7sglcJ935pD9R5YPj2PrGDb7qy2NYtjYhhoLFqObCeM7+RQHu5vreurgW9AZwjEEeUA
aH6XoaOQMssotZaBWxcdsrzGQRZp/R8FrmI3NhRj9t0gxUa+fevj/z3oEjf+SkhRhpVzG8KCU/G2
Osq88PZaGaG8qWrV/7DOJJ/uq5IqJcLlp/w11ISwvgFXBqq7WWrHkvsi0NWi22OfvqV78lqSXq8z
OT3FXOoq0B3W06LZBbpFK4MQdfXEd1QF2cjICIdnzi8ft8Fyp/L1zgv/TH3lju/0eYp+UL80Gz/M
8/StWsjeoohBp48EZmnZrJNVJR68Wguh+Qu0In2lpYo2t8lb/ZAZBZTQImgHUxys5iqDaRVjiJEL
L4NZZhiNWqYErOnUp/v79MaWIYVQl89LAkMUvFxHezBnZVBqcNSRVM7oXM8EvnIOupC4e3+oG7fW
UpEgpSRnUUk7L4eiKzz3sWlD/6atD0xBYMktcuuNUgHLZ4PNS10HnbsFwXg5CuQoKVGxQLBgqBHh
V4Tx3M2Z3N+fCyw6/p7VpqQ4TksL5Art7nV9vPB6JwQSPASYU+XzjwSI+/zTgO4g3xlFVObVbla4
vr/nMlMKOr6JqOXB7We935UTlqCf1FnDQA1Tm7E/2EncKHRaMZp8aAZl0v8UmTC+AgKo0hPVNhzm
9TRTtZ3RWXW0m9PY+KyaOa8WCZLEfeIxn6Lmao+15h4aqwZM1OKpYJ/jctSax8bibe9TMCklilyk
Ky+20sxV4lupljiRL2vgnqkvy1SJT5OjR9o+n9BW3Vdub1YQWcp89p3eanJwgLJt+59q1U/OubPa
ogwSJVeTnY5itjiZ1tATYsO+7SDjxXWxm/oIDESYA1kVva7FH/uycKpDSyLp+YYmrehZ427qdmWa
TvnHKAKiVfr9mOiJn6r62B/RlrV7vENCszyXde7Yv0qhTx2sMXcSDyholubHArEx0NI0ep1fqaVG
duCklVoc4GEk4W9m21g7Q7qhDV4kNFQq8GWP0HbSeUiGzUjlHgWr9WROkYy+u7UtfoTDLClKZzUi
pA1l8/qEberwc6K0K/aW19mmPw4N/uROYir1OTaVLvngTCi5IumIH2TjG1jy5SfkIPVvUT/Csvbt
RKRTt0c4t9V/QyMmaqHLhiSr7HPnc9fNnoXmbgOGpWzQR8mSEj86t+gcvDBiW+LAjv1bXjzNLW/2
U6iGhe5r1TzWRyNUa2WfdWHifB0H7nZ/sA05fwD7WTt8KQScdqA5J+1HbVDF9XvTSn7ORlLqkIN6
UxyQ4HGdb5Nedh9zNUdfps0aOT95aizzU4v2x3jAfZWb0ne6Bu60P9Zt2j6kUaW051ETPdLOjkek
gu7JpvMFcILCN8jlhiNWd/rvwbDn6Ov9U3gjoixiBJRVlxbVVRffZNsWZaYILoYUhX459yg9R1Xt
bSRRN4Ik44AlXdDe1PVXMcVDSbfEnrIO8jGDEY18NxLJUwdZyKdGIraQpTemRdeSFzKsPkAl60cP
hJNBxwexDqCq1Xs1rsMvOoycDQ7tle8ukZKqHGUdEkQc9tZoeVOE9hjbyFYC1/DCD+Bj2h/Ay7WP
OcC29p+Ijtz8QiZbzOdJlDg+VqlXs2X7snOtB2GkVvY0TW5a7zxBQzlouA3bndI6+jdk/HT53E7D
lO6iBq/cvZ2YRc1jKAz/S6I+R528Voz0s9XOavzCjjfap3Se7e6hSQBs+qPVQ0RVlRZNVIQC3GRf
wVEoHu7vn6WMu4rhixX0soOQf7gSndRazWtscwJ8bgp9UQpHAiqNXFqCFkB0JVMRgy1s8EdqbEBj
sxT79/0f8LqU619A/QBWBK8esK+rnWVBjJgW14EAWQfb2o+zJ15CqaSFnzchrstdnHnqbtKF9c61
lXR+7MpZNHujn3TNr7KC5qDjKo3B4zsq052ttGF3KMxU2jtU6ur41IVN8rOrx/mlAG6+pQ504xK0
DXR3udURRgRQc3nZ5irOWENPtj+COfLrqt9XSIrtItm8I9u1NnKVGzk1zRq2LYQVjXFXuUqGOq+G
2DLKVM7c+Ba7ei/QsJ9p3Zjz/MhB2mirLU/O9eqQ4YF9BuJF0WqZ/l9JLq+DuEq6jPiSTeqTbnQl
XEXZInOf12fcxtRgymYXZFxrb+zMGyEAWx8kVzBIoH28bhspvR0hVpcLpkq9MUdNcV+H7RZf5mZc
gyxDq41W7DVirDRGlMRDERhV2e8UiUfkXDbK3lXTcSOE3poQXhcU5jErojC/+pSyMyPq/wwVueFQ
+0YaaqcyM/uNFbuxIXkLIlyC0pBBQW7VuBmh4qLYZomgi8MnCBrl9850/zPQNHswxyza3z++15OC
HEPxQGeNeGKvSxZuKlIU+BzJe77JH3Kwqk+jLqeNvPl6TkuXgfI4KCYabGvmSh2ZAPNQXQnKMQv/
XWTKgdDYuXjWQjNUd0bodT/vz+s6Li6ni2MG95HS17qu2WuohA/Z2AVqX9TjoTPrbjiXTV+Yhz7L
o8gHL+DU58pxCJGWdI1ulyldGH6+/zOuzztleubMswRYlLV26G1UfVIjtWmDvkxxE81V8xl0sb6j
FveqTpf8iEN72jh5t772IrDGNU/hGL2HyzMfeXofRp3WQh4Z0imoU7UDp+alSuTj1zpEZxCkYsv4
+DWDuIw0C1t+oczjeQVifFUuqIExdRkkmoCbNFY+eknXKF8QpOi69xCJ+uhz5c3xBAStpEYFIxl3
+1nrFLWF3gImc5drZjdTZSjET4DPXvo90RsAyw3urtH7oWtt98Rz0vyphm2UwNqhKPwlMXvF21uD
yMdnJZySZqM+c+N0gL5DDptzRjqzliEJa8Wbe3wrAtfC2sIe8vl9SfVi4wxex+il1AS6HnAUO+W1
Wv5XjG6haOMY1HVBzdNrX5Ix1LuQxKf3VWkk36xizI8RQk+PXexkb2+jMjiPQNzeqK4hxXC5WXp7
aLtRkV0wA4Q/lRR9fNtBQ+r+ObjxIemeAokAvsKbc30NzYlCqyhmFDtXzMAYteKbKjpzIx+8vgyW
UvqibIvK18KuvpyLO3pRVcYWH7JMp6+G3Y9PvA71s1HhD/E/TMjmeL3CZXiwXw4VEysGXZpd0MM3
RdYAwllt5PrxfxiFEuRS+oRHuy5FShTt4sKI+4A0tN9HwhhQr622KgE3FwcsJThesN/Uay7norP5
9DQWfYD8tndMtUme8BqYf9yfy63FWZp0LjcbAKMr2EOjNWncun0wF4380PZ6wp3tVKDHLGWjgHI9
FOUmGG30A8H/wcq8nFDYVY6c04Hg32nlQ2G62a9Q6lAmaN9t3NY3hwIdjNfU0mlcK//CLo16T4KL
4lnw26EF7MdWTW2gV7YcQq9XCc4npbTXHQfEdrVKAKemtjKTRTAIZY5JqXLfQ6PkcH+Vru+O/4/8
AlBOQnwlShDpY5jioTIEXad3876gsXKCZ1GpH5KIpeWdVJvp/v6Y15ckGTWM6qWDu0CdV/cVeHtI
BzljulLa7ye7n/yurBfjFD0LbMNOjopbbR2tGxMFNYViECriZHTrPjouHqh5wPAPVKMFzhgj2pvj
6vEhdu36XVjpW/6GNzYKz2F0aRfRTKSIV5O0nQlCR+8OgdLBYOlsvJW8sIqOadN7b761eHnzMubB
T/meiHi5/TNURyBaFWMgXb06w2EYH2CQbmF/bn1AqBo2XXe0gtR1ldIye/gPWTwGddXaFX4hGe45
VacnU5DoTvelmHP97RiLhftGJRO6Hcnkuvte9rR77bRGwDkDYRvCpkS0JsvNbOO6urVYgG841ug8
MbnVYo1mlaJf345BaFRNkEW2fioNtOxRDKo3Nv+Nz0jWRJnEXESraDhdLpY90fAIhacGUmjWOZ76
bB9LV+wSguOxN8puY7wbU6MORGgEXw7ie93A66xKtRuEPgMVn4U/Ey5YSAiGVvnIA8DauI9vzQ2J
LMtceEWU5pff8ldiIysZ1ewKLRjrSjm4Jd7dhZkXL9WMgn4dbookXwcSGgBUuECEwerT12CfPM7b
Wilom+mZaz2r1Dz3GvnG9zIrqocQ0OnHfEI/6H70uo7LSzMUdwXeuuYiz345yWoE+4Yd1BCQdKsH
LVUVP8LD4vjmUXjAL7BX8mhyxRUIE/pLOmcFRrVmPTfTme4Q0hMIhtT9m1+5oEFQAGMMACEUYy+n
09o4axQNx7oxOjhgmh2+nxWleasqDSgpvhqNfxqLKs3Wy1Hw5TLTAqO0QLjkNLzgzX2IULNfVeZb
hdm5U4CwUyYEVwyBcZ1DUZPSYnjGY9ACX/dhRZb4zmj5zrFj8T98OzAeLuF3Ueped3Pzigr02Kpj
MMMu97tQydCCcLauy+sTvNRwGYTEnYR6jRAsparNckLFnu2u4G85aL6S9OPJxkHicH/X3RoKtj50
dnIPCtSrXTe4Vm46op4D4bh0fck84s6HvDFkpx784+83j2YC1UALeJGzhCpyuSk8HfswPpdKrcpD
amyyi70cBveIXeNb5dTZFMCqUIgnXIAPWRPEpchqOWSDGjRN5O11bCN3qFtVb/98AJc5Q9yTvKzW
4JsWsehRYMsDxLEUO/rsaOMW4XwyMmVL3vEqCtHL5X2wVHJ4LehrprZuQArBu8wJXMrU/45j0u7F
kGQf76/Q9SiwQAitoIq58Ln2L1coGswsFg0Kmc0omxN1//nJbQXsw/vDXG07A0c6Qil05gX8vU6q
hy5380HJKCUseJYi8fAGNWpMcqxpayNcXVEcJYeXN41w/g+U1OWMOqMYm97y+qBLZfjZ7rNu3+az
dprUvD1KWW2B6a+nxtFFXpTmO7gnNGMux4Pbj/xErg0BDWblbEx66g+diI+jJjdO062Z8R7hWbLo
anOuLkeaamiAmaUOQYoZ9YGWFm3CZKyOQqvENzOutl7Er5WCiwLQEpVIlhbpedrx66k5nTpHDsXe
IGzjaBfDBn90CoTquiqs3rlgvX5k3WQ9omnnwarWvROd0OE0A5kLUh0PwckozXeGOm2dwqusgK+M
UwaKlhprbTmrwlScOF3VGcoY5E41+bNpzPuxaqvnWBTDrkFx7ZOTtVvs3GvqFJUwblAD/BCuIPRm
Lj//KKy6hgymBx21ee9jmHZT8Tk3oOZ+qiooUD8idzbzI8hqU3+ibjGh8NLWrnwcYvSfDzJsrRAL
noak2mtM7cVDjM7cgbcyZ7rZBZ6ygy6i8FdLudX1qXLmyn+2Ell5hqXoqEKlL9Ki2cWDTLxzm2Ru
fejwCC7fdRizeN+msBLpnhy4kj7PvVz5VyBdHftJzWnbo/ATRz6OE5PR72uqU+GuokjavLUkwNcB
rwE+bzkJVxQqauxFTzpjBC4SoCrgAZ33UIJ18GiUqdwIKtfbgMFAgkPY4rXOs+VyQcLckUY2O4vW
tWf/Y7RuHX2sm8Es93pkGeWpMa0wD+haTltEnav6HtPknQSSgwyE8tcqxa+t0ovSCTuNtHFN3/Ay
ecYpFyhb1zVPskMDc2fVQh6qzA4/3o+k1wGbiYKz5WkNp4upX04aIeBidE1hBBWSITtYs/1DYVfT
BvHxOtQwCmpRuKGAs2e0y1F0MY+5HiZmEEf6lPpeZWfNZyqewmM0eOpI1xTDuJFC3lhPPJAA/WLu
QbFiXVK0FPRIp4FBeQpO3W620fyi2aiU5k7oo9LucsRsIlB7xJ+H+1/1er5Eb8zOKS29enmsFlQA
ZpmtwTQD8Fq2sW+qtJrocOIrcIjLuAh9s4nqZn9/0OubA0jQwjikSLy4/6yW0nM7gBnQwME1ee6D
jEyGgdP/kBbuljLl9YZduuq8Z3hpm6D0V5eUYY1JU9PNQGET12NDD1/qXHwZZjT8zT7+IhWcnKve
3NhF13uVMvui/kACyDNu7aa+SHgMqQHuZbKBeqR4HO37LpFvBRhSEAEvsGhiLiJBaz4/nmYqrDUk
JgbHlbtRGNGpNSPLF0iVbqzYNX+fVxRpDLZQr0ntGuYuTR30m2jcoFCjov7TTrwPdhmQKyAr9Lqd
E+DnMDwWUZE4+7CJDA2Nc9oRaLJYhXUa06gTT7YR6niRd1RZzqURkqkSxWWVI60isABrrabMtqgH
y166vMqXyg7xkgoSMOZ192xMvTgv6tILwHnJMcjUwYJbATs02+eDrSWPpSu0ZodjLl42roLx1EF2
ZfTl/o6/3hBETIRRUSBa+JrrpRoQOHKgdIVBqlbd1ygTaPjBSPl8f5RriPyCTAQESQ+ZLc9lfRm9
NHcIF4h2GCAry6ECOobltmXlOBMVPeXQM/4RCOJm1gL/GEp8K9+7nYF6zwTCq39QuqZ/0JtM2aoM
3Zi+S7kXOyYLcB5cicvfVRX4fszIOwTFFIFI4M3sCX+oi+HNYJ2Fg7FIG4BEXsrlq+PeTlUSCWx1
H5GEzXbaKLuTUiP0cv87XwVNzgC8pQVpQWmGCsPldKIhr7AqERQWaAW/eHUszwIC87PmFO0jbvft
linDVRRjQLRJQFbRCeI9sZoWea4ylwrlSHPovKe4xdPnhGqVqPwpaVG7rpwy+2M284QOEJtrI85c
rR4tdSDr3Pis38Lou5wuisJZqFTgKzB7J/0u6cqi0eJl5UZac+OzchOR1y5SMAjVru7eqiwyuqs5
9bw2npVjrpuh9PW0r57Qm4uNo2XE49b9cA1nRqIUoS5a7K/dvHUdFr1QLLsndP3HIR37XVOmdXYo
+9j74Gqjo/mu20V/cjz3gOmBudsDixSujwV1+i2mHx/u72+tG996YX7h+OvSv8Jm7vJbZ1LETkGm
GRi2hINg9fFDGFvifH+UZb9cBEUmjSbrgjQmBmMvdznKqPTwMGWpBTKU2bkViH80SegFGttvY/Pc
2LoU1RfWCqhc7pDV0Q/LWRZ06rVgGNV+n9ipg5iKhSS1MhY7s3SMfaip00tjR1sE+VuTBCUIGxR2
B0OvsozUHozIaxok5pBVegL2O70sLLRfpT30b73vIUTxWCSdAeyyKMZcfs+inSQIX00LGjCsZ/AD
zlnPy3yDAHpjb9BZp0tE+Xkhsq+KSgqSKTXPGM5HKsQpafR/LRkaGxvwxnqx64gzS/2FBt1qvRIZ
OVWi8NiL7F4/RFIXjyBbwb4ZrS39KdOdTzmOQYcykuNGWL05NCnwogGwGBWs9j62M4USGpG+ALzy
96JA0t3OCu3L3Nn9NxV3JMyNvBDksL2lfHgj8uD/tGjGgLyiAr46D2FjtckQzlpQhmb/FCUyPvZt
m/xAgBpv17l+q2sgtzPPeJAWVMGhKq79hACBadqiW48yv6N9KJS626tzneK82IMVvH/Wb+2apQrO
jqEjiVzE5d6s20il9IqbSIRpyT4tsvhYxWQ/90d5VYRZhRTqdQb1VfiB3PKrK0pOoQ2U2dQDO6we
R0RUcqE8GLHyTlWjL4ViHdTe+a82zPdd7P2jNa6PQcahswzoraXu7GJ7C594a97gwKgj0qnkVbX+
QdqIO1qZ6nRs2nJnt2H2WEDlPd+f940gw7W4FEZ4iVPmW6UCikjjbhY1spJpUXzqsigLojSxDnMz
b8Fbbm3ShYoHap4PfeXCpqp1V6cOQ6mw+P+lQtUHRjzbX8I4TB+y0Gvf+jSkkweMh2SS+EnIWR3H
PFRUc3YzM5BFV7xQoM/2HgqEu0pRw6Nq187bg+hS3KKshc4o9PNVvNbSRouwttMDnJtn3F8NfZ+o
5psFaJgVABFQSjQMefuuFqyxuzmB80ChxlEkyqZaup91dJHRdNoSub6xAxGnB6eu8u9y3i9PntCN
EJoZ3jqxLOuPgxNFZ+EO1UbU1JbLZXXyaGqA6CJm8j676mz09WDmkWoE0dx6J/oRIeTJMnyZiqkv
feCCbYP8jRH7SgV/I+u78DDo+HDcPwg3dicHgHyCG5fotVa1mxtqplWFtmY+8hSiUirDQIHFAcxn
8HAmNdMtOfZbnxdFXJOYg2b5VTdsnIxGq5AYBRUYTnsrdfVdKdr5eH9eS3K7/rpgVZYiN2+3K/X1
3mlEauiRGVjW8NsWyud6sp7oSXzguv/kJtOH+8O9vkdX472iOHjIAHbmMXe5aZyi0I0pEhZYBOQq
TwhO9ckD76d52LcUM+J9PqdozTtjJh54uUXqaYjw7dtlcyPKX1acFvaD4nbNBxH1lvkJwF3i7sOx
T5SdJhTDPTnK4Ly0cJ6WLDYZcZso7VwPWkXN9Z99niJURLLcJU9ySjIPz0XD+2zZ8yR2Is7JnCTO
r+1DOOtqdppiaUEPUHq3OMP771sf6nrSfzfqycT/RvaKQpwP52ofj9L8LoY8dw+jrrbu3mgUE9gk
jCbYsIiPu3u94Wngpwoqsb7pxDoaW6MTfmXl219akY/RPquLND4YYYo6I4ktalqDoG51zEHc5P4U
ZsUn1wn13xM16GHX6+ZU7EcMang6qKHy3RbQU18sVUT6UxUXMtAjR5S7rjabr/EUhmJnxGrn+mj2
Gvm55p3yQygqFQm7LczYn4iT8J80Jfudq32fnYZk1H/1IZyxHYyhxiNwDaivFoWX/YxyD5ZnrReF
useCrXM2jtuNzW+D8SdZWXSNr+pa9GyxtimQM257kKWlcAD+DPa8v78bb42ycFL4xtREr5LBqqS6
7w1s/kjRLV+doEUr5rSlE3NrFG5qMi/e7DxMViG5Bz7hzECJgkZ28d7oR+cwhv2Wt8GtUcAd8qgi
u1xEVC4P1sDN4rlKyFwstf88q9nwveiz6HD/i71qla7P78IewWaQZbmKFyPlxQaPIWqbpYm88rQ0
x54qXikUrhEy0fd4ngGMkXZMKjt3qFjuU7wOf2OgKY29ljq5/OIIvfutUqNJt37djbsCfiRRc+nj
qoB0Lj9CPFVAqkJwqzbatN9Kq9E+TqniOKiNWAZ+pqlU/UWo6N+pGbIjPbkpoNWw9dC/tRRIwIGj
X3TFrijErV2QyyB2G+hNoT1Dvo9/ojVgbZQTbqRm9CZRtEMrgsLFGsU9u6ZCyYQEkLDza0rD6NRz
9nd513cbn/XGfBBQoeIEN2RBxa0yF0gHAEzqUA/icYCQZpXurlAcuXET3RrF5SRyTiD3cFgu1663
rKwk4OpB0mngCAu4b0NFuLq/gW/cd8Ba/2+Ua3DfgPJvM+hBUQ39k8gK+xMMM90vhmR+1GopPud9
tfXovDk1E+oV+ZJHBrF6o3RRNhexLJha5Xa+Ir3x/3F2HjtyI0vbviIC9GbLct1FtdQtM5LOhhiN
ofeeV/892f/iF1lEETVzgJmFDpSVyczIyIjXPFW5Zews4MaGAAgKVExkDBQ9VnEmkMJWV4tRu8a+
oR6HwPkhy5N2jIok3FlEcYxWQQC1SQoClslLnd23/FS4tMVmDXANtjhgTKlKzenUTnbSnPsmTz6Z
lfQlD+fai2tf/37/+20sJUMzO3Y8e2S9SzSbx2xKF/Ba84A+pYTwE3YJewXJW6qcKA4wOYQ6yMCo
SS5nWElTPBZOql/ToH71DeXfPrMlaHLd2ZaMX04UHWPpu1VJHwmGX2baoSjZqG82aBGXJOtIA7Zw
g274HDXTW1ub80GZ987/1kpwQYKGQKlAsPqWP1GjFWKpEytBOwtv4mm2z0GMn9r99d4qIFLP568y
hGAWs1gOQ85I+8np9KsPnR6wgF5U6Bf3s/4pGjCGPiPrGXQfMnPI0xd1TqidKipCNmedXqNCMpRY
ew+3rYnzfIIIQaQHoi5S9d+wimDrkUmGxXnNOoyfcfHITnJs74kBbY4i5CepIuIPuIabjFSiWuan
XytjbM+F2uvnqK/q/7CdKeQDhkTkknevCFe/zSWahylENUKnPJv2p0o284uJufvOeb2NDJA5BMIe
qA7zWT91h76ih1SU+lXv5ODc2/BqnUhpz2XRPr5sYiigJZRCaVWsGU0TMvmp1hTcwHJgQKqvo+GH
Fe5yYbZmBDoHrBbVbUHSXK5b36ddJGnEOs3QY1Q6YioyQWI45K9+sfNm2RoLIiEtAjAzCrWf5ViQ
TMGfm+w3lLyDD2OlNQd9sKXrVBfOzmm7vZ3IE8nfbDqROmXy1WHrOlT7R8kwrsWA/7oR6MWnXG/z
CwAl+1cEitqt+lbe2YPvlYdlOGdUaBioIVEzoJO8nGCUtbliNbJB6sjL7NNMif6fOHLy0jwWYYkL
ecXDIeR9ppZvKiIN88lP6+bHAEy4P0yN2teujHPOm486RAzKexhQBMDcAZZiLxjNPKK68myURffq
O2HxZ1wjHXHodD2dDwksodnVMid4q4siejNCQ/lGEbWuXbWJ/a9lh7enq0p9LF12IptYzPW08VHg
u8IHEa3s1bSRpoiMxjGv8L59lz6u9lQT9w+JT0TRW4UHWWx+bvpYe0p97HzwrMAaY4yi7APGecXx
/s+5jTf8CjIEcbkBG16ncxLel2aXjybuNHVwxJ/Uglk22Tvvqq0NRs4I5YDGueKsy5hqh2NIUqvm
VY+k8ec4qM0BZ4zsyW+i6DpDLXb7vnR2GJ4bU6O7RmMYSgDwj3WnolfUTjO6CLmkJvipYAPyVve5
+eP++m1c2QRriMXgHUWSuoYiGk2v23PT+9c8CIz6p2xJKjR7B/n52E0tbAHmsUfALggiW71wZevB
tU4xvHURxU2b5lBlahK5TkCP+Ss26sWrXVRq8mzFfjpAyjeN+BpFcx5c4y5PLRf5xUzb2ZIbkYYr
gKoIPFSunDUKYRyHnH8CC8nCoTgiPYcnSQtHqUBH4/ErgeUSVluiHXfTEpjnfE44hRbZdmqeK99p
jlJWSJek7NqdoTY+Pzh1JgXwnji1tr+o+rTHCmFiVqC+UJ+pae4W1l7KtjUKFSVRn2M+pAXL09zK
vaMGY25fpdkACaPh+dKrs78ToDdGoXLFbcmDiF7Ve7Hyt/tazZq0bEOBn6JRdW7NaLyA29pjxW2N
QtdEhcBOp4hG5nIuU+noURyBWsrtDl9bZEqfymLcs4C4zeIF3JKbms/CNbr2e5z0hOIuB5cye0Yh
VU6+6eH0ZGkzZLIwOka+eaJP/e/9YyqC6irogoyiTwOOEKGDNSS+tEzk5J3EuFpEdo6nFL4lnOUf
dp0r6EqEfLb7A26sJfkB2B54O9Ak1pTJvs/AJ8W9dEUtPTqUuhYfo8bMdk7u7ShI1gr0ANR5MBNr
ZSsIJSC6u9m6akiUnJ2gy6DOUjh7dC7QIwyqG2QhNC/WX6w2GqsluXauAcXTN78Y1XMEaeLxUaBj
kjgJxh30tNW92Nf9qE4+9T5L1Cc78I9/mgnN0YfnAk+WLwPgArDvGhQYxWiaNSBQrsABgrexs8Zz
OifJt/8wCrbwAlQpZrSKCkNtTOg9xf61bbryabaxFQp5qD7c2qHrQmSjcMyDjFR+eV7JCIISGW3/
OkOtdscZ3PIQ5Hs2I7dHB4wBtGlAJLDQ4K0sRzGntnWqznIgWkZ6dJWHWnstg0B7mUDXKGd9cpwv
D68eqAbxwKfKxDt49QpGMgMrNSqxV3Br9rMvJ/3RrLS9XX176wFQoTUGkwCUqLxGT2ER1fVRmvnX
cC4kUsYpPvdTmVwHNd5zmdw4pmRZPIFgUAvW4Lr74GhVYeuJf/Wxd/ubdmP0sSwqewfvujkKTWJo
auxsHnfLD+X4TjEPVuUjUli1OF+E1ZOMXNHX+x9nc9molYm6NS3udacvtkNcQUtGwcnOP8lqEJ6N
aE5fBlF/fXwoAASg78RRIiwsJxSqTlZobevzSarmoKi9fch9C2vlNt2DKmytHWGBh+N7EXBdWjLa
ZmhLmeZajmf9R3seovOsRntaKltrR8+LUjkniX+v9kFSKW04SOSKoW+VT0HhcPeEJkZlQ94931+7
rQkRGwAokGqha7vaDL2hSpBkJ/+aIM4HgD0yzlbad4/HbMx6uK4F3RwHhlUEkgMsGe1IoycZzskf
ST5+A92s7qTYWwEI+Spx+7BsvFaW26CX9CxKq8i/VqUmXejTJR+VIozcqJezL5Y850+PLx2FF24w
9jf9QrG0vyVbIaKDZQM479qacfGlt0LthTCx59Kz9YHg94AshWMugKXLUUywvH2MC+qVcsZ4mnHs
uer67Hy+P5etHWfRm6FZjlokgK3lKHh405dsBv+q9Up0DHC4fgl0RDArjGfP94fanBAyKKJp/N6w
Xg6l1wVKuA5DAQxX/yyKevIicE1767Y5o9+GWQWFGpuqOGtngkLRqi9yZHySCie8lBJW0vcntLXv
OECiEUhewh5fTihQfGSPGtW/dk37rdes+BJI4+DWRd+eEGNN3fvDbU0MyVAOEU1BVDBWG2Ka8FAx
Mp3bPNGtr02XVN8LOD7p0ccRa2dqYpGW6bCwUUXhldcEqoJrJlaL4Bo0sz7wZsuoTxMVzb8ao/N/
ZfGY62KGPEzH3kKG8/4cN/YIwlgQKgnpwFHWiL5+mKEf9T3KlagNnnKC12s7WtpfD49CFZ07A2Qt
lOs14tWQ2ixVQERfw3DGF42CxClqC/XxuYhiGVRboQ9M7XG5PYaq9qnMMBcFnSoRjIaXoJKjHaDn
xooBPrFADWLlQ2lTW45ijUFpN1j2XP057rE9HeWTWVvt42cX+xwQisQI9BPW4o/GVFZJQW3gihLi
6Nkhdhg+yqY7qitbc6FLBMwSagX/W61YNMdB1CqVdc1mvXeLwfZPrbGL6r49R4i98Y7gwLJg8vpN
5CD3aCpYY4PWn/FjzAvnhf6sfUrDVn74kuXvh2MNOohMle+0/Dg4vKSpJJfYolqjdpQbJDu4/Yud
ZduaEExZIiuKFtyCq3S4KVUjdTRGwWXXdkPUUA5Oj3NogVn1zp6+jQtMRSR1HJx3wcPlhKRRGlQ1
ZE9Pnf29S6RrH1Z/B1b3kk2cpGxqdkp0m1MT4md0KKnTrHe31GJEMo9MLcxl9TDaQ//FrlTjQ6q1
1vF+UNgbSmzO3271UkFXLEnEQZLk6euoDhivZ3Z+adIw2pnV7cXB5sZ+BcoEgLsbZL9SVXOWJZaJ
yr/xZlj13+hO/wgau3EBE/19f1q3Z0qMBcJDsKC55FfxITNTy6lF7S6SnMoFUVSfumbei9sbi0ef
SGQRoHFIXldbsOtGR3L00boWkODnA3rBxqEfxkI9UsW0d07V1mDEZLIEMkr8tlY5C4LCdtwEpnUN
gjF1JcBNbprOf+FUrT0c9ugjs+H5Tux3ahvLPYGeslMPoWpfJ0rSBzm1+nNN73rnUG18IlDCYuUo
QPFKX0WJusK6qApn+wpq3zlMaLkdpbr45+F9QEOKy0gIPvCoXe0DLvshSlVqAUrdSm5btNlTWqh7
zgfvnPBl4sCrTyiC07WhirtO+Aecy6UBc7IrLtFzfc2HPv5cA2H/OmCSZ7qVOqGE41hd/FFKOFnH
ZE7H8FAioA9NWKtMlUOX8X9RUoy9f+jDXKqH2vLnxjWHVrWu7MDyTXG6ef4zIO76f6WI3UmtK0ea
VPgu3o1h9CMsaqU5gCxHbur+KoqtdW96qxwMSSQh5GXzhCYXz65j3xSnSBv752Ey57ck879BsBsp
y0fJp6aJ0l/3h9/Y+VCSKCSLyiiY5FWM0nPb73SjwbHZgb5XV2V8DhHk9oLU/OvxkUTjDZwb5D3e
vMud39u+NoXi4SbruGTavSydqFpbVEahdd8famP7k4jRWERqABjKOk/y7bjV5SiXrlKQBScf87AL
a/CwzCvlCBDy6BiI9QNbt5yQX6uzVOaRdNXKejrbXQlPrQp+6q28J8a4NR/uKqqtJp1tMtnlSL2W
ZWk2mdKVaqt97NHQMEAMQb7fWbetzcCHEWqoEA8p8C7HoSMTlm0RBp5lFcVxzpr8D8sOiqd5tobL
/U+0gbZgy9GT5LFLwkzpfzmWVkkzNdkasRgUEYm9n2ut+DaVKmaqKXxt0wpl18zzz1LeXlDU/BaO
015tZPs3ME8aURwAnpHL30DGUdUK2JarlprNv4bfVj+7SZ6PNsqw59Q3HVfxG/+SZLV1HGy1frO7
VjnERPCd9/97z3MVBWhWCs4KxQZxrS5/idUasYyUfeXNCH+kBx1NAOcb9M04PE+jHOt/yuno/yr1
SZqf2yZAG6Qkw8F6UolzyT+SFCJchaWwikrn1KfS1yaaJGRlQxg4xxnqiHIFnCl9gxbjtJ9wrq2i
L4PZSd3RbHUo4kklF9UhbTOrMVxrsqoOAHAtX0vgBupHKPbEUtmP6pPhRE76Y9DL8Vtca3V8aG2M
FFylHf3qqPkR3tAmz1jtLI3ye2PKtOZnuatH6StsV+oAbiVV9fwBQ9Uw+xplZd6/lsMcvOV9GxhX
JfPN8DBlufM1jNNROfhqkDiehu9W+Uc6TXJ+AMokDW6qhU6ZuQ2PzuSbAZspv/TkDMWRh0uIX4qf
lO3BL0IHHKoyDt25sNtcetEGK00vdtmYyXWyjHZ0RyNTFNeQVF4Fut3hmIvYgja5A70T6wkyRRvY
LjXA+u9YVjLnTOuwdUirlNHn143KGOeHws7olqZy3kyv1pQm1ZtaF3n+hzTWo4agQ2tNfyV6HKSn
VFFr5dMI8clyY5D0pXKcYsvPT0A8wsK1g8gaL42R4U15NMvA0D30t7L0xY6cqDwG6mzwkJ3NVNnT
4t8IMdikU9gnMaG4v86AgjzDdMJX/KuwNfYwngmAKgTdTvbzvo9X+xysKfQsKngIbq4FAyC2SmnY
lBL4QFXx1FRvv8WhMhwiX0C8QUv0z8hUKm/RNDuf5lLuvmIGmbzejz1bc8XxGwihuPTQZl0etnLU
KkwDHf9qIcl2UCiLn2K1GnaC6dYovNbBIiOGL1Sml6PoSmUqs8PNasah/SXI/JA2bVXsNGQ2QraA
IFEPAN5BiVxdjqKpOSLKahJ4me9DLHAK9Yvobr+ESiDv8ZY2ZgRqgx4JPWcLuNgqXOZtnc2zL0lX
XyZEH1S//4pPQ71nZ/ieA682CYBrZDt4TwMRWUtUxVabTLbGOFE/v6BLc5DMIHbjPPxAdHxuRucp
lu0jL54P4xB9nLTgubExlGy64FNqpscaGEurTBcEfc95lv2vTaszpmOnJIMEEUjFYZLHo9FMhRtp
+s61tvGaBa4pWE+AGlih1U2NTG0yIqgdeMA1f3SEfJcqsnTUmvol0/hvYT7OCuTAikY9VTxqx2v8
ZgazCz/xOvA0I2xdPVOmZzKtfqcgsHVVMoC4qA3xcF43/pwqMkd/zANPtnGr8bP4EqYp5DGwgob5
0fT7AVsZ+1fd5Dgbmq9DZ+1ckVubjzXlgqQsATp7tbJpGWhZFE6BB8dE+TtSkk5xqxoo18OxAQys
aGJQDgVztzq11MexWpv5gCEaNcc4qRX8III9Lc/NyXCMeNigS3XTKpl6aVDmwg+8dNAD6lIFtBNX
xe/2eH82t9uRCg7/ICorqH9rqFWBoLzZy3rkyVVvpifqLzlGqHOCEmCgdlb8mg5O+FnLETfZWcfb
uISaCeR/NPapjFHfWcYlAKUpxPgi8VRDeyZFSC5IfFrkrnvyb7eVD8GiFhAi4Lm39RycAlrZBtjl
Rdz+/aGUlTpz9cqKXi1lnLDm7KEZ7ZzyrTHZJRx0MLmky6tNMvtyY8xVkHsln/FtSpU6OnR6i2xV
lXbGJ/HSfLv/IW83DF/wXbwLIUKKf6vQa8W2Brw4Rw5DV7qfvlnJz4mSp3t6zrdfjXIB73la4Zwy
9KGWX43cTmn7yMwRRBscrJd7k2ezM14KuXy8EALTEY6xsMjhqK1z7zxONGUqGQqTHL94npTIHy9D
m2Q7R2BjSkAuUOalkCmLztdySnFeJ4AWVC6tYJJczSijU6GkHZgzdQ+2cPuRaEOBYQKzT2kRHdvl
ULArJGVGUtzr4cj9ouriXGwQGXtyCDcVA8pGoLqIHEBYaVKvjlaJPi5Y1WnwFGnGGtBCNkx7qUJ1
SNzcCIqfEPfC+GWusqy/dEPtYwRU5vWet8LNZAV+k9yJ0o/wjVnbzsUG9m8zzAQvxcpagSvXKki+
wcx/GL8nwNUMwQk3Rbt81fC1cFMoAy5WT07K4diN8fSl6ebKC2dV+n7/lN2caxDJwkqPNhHihKA0
lh9Qd+ZK7VKt9/TMDL7XqdMHLjgkLKg7o6N2hCL+wwYuAgQNqgEeF2o3NzkVlgpFm1dq79VqXH7E
1DZ3E7kcHxWcwOjEJBijjknfnI+wnJhvY2Zm1nrv9XQRyyc5nbPPEWphe7rDGwtogeklPtE3F3TD
5TgVhjCKPGuDp2sNPRCpb/VLWKdd4Mat3U7In+1RDsUnWeSKzIyPRY0HMwIEH1aheCizUqo7MWLl
dP+kSpM/9b0yXlIjQKpLU8KfOe+4Q6ROfXS6v1tuIosYmqevRQeVO3yNt6usAndg7mzPwJPjSVfr
6I8a46SLUVd7ZMTtoYj8xGTi2PrZJM9Wa05hP3idb+JJX8qFlp3mNJU/KNG8V6jbONno3QO9IjUB
HrfGwARRwNGumsFLClP7U81b3etI+I+Prx5kEHxHBcoL0MNyq1BiMSljSFhMZ2qMD1+o5ryn9cEq
PxQS4kE/Hh8O1UGKPTDGHBQDlsOl6liGo+5T2AwEl9hqq3PpDz+Gud1TVtw6A8h9U7IWJFVjrVMG
4xjptDgZPXke51+gwco/+2BShie0fNPorJZxruzsxM0hATEKmXGwMWu9dlrr/ZAb6egFlOmfUk2u
TTd3YuN/bTllKQZiAen5f1jPd6d0oXJkrVueqRLJsWnFo2fmffbLVKbpTC0GLbAhaPZugNsLj1Ik
gFMe09RaaWksvx2jWBUp1ei1ahcfYokY7Up1Hj51vHffxtzqP6ZtXh/sWCsuRVnutaq3YgztLtJn
gQe6qRcoxpz1LeVWLxiqHisvP7u0WZE819MvvaN56TY2zV7Aheq8s8q39RLBrOWTIowgqqTrqZdD
hiLYxLYdq2psrxjHh9Wh0FCgOOR94P8byEEfuXpQ569B0/RviqS7JQWH/PDw5+ZtyW8gswFi6axu
xqkSvp348nAJx+W56mfsNqXor97wu6f7I20stkg/caJTSa2BYi4/dhSq0GCsaPRwmZmepUjXfoZV
U5yzelQ+5n7fwd2R1BO53h5KfCPuIcgujN/JAnjFr7ZZ4cSyRhV25CVR9qdRa+Nzl/j1jv/ARign
C0UdhSgk+iCr+eHHnpVc+qNXlW15ypUi/9Ra3XAip4t2bv2N3SN0Vm1QHKJApK87tVKMyZmUB8Ar
anMcP6tpU1gueLf4ZcwSaTg0fljnrhZO8Be1ER+0g6RBkTqnAZ3dnR10+12JvoJMT1EHIP76t5RY
BSh2GLCT5fpX7nR/dLb53Azj9xoGgEtx2fX17tv9vXT7RZdjij//rQGPL2/mUIHrPanngJbgEhGD
qKKdHXv7RXlbU+mgrwu++4ZdZTdBhKOwuJytzPqjrBrtf3oSV5Hr2/74z/0ZbY4FYlTYwKvsn9Ue
VYKavAadGA9bs+Eg68N4onItHYbQeTzCC9YMnS2NlhC39Cpn1CIrzQOVaaV+Kz1NUZw+mXKWn0fb
3tsbG9+JzqooUCBMSuFldSbI66cxCwdeNFGYnBvqjNc0LYIdXJNYm2WqyITQYqG/QmC54abb09Ro
qTwOXmvBXEhzqKHhp1KWE3cswgIJu10tre15cXdxCPEzW3t/mFLVqnLLErYDN1OEgMSHoq/iHRD2
5p4AhkHNkdoch2y5y9kIeAUgK+PVHXpVvRSMcPxLgMta/jDFBAU+IcFLb5ViM/WI5VCBL9uhTm3A
a7u6QzoSaFhFp/h0f5PfpjNUH5Bth0PHsvGSWI6S8Twr80IZvErvwc4YrYvpeHJo8Lx2s44X0n8Y
jnqzDaxFwCXEz/ktSij5oHUmtG4vGmL7hQ7f8NqMqvVvLyvSE+WlaWe8rV2Bvhp3HGko/1aX41mF
icRY0o+eX9Hed0vEXxI3srvm8WXk74dCQ9uY4L/OHbSpBsJVSpOnIaRqfbAbCIvH1K6GhtGGOULN
SkmK5/uLuTE58SwCConGP9R1sVl/W0wa1BRXkl72KISDMfarHxEiDuf7g2zsePIiGz0zCiHcKKuS
QOU3E9XLWvb0UsFb2AzNN5Xn17Ne2eWe78Nt8gmdSrCURbWP594qNs3RTAcyqHuQxWZ6Hs2YERI7
mk+4wpjCQjYa0DseukMcSdHPqTb2zG+2Jvv7D1idhjTvFD8Pu95rKpj5VizFrtZL46ukFON/+Hi/
D7X6eEWfgYFK2t4j66Tj7YSaqyV4kd7/ehuZgIABk02jk04XcL2ik20NSj31XmLb46Fkx7hDgPtp
1kzpIQ+VP+MudtymNXd2zdbW/H3c1ULS3p/9ehh6TzFi2oxalbxg/bwH5d+4ZQQgBHAD+xPN8NUa
ahK3vh5S0NEx4j6S5IZH31R8+EtF8I8k977b1ZV9fHxJuT/fdyjFsnUxNUTaa+ptCldO1qY/prTL
PT3u29eYbvqZS745RGYTvNK8exgpKvAvkJCxHkaig5xked5lG/fhOmW6EtXi5yDof9h9WT9F9EN3
Esh3tYvV/Y26vYAeIpjFh1ztm8HM4lyPqLfEejZe1KgdgT/UKQq7mWMfs2BWDn2uYVaR6s0lKnLn
rNuhc4kDygva2LQnJXDsE+AumbS7tc7+XO9Rc9+z2JvfCDUbzC05Br2q5XKUUwy5Rg8HxKPb0rWV
LHspdUoNdlIdnVYLsJqNjCP6UeU5LXiwYxanXjHdUNFea6XTbCbl1/tbYyt8QD2kKkBNDhj0KjtQ
msxQ6k7uvbg0gotkx+E3dUYNaq6dPZ7E5tYX3TNCP1XwtUT/lMl2hr7z4FkzJcxzNGZZAcohSGvX
NlrtRTYlfzjEY7inwrp1srnieLvR0xcMpOWqwxmPdWtKeJ0OZlOdjBrbIdcYjVnf6WptDkShRRSI
gSyti1am1MizameDZ9sIQsQ49bk1lbKdMLyR//DeF8pjvLVJElabqIVjG02OPnhFZCLZNeozGV3T
FpFL3MR2yqzlZo9WtbVNhB8In41VvNHYMmogNrYo+k2D4nzr5X7imEXTB4XEaCcOb07PZicKngSY
p1WEjPNMybvU773cyeWPWjwg0pKpZubKfYgd/BjutYA2vxrAXsGKFRaN4or/LScpe1NS0iIWxYs5
8i/9NKeJ23dJsachuzUzcKo0qSGT4he1+nBwxpDAHlreuCBXVNdIFHLxTpvGH0hP6uW5kJpyp5yw
OSR5CYk/b7UbTlc64+YlRTydnFAJL/XQ5V+jSrY9dM+1zw39oJ0TsDmeIFKAFaVA/K4e/Nta1n2d
FOHICyCr9aNcxdO5xEjiWTJz86Dbw5f7wWt7NAisAA4EOml1u6il4QRmCBxVy9Bxx8t4/lY1UgON
x8RvsJnlnfG2dgqNEvGIAghFuWu5U4I5V8zIdviASP8rbjnk1CimWP9Pw3BtUtmDp7+28sy7PJ6d
iA5e3bTJ50Rpxk8obI7/5VOB0yGEAEECQr+czBSa/VwOtEYUqQ3+J4VmfDJtK/qZDkPxY0iSvebx
5uIJeCovXbDYa4Cv4tf60BNHvGaYkvgs+S1uFc0gN3/c3xRboUoED/GOR2N43XdJ1MIZwjQcPe5O
+2TmSXlGmLa9YmxlHO4Ptbn//v9Q6/dumKrGbOSUX9EFjA50e0o3ULoPsq8/V+2uovHW/cn68Wri
Ic/mWIWP2cFUpazYfUjLmU9DXnYnp8GVtEcl4zTBcgrchhL56fE58oaiX82YnGltuU3UvIM5EnPG
bIy6TkPTBsdmqNUPcwiuwkVIcs82dOtFxQkTglY0/hExWQ5YGoUv9TPfDwiPioVLzuF3i15Jv7d+
lX4Z4P2c0mSS3gQ3sXZLKbf/+Q9TFgpQ9Le4gtYkqtA2pLFMaV7YcojpRp85snSwBkoAA7hUyy1q
YZt6f8ytXQs6gOgiDEaRP1rOWsoNqYNkMnrdEKjTwU8S840EKf5YpFyTO/t26yhC8wUN5uCUw320
HCzxM2f0ZToWMi4cX2vOiHSQJWvYy/g2xxFmywQOssv1bUBbkoK8WVPMThUArTlulV3Y1zuBbOvB
CHmT/i4pNdiH1S0Q16FWlT2jWMHUv9rzVJy7CqMbjGfi+ai0WvE8zDn5ZWb6OyX0ja8GPRENF7w5
aYeu9f3LRLZmkni6EQAhOByOccByJ3Bnqcke3yAQpllEwLFcrmugilQHqWbR5fFYhuC7pWVT5qZS
Zp3iXG0vD29G+mlCUQG4D3D/VaQxphbfHSUix/PnAFG5YEiKs5TKc3hVlb7eKwptBDbQkLDB8ZkT
9kGrBCwY7AlgFOxsX68V++CTQf0iWVBUt5P17m/hLzVfTDu19J3S6Mb+5HiDWOU6wghy3XSQ5b60
lYCDjmZw8lShs/cS5EW6k69vjkJxiKsWxznUPZanjaZSLc0tmwRsRfactGpwmPJoT798YysKTi6Q
H/gzKgaay1FyK5vzvO5Gr6gN8/uk5s1LAwbhu9TkDHh/f2zcezwZqYXSdCRUr+kIid4EtWQ6bPvO
QpE8anXj4PgGOt9DFNfq0a4M5fFDznhCEozKL/3O1R6xnTHCBpNnB336xsfzMTXnD6qWVtmhAzby
s+ftE7l5VobZgXpYu6fdtbW8gsGNqo0Q4H93Ev0tsVWg11RSPaEgkJbZ56FAH/QYVtigHsymHaud
uLJxIqihv8OEKakjaLH8mJQfYnsC8+8ltdMj6Bg2UnfACnQuTkqiTtVzWcTlJysqleB8/9NubFbx
EiJiU8dHsnl19DPhXWjakwzHR8uOrWzFn6zGNB6FpaPTylnnCnovBKxv2BhPUJrzhgxesS69TNbb
sxEKxUG5t3eGuoUmMxbu6oQyvhzlodVa9npTY6LZKl5kUOBz55AKKTiSAB9VsEgfUGmYxlM2xJl+
oACEFHzu55KgCbahG/dKs6eqsLXCBFaR12MLA/1y+W3jaTJDKlKyVyMF6Hax3J9Uqd3zu7odBe0t
wWAGzYVt5RppXtfGmKVxJ3sDWnofO6m1nxQLlf77u+U2EIDdJUUTxT3eEOvv6IQVuHMqtN7kgCwY
HSX7qyqm8X+lKbWY2evR3/fH25gVnFVRf0DSHFNn8ee/ncKiwq2THrTuTVMx/Yv27jQdJ0cL9xL7
25SCa4/qCuVnWPQ3kI6oUTHVUPPci4pIe+nNLvhg5lL4nMZB9RanvnGKQ0O9aLVRPnz+AE6qQjqL
rybAHcsZ9p2lVLme114W+/HJMmY68IiwOF8fXUiBz0THnGQTp5k1PifRjAkGLE6VnVnFZyCjw8us
WXtPMbGVl+VOCJ14EgmCC7CjNftEMevakYeu8gzJbI9ZaqVuPRlfAGLpVD/yk4XCmttU+Ruf4a/7
E9wANzC2EOgnpaAhLq/e6kYd6105yZVnSwM471AQRTLbqo+wTDs3L9rurKWFdaQO7xyNVCm+amhv
Pf41waWSH9LP4FJeI0a1gULQXEoNl/IcjW4dyV1yMOcm3jN6uz2IInsSKRtva6rfq4MRWaDHmkxq
6aup1ncoZu10NIPJdrAL1afuGAdqNb/eX+LbK5EXNvkTNXdqCDdutmWij5JeldDBaJa8grUqrD/r
KU7K45jR+t2J47ejkf7CQeaJRLIGO2t5MOgK5RlR4b1zUVy0dlZfO0I1air5bp1+YyxRF0F8Fpt1
IXq9HMuoAkcPoqTw7CEOn0wzhnWaZ+mTNKvKzk1/G9HItKHnoI/GixPp4eVQEeFsYIULr5Cr5miU
Y/t17tLm8/1Pdbs9GAVpX7gBglrnrLaHrFa5H8Dh9BJLqY95YUofAsPuPXuOpM9Z3Sg7WIqN8Xg2
E1i4ebA4XJvLJeHsT50alZ5WtzpC/5GWTq7UB7h7AxJI4kNgwOw8PzxJBuP9AHxIJIqrEw95vMq0
xCy5HCwEb9u5u7bAK05+2TUfktL0d/b/7ad7l45hjsItF7LC8tOlSdhRKqarhvHaj1hrpXMwVePp
/qRubyJaYUJkDNS0ieDcan+YObogrQYqRY4b5RCiMPC5RGvlkgfTT0sJ08Atrdw+0XH+4/7At2eA
zIEXLS896rhw2ZezywNd9RFfAYaQ5f380eFh9C2ulKn/BFZWe/gUEKC59eAECQzn+sCN1hAVUM6p
2VVB4mlTFB4qSuU7z9rbD/b/xLPE2xac5loYOa0SUFp2OHv5MAbjEUqOHR8QNB+dh3ciZFkQDiDq
Ad7wsFyuXeQPCV5InerF45h9yOywPzRWWL0mWJAee+7KnffY7bcC7QCenqYy8iRUB5fjSUYQm1gQ
aV5mSqqDlaqWl4fRryvnSS908+3RnYHXAscMSAzFCCRRlqMZNSDsmHPtWXWjHmYkAc6BMYYf21SW
dhZy4xYnFSJVBuvJob5RzK6HVk2dKWy9vPfTJztWIVElYftXq8JXR6Uw6o9Fa0lHAUb7lHRllEM1
0SbtdH/KGzsHhDEqxIJISRVmdRgkJw4l/qQD+ZAUx7ZNE+nFRAer3gkptx8SqSvQpSRkQmpm/cqM
VD/OKyPpPdSGdJpQKm1EUPDSc9gOys6dcDsn8FMUC6glQZ/hPbb8jEAqlKxDKdrT5sA5qnI5nBLS
E/f+yt2+ZFGOE5xQehmCmLbaLBgvxWqPDa1XjYX0vyG0x+lTSznwkjRD8A3IWywhsmxMe3Yd4tcv
U084atRDoBbyUoAbt5ydZlaKVRfl6M1DpVyashsusIOTU1MkyScJLcWHjyDCbgQu2OvgPLn7luO1
VlI3pHhEsHDKkGOI23PeNPoxgkezk9refDiEe0DVQyDgVPCwXd1zfT4aAywejSVFRrxXBuvc9FHy
6JYXo/D+gEdG2sUlvpxQaGRmDWZJ83gn/avYle2qffnw7cYgAjMoUKSErnXplnpKhVpnZEJ0LcLq
W5lZdRYcYivMoosyFeY/WVc448cgaZP8KSm11N5JVP6PtPNochxnwvQvYgS9uZKSykhVbaanzVwY
PY6eoAPdr98HvYcdUYpi1LcTfZiIMRBAIJHIfM2dtUTSDxgwpQH1hN1EzlbkXTGWhX4O6BmeBl3z
I8tMjZ06481mVBLpyuWPiofFm2vzxRKOBjTDQD+PtIdeMnuGC2doff9id212XNwpmd67HZkKaFay
Vwrv9Ec3hzuLxwYHDds4496Q/sDDx/9U6YX/Wgmz+OPtE35nCXkjq0/IhnFvJOcGh4dAE/vGWXbY
M8bLAPITos7O3X1nCfH2ookFFw4jsa3GTWZXMTmC55yL3p2/pJluRLMQ2gFHwOroTVZ5entWN5GY
RgzvftIEl6Scx/j19o+HdAmmpXfOiHK7wbGwGoOqm9+A+jdWb8yf3h7udhG5vgF0UBTiqUhx43q4
QG+tYcgN5xyQMeCi2JmYj8NWan/8D+MQD+n5gsJE4eJ6HD2bUdWEcXWWRj5+qLKOLLIR/c41dvux
KLQBOaBRyVuD8HE9StzCdG2a0j1z8J46vRoOmtOcW8PXDnnefn97Sne+FDeMS3LMvaxoMNeD6bHf
Zr4YHWVfnR2sQCvxtTRrZPvbPabRnaFwYaEsS/zlatmi2ZJ48IPRXbxzqQEo+quyvBr/i0ZHcTqT
lKV2Eq07y0gjEKgPlRPaglvYnhxTr3CQhz+71LOfaX55XWgEQ/ngJjrw9KHT9loVdybIIpLVETH4
s33SNAEZlOs2/tkVcjoNWi5PcYmb2TR270YUqW6WoiggwwVFbAvzHNzSafRlYqhswOMDhTZrPKJp
gw2nEKW+E+fvTQzYnYKlUL5m3OtNgjREPS7SDc5mjIKO1NrfMi8rH3vT3DnIdwZiYkqSjisT7v8m
D8iMLnHzcYzPFRSF85z5o3Mcur77ag+Jtmend3cwkI78BcAS1OP1rOCWlVWKXyFqFG5jh1nsyz+0
vgTNAX77z3cfMzB0qkrBJcajcDOxKU30lHQ8PuemMx9m0YjHzgMiq3Xu4e2RblJGnjCUzCxFpVNu
a5voAZi/bbzWiM9uJ/LvlPWdC7rrxrFu5+XQ58P60CRB+vj2oGqprvJFNajSKkR4nzLJtkm31qWL
3S6DVpplngqP/m2W+3v68bcnmvihvER0hY0CF7v5YBnRaRwdbrG1+kNM6zfg1Aiois4Ll6z96+0p
3e4OBvNVfZ5KNkSCzZ7PE7/VZEYUTow2PhqtUz9REG4erTVPd2Bmt6unhlLoEJCP1JXVvP9Tl3fG
YJDLpDnQrLNVP8b8yzmUMZVwvz2newOBtkfnkcVTLYfrgZrETrtYlh4Mcnt5LFPHeSTA7JmY3O5A
+qgUylRljlfLNs53NKfm2a88VYkoQ2wwEeFv/pxN/ckZgo+Qxr69Patf3oHXuw+eB2RgYIHAVGFT
XU+r0lo3y9rJO2fG+Crz7pA3Cwr2EN/GS6DLU2b36BNRnhZr8OrVUxK1nrVHdFH74eZHkKf+MlQh
+G9OOBQxQhY01bOL5h3uHWVbRibVyceqS5HDFAgxH4q0WcLYG+Xnt1fgzl4FI67yBWX6xQvqegHy
QrOdIRae2qtdCAZGe4RWj5pbV+zZnd0bio+qVCMUtufmDIouxQl39c45aPhn3yxcSmi0AOspNnYi
2Z3dyon6xWoE8XYTM/Om9jCNYUVFV3R/V/B9/u289t3yj6RzRBNuHOBSLN5m7XgcDa7AzOtczGnx
UXhT+trlUttJRm7nwhhYGpIYcPLQzbz+QmXcrKVTLPkFaV8LthUz0iM7FdOe7OKdgUi4VZxkIwI5
3hxx0L/tOHV2fgFSoyMJoZUHBADN8L0bjso0hFMGAU+HDcr1dDJtIQtPnPwyzP18RFNhjeRoGw90
NLr/YSj1jABkD3D0hgNhpWJByU4Ul7T0jOJ5dr14jGgqrNZj3cbVHin89o4hhGBGS0ag+GpblU5Z
IV7LrVxcULYQbrj2VhNpnWO9Jn0JYq8iDXp3UFYjKpElcg2CmH69ljgVpEXRTsWFZe6wmQ+WY84D
aueGvj2316NsiqpxYUKPMYbiAgIiQNfXzQ6wJYewabNyZ0J7Q23CsdBa0WX4h1x0pxku/tqZH6xW
9h8Xb5HvrXzTsMAgGz9ZR0G7tv6dtdfwCLMYak5QLEvyyQt78Lg7gejunuBaUck2G34L4tQosuZi
0IvLmOtaiKXlwzx4iIO4L7IbmnfXHpgSzxb6Fqq1vI0UWNw5ed9YxWUix46CalyOcSyzZz+f9j7U
3Xm5CkhB4nELihOzmCtCVnHJrPW1LPMDNPVnmRpO1I3xHg359n6k6K2KDyasUwVBuN7mclwqr6Z8
eBGrk37z+n61QhMnEyPMjX6ywrFWahrBPMr5sJbervDhvV2JkI2aK9EeaPP1+I0OYcCqyuLStZrF
vneHLirAyQ3RSJVn5wjcicKqjUZWgjsdhGj1z/+T0Q04bpRdzpkeUFB9JeEWDxTX44e3o/DdUYAy
07XGvRnc6/Uobuq7s8Tt7JJNc4BBt509zsO4V2W8s3CoI5PZQ7rwqAhvri5r0U1qKwYBWKDslcXe
ish07KN05+2y0O6NpRAjCsNAZVPfbJJU2FWZlEt5GdslMI9G1SR/enHcr+EyBmKOZCO4N2vPhX/W
Ir/7bw0byYiMytPp0iMJ+iI0Z/1XdnXwKnI/0ELudt1+d74OlBuxM0IBUYc+1fW6r1I3pFbGxaWg
xPUTUHN7nCZN/vn2171zOsE5UX+k8gl2cltczWetzVB9LC6L5v5eWNmjD57zsOJ5mBTm3ke+t5Wo
AdH8BRsAHmmz8G2aVqvo6vKSmr44tVIo2YgFsMfObX53HLVZyVUVk3PzOnXZqEbht+Wl1eLykCKn
HKZeZh/eXrp72wg9J7VsYB4A/F5/oDadmmyQTXnJGut1tjUNp59uDcclef+Likc9GAfVOgd1tmWT
CSfotGm0y4u2FtOhCrzltFTpfHp7PvdWTfmUK90WlSVs5lPWTTpQ/ywvddBXh2opR8RZLfvn/zAK
1wvBUXVHtgedG9RK0Q0pLwAlxWnyi+5oS3A//1+jbNXSKP7qjZlo5QWGdxZNY0+WOix7+hr3Vkw1
dZVnDHfotrbjJUwxbRhlQCI2EmNhEgnQ3X57Lnf2Gc9bwAX8oXW1bQJOTq3ZUhTL81IlHbZvOB+M
L3phVV+WObH29J3vjqaCjmpP6SBSrne1l2aZ7aLS+txP8J1Dv7bdKDYK69Bntv7j/TNzFRCEgiZP
va0+SeqUcU4XZHk2W394ADVclKHJev4wynTcucbU775+Oas+Ku8R0NeqALKJPY0+LfXYOOtzmgP1
BlIwFMNl9Ce9ORZunNnHQitbPfLxe91LSm63ifJZcQOFQKEzsg17a7kKGxS7+WzjlP7NmdBAzB0Y
D28v5u0osJyQUWWvBICCt8Xaops71hOTDTNx15MZL+JJN8bmvRAvQMcqF8BjRUl7bHNhzai7NbEl
Ro5oXnwUWK4/Sa0xTqik793Tt19MvZWVgN2vZ+CWuZXgp7jMnnLwKysvshq3+tPUWvuDtBP/YCya
8Zc7Wu8G6TE/bPzoNNLgob60yXZMyNbLXDA/+pjZGroykAdz4fNFYwaC3hvHMd0533fnCfuTUioT
pb55feL8Joawq7zArWzSw2T2UgiZmDd0GGaeqOkuYe66X969Wcgt0L9FTceyb5q6lYwds5uwo8hm
d7po0yA/cBG/24aMMj5UOMCOqswO0uZ6ZgF9Oa+qdEZJNfDbbmY+WrHePrw9l19h4vpoo66GZwAX
pKJXbPELgZ/VeqIhoF72dj/9VqRWWSPaLbr+SwWELntS7bwprDIxjGEMvVFO0ZrbqL45rY4sOZl5
FUe9saj/rKfT/BpkYG/Petp6U2gFdVcebascuhBcf+CgOphVMgLYX+xdW7fBl5mwEVSrG1b19gpe
EaIStsdM+tbCuA3jAvtffJTxMe2LVeyqtN8JGeqlBAhdKSqhX7r5PrGsg9Sp0/PqzK5+lIiatY+B
nrT+gxv3hnEZJ5Szz6Nhy+Arynl18sQvrKjArBnVfZRx6xpMsqO1kbVgwFuFTrysCQKJ2vTFlJ7U
In+x4volk505vA5FPOVR1+uz/kfmVlX85NqtmJAWQOT/6zSIYHx3S0kJ/vE+onBp0GLfBH1n6dZW
7/XiXDQV7+hhyU51kJSvPWW049u78DaR5tKEqETBGyQ1ic31WuJzgqRL3pXnIbBnWF9reew6XwdD
wO6Jxfpu6xpQ+xAzQP9Rz4G4tzlbfhMUemyu5XmMu646rE5c+ocB64rPppk7+k4+9ctQ4fqMwfZE
NB6ANJ7EyMhfTy+m4UiHguEqTDCGOlxla8nvPiA97yALCt11iLZ14EG4sZEAC/u8d5JocnS/+Yhl
OyiH3JDZT6tzEa+lU9+7pyJPDOuSzi3qMdhlBPXXIMvN+dAknvkPPrRxBaXaqeHcJ5aWHt2BWu3v
pclj7KRZK7yMOeVp/+rUY/AP9aY2D01+T3Be5aL3DyUKzuPON745L+gq0PNS0EQuWniv14sAybTO
F1Hn53Ee7HDxtPxQBOUeUvAWUAfSi/1KWUaxeem/Xg/TN8NaWDaUtw5/lOPSGQgnO7Vzyru4Csck
NUPMbvBDqh0EeOguPvTLmu3AYW6nCrUXP+hfUBhKDJvfkPaiJr0Fmo8Yg/lkTHH/m5Gm/W9vH5qb
eEdZDYkphVDkfQOd+HqmMkDWAbGKDlnQuDks/tJEeRWbD46e7nVO7kwIZiY3O0hF5cy6ed0IYfVY
X7jduSnNn4NT2Ei44BHz9nzU/+TqlDAfXp2UomFiqwLb9XyKKm38ZF27M0ehsI/NyhE9xHbmWAet
7SfnSady4B4nSh1/0+IrlrDvLW3vFlHfZvsr0DZhePhpzHQT9RDU6lvPRW67aoV4dbIxf5jzanrA
ltEBtCu95KGe/fKfYnL1HaDRTRTklap0+aAaAGqiEXG9AAs1VLvDmO0cp/LbWNjyQyz7r07rW896
npY7UUmdt81Elcc3NyavMGU3fz0aeqaxrWXZcNZE5z7GugXtvMkFmvqZqOI+WqZ65L3c+etePLyd
JzRO1WdHSw8M8VYiCu08BwsjBFCqDoXOp8krmG5rGulpbMemfO5i0bY70ef2szKmaoeQESsc3Paw
VDi7DXk8n/t1JGsp60nTX+oOj6vs0Out37+M8bCID02TFl+F6Nfl9Pbuvj2t5Am82MnbEMWieHa9
3Eqxw5hmV+kQGc63ogz0J1tfoV3hbrdzcd+eVqTUCbVoL5Ol0ua9HorIaDZJjBxQaWbTF1vmy4cF
6NDOY+bOiqpiB6BQKL9Q1jYTooeldXpJFHWXwtEiRL70IdQ8WCzHWoxLd8Y6yos/dTwSx1Cn0lrt
RNnbbUTiBZKYHQwREGGb62lKadh9KWCswiXVVCGkcPtIJG6VvUAgQqSzgzS0x8G4/YzqkcHTBlFZ
tCq2SWaAciB42349J8UoDomcgjDQgQXC9/j63g1D9KEIDusJK6Ab5/pknSUqLAYU0sxxHxGF6I9W
ayQPRjPbO6/f21CAVyatOzYoJ5LX9vVKgnOz62JpjbNXOjE6XdLsIbMs5mdSw+yzZYz166QZ6c6R
vLOUnEOkVaHgg6nYor8cNJCWdQA0Gky9/4j4R7yEc9Z2n1KBfuLbi3m7WUErsZzKrpVQtw05nhJB
K1vHPK8VhXR8IoyUZ36KBvGpVe7iUZIWUn5wjWr6kUzC2Osg3pkrLxPFkf+/0MTNkfRis4C8qydn
W1l82QudeDyE5qcaQ8idcwm4l891Hdl/1RmU2SQvY3KM689pjMNSr8lcnaEgjfUHoY25DJPeSVcj
dAcU2J6TblzzQ2IYff9EuNS9yOxTW/u9rLM8+dJKKKhnG/TAl7FHkLCJJnfV0TKb7DrvD4Mfr9nR
C5RWbRbkY/nVjV36rmMZ9jUP1JRd9JVnZRepZDda58T2QmlrxQl9jOq54HL3T8Xc9r+BgtCiwkUq
uBqTP3w7HcMiQ/gBa2+vNJBwRxEitMdWRqJ0yiHsi64SUTW53qF3l7/bwhEvtDK94qNhZ4aF6dSY
v9aDNz8GTmk/9YMT54e40U+eFqz9EZu8HJb5OvQBEDzkcEO3i6nW6o1l5C0/vvM/dmUzdlEVtMmU
hhYIXD/qtcB7djDvhLIzLJfKMqclknLR/u2GkTw9gZz8U3mTx9GcGcFr7Q+nbAKVhBR8G/rSKH/r
Bov3nb+OqxV5XKhhsrbpg4XMpIx4z/puiLzZzzo2rHAwEeSN3ck5+qSMc7g2tb4AR8N5Y4mtFYST
0xwyL+GY+CgZhXHsztGEK4iMBuGerKVEO9Ku9YPPNapFkOCAmtc5PrV/Sf6Dn/bSYtTZd0thhzIw
izqy8jTNj0Une/nso2M1RQgoNk04FmvgPZbmAKncrWJneMiSteoOVoEcyRHXjsR4pMoUf7f1Oe0O
fBzJCa6lnPmp6bpWYdqjCBH1tq4NT9JI6uWkL9Xa70Svm7MFxBJOECVQVAchwm4uolU6c4PZI8yE
3k9pPYE7+M3M+9wOJ0/vv7wdSG7uVu5TSFZgZG3UbIgl12crSBvDnGxpnzWqlkcnl9/KutpTYr/J
hKHGQPCjhkwbBm2iTQ6auEuu80184nGGbqNFaSaJVnvtmdJa+p/0xRdx5Ntjx7dutKL+qNWNnu4k
iDf3q/oVmK3yA4CI3fD4hS8sjealf55tnw53otPzC7r+xWly3MoDXCbfXtrb70iCi2qkgRsSlbUb
K5NJDkjISrTbjB6FUC+Zs7/SOg6aA4X29tPbg91+R0DOqgpAv1kJzmwCst4OrZ5SwTmPZl1EHvSy
w1yLPTz1zSjA3ZXCq3JoAd+8JTdSS3aShIBx7kWO46XdJn0KmD+ug51vdbN2iCDwEoTL6zEi74Tr
bWmJcozjSjhnDTMuNyrtIvk6jlb3z+DM2Q74/c5Y4Jm5yBQUC+UJ9c//0zlfHDGmY+ZbWPb07Roh
iNa7T0temsYBJ89dLZZfn+LqOgMiRakDbT+yWdKFzWnQJlU3qiQlxaQZJSXFMYhDvajk9CGIUyxP
l7wKPgMxybJHszWpeTurX43PTuWMw6HDs8J9EQk52/OKNWS2s/I3uRO/jn4fRgPq1crCXK+G3yVF
x8UPj4Ji8BGnpvSl6/QZZJ8mKPjMXvNSdbC1dh7LN4dTvfvZwAqPBMJmq5U20ztLcPByz8uceg9V
F5TT92RuS+9BNvEojrzl1/f21KFU8G6jIAjs6nYzt0UW97lMBHF2LOJTYXuYivWrP+3EgZtcDVwN
nVR2FtoUEJc2KyrtOvXHOF/OVW3ExwzufZhP499BUwRfPGtBzEDE9qeknvZ6hbenVem2Ujpmb/ML
fpWW/rOxrbwo4Ok22nkcbPfcD1P+DHD13bVHKjXQZkETIywEQm+TnUkn8zsjzkHq4/fCPnaGr55s
49c12LXiud2bGDhimQ0pQLFvtkjQoJL9UHttwEOwKD9L6fkPaT34p9af+oM36PE/brGnS3G7MX+5
W/Dh6KUpzbDr8yCHIWsWOkQAmFPrlddSiTnaZHjlwe8XbXlIta4K3rtjqK7SFAfroR737JzrMWua
FbXtTMHZMYzm27DO3qOVdVUE/AZvZjcpy8e2KIs/m3owdpKPO3uGoWkDKZ15RAQ3m7VqJwqxox2c
4yI2j3hDW8egmK3/ZRQ6alT7WFGI19cThJCV9XrvBOeKwnU4abEd9ujS7CzjbWDHTo/bil6Tqor7
m17arI9DgQpzcJ7NWEQITvmHrpm6iyuokb/z+uWLMQDPE6qj/O1ml3jNHIyrC6S3r3LjT2qLzUtd
V+m/b49yE0kYBaVWQjOoVNDJKs/6z4H2UiGGNVD7nxr4+tPDyeODtfb19LNcUr+PNI/892SjK4Lm
oWZUP98e/t7eIM5yDFQmRWi5Hn5phNSFTAIuyjiL+gqzEn2V884FdJMsMklCCtwOxoCGrH7FfyZZ
Ls06oVPin0v0MeyDm3o92LliTWUoSz3IwwxXrD+tZmhXepUwHUEJFNMeyubOrwCVYpO6UXVHiWNz
BMnBISvyzDr3cvSdoynn+oPU10UPU3sKLlYv0yAsc3NdDyiEp+Y3u0qxIn73gitpXpqllITw1tz0
WQxNEB1kH5yDJauPdhyjLBbUw84odyIcoY0si6IXlLRtnVqLvakxO5/D6I91iIf5DxEbWWhY4oex
eO+/6OnBAX8nZKo24zZRXbLYzBfUROHIjfordI7kEZDu8Gp1mKl5drxH1LwTBFSpn1xVNZ8hN15v
p6ZIUspueXweMb5DigByUj5lQeh17rpTwPu1UteZHaBgEmOYIXhOAm+9HiuZdVRFcOu89LO/9oeC
O1PJ3eCHGiZFbX2avSIuTy7Ctv+OAjmCD26Q+lmo9Willqk5jlFqoet/GI2pGb+Juujbr/pakGmn
KORWYd34i3fQkyBxPjQs7/zBEDjVP6y2N/8krXOqh2qsZX4YEf/QL7IafHEolpgW3YynuDxIF9OJ
x2ps0bG2ph5TCHPkLIdj2w2v06AldmR4a26ERSCT/KMtaw9cjNO52UNDO2OODJgYw2EEM+kfyiq2
7OPUz/VfpYeG/8OadNbIIbVHEQWa4XwfcZmuwykY7Pagw0QBeaeJvH1cLHcVYRu4iURJXgVno1jn
5XmqPWR5vYbMbGeP30ZOXp8AmNT7SFEUNrXVsdMlUHSoVX6iXyZvNCO3Ly2KPAbK6zl6Mx8VMOeF
JvaeofudnOUXcZK4yesC6MP1niDZBSTacLqgXC9HtDemmtakXrxImclj4VvrRyMu/GQnn74Tq8Ex
0HSBNqNqZpttX0yIY07poJ31Lsi6rzqOJmzCydSqnSz6dmWBbBE4eNc7qiG8WVmof1NqdGNySf24
/Vy1Y5wdnGlYysehi/0iDU16lkPo1H7rfRp9yII7pdA7M+XZCw0JWXHaW1sqFq6T3ui1CexDKfOv
YtHtoyVGd6cKeW8UGJtKulwFky3faS5c/FY5yudpsZNjls5ZZNv9u5sqaG/wdqceQ+5FF2KTsQRB
y4Olh9TYj109haZXro/o7MxJpLX1np3c7c7kCmc+iJxCIQNzd70zcWC0p1ZUyaVPZnkZsWk6jDN7
sqys9IkClPiOu9aeo+ztOsIVQ5OStjl50o0sQLfOQSlGP7kYvCejYOgSErP23Whcxb9GRpHKltL0
2WJ+CzoM3Zi6ySXrEuPJrvz+94DeRpiaE2XXty/pO8tIRkYzGYI5xYqtcCOF5wSkkZVc7GKNhDv8
hTYK/ixieHKpYh18befA3V5ozI2mDeBPJV2y1ejL/NJI47hIL8Hk60mYlFkZ0SW0vwYtafTbc7tN
DbjK6BorayYqFttdnxRCW1vsby/O4NFCWefvKEr9Hbv6GMLC2nNG+gUnvb4/qXxhrQaMmnc5rY3r
HTl7yCI1XaydJ7818kiqZ/PZdcZE57LINP1HXIxETjS+0yJKgCshGQ2oTDyMSELpYZ+Whv1gFI4z
HAd6Lj+QJ6YxMUymQMVJDL4WufYimr/fXqQ7H0SJOPF76Trx/t2EWhe1dc/qWxdReZTl6bD/nQOe
es7Mcif/vg21VIzgKhDN0aiiOHO9PEvA9TgGhXsegCxAgqSv9JkkYZ6iVPOtD1g5yPNcte7H1k77
v96e5J1zi5wvWAkkn38Vrq7H9u2qcOcJoQHevtkpH1w9pOoX7Oy3O0uJYAgbjlYPqJotsGilvzm2
MKTPWea5L9Wi07SAgT19h24Sf3v/jFhFiIs8ZhTe8npG7VyaJAWuR8VpqY9JXffPjeXvRfR764bQ
BULIDEEVZrOl23yu23pO/XMj6dU0gBBIN+y99ObOOaUkSyMeXzil4LeZS2+B/epRusdhZvpDa9dP
c6OEFnk7hFaLmOb7V459SGAgzPJO21z5ad7kzpqM/hnjXv9Ritw6Npqzh3C4txcQCYE9Rd8fnZXN
KM1oVmhjtjQNHG/+faFL5PPgDSdkIf59ez63GCsQVihBgWL+xanYunAG1ZS4QjP9s43HRRMi/lOX
h8CXw1PteDI5WF0xfRcj78yQxD8XgNCGPot0F3ms49u/5d5+4Wfg7qfev2Byr3flJPx6KOXqn1NN
M3jtJUtku8J/fHuUe2vLvU83hupngHzC9Sh9l3rwbVwmPOZjqLnT8FDGtQy9ddp7f93bmkDDecMq
tQE6/9dD5bE1N41FYwJMZPd75evD2Rxt+Q1hSzP0hRl8entqd65j5abKs8Emu+HMXY8nzWVyyrIJ
cBMZ1klRMNpHsRogKVIx/EZztopS2bxbgF/JNfB2VioEdEi2CLmsN4Qxz0ocxc+RN4ql9jKJShx9
t03+h7ilmuC0KnjQoD18PcEJZmacxpy+daRdmhiDF/Vrs+dAd28f0oMBMIuPiCp9Xo/SZkk6OR37
0Jj76Vmri/QIDX8vG7y3OZSonTp38Ka2rZAE3dukqWai48hun+ps/Jilon6ZPb1+TJK6+eftzXFv
3/MuVqIXAXW6rehbY7YBb18Oek5y9bgkhvNl0RFGdFPbOr091K/vsElmqB6BaPzVA2SK1yuY+kgo
xasenC1nxiiOn1N+lMFgGeG6TvYQVZ4nq9euE0Ya+pqFTqLZtqsWJkLLP6LuZ30dRrc2npeiKL8E
Tl5+TWxn+d4gwfK9jsXyEdZK8iO3h1yPRK99oxRqnqo4B3TQB1PzMMWtMz/aQ1NWxwYvaHT3i3L1
jpwF47td+oN+6P18wHEnq6itGUVl7+D/fpHetkugsD70PJBiJL5eL4GXwNyUMc8Zs0z9oA3LctZl
mHcWgF/EMhyqTLQs5+Snb5au9UeKDbp/sIRjQ6LMADucdTRha+4wgBqfp3Jy2wgjs+QRXkaD+VFX
r80p7vs8fqr1oU8/2qVW/vv2Z7zdMYpFA00RaBbp/VbbpoOr3PY0iS6N5WZfpsyOQ79Y1wt+S8NO
UL6T3qE8AbNL1d+V+MD1apmpV4OCJijPZrUCZjATA0HJaX7sxCKKsMkm/0nOy3g0TBG/v15gUVgm
QINppuS4ZV/p6GOtDVXssy9gugQ5wgMk2O/PU8hPaN8AjiKNBWl3PcWicCAmzTDN52JeqcFRawaL
YcqhOuR11pC4yvL9rWRyCASykHgCj3rTNPK8qlvrOYHJ2FNccvs6e8hFq4Vzg8XZ25vlNpyB0CaM
AXQAta1vyTs63uyVjnvzJadZBNh/6Y9gNOWTL2brIIpy3jlgt0EawCvAbJ1RMS/cAqOSJLaDflHL
Wc7jMaWsesDObS8luTMreg0I0NEVps6z/WjCWPRiEWl5cYpswaHTflhKCnRzFZ80f/Z2kst7owGj
UwKkhA2kia63yESeLAJTgM0wCnlo9S4/mbWBALzR/uFWTnd6+5P9ostexyjUoKGUQNlV1YKtomUx
89hqs6m6WNZg5g+UJkBWaRD4+sfY9qv8UvZCNM+zDW8hnFfoB4dpcQI7SvXc/okHs+8fJ1305dFd
O5BFXrd0rxM8DNDHRT79KXRLdNRNq8yjElrN1Z8LiUJ38CfZ/7QbqsWoEUjvi2NwMx2qWQTZ7ymg
mPUjSczSHeDEFPrRLJDzOgotkZ9l5xpt2E6L2YXVTHSKrHZe/07Y6GO4joP/0QW1isOk2Y5fpG3D
d3Z4uuUProAnfNhZPr7GZvV4pfHqIFNXRq6bS27WUnO1cdu+0MFII8Nax0MlqvX49ij3grAC5qru
MnWBrZSZAbSlkU5bXxLNcb6Y2ux/jadYfB/s7N2sdDoENF35Q52PnEQduf90n8xgJii1sr7oiemE
6BvkR2fQ9yRf7k6IlID+Kj2JG9m+zJNBCUyzvizI5J+Q6syONYjCUyV3HxT3hoLgqkgISOfwqrie
kKa5GepPXX1Js3h90PAUQSC2LR4aSBg7n+lOOOIRqvpVCpsOnOZ6qLQOKi3VrPqCSKs8da4fn2yK
wDtb7u6E/jPKpglKvVnkoprri4be+Z9yAkLTj57xMJtLvhNf7w1FXU8BbKnu3Lil9Fnd66h/sxn6
4TO+kfj3DUkazfO4Z9B0b+n+m2ZskvpiLiYghqQZSWIWZ3AIWVQGWvD89jm6Owr7Gv4lT78bokJi
pXqr4RF/sTDKDnlr6pGrZf7D+0dhAMBvtMEQNtrkMe045u5oWuJSlm581PAnOnZDvedOeefbwGhh
GuQqFP+3XUtKBmnW1kZ9qWg1hTTEp8fK7z63sVa+u8GAhAygVXCLdPh5Em22tUF9aJA+h7Wex4wG
qZE8JYX0dz7O/Qn9v2E2WyBO/cF3er2+jG75t5F75iOPgClEu2vPIfLeSOAhqHrB8rQQl72eEFqH
olukVl9ymfknKErNEOVW4nwEYpj7O/f5ncEgQPLII9Kxw7c2Z8C+srzs3OZi+uX4kGXIqIimLX80
rbcnEaZSg81lRMceUSt1GbH71Pb/T+z2+iTIgzZtL0qKA7Xh2fgwDIt7bpfCiMwqcy6l39l7CcSd
QZW2t9JGNSmzb/IVIVov8cehvWALrI2nwU1ieUj7YPzt7VN1C0jAR41KjYJP/yqJXU+u5FVkdotb
8/KYP859i9im/rNoBFTK/DkXVhYmy/Iblt1f3x73TsxQ1TGFRkIrAbLP9bh+ry1zHvfiQtWq+tYu
MvuI70593BlFBYXrb0ceAX4GGTmFkdtCHTJ3ncqUE33JlmwwP5v16iZRYxPoqS3WTffg63EuP02N
ldov0gEeGA72mAxRwF0zX/AwztNXc6WJ8TxU5hy81GMydp8SU2biZY2RIgvXeU171Pnl+BU4YPtX
EOR58izsNanOLkVa78GSeMhjH+o0pDEJn/wYtAAwgetBgTrrILGNSJ96nkWT1OM/0smu3FD3l+Qf
b5zxSjKaUbS/TV6zfjKdqhxPa2lrn0tKVZjN9nn2b9A26Xhw49z8bjTDlB46b3Llzjvy9sSxlGCQ
MDBSWMptF0VDnpfOcCkuSwlt3JPuEEkHbkNR2GLncN9ujuuhNicuLdduyOxMXFLLK44YnQ/HFnrv
u48Yo1DUVmgubuFtJaWdZwQTg5Y3eJxoD0ZuWVGDO8z/MApVbW4uOM14WrrXG13aMs0wemsJEsvq
PY5WOjcoSyxuvrNo6n+03eqEPXWp8CDlNXw90MxWi52OrR4XrRF1/twf2nnCDd7WOvmEO/Fq7Jyu
ezuCCKyYu5SWaRJcj9j7ZTYOPHovdjr4fzte3n61xCD00KEVsbOMv/qdN9MDbYrLDqngDevTC9LC
0oauRS+gdbDvc4q++TT7TbqceD5136URy//D3nc02Y2j2f6Vidqzht5MTPeCvN6kl90wUlI2AQI0
MCRB/Pp3qO5+U3kzQ/dp1q9qISnS4JJwnzmmf0pnKE2hIhV77UrpcDbbqEzpJ0Gb3s3BQ3bbVdqK
OgNBILaQL7aSfOGgX2RFKnD3FiBn+AGaq1k0FkxbPj3F4ciTXI86SjfEgleQD7qdswcc3GzehpBr
9YtqqDQIxaiJzXmY0ijc6iqWQ97hEB1WcGi2TlH1XjLnsPrzu1ULA7IqzVNUKIa9mxjLVn5Lavbb
Vz8IlGAdQmgJmDe0IV7PD17C4lhkMT+U9msUKZ01y2qW46K7JoLwzuJD138BwiDZRSP+IkbvwMGJ
dR+Kk5zh8cHVCFVoFYzoTFl3a3n1++B6KC5AWh7KW4vl76WkWFL5BL1DI05R3bJvFsJiQ95XvUTj
2qHONSzyO+cRHm1RhoYQ09JBfP0iKZSD4p5iNNe1qgBxrC4SUnpXyjxv4ww8UwJwLLClC3biooqV
odAiGULpk0Gz5gGLtPvIBjGtcEqxfAoqe5Yk4y+/viHf2cNLnp0AqPGzOHJxDweTZR6lGDTixs9H
lw/YA+mPsJns6n8xEpYh4hksEsi1vH6JbSZM2Q2pOFV6BhwPOhYiuqUNDJLWIcXVcmXxvzdnCDAw
X9BDR7H8IoBCvaquXWj5nKw7lesAJki3XmavGUS+N2doQC1O3Qv/7LLTkNVhXUZNL0+ZcG30PQI1
bcq5onALrfu0y06w+g7TtYMI7BqI4m3kBoAh4iesfpCBkIW/fp/Ms3CcnRJ5Gv2x/cpwP5sqd8Az
dHKn6jyWk1ZpCBvVNbN5UCWOzCkLSHzl2nlvAYHogIgA7alFlOD1x5C+15FRcXmKvC7c9DLs7ssp
FLeRpXL/6xX03pSiwYLUD/WNxU3o9VCaQmweNjDyJFg2ltsqIn68MSUUCNa/Hui90wxGjQsyYaEV
X/Yx5eBBXDyKMKsgbx4q7mjgQsQoDpk/248x4JZXwDfvDAgdNLRnl92/NPRfP1nsWAtyjBKnOhkB
8gnot4y0LE8rRoFRvgY6e2fKcEijkowmO57vsp4cldUEyAXuhc4JxD1hYlhTpdL7ITTXgsZ3pmy5
D9DsW0Q3gZB8/WB9DRMuf8LxAuQggM3M5blpx/D35wviiLh+gLpAkHXZf2s49Sb0FXH74BZ/RK3D
ogNEO/8mmkz8AbJs1+jtb3sqqH39z4CX3WcLTAQUm2Jx0p3HEYuQ+47zRwswNxDVZ2C3/iGy6EoH
+r1XiVQGmQy6DgjCL27zgbZ4hUmCh7SOJ4t5tllTQFrJ+/0SCA6TBegGRBAqIZcnpxeUtNXIf04y
Ay217LWTl8Jri2kW1+q87xyfGAoYQfCzwKe4NJdy6OzI0jTyNPQBeumpO82nrGR03/QzO8y1r9eN
W16DgLw3KjJP1CoAnwE17GJRJmWUlLUh6tTOSbUbmPI2VTjpzeCHwykcldjFU3MtYnl/UHRw0PeD
oudluWdqWJWFvJSnFh2OvRR2zP2hDBdlO7miLe5d3l3tHL01vcZ7ha45ADU4NVElubgkvDmoATHr
1Gm0QshN6bB+n+JV30NvHMjduFMtBCh4u5JuwICpTmN2AiEJXmw0At/818fqO+cOwBMeWB7gJy4w
zdeHQV2BO4IrGx+mjQHUEGalATIuKljGXoHVvvOyoekHsQuw1MB1vrwby9FyOUHw7jSpiT/TwK2+
woqxP4ClX99lgSMRhHTV9teP984GRd8MHVaIM2PvXErihGJEpBF2+uSElt3Ytk0O4JO3V0b5mWe/
ToRQRoDk7FKxgWrv5bP52QQjzhBvMRa9XDfG4xDHlzHEGuA8Ci/WGqx1blecUX1Ag3JeNZrPK5+3
w0Y3A9TCIMLa/N7MglgO/4Slwby0slHOvAj/lY2nuNbJcHRTVFaCsm/3tc3IMZrsb7IPl6EAPEe2
vjgN44+LoWhPAVCV1BwhC+nkfuZVOb473vzWXP4cZWHLIwTAe4as2+ulymFjHSRGmKMbcLcgkSs3
CH3mKxH/JZIBwyzCeGCt4CBCc/KytAiKAtOSUnsMFKrAJ571RG4nOSc4C9EmAMrdU6rb9WEbNOsY
dqXP1FHxCDOccYBWBVp4P2Je2/a+DYglTa6pjr8w8HmDdRC2yQmOrV63ZiBpyLWq3OQ3rWWWz48n
AHsMfXBYllyWUNBPTb1+juZja2JU/sHFqPAZBqCymoBfWfg/rXf+svCXwbCnAd3DtYSVf6mEm6ES
Grq6Do597IEvhgqZhHzwDB0SrAP0+WPoxile72oUzfyce6gPb2AJ5orC8+tuWMFFKPqhcBnpD1PT
x/S2ctnIVqFoCWRTncpus3kek5x5zvBR+5NgSLt4LP280X0arBXVkn0cPeuIVRgN2tsEBHIlGHuu
uysPe3FUos3lQj8HFkSL1hdQ+xfNgb6MUWKGPdVpHFNISQyDznVivijrD1dip3dGWroqkNtDBQct
j+Xrf6luNxrU+7Tx1QmlI4Eb2P0aColWUeWsfr2lEvyii+kDF36pOKDmBq7hxVUUg9Fb95yFxyCD
uAv4PLVeWcetCu6X0f0Y0OZ7F8nfdHlZFg0krRcYdYDHQyb4+vGmARopTu8HR2RgXpyHQEduLVh/
TR6qq6Scixvg52DoEIBoDyYHiqTLK/jLu4wCpTJW2/AIybAApzKxKxCp5ZXG0UWygFEWjw3cANh3
yIQuHwl8fV8kNAmPM6Qx9+FIqseAh+k5op7dwf53usI/e288ADoXMh+2OBbj66eiPDNQ+YBoAqVl
nAO21B28mNb7YKiAN2jlNcG+i+D65/OlaLjAQQQ1KxD6Xo9X6kx10ImKjvhE5AuU3qZNj3bVvgNR
Me+gznOD/rzdKCjXX7nGLsOlfw4Ne5aftCNALy8mUHV+CpIrPASFQ2WObUm2ujQvCkpd+4mS5iS9
iK56pGRbVmYtXC4z+D3MeO+/3itvNuUiFbb0uzMkn3Cfv1i1ugUNW6KGCLo0jzcoPJiiBO9k5fTd
tRbxRRnh5yMvSm8QfVrEui6T6lFlbmdFFR0lIra84Z27ok3Xrpqpc3e+HI7DgIFn3cD9j3TVlSrN
O3ON9ic4O8DKgAFwaa/ZgPfCI+3Dh7KzcSGoP26xhfBio1pDCKgna/DYIbvEhvnKuXeJzl4e/NXQ
F8ts6KWKHUHioxRiWmtvhuQIc6Pb0O+TjQXCvigx7YdxaodCiaHahtVvAq1+fgSc8YvmFnjPb4i4
Idi+rE/r+EjrJt4IzxsKosRVrc/lsnh98qL5BbI6bhOIJaDbd7GhENB30Dh1j8KLTbIZZYkigxaw
QVyPlLhdnkDgs899Rb3bUInRrEaNzlkhs6TRhY1hdHYll3077SBQoScCBXFks/4lo5X7kP7UPHCP
ivRHi6vVHAKVnBE/w7c7iW5q6GVcibXens0oRGCdL+8ZwIvL6wcY6xninCFeQhPxteMSL4eRobly
grzdTTgiEaAucEv0KC7r0pZxgdZeGRznIZqKoR/GvQKWd9Xystp0AERD5972z9CpQkGejNcU6t55
yOV+XfBMAcLKy3xazBalK9qEx87rImgeZfSUANBwZeu8Owoa4Th3kEKnl/jA1osayZ0pPCLudg94
6+yprlhyxRHpJ67nYtmiQYcICPccStSXlcUebsKQ1OuTo9tlfDwKyrwKEmgCsDZ4MvaqvfGdXkVn
CDfq6jzXcWbykLTVS2qTurxTfT+4OLnqkIGclyhoHJACGlzdSzvDUWzngEboRnkjy+SJAAM8FxAC
pp+pm0LzTkSRAIbUYY2b3AmPqymnMwpPBZQy6u9uQEZ/HyaDhmCB08XmN4VkcTDg3McBhff3Mz24
OJsiAnidqerwaETa3gjom4NLnbAvv75l3kZkuMHQsUEjBYof2IivzwWUUsMesgPhsa1K89gwqx+r
VIMuP4pgjcbzuJFOM65+Peg7Wx+eDwu+FJkVjveLQUO/SpRv4Z3be7rf+XHjwMwwCHaIK0L4yGV0
LbO0LogW7JoExDvrFp1RXKjoiKEmeXm7+7yjMOWB4x+sycYVlMOiFRuaa4Kx74+C+wwCzijuXx40
rsY6BRY9OZpx5mt0psID/Neulah/ctYudgeKSYhtUXZfmGYXGQL1JCwRCBhgNSQG4QrjAI85eXBn
MlJtRFyzL5a5wZ2ZXPqYYWqfcdeR1SjV+AwJ7fnu17P6zlJaUmXU5lGcR135Ml8WHNZvyoFxJSCr
B3RFzorBSygFiZQMpbnJnKDe/HrItzES6lkLqxOsC1CaLgOXqqr6CBRt6KC1TnnWQxau6RSqXRsa
98qp/nZKMZtIjzCbqIhCcen1RqFDVAnEgs6RA/EQ5/OQ9P6qSeLavxLav30mTGcMPAyoTbgg35Tr
0tKgOaacoyON+dIg12d5IqT/oZyya7qibzfisnRwUSydKxSSLjYienRum9kUY5V1mxQuH8M2b1ja
iRWAUETlbiipKiDaMwcQ1K/93zSfwiEXAfuGRBB/Ar1/GQRknbWq8trqBLvpNO9RUV8ZIz7/7irB
INBqRRKNbhkKoa+njtBG6xASk6dE9XHehIl+Ah3UFu1A4itNnPcmD+CLn+BEHN6XtBTPw5x18C44
dV3j7ySsHjZCN9GhI5V3Zbu9OxTcfBE9wcgBaeDrpwpAYERKpEF3H9p7ScN+h1LyB5twcaWQ+nbl
Q64GyOjFNQTApMsros90TSqVVSetXOes3bF59kjYrn49SW9PD9x1gJ9B6+inSM/FJA0lNQx6os0p
adLFZnZoP0utxLc+i9SNUZW+E1AIvDJdbx9tuWVxXC2SVFAYu2i3NzNcwlhMAVdMgWUCYwh/Bcsu
+fbrZ3tnGFAusb0Q4eMhLztgBjwH3Ny6h+mcQl+Dh/RmwJW8/f1RgBbEfYB9hDh/ecN/qTwQhDh1
KYCOKfmgix5QzII33jUSxZtlh+AZQRFw7IsaOmCbr0eBhuxC6HHUyWdjWfAYd2flcQZhjt9FLv80
gQA6eil+Ldz9y8MBODjZMwDyjnrU+jGwUf917IPfBHb8HAXheohYHSvgDY0aue84I+OHCltFp8fW
QhnW0lhfiWTfLAGAR4DMgo8GFK4QFiyv9S+ToxDQ4ByCVos2Xrcae1KtMntVAent5CCRRt0J/6G3
Bbzq61FaCKJkswDVCrJRgbemNmbbrMmCaeX3cAv59Xp7bzB0ztDLgRDgAmF+PVgcwlNBBWV2pJMl
8b5NfYNKatvMZe6DmXvlEH9TgVqcNpdbAkUh3BeX92/v2L6bAWY4RqGI85grlncRWTum+Uzm9pqw
4nujwXAPGRT2LLqtF3vJjA4ktytbHoFk8b+a3sDMk/XOXiOzq/Koin6zfY1VuHDrUdtG/QMtjctE
xx0GN3MA4TwFQDStBJd6PUTtrKDHrPt2i3jyN+X4lhEX/y4AtcBCQDX9oiJAeRXpCT7b8Nscoxeo
fjh3EnXgx18vkrfrftlT4C3jnAUZ6me17S/rnoNt66EVJU5QdPKfsr4Un0AvErv/zSgIzXBSLHSK
i2dpQUKC5hUgBhnY9mu4UqNAJ6ZrmmlvrijUhzE5S/1kEdy8rMjBHgxeCLEeTllrk1vmUrEe4WNw
CGoYPbF4mte8934TYIlpQhaI5jiiFyhKgPnwepfxUEYOdKKHE8Tqmo3XsXrlygGC0WAOrH79Fpdo
71U6cTHUxdE+RGh5SfSET36T2scgrsPVTBb0txfQFeWG3WUz4XvmsGn965HfZjLYZEtPBykhcjPU
IF8/JaT+Imh3+8PJjIrsGQG6Lox5txpSBnefEtrfo7J5p8pkK5QzQvAcfCAFvi8wkzlPVXPlA709
2xAwopuFbpMHOsOlTCZeQm+lGaaTl8JNBdhN5zahabs2kLC+Eu+/s6qA8wMEeennLp3x148OEVUR
6JCY06hqvgVXMs65HqfcM5LD56qb16MgwZUN8+6gcG9fmOowcL+kFqC3MHEHojsnmGO2hwowsQ3r
w/GEQr+4SyBd/q1O62t9mDeFMR+wB8gh485A3e8NEAiJTNXIjo2nmLhNfVuLNsohWvZSLiZfFprn
BYeedz4AMORtxyi5KvL6zqwiuFycGyCztdTVX7/qqKOj6nU1QXeuHDYmmelKjBWynKEy+ysretmX
F5sJRc1FjSpZKMmXJKIxQ23BzMEE46lKtXlbySTKq4Hye48t6jZBbcrnFk9p88HzibPiOoScvx0F
KkylrKvon7v7P7+b/6peurt/jq3+/t/49/eunyVkFPTFP/9+pt9lp7p/6P9efuz/ftvrH/r7bf/S
Pmr58qLPz/3ld776Qfz+f42/etbPr/6xbtFonu+HFzk/vKiB65+D4JMu3/n/+sX/ePn5W57m/uVv
f3zvhlYvv62iXfvHv760//G3PyAk8ZfJWX7/v75489zg587PnL759pdnpf/2R/gnINGLfjIMmlG0
RRbwx39ML8tXHM//E/Q8BOvIwhco/VKkgjquJn/7w4/+BJEJfdKFDITcaKm7qG5YvuS5f8K9DHEx
wFmAgyKn/uPfz/1qhv5nxv6jHZq7Dmgq9bc/IOz4ehXhusEnA5YEIQjWEpKI1ys29eD/DnAShFeN
G+26ulbtCkoHVH8OJnwywDkdiWOJNsjiC5oZb1rBoFDATitzhmwbAR8yPiAY85NzA3BGvXerUo//
IAJ4oCPU1cd11iT9sFeQPVZ7vx6CdoM6Bzf7MK16EM2tS8pNHwE58jFhjhKFCezk7YSFuMTKM5Aq
/YxGZFeSvATsbXqEulbEfsAfDeokMIVISLxy26ZRP2rC6G0TKNmvYL090R9GwYm7kLGU2b6eUYK8
JVTStSUMOLMBDOjknhJrCMCCFm7u8OTwyic3mTK5HTrYqgM39qSn7HuXTecxKZtFSuceTdeTDOAU
UgQOr3tIQIY63TaDxhYrXK17dQYiN/3ouvLrkPWg25mwDNzCjyEnaN3kQ0jJp1Do7GBFptp1HxmL
V1pDJX07lEM6F7YPRm8JMSBaRtBw/hjiVpJ5CQOAcMN7HC/HCdauhySlRH0Mndqx21iBHWSpGaeP
lklA4XM8gWz3zHQBPEeS8jSAYaE2HXPMnoOK3YGT3jd75SPOLYiQ3pNSYWYKQkZI8KdDmZZ72zlZ
V5Qi9B6CJgR7waMoPdQFsLgGp7ehZoNuqXG3Zg6D6g6IhRL96CpT33zIAN4EZW2Te4nQvWqKSnKO
us/sfwFBeX5mKpX3E43DvObkPJVRDMuKwElzmor4IXPGD7bV/n6mXvDCFfxhtjVoEarOexMTsmkN
cGjfASSF4weKSKzeRmBhDOe+hj1Y7uhs/ExR/upzF+2YLSNc8q81oPXzFhjDUq9qLftwPetJlA+k
qdNboz3In668ER2GF1TiuPfCbBKbRzZrMe1nqTJ5w03jtoCv9zyAsL7rMd3obWCTQAQIHDxY3e1U
0tW9zUFFZO6+dw31v8dJCYXHwoEeWL12oRZBPvU6ssmXxJ1detdI3BQv1HFqHedpQBbfbTnCPGWr
0qzsujjXIg07QKuC6jxYv0zkxpXYlOu59TNYhXTA7nzLymmo9tFoRPLYG6B9PgSVUi76CTXlAhot
tkNzQftCqzvlZpTf6JSjkLMirsu9XemhL7tGfBgFeUQHLxu9IoBPD0TnRhI0ib+Pu6k7sjpOtwD+
yK0/oTGSCmBDhQrOJBptmzO0SB61rZKvPZRxjmXt+Rvw0MavrIUXFBIS9q2BD25OxaIYqt2hLzxr
J+i/TNnGMtLuHMaabZ2VLS+WvpfKZzZ00BwDtKIoJ2MhvpRykydw6HxCVtUlOZxWsHzZMHych0Ee
ccbVu1jb+NDWHVuV2fSPug6rGyiKPXHppQ8ds9XB5Qnee1cJhc+MaCIfJ+wHicDitulN8JRyP2ly
eOaEWxcn4WFKI6AWh7KeNrMzzpvKA97XhcDQfdbP6gDgtgYjRY7FrGS8qrLU2aLtSEyBvHaEtnLY
j4iwYJWQ0wyH6Way0t0Kf6K5VkEKNNswEHRe5nZbs3Tc2X7uvvgtjGFGH27O6Rj2mwRElDEPqe/k
fVDCNBgW4IXu3SZ3feXsfU6d8zCqO08TvK9BuRtI8neFRUWrGEvof+YGlPYCyBnzlET9sMpqDb09
abI1n9iUW68BnXqcz+CBmm/RCEIyelPyQStDd45L0wKNQLdwRt9s/JCVhYPc/BjSVB9myPt+rmaW
oEc1JavSjeUmMUO5p414ZIksNzH6BAvoE1q/kZEQfRzqG9pE3al2pHygTk/3I43nL410S53HgeM8
CdJ/A3hBbqiZhs9Vmgz3QqOPCjGbIPcEip4JmbY+C8nCbPTXabPENOgj7eOaP1d2pF3u4ZuXJe+d
4ZSDb0l9m0exoqj/DhAb6hXUyRAsrh0U43cA+U8QqEn8syFO+Nmv/fgYpmO/HyXtD7qEO6kv1coC
MbVcWdG6Q/1wF6oM/LdonM6ALwQHg6jvXHWk3AZO5O9M38nnuRzl2lOB2Md9Xa6U3wy7zOpvCaZw
HVHffxAAjjcNJydW1e3Oi+fgGNoy/cLdGJptbpNBZAHEi6aAwBtUR1HEuOtbXj9NYP9/8SlF5YCn
otpqGrX7LtHBnUfmrnCqMnX3aRUMXg74Wvsx5NE95JlwIzqu/wCRclg5KiI2sdvPK8dv+P2YuI+j
jCDY39TxVwmaUtHQKdhQV7FihiL0AVpGwadsTqJVDUJvXkXmu8OHpW8ZSFDaHA0b9CJGHwYpxhyC
mVXWwaPLILjop2aWi3jw8KCxc9dkkjLH0ZUWEgopa1FWAguoR/m3SodcSNcGOUzi9Q3xllscuv8t
KZy6BNyutUFyLyoA431m6n9MtgrUaXBJTSOGRRAM1BvzpBso9uNmntDA0sN2IjUP+jCPU1w71ech
raRX3VE5DWMPuJEqY2dNKqeGawegnpRJGPyOXJbcVnlKEqiigd+S1iRwlwmXxH2EwJmvXLOfhrhE
9shgYXOTxo5qXtCxi8tnPx5mGASkqIJ81dBY2wsr4KIrQCI3vNMFa/RXLpq5SLIJeEIV0TsQlkkR
x4Q/sajl6dahNnA3IAbFbJ2NsItt26mGFlbadA/awSy0rPTOdRbrtZQRWg/QI5s3kVZ2x+zAV1OA
kikovXMxJ3CkB+p8IIVOA7n3KEADjjPTkyVR87EdTMNy3ifd98kvEVhFINvBQQvm3SUgxptA8A8t
Uq+chk4Ce++uKWTE6rMD1dPnXjTBB2foJ2etdQTxDDbpAwfnKwPV1abY+tn8CaC1btd0rNmYyUYv
9TyHRexTZ4tW6fNU9ojiqsS7T0eewZE91g8Q+cOxgV+IZVPDgXmf1TDfBvMxaRGe+TBdYPFjr9J0
FdX1mOVQrk2/+4aqPANh6YOIms9lOevHFnFNlVNSJ/fKH4MFrKkPruOLKe8HKJpzPUX62HcooK5M
Jf3HKQTZB5cOb+utDdrgPAhLvhqTPXoNSe8gyo49Q4YsB5invhM1dPxzFBVg+9qUPRd5sIiYxzJu
vhpojZ9pHfs720X9OZgrOJ4B8b7lJOE7MJp8H5I76fCU0ticaJVoiKFaSLd4TjTu03roVk0kYlwY
9psDEgYIotAdjNqw/ayRWhZJOWZQfGSdiXLrd2bKW+pF8w76jinJBc+C+9im7uchEKPNlQegCE7Q
Mf4EidrwO9z31AfcjGNbaAPGaTQP7Ia0BGe4Cbx9HdfeE5lT/xw5U/Wx6cr6G5NzZWC02JkPo++K
XWKa5SpvJrJuZ8c/zxVXZxIb99x4TXlg+BVZETq9e7KNjZ9aT4tjOIOCn2eKheEKKFeJCHgmH1C4
qc6hWiB3FgzcR6jI+1sdoV6YM2tMWiDWKNXXKh6pWDG/C6cX07TpAz7pJ+lAo77uyomhhdhTz/+W
CqGjsxRKLm6bkKD+JBjysdt68MY0zU2cWpMDNzANTx5ciPqz43Sln6NzFKgVqQa4UiBMwShgE6Ee
Nh6yRuA+H6RxorM3ulBZgpOUy4qG98Y7oPWXtAA0ZCyF6BkKSrs0GqGpBEOe3PE4L4yiJXp1DVgR
Ahcy8oKiVuITngumCBNwUrLHjoIbiwvDVy76fRNMAgYRznychugbK5k5zzbK7pUI62PDFMmbJvNy
DYpVDsxrkjdJaAruccQUnlOtYAt2JNEMBQ7C+51GY2AfJ1W8j6Lmy8j4/eCPYsVDXPrJPH4pfUTo
PXb1yjDubMOoyvbx4JMf2KDBY4WjuwghRPxFT4Z88ETGDtnklVuaiPiMwzRGyB15Fl7WLn1WseBH
U47Bs9ujD3oDeSnz3ag4sbtQOjNBqmQmbw9DS6ZWHoDP9Q2i+PgrOtWuPUyj1zhFWHMNIqUeav6p
obN5qbwQVx81bsp3jRePYk94iU8G3I6/g/lp8nWoaNMCjl5m0O1p6ODugak3ZDWjr7mfQNqtjw7t
kMLaxgOhARSgsS44qyGtMMAwUewAIumDdZp0EBFvK4IlnECPYtgPNaKMg2+iSd3C1lmY57AK4S5D
hqH8TmMZ6NxA5gr+xwGunjzt0V08DeD8kOdEN6FzhjZK0twD74lXl1aL6AMbAhznUUzMwWYZcOUw
ozSk6HpaJqvQ9PBYigB7Te55WYJ3UU+qr+491E7LczjKPlqpsURzubEUxoQOHupljKO2u0mR+sVF
yhwbbYYRlsI7VvM0BP7ZwWw7CQnRHsTry1HhTpCsKl/InfAoNHabYR52Tj18jEAqPZTAV6+DeSg3
tM7cW2g1042wZbjzy1p+d9Ha/jpAYgCKqzz+5Ojawh/aa7elU/ZboIVxYaK9wnPowWdtThrDv81j
CaPfNgj4LnS5D3+uNlsLN/7MZTRi5btJcyBSOQeo/Jt1xBqbowicQFgPP1a1ovsGRd0GIowIC743
dISFl+/zbN3MwJLmrONy50RS/5hhhHBwp6j81qOCgjMw6oNsxVwbbmavb/sclRVgsFqgtOy6CpEE
1m7Qbx0XFsMwdGBO7oLVuvUrX983i/jj7FXjFlYq/t3stnY9QY11k1T6YwLLyk3CY2/tlkweR7Rd
c21b/5TOzD9XUNWugYyT6eeMNmptfVd/CzpnOHJXko3xExwdLPV/OL2WR4IazUM1QxYjd+EGtSnn
pG5zD7dNPsCYtS4MaU2B9g7yd2z4TdRA1qGyboo3XN4HM6q4jQmg7h/O4QrpNdsnJIBVYcnC7ASE
P2w3ozJ67OaKfdBVxfZQhrIhoCVQ94tKMefd4Hv7eRb1ig+mPJIJkuPg7rGd9mqSR5WGHNxI9dnl
aVruylL0X2qqGauRELRDdusq3uqDdiBwhkAyqszBiYI+ue0FyaIt82SYISfmXfavnuf/rzj+sUj9
/ee/C3tvCo4Fef7x14Lj8t3/rDf6wZ/wQQY0E2g7dINB8Ph3vdEL/gT6GUJ0C3UVIGz8yL+rjfgK
Snn4MbQJ0Npa2k7/qjYmfy55HTJfFLNBnES18HeqjfjRV9VG7Hp8rBBGNkDm4X+0Bl5XGwG/HkLg
gw+Dw4SD4plXNtNeOiTr92lJPBxefoMjGQKvDXsKso7cQ/iN5jZFsRsHtWAFMXBCfUK0EIW7OAbc
ZkPB/mVHaK0aF6aztXjwk6WsEFfQyd3UoYjKnFvr6HnxKaT9RsnWlx+IBz3bAjoOnm/yaqxpsKr6
KkIyAKeVmc1FDG7vMarlBFveCByoBjJTVjorE7vjLqSQr/QLLlADyvsQqTxJu/aOUIj9tI0L0iNY
RFtFg4BsJ8eHa0qFlAhuevMqZqLJEXW4KEtIp3VvFjmocsrxqdxTGzvssx27rNkBbOHFn9OWk2ds
QLtyjEYQ54rWv0Pip9bQV8w6edMnkV1JXn4YWjL3ad6gQKQi2B1EnvMpwK9YscSZg4dpaKy8Eazp
nM9SwiQ4KCDQ/VA3LUpxIIMHvWE4FwfBT26XNBEpSoQ4t60kKXlwnRnhwKIe1vY/DI3qFyEct46K
dGQhgNxuG1aPFcl09BA5Mmy/9Ejd5s1sCdRuAjP9WGSGA7tisvtGRDL/A2TBUNicD2CyrmXP49tw
5u4OQTQOHLiww8VVqWg4p01r61sQ2g2Kocr3bwUiKWdnY+KQVV213vwh7dzppcZp1eO+jIlkeYX4
P137gO49CZqVB4QdMB6a03jnhiO9b+3EdtOMHDHSM+pRqlZmDWcnEjzOU6NcXBIJVD82kPGvWoqk
CGqwsBZqYJV3hkJXVuIim5pMuagb+6oUOUFhUPO8IokLTHSQIaUsYnRPumJG+WH2UNZLJfyDMttn
xOSuE2irV0lb9ni/FYDiOOZDnvwf9s5kPW7ratf3kjn0ABv9FE0VSYmdqI6a4CEpC323N4AN4Or/
F7bjiHISH8/OINM4FKpQaNb62nR1etKdYY8KK0HFtG6X8KK+Sodee8bbuUQJc14zL7gT2eTNV/ta
VcWVlw1jFo3ZNC+JKuYJ+y1oSXPhy3rsLlWv3U+eBn8s4eKSvl/VeaHmG5Ea2q4lNQfCzba2LW4M
IPTTRLFvTxOxbG9mO99oXsr2Y4IxAB2Xxt4eNrlVMu3ZyS5QmSz3eTFstxXayUTUQEc3AR6Ge913
ls/MS5krSVRN/skyjO5CFL3LuWIGKFK1tYyZy8w+7mSyeRB9OHMLTcV4OYzCuecFOTzlXe49Zlxa
Mg58Y8dx2uihjzZzB9RqutyAy2p6e7h07a6tk6BEYED6Tsj8Uaq6NkiIq6fPXuYWH9ZtdG6CmjMt
FzFmarrcRKHa8eM0a3Dhb4UgJmyn6hma1G+NaJwM7iYdc1+O0/LCU8Gx5zTbxtEPo7XC6kDRFbs2
izh2ZrMOG3EOZbcG1tmmzXYF3rB0vn89EAIt3ha0Lk8PoaqAVacmLDwzHoAaxJ5mq9z79rKGCZj7
74NkYYdTMOrMLyAk2rnU76gvrYbMjYY+oFcn7dhumTXWBgFV+zYLZnqwI5LaV6Yjba2Tc5KdNNng
V1uTlBFqirtjWBKU+vtk1h+oDuZjXlOg5Wr9qWU6RXjpBBIBG4lKRWOeCY4EDYrywQGSIQwxsyPl
d4yvfd5M/RB1QGXFE0u16j5RT995jySF9SCyotHrabbmXl6H9VTK62MBKqlgLCT5Bb2eu/lOFnDe
sOpVL6Op1m3SSUv7USZd72lmZ8dwWY/+RRuWxBvZuaAb3Gy/UjRGe0G4GhHl2nZSuM1wZZNB8hBg
aI076sXKyGur+uQR6ppswiXWQvAPXe+AmFdB7QXvCyqyk42ew1SCVREQEQSzcQ5nstr9VatH29Yi
bqUI0ePb+5wsumlPgCRhEJmqI6GzDZtPxeb6tzmN7joyezNM4bjMBIUk+1fhO5e4TYzb2Rt0rKWo
LzL6u8/bkAeXZCGWeTRuq/uVBgg/njRhtnTm4twLVXshi6V/F/I4J9h53LcPtXTZNkM8S2lbuXaS
LS2RcUKs4iw6BSfnbCI8ObaszqUorI/My+934sajPm/nKwwJ3w/p1Ad/QIsWVYFTRJ2U9iV92d2n
BgtDi3FkdM+Z7T9PVj3KrwWYrH01V8syfssaW/XXQ0kCYcoYyw/uwRx9WsVSVHHd87J9LFuPpO2k
63o2pchtnewaKYGTf6tLVT1B/Qvji7fOdf4O8WMXnLKqMrKEG0QkNoVqZJ7mwl/iEDkcwHKpOsrl
tuFcSpNoq372uhuPpd9E6uWQFowPkrJywsvLJbLMPLhuSmojE6vmWQp8Np0rAZQ7ysmKVkIUjQMq
2O6gWJw9BYshV3qFIWKjHcn0rNN9C+wT3cMsrVbhxjuh+meQweCrO+9ge9oRFUuAUd23avTfZVXt
vZ/k7ruxqsMcu57Trc+NYet3pV0PT7Q97kSBMQ0Te6C3Id3drX5YKSXy4jkrpqfFM/ntL7qC10xU
7WW9v6jCLYqbrAY1OG0t9M45K8vtrd144l07EIMTVTnJyptvFN+33cm3s9oxQB4PyBmq99fB8X8j
9D8g1//bDP0xf+q+Pf04Rf/6B7+N0favBDxeVFzLh87RhTb/jbYX4ZuDJid5FA83Aux/kfZQ/bip
0blRVwyh7h/5Or+P0Yb1xgnQQ4botg9PObKfvzNHE1ryao4+JDUM6wgH+BxHQMyhKvhR7Km5i6Fu
w/e8kPbuUpbUQ8F1zgUtYflqgMPJh9EjEg5InTSQaBhcYDxGEyPamr54NEh0ImTb02YVSWy25Xmi
DseNi83yoSr9EOSoqXiFRarNdw94B81HUlS7/mIS5rld6qDafKBtpLzRFJbZB/Szy0r6W0AGq2UW
7dPmtfQ05rmDMm90zPEgRQoTwArn+75k9+G+o4loYl93JKPYRFgMAxI3AelWZMMgrLgHBNoe9JYX
zdvcVXY8Ll6LxtTVGx9VDzyFCIisygfp5J48m1JsUGaaBN9IK9EXKZvCmp/zchoBO5YWsqwElvyi
Z4PHYr505hznwjKCuADX+G4SzPJl9MrxpgZZZDoW2QYtVx6qoUnNAgs+yeZebPa9HE+mI9Yw2iQO
6gjjDCiFgN/t0lYN5kW4EZ5xzqC9XiqfIT+Rw46pTGdTY50Wbdpf7UqMH4dZ5TGtyL08BXs2+mlP
i7gVaWeozo3pcD7GAHfd26q0fHGWpCCUj7PIagLAYM0TNI+7+lxqrcNHYRrs5GtT10zFNlbArVia
y3azHJ2u2AM+d+VE5+5acp0YRbexurSltcWmo9c1NoZmqBPtAhRoyJbEZ+rOorolnJ+5oG0AWGRt
RaM/7nkciLEHu9lDdavxKchEctUXCcICRSWls+3v/GCi+3bUBLxf2PZ6LAgMKVlELgoeNk8pG1wy
DzKAL99eyyi0umCPuLqs+VS3de/GRmd4WTKEi51F5PLStmCPG6lOvEB54bYdcroIaYMOU6tjWYAG
VsUvVtsZRiTzHZgHY+jYIOtbvCoOtAGHQ+0oPKfSOriRQoBAayKqZbJa1VRcd9SNP4MPWXdrMTft
uVmN8ltA8BnccNhhbVyUt3woIcLf68nPtJ3YNbPCkNYldwAxGnNm18ciUI/Z40YGT/M9b8fGJTJC
e/t8mZc5Vwc74lpDys4YjuKeO7y+Npo6eIHwYgSazdVR54LLbYoDa9luG3u3vTTfN+leI2lwSAjp
5+WLRAF+HYLjDWdzHzSckNWVbsrYukxx5zvSPGlyaK+QWK7fCAD1GTzmyRWf0KxW1jn0GfIuOgLt
3Mt9U9vZHqrpOZsK/IkAijhxFUwgcT8IBA2vmcK0DwxVv518Yy5T0iLWCzEISu3kHJYVqVTrDUoQ
rz619VBdODjK9RlSYP+gtXL8aBtE+N0c8vomzBhtrn0jGFUibeE9TKLUj+ZSSB5dY4j1Woqi+MQ0
7WdJAQPvxL4zprMajwqCopqaeCBK/92x4o/ve233yH+8ynPTKuiGR9fNRR+pcbEfi86rPsNJmTb4
/GqXcV17fh8FUNN32hNcd0yFPiqnwc0TFbr1xzzMnOyGarCxi2QomyvZl8Fw3jcu31MT+NKJG6ME
FLCGoq3PFqDa96G3u1W9c6GmFu9EdEDvDNTK6fa9WfjlGM0UOz9lc9Pf+o3rdUnuFzuT316gCQym
ub2uZofpiYQoHnl2N24MlgeakM2mHk9u2NlO7GZSZXHmBtXRWFdKhm+nqNS9YxbQlVhythlsJFMb
NQyBpRJDU+F9QYwO/0471XL5ukpm5UgtwcqjnhFKP+N7dKaTNxXry8hz/gsqVf8ZBZX13uuK4GSr
xmxS8u92dQdp5XQyVrbML3oYki72mjJ8cU3duUnv77W+Cibdz/DLIIBc/hWDsZ0twxw1o7tfoCPJ
wtTNBk7HulbkZvKRPC+t6nn/OvkttwSJq2KP55xYqkR4O0wy1nJ/ThE2GvlJKAcbA26TkeXGDTMc
VejVwHoQq8eKxf8T3qGVCd1ViKSPUxARqNfvEYkPyvrNjfC/SekfzC3/bVL6gCtJla9HpeMvfhuV
LOsN+kE0EmgHySvCvPjPUcl/Q9TorzE69IphI2Ue+h1xtPlPDlOLiXWVRH8gwT9GJdt8I3CCkcBI
HhLOb9yJ/4RB/x/0ja/VjUhjbUpYCNw92o9gG362X1Wrwx7B2zhiLmu/NpUurnanDJMim5cHbTRN
ssl9vfM7U7+1DKnOP5yn3z/Oj/LK13Lg4/BI6xn40NWjvWaOfD2mQXVOY9nwXJhxdt703T4/lwoX
9OQXf9UF86dDkaoBRIsr57e8g58mwtbIwMigIaGfq+bDOlUeA9ScJdjKw7/4Vn86qVhH+Va8Q3Fp
IUA9PsoPjgsboEOiHGqO2+5XvrE06NwmeTwqdrcn1cJqPnhL0FonZrfwF6Wp+bn87yfW4nIb/iV+
5szyLUE4MKIdDmgMO68/gyrnXBNk20Z7ttDspkONABLNxOwmwV7C21rjIE9yG/Yr5W/No5uDfUcL
K9snYmym6mQwOX8DGVMi7bQc/iqr7M+fzz+uYRJoyRA7BMCvP1+5BQ3Rqeh3On9X1wOJqVdGO7Z/
EWzyawHB69NApAS2WhMhMRn2P19g41wN4WgVNWxZVzIrIbJxI3tB7Re7UpiP/pqjiZ15gcf4pvR+
NpcBNYTm7fpNt5kEX+etez+O3VLH47j0RhrkpWySua3Mh0r1PvkS/NNlrPuGwJI9VzcIkiY78mlc
l2eJotM+4eFg6B6rwXn57z/z6zXHh6ygLwBDrXUEe2JR4Qny45WG/L2FFrPbSMw14E5tBqeR2y3S
W6tTNRX6t2X4lYD9x/v1p73q1wOSbEHBHnwHXt6DPfnxgMAHsw76HYC+MOHBG2Akm2ZpWhGYu78G
mXzoA/dcoRwMe+dRm96VGWRJF0znzuuu8+MkYh75i4udh+Gra52zcCTEYio4YtD+lIThu4bpojvE
kSPd8mHgSZa22fbLrmrq1hzq4JtR/b18AU7EYXY/fAzHHc7d/tP9tS9QjrkTVpjSgv6yAEw7dQRu
/y137G9HYcfmQAf3RHj969M9l26A5RtAfWyGLrb1ZMeZp7y/OH8/34vHdzmMdkfI2a+2qtdHIdDN
Q+RyHGVp8kvLnbykD/3mLwKs/s1ReMch98ZgA5Lwp7LcEMPQip4wqsvxqXVs/dUapfPtv98Q/OQ/
XwxHdC+GADQBPOtJxXv9ZVbLU721uC8ynHnYm4V26wuv3MPhF89iLV4GM/9MJzpkSu44hiChEewq
zVE2G6xkQ6Nv5sk+QmvL0qlYOmq/v7FbJGMXyqu2PF73qR8vJwcZXlytNCTEAvUKwmzFGHvfojBu
SDlrAvtdTshGf+PM4zZcFZk78OrZTGvHR0XZxYWyyUwH3S0m+JSic26Jf1pyEHtEq0k2F9VFXrM5
nqmGhy2D8cKqurUuUXkyr9bnybXwoclJd12EWajKubFYdm6HJbcvUBKuzWc45o2Buj+swk3Rzvt7
dE67+THDCi/O1EZN8PWhJV/AjZklJcazAIW+V7UXftnYdVKXAK9JhzDbYbcV7ZhMvRjY1hf4idM4
uEF+3pxdfjYHY2kT3ML5REnl4N52o6TXbJNgyFfZPiwwW52LXWFqVLZdO4MiwxYhQ78lbun4KnEy
q/gQsAma0eQWoXUyNuISIsvZMh2PlQjGswBJR3nVS2eOTHs0eH1byqVX1GrmPFaLZV+YliIhMj9I
j0tcSJyfWrn7ZQDBx9+QvPiVkjQErUPpzBmJzq4xnmAEihZm8ziDLvbCKd08N7+f1pVXXsk7+2YT
JVhQzinNSROfAsWPsRl1tFf78rhuQ/2LhJVQKRhHzTLIp/8oF8lF0DjOe0SslnHLPyaLGCmi16ay
Xtr1LIZ12NKyzvbPtSg383rtq2JK2f/N8BRua3fanLbLLoXiIXwlgm3SUSDturkzFkWErEWaZImw
j9joaLJm44sFOr6lBlLDMRoa2T4G9tI+ZyUwB5CsX5bXSHPQ+/qVt1Y3FmFjj+a6NEHSBsy2F7IM
KpEosx2/LTYKiSgU5XJRWjWhpbhR9j7WqlGX/V50FSfehVXgWtqsFLuHVcQLEh4/XgCQR2aIVk6M
jVjt4q5c7We3Z0NOiwlaLVoxDc6nwicv9e1g1ezQfqWrK23M9fO48daK+z2HsBk8B8vW6o9H5jer
Fc+9TvGSLns/f9r8MYTcHnFmInAxkLPROKliBfK0RrJdDSfJzXa6ace18y8HO+/kFb78bblzmxBH
xMh+JkgzExmlEaMM1tisGstOEKj52WnZCq+kMnwQOnbd+uCm98GYblw7cNZzt827f4eUXDySWzYM
dyyXefbRmpCnXhnbkF3mLVwroVMI8eJWLahyVb0KLy514Q1Rroz1EcWSoeJ6WRfko3TSLSd00t3X
LSz1vV00BQZnfAzBlAa0bEwIOQliw4A0sRoOy2AR0dZv9X4mtgzuD8R8as6iqN0+KXNLjZE0F9++
CLp5n6JwC4bLMld1926napsRiGcmAUoBnBtUwsG6U9bJQml3Mng7DmoRkWjasAOGWbqbRjVFnxAn
X8AI6dbZ70SAI5TSjNH5hiMks87OupXFySPK+bPVwEahaa6Hb6U9+deC5qI+tQc639d5xYxhdaEy
4q4KhreeNXof+EjZdVYpCknhSkQWybpRdrKS33VRNnLhtq2o644Wt/MeoKWcSyOQoU48s3Gu68Fn
nR4z9uTIww6Q45Ctlj02yyG8EkUDzUay4cEWFDbsjjCH7IEiVL7x0tr5tzCfrRtCgv3xsg16yEwn
aADP8B7P+7luIKMT2x30eEfxzY4y0IPviztXhx4K5I2y8tZT45N0g+2tCWxaxnB8vhUvS9F8smDD
+nTgaXXeS7Ak0n4LezyVYaDm2K1a/D42KY6Tv1u3+1qW+dGxrnRMrKJnRTn9QkkxO9YV92ZrU85k
GG+7UaPPX9wQGr8dRX0ajujzKG+1buLdh1skApVorgTbKE4ZuQrjO/eC+rKRUPZEZj/NA3ofbTfy
24I6x2WdJtTWBVmGiL6ycYE6xKWAWcRgHRy8PDRjM2wpmV+RUHwNndoSh/spQGTl070RuaqYOlT0
rXG3LUZfx6Y2DBP94KpenE6r7DQ6fWmhtCgCsvtK3AuprgYt0sm28y8VL6cOZSj8XOwa/ehGsveM
2zwj5w7qb+sfMg/yDuAGaXLKQ778UANlfAxR5H5v57BSsTGOSELYpkA47Brz23kn+va7CpbCuXRr
u/20McGFaEuQSiTF2m0V1cOwetFo5Mhcs0zKa2SK6p3BTT1SzOAPd97gQXQ22SI+NvBTBGObbfC4
T+Nw7yJ5/tjXyrHiWhTCjUkVHMbY7TtzSdzM27YUY7Ud3PtD1awX1rw69XnTG3Gqxwm5sTu/11eF
oqc6KQI51zxfRv3SEvnDL+GZIyBhZgzI/SgDCKOhctH4g5RH5NB6pAIt7YJFhYItUgKt2TQubKZ+
XlMzl68dZYZfzzGCCm6rsDx+1aUb2xsH5WGZeGGNGIM4fglB0MjNsE7rYPr5nZ3D1z0YFpJSUETP
n/yrnv8NtQHKvi2ICCU62FwqnPOtSVaMK8HlqHpa2JNeAC1PN5uyv8+FY7XJOuZB16aqLj2vTX4d
7P4HLv3jCED7z0q289Nz/8pqe/zffweWHPAjNo+QDZBsAmIK/gksBW8OOIfNmr2BHBJyhf9AlsQb
WDa2YfIguBTpmvsDWDJQxh3NF0ckG5kvvM7+Fgf3E96Ck4ytAgSCziNf4Kv/GdoBFR5V67OTjdW9
0/cqGUpvSFG92H+xWLw+0oGcAWChlnOR7UH0/FwkMA3+lrXcAIRgI/kfKaNcl12kQ5HJ9IdT/2/g
qtcrzO9HOpL8+WoOyMVPoAV+0rFdsQCKYswSAUzMY3Zbf7vS/+OO/W++zrGNHZVeBGlg0n+9wORu
IEHf8WuU/niRh31+qzY5nQL0QX9VVkZA+KttiW/keNTlIDuEfqVq5cAmf9znM3soZogfwuJFYOOJ
ncYMDVdb1um4NsFwJMCiEs535aVNvtjzWwIFMxWN+G6wSmRey5zAm0QkQ5czeQT5BK1ka4mNDYlL
vz+gWzJtlEF2u8QVr3hxk+NHva21LeR5Mu38BcNpmKeuO68Ie3q//xy62cYLUq8d7+dR8x8FI+j3
EqUbaZpwp8vJ7hf3e7mXBolpPK2q+60dObBVGtY3x1h5n1JMwKppaO26cT00YXCVVb43xBSLSX1j
Yrn8OE8L/7Zt7vUAxdYuSyTl5L+gyfYbrIWZVUUryqUQesTfHldlLl8YmvwqDiuAoYjY8wplUdet
Ryq43V4tBU/zU+ab6pcO5U6WNua6PS84gD8zOrXfKUhxr8e+Rgxp2MX8HnfDXp1q1sSFL+4URhyq
0v2Cd8kZ4r3rjWc1j/7HzGnrjxlWD6zm7EkBWI+Vo0gP22r+Qr1SI8zEKtrpS0vr9O0e9JzpLqiH
r44vuvdCIjCLxKSrd61hBXWsGYEAJVU4fYH6qJ87VZbP3DXzU7GFboUEo0f6mLHoLexZQj35ltqZ
MCx+GdPIYSqavG3zJEBUynthGvUj1eKWC6m1bXisgRgec1xBN8JW4b2USEc5mWiAIjEu9eeVXWbk
bb3ews0VB9k31Q/dLMUYd3XrfLIWllGsidv4XIbh9HnNGv0Jc0rGhu1t5Ytr1+pBUXvanARL0TVe
qnWDPPEaEyNMvr4LwpWkZGtpWhUVw2r+YmpdvSx5j06c9BXXjUyMYvco2Mc5QXCqoERdZJrnrKus
q5HgAxuDVGm8a0STmXFddoMVryExPYlu3e5+MsOZlpBd2lkyy034kdXnvKODHQvPPV71/A6uCFOv
9ovnnKXRf09RAoY6qprR2+M/7WI5Mn/HmzHrCe7R1FDHeP52TLC1l0cLtcoSFZ01vCjcw1mkS3/+
ghsdIkn42n6p+6ljLcYGB5GTrdiXJ7/3UeVURn2D3GZhsp+AQaJm3dv3nR0UtBE6hcBj7NISaRPW
0iF7qrevyHqxzTYjLTvo4VwscEPWcJc1HLFJLdK/vlmFIp/VkOyaUTeTN5sUZI9/lEzaH2se+7TS
m17xbXYaHUaFKvzH1h69eyGBpkHY6Xg5PgzlVx3E4b05Z654u6E5VMjb0KSmZClw/aOzDJ1k2NHC
RqHTuo9KGeVLoLz2bjtK45ONwI0RV1RurDHlgv4hd7NbEdteVtBD2K/Ll52w7Ano1lQvKxfQezQE
X/ow49eqkTHeKKp+fwmWkitpHrNak+Xd9U0S1lmQ1nnfzUkwmOwadV/NQEHZ6nwiMsz/KjMj0FQG
4jhKeODI9jL0su6pbLfciBRaXK4o0IHqlPcKSaud2Yhii4LSpSgjJAQfHsLQ675FKBmZjqFv+bv2
IyXN/B8w1a/t8UxbwSDywv6+W1wqa7jaAIs9+0WyIue1ow5RpErLZmvuxc7slQqn1+8JjenrE8bK
PQ4Gj+pRSYYEWEo++iflOTqL8qCv1pPtlu4Qd1tQB+dFuWRqL5VAY+DhE3lLOK1+tDp3WJHwkoAd
EavMRjEMk+Bhhrvrjjo1A2uLCXISluxyidMcSAIG7/ZqahqSq8veIlSiLIsZfd5aT3Fj83z2sywB
TLjcZpCLdLGObU3p1TyMgaN7JxecZRGdrOWLw9VaEgoAY540RdC0CQwovYV9jio7wkpIPeSQl9vV
2rn5L+gyCP/K3Wq5c5q2WpK8ajDAB+a0Psyeg9/FDZxxQxqIRuniiHpZycHowxIV9zaBw1iLesnA
rAt8NbNNbEUz8PBVxmRdII4VmDh1h4tugNb+jJcwb9B3+ozspWH+Mmf96DAbO2YbLb53YQfABeg0
RGtGzj7ZF/gTx8va6YIwHi2veIcV1o1mO6MogNiEDyab5bMxuvKrFayNihxD5SrRxMxfu22gbibb
HOwz8v1+QVhQEkOOFq4sE7Key4+GP5jPlImu7x1Lyxb+Hzn8uVdTeQdYVPYxukf5Aq9ufc6LBen2
pIkVjbOF+jnoh0WCS3j++IzDqEmbObC7BL1M/9zpRt/30rQTp5UWKEnt32DOMXVsrOIkDN9/0fz7
W2QpPJnxkcAlL+pAB7cbjTNc56RXoKKoiDfn/uvUh0y1xfuwdTHbSjigbzWOMA9xAH6gxJdi57Xr
8/yKHGuQV0ZJ6mWcQxLl8QZlgElRTIAyk1XIy4mL73nkbOALo3AEKMDGKeeL0iOEOpeILEPl3q7s
OD2WM2VeuJ3FHbkU4fiQL77/RJ+G8uNsX/T14HgyiwxHTG5qTxWy4lyoM1pN0QEaVPtnrk3rqQ9H
x4j21eIFUuFQJsLCInwgRQKAUiBADfK4I2Gpk20reQKUBxoadaGz3voOAULv+s3deadQWO/EwxiO
jy4XX33y97653wjh/17gqLqZeVFwHXH35bQW5+VXMR33R4WO2ktQcUo/Jmay+wzSXX71KoUAfV9c
48LBg3EqbbyeiSFt7eBBDgaYxnDh7YCR2PuYoyuZYrPzZ2CHzZnQ3sp1JiIBiwJKoGrje2mmyRA/
Vi7fbdJe0CUZh2eZx5lJcjldl7yV02WiPAg0QpvLfde4fX1vjQ4R4Moax9q+pK3AuRf+iGKNjAV+
O5tnlGKQyxvs1Jk7Pi91HjUGPWlREEiLt/TeAHjVS1GusTbxgb7tFlt7l7LgucWF01t2Oulyuaty
IfrzHCjbeLtudM6CPZHCRztsvhPL5fvyw1Ayd2JqtewgcuthukMy3NFTQE38xdCRg5iu4DMkZGB+
RrMyO/zyjlWvz52hhZdg2zWvKgAEtHAFrpfYqefCvrUr7jheJIa4F0pMhMUvFfZqtfqVuJuEx0yk
xo13l7mL4J1kg15OlP1UHqoy03NuCp/y2WRbFYPdDBXRgEF66xNq7hH1OO/FBh2Y7WPNqILlmxQk
FmCeB9aInMmeRFQ4bWXxkj8+87zlwciFtQDW5Pu0XDlrr77N+7KVxDT0nYzqo8orxj3GCydXEvxI
hvCXMYHFBIpgh3G/m/1mXuqmMWTSar8JELe5w3iPY1ip62mxqzANVWaHp9rFtdMsGLiLqDAGaIZm
oWwSl51nP/vaUn4qdlk7adaEAtuudFVl35ZTI05zaIgdLd1C2DUPQ95Aezl1V3ZYrbiX69mcEIpn
WWnxyBGLg+w7nzCDU+hOp4NPo2qb9MwUHpm2jP+gMiwhvJfNvPOe1YACrokKSO4lJnwmdK5Je8EB
ZWXN8MXKqtxKN1NV5qdM9+vwVGLIHO9qB2ny3SCcgtcUVhvoi7L36l/+B0lM2xHnxRz8w2L8J3dd
qvTTVHblK23w8Se/a4PFG2Qu5JIeWXNQ0AK73G/aYLQr+NQFkpMAnMEEHfgDl8D2+IaIryOxyyOy
7cip+xcyIXxQC8orYfOAwSzX+1uaFzxAr7ZeattMYnPJ3uPDWCAoP6/YNpssBAw6t9zMz4D4H5wV
/jjuyDDfztLdd1KrAj8N886J5rnqbgfVlW91NdZfGswsX48l5sXAj1tHYyjQgwb1KC7xJ98us0Ey
eU9id91NRqyr4nPgEYW5lM/sLPbJrZyrbjJLVGBB2i6SpCX3A8dyz8j2LgmPPR1hGcncoWoV85dZ
jncHRh9vAbHxzor3VyztB6rszdhepfOpNbwxLcwKbC6fptZMM2Nb5rONQbD4ULUi+yZLC26kdKam
f8An2wDiYhDHy183wUNPrErqNju7g+HmW9xqc7zJO7/ltSKnO8NtFxj+bW3FOcj0Aha8uGP+CVy/
IxnAoNYvLke5lTy2C2v55owjeLGhlmVKjnQ8KGsD7Dpa1oxMsmiwWCYosdHWdV9Y1HZ6mcF3xXSw
fJ4dewtT1JgeSasC0moYcrNLBTg2D7dhzu8Lx9XXYAcwEbgr/EgOtgaFsYkOTgcjyz/sVjjON/ba
zecjBcqIezMgM6HX6ydBEETah157rRvrzLHvZxcVnN9j0s4308ajZKgLofuccukwpaWQXxG1I3s5
2WgGWwugD37xMUDowVzdVSUpDwU2x82BzTrEwaPvvEXnmw4sUaNZvaWl7AOC4BzNo3wIiZA9lcu+
3/tWDVJulJ9JKyiuEXRWZ8mia8R0z4gumTbHRNa84Qj6HEgjbD8WZisCvEAttT+Jn4cTWTSdY+P0
/PtPs/8aO/gqrvA/xhgegO4fqYb/f4QTHoGt/xlgRQVK0OLTj8+y4w9+e5Q59hu8/pQcigCgzMfI
+MejzHtzwKckEAYioJ346E35XbxnBW+AI4nmJgEccBZ96B9PMiINbQ/lcMgGYjpIIf6Odu81Gulz
SIvcfnYYFD4AhuIn7K6EjmgLI3AizA3ipHPLS+vVmM4/nI1/g3n+JDEiE5bgeU9wHBtfsvlzHzo3
XA965DpRQKvOlymE2PCPRiYEBQUpQoxdfwv/5HuE3hGmD77KtAo/d3ztH9RzK0xMi3SWzBgUDVG4
+sPlhO76Csiu+otD/ekMHoc6EGNxIK5B8NOhtm2qms7A+TePdfdVddv/sXcmy5Hr2np+lROe8wQJ
EmwiHB6QmammpJKqStVpwqiWfQ+2b+Tn8Iv5Y+19bSWVV3m1Rx44zhnsJmojAQILWGv9TQ3huY4f
Xl7BjbTunxnhIga5nJsIyNuWjIJiVQSyvwd4lnn1femE5L1i1NoPQtOagEZl9StUxUA6RHXyMBlO
f8iNrvzSoYp5sIwlf3z5Bx1XmP/6PdTM+R8LDKxos3E6Mxnhk/J7Uix/MMB1QmJlp7pvUS/Sv8LK
f7Ga/fdYEpIQIE8+rdyMFVHUK8oUBaCOVgWCB2P/UDuZ3CVOTl7w8ry26LR161CUt1EqA5Hlgis8
3jpj0s5zNSLzBJnMvDZaL3wAzOHuWxAEt3IYqvsMwuN1TKUgGFsDycxGN1SQlALYggYitNApC/iV
SIc34OnnA+ZH6ozY8Ik9R8GdzSZWmYFnfREs3IbFyAos/Aqt3IdmBF5D4Iv58lKcGsVmFRzaMCZo
K0LQ00OkAxpCEi+zfdJscCvOYj1kOKWcs+pbmzhP4JXrgrODiGZIH9gCCfrjYRKvaFdLZQogYgEz
v6CxmLqG+FHBgr4ywWa4fkyLAzEXIT68PMNTpwrRWFcXAPHYW8a6y5/ECWHVY6qiGE2QNoaESdPb
ufRo1mKt5oTGnSQ1WGAx0abtbTdGi81rsaWBU9X5vT1WvwYJZevl33Ri1dl1Dm1S1p4W3NptefKT
6H42dpVlxMpChu+yOpt2CHAVDy+PciIir89Py5FApgH6rr/iyShabI4lyEPivqEVl2OxwEzWaeyS
6NtyOSBkHv54ecRT8wKiDSCdyRlcA8cjhk2uN1USoZ7ctrQ/WmhZA7q8u9ePgvKFi6MZHQO0gI9H
GQU0rgV7bjpHto5iTt7yktbcwz8YheREcDLYvlux76UYBOgM4AZJVw/3VJSSvYvw3BmziRMhFn4S
Cua2RZB+BkklITZyCvYScq5lXRigEINw1mghaJrz+gmBxkU6hLvZoFK2CXoOOrW2BoUNias53AGF
Am8bLtWZ2LoGjM1J93RomTAWaEkCej3+OPrUFoXSFaN0dk+cHJ0AdBh9Q7CirfgAaSeh6uveU3g7
EzBPLCVu057DHQJGFXjD8ciubHOkUBLpW2RTfi3R4KcIYgeiLbUzl9V6GW0nKSQ+Gi4ZIoT+zSSd
InPUxFXuA5k/5D0ldc8sKRJHva+V4hpztPnMsp44WR53wcp5lcC3twFUepWrFLrjQEPN2Z+7otsB
DDXOzOvUElqEZygJhGs4u8dLKOyiWcToWEjjDeZlFVrxoVdF+3bse/PMIT61T1DSh/u7yuvoW8Ry
ZBXjYI+a5U+6HV15kSuukHsZqWgL4yY1ES8TWpY/tEs0HPTa0s8Mf2qmGP96JmvJRrU3M60qZZW2
QvzQK+ikOZqV39peq25zI6rPLOqpzYKGED6WxuqYsNYrnobhctRJOCW9NhrKd1NYvp+TsEXBZflt
h+mNi1jWmQHX3368O4E2Yz9B4QLBK30VKHo6YF8SId2hsuDJFuYhzUKBF3Aj96+NjyvgnLyC94lL
zmMejzJRO+vDkMJHQsdx53RKHKBIO2ccrZ5/J0aB8iNs4rCub71kwI6VC/ozFqCvxv6Q6rH3o69G
9TMPl+Xi5QnJ9Rdv143YxbsbOzAhnM2eEMhrMFUyGN6GDjxBCub9zkxgj+4SkOJ33jj0CHu741oH
l4NJDZu/zHdGM+pqpyGJ87iE/FcgzVXoHI/dYGkBYhvqd6IP+YJeZ4NTfGr0hUBepSi+ZmMMm1mH
HDrgNtoCvcXPLtsJNYwmgtNa89OjEGMGuL4OgL85snRqKiEfkOO0wMeXfQYeMrGK/KCSRH4PbUP9
NrkU76Qs08+VO9oW9RF+Nb8XsZE30iith7iUPOmRT8FJAt8c8TXWlr7YC8ivN56jRUwRRfhrcKVx
tmNbOyvFt9MQkosQNAx6U07JTs8Lyz1Dwjmxbw1oSLzTIHjxSlz3wpP3Sj6lThJHFFnoPYrboq8f
3dkIr8585ecfmVI0UQdSESSD7S2RocHXOQbYnHTI5jepKcpLFzWhoCnyV5LWePQ60OaoBUBgWo/i
Zj+lTaK3Fbh1ekQIDmV2BgwznKHKFlhNyjMXxIlnrmNw9a2WVXDlOJTHq0fBLq5oz0mIUjVtuF4a
iZ+huXTfTvVI663Jkcd0EP+kEUAXiL6+mH+acYcb5ZSl7xrpqTNL/edlvTlQrCTsRMkVCQFxk9P1
tYnaJE9cnx5xfq1q+ixBaCYSgUSwMz5NdPe2kew235Sp4wYjfIu33YANsV/VC22OKAGKDOCgJA/L
nTh810yuPp8Jl8/jM9+bMjQ+Jx4YuK3VSOUiPgM2R7JEhfjeNca0wz9K/ibpF7+Qt7JBIqX9r9dv
Qx7/ZCOQpDAO33wt1EQTPaYDiBqRNG9A6CAjqCfG5aIy7Qzs7dT8kNJAiwre5up1cbwxsDdNya8w
cJExiazuIkPhORM+hNUvml5vHaQYz6zoiaANKA2/PtciAbG3gRS0pyzSaC2X9GNz2aGZ8SnnH4Lh
mVApeP1CUm5aPdG5xyHwHc+uRO6JRxhCbVxD/ZUxwveQo1nfaM3S/5Oh2MorRZcIskIin8Ynl9sO
RTmeLIsyxktUTdkdOZmbss699k4t4LoXUazj/HjW5m4dl2JO54E8yqLmfKi4VxFLN9z0UJGcZmem
dSrs/uEdrwzINTQeTysGYijLkICEvnWGbr21HEiY7e8vf6cTo6C5QT7luRR3IF4dj2JEYJ2MjvAU
N0Zxl7VZdbnoHVrZ/2AY5gFCFQUZGPfHw3j6mHaQ9ykKUta4KmMBKh6528vXj8KrhEcJsNmVSng8
CoGMChiUa4TvuuHd5ImV/OKJMwd3fRhuwieOrwK6JkVlarebuUgUfyVCWICqYpNL0Sp+h0Z/byTO
Db4j9pmFO7HliEKrPSCpLlCLzTlKl35GrZrBuGDML0bluAcPUtxFG4vXV7YopZK862QalnSNTUCa
LM210xG9F4Ac7k23TO4BlslwJt09sXr0AtHjpOAEL39bUJQd0Bh8U6ix5Lpz6WptfzUVk/WhUe7K
qhjFmWLpVpJzve6poKFTw85jfs+sQz340awWdaYaDEzglJn4LA1LXWsUpN8ttbH8hIJjfDDmDDOS
IeqHy5Hfd/Hy1jw1beiZlBLgMq/ywMdbE9bKFAJYk3Sy6+USSly9d1JNfFIK1bE5VOOZo3BqPEKV
7gqOA7IFm31TcEaQ9mfWUasjoARg/ACFPP6olnDxCdjau5fnd2Kf0hHRTXtVUhWoARzPrx3gq2h/
6sRa1x/c3sPbaIjsPaW2L/9gJKpnYuWdg4gWxyMlqaWHTj7xVNaBRI7SkAB6hxJX6WF8denCWW0D
qWmxVVnNzUkHvK0ZEeJLlJmt+w76xyctapZbWOjnujTr59/EFC4uj342IgfoRWyCvYyxuhEhI7Vi
yO5Ro/iAJOSMgjkMTtAT0DEGvbUvx4H32cvLeeICoMRFjcukyo+UxObUt2oaM5orK+QKdg5rgPdo
Hi9ntseJ7QhxhiuLagk56UqCeHpHU9LANcYktrgOcBBXW74APEKD0Yh/deH4+gBN/eKPNoGN7Oq2
htGYC4mZIGYikVtzF8CEkjEuiHOqj/uaasqZbXJqCem0rJ1EWl5/UZqfJkjLAsLUtiTqL830Po+c
/GJEquzMiT41isPlBVsdjgcs7OMl5LEFSrJk3+dL/JEGdw8b62xucHIQgSoBzTSXYLl54RRhWHVN
SB5a5fF8a9e9fNvqr3TkXJtKnF8YKiuSg9rq9qYpK7MxtMaV/kw2e2EltnU9Ify/q4xU+wfbm1qI
NGl/0tEFeXK08WKgqbzNeNAvWLWQKk8esqmaPFMuXg/J9vjyiqe2QzeOGusm2rYtAJKlZwfgKJJc
Rq2M9i5WWYfBXJarsankztHqm1Yf2YSVfbZCcmJ0Xm88D7i3iB+bOUYAaqNeHzjCRaZ/yusu+pb0
nrgrPVzcXo4Wz8O8y7MHvs4a6oH5bKKFnuJDMHeS5+KAkxsY7+EDol3I9mLEcubGfB4SGYr2u0EV
bo2/mxtlbAR6XXKhYo26fxyMpsTUrmnkt0SbHOUPa7HcBRpIy/Dw8iRPjEzewoN4FTdhTTeFurZB
uk8DvAjsUYYXGUnwB0Tb3I/koCu6DlLsntdesltmOERn9uvzBSYh5AFGm4YuOj2i4/3qYXw0F2QX
vkpEEqyJ2aXK0uhqRo7qzFDPzzoijjxGoCqZDoJRm7Mehm4r8RlB6kTrnfusHNVVqIbX3y8kF7Sc
6JTiCoSD+/GEKLJiWoeYLzlT5AVylhr+SZANX/5kJ+YC/4lWKY8CzvqfKsyTEOxW8Uxg5jkucCu7
tBv8FcwVTvXyKCc+DlufKELblLR920QBtYmvag3XIiwWfW/CP4Kf3aJe0FnL1ctDrRficUTxTF2s
GlIITlGQ2ESUORZjARyYCRVd8hD1vft+Rh71G+hg/R0xOt4PsTBefZExKE1JLjMaNQTn428VRo6X
Q3mhyBmF0eM0QzQqBy36/vLUTnwrnhlAUmyKO6h8bMKVMWtW4giosRZp9KFbMHWgKTS/fkcwCiGZ
9ImcbztKDV4Uy0FGacs03PPZgDAU+XJmlFM7grolqdnaWaU3c7xiHcsTZ0pA8x2HZU/ZcgFG7S4B
hJzxTOg9UbYjGpIIrtVLXthb9uJI12yeKZSh5VGh45dU4OtWzjBaPTwsryZugK/JaNn7DqWv3TiK
4iepKka5zWS1F7kW49jTyvF92qFTPMrZenWdeI3WoPgBAxA5V0/Xp2+81q5ma+K97GM7VFxalaPz
S5JzUev5S5JROA8UfGiXspjHo0QtSGQ0exA4xe/nM1K15XXW4aUa5DALAy7I5MwnPrFdsYOhUroO
yrWw+cSzq7yobvjEdWTr4A/N5RDLdD7TUDk1Co+htaBA1oaMz/G0BB6L/ZLYpp85mI3xM75glnru
5J0oRq+BWHoryoYalrF5hk9smVmqtYtR1RZ+tq59ZSMn+qFrFYriDlqwnwso6UFblNVtpkf5T3wr
e9CRQ9rdSicuzkS5E8eHSsOKFKP2RIl3s2UQmJEZZnJ8TJLL91bhJBeV3agPllrEmUv9xFBcPtTu
1nAA5XrzGfEfiFDQBduRFiq+K9Iuv0EFosN7LGzPHIRTQ1GGAooCSnBV5zv+lmbllH+14JrKbcAN
l93FjH7JbhhyFEVfDqYnjoNc3+kUA3mUUeY4HqsfNagaHU1FHbYfpsKIw+Bm4O2ghmmHbk7ONWhP
7FN6phRaiXlrWrj5Yh5qAzxeCouqfIgyaZUkl7Y+t2di3XYFWTNY77RL0UnlGWRuZjUq2SiYerT8
ehpBkC5xz0O37SHNtddiCE3dWNHkvLQsPhWM7eMFtGfafl2W0/CmaxdomZ7CcUfT6eXPtNXzI3BT
j0RPkGcW+HcwOMfDYF69DNnAMLin+bLANahPfYzidstkBn3r7BdPBBMSs75MjYNnhR8XHTWpCN6H
qF69uvwWrniq8pJzta2giBybAN2heYueIITHyBJc88q9qDxTvTJ4rhg51pcqCqgMm/B5PO3RLhXs
HBAZblGn154dd286kZ9r5W835ToKvQYarX867NbmRWEiW1QkHH2/6ezp0ZBz97mxyi8vf8ITg6zS
AWhD8iCT7MzjqcxNHyNorVswt51yF2eiCyyZvPbZQqnOIC6jHuBRJWWw41HwVlAl/nGWjxtps7d5
176RpZed+yzWNm6s4wBCMMmsCL70d4/HEd1QjDS1Td8G7PyjAtH4OBRO/rjYmONgtujUv1XtTR+z
OvS+maPRfINgBrMY0N7qZAJ8DVkTFKlbv6mc+Z6AJ/GYG3PnOh8m3XnICpS1AmR9nPYiCQvtKlqq
OkKYDKoXJoUOLOCOftAVb+DypixTvMDsaTB/zDn2bvskmrXLcqhMY6chUtwHJUelozimiw5iWOv0
u1bgIBjLscHd1I7VV7PFmnWPHnIfXdbjULdIEQv3Msd07VvXeygdDkMBpW8SdiIPpZ5niBPncN4x
Mww13AwqHqXR3eRhEpnPzvxpsIwKPRZZyTtEuKzukGc48R7yol1qiL/z0l7pVo43zVQVxedK9TFu
HQlWpJ69JLdF25gPuquMbyjmWB3uYA3U6C43iuICTnkU7l05qVseBNnj6KpmOuDJZxmHFgd677ZJ
Q+JenIgqvUphTIig5WUXXYRoG9cH050Qus8sAdFFQ9W72KnJLt0dgjPxcCGAW0Uf42acVNDaNRIe
kTfkb3Cpm9JdqZICilaD96hfa1pbB7bdjN9qvTY+mfPYDEEWh17jL2XpPVhysruruKuWH7FpA7nr
PJyFA8Jb+06iBX5v4dYHuTacii88W7AwGdO2CgO0wyzEkdB3QlwHB1odHnPe3ArNtKCelBDbJ2ln
n3T+mn2uBvuy0zKB4sTkNv1hURBdd4MXEv5TUM35ThVLxsNgAYaNzBS6236i1w3UzUbY38O0FJ+G
MGmry6hf7ToGp0JRoHFk87OM2hhPQSEX7OhMzXyI9EyHglOk4WcHPbHw0kHw+r0z9NiehnAisdv2
rpLYaq/1eWgDE9gccvWm+Throf2JEn5n+0BQkWXVTDW20FLNlBZQ0oxNYKaoKPnA0pCH66hs/NQn
B423ulgV6BPXRUTWLVrtO3db9iXTw9UjEzeqPnCBfOCG4sXj+1YOyFY1SJiiae006KlSPYtmDBTX
8hjZL367M7TYT0NXQTRc+PM/hmFC0R1D5emm9NwWcQ/lpZe5XiNxxdZL+dxpa3h+6TbTTzXlzvdR
gezZp5MetgfU0ePPE8WGEm18u7q3Adq4O0jhrQlLenLDEu2rGkLtnNZ9vKddsdy0blJMd+Ao7G9x
m0hseL1SNgeV2UrtEQsA4WA1pWvfpMJNxzvZtab5gOX8gvevi5Q2oOZcocVlpYW5y21vxJLGzpzy
HTiJ7iv0Jle/gDqBdzQAhCH8mpqdjs/sEo9wCLU2+9JarosU24QGd1A2yfw57+YGbnEJ9999bBZt
ORheMlXYjRXZeFmDPCzp1nXD1zZe4BQ2zoxaklIlfkUZpkAdDNGh/YJC/fA+MiQqdB5rcYVqvouO
Ute5yXUte7HslBE5WEvVuQVp1uL5DF4nn3h8QfYYd24bISQpSlRIIJgO4XAjYf8Yl2nSlzdV0xYt
2hApHw8/oceisPUPxP/usVZYnaLH0UjIz0O9wpfq+ms9zJ13MOGHYVWJPikSWWObtZiajeounVN0
USaMe1Z3WvIK1BTy6VOcZNH9MNuJ8nHmWnof1Ywwp+6N/iBaKq38nXvVIbKc/JuRWNF9FjZSYBoB
y/QinHLWJNLTEtsH0gMkBMIYa4MGRZIoKLypCfcqSsw7hXqZQAlywX/dmwWqVEsyo+mmAPtGl4XT
5XO0n1TdiyvqonmUYkFTjg9zG2KnZfQZpJO4da1PjTWs+lRSGY8hvMFH9LQgyfaGnMxvto2Nln41
hCatztr1wtuZ84vtUNmKr5oxDCXxPxEOJpOQEbDbktk99TT2ZmNiJAMbVrNZbMMtsA7z8u4d2h0p
rF83690LgXwGeyDHn2A/Gun8tvUWFC7lsFLXK0Nvpj3Cg9ZbLQnrh2RxdLQqANHIa0yRh19AuJYG
urk5fsARDLTG577Mm/gK+3brY1Hs6rrF/k83i9+YlNSzH8Zyuc5QSkRBwwuha6yNJrHnaCAl15PP
I9aGRweiJaEOO20wjezajIGnBTjhuVdSabqxK/VGfxwXosAu1Wb3O4aC62YypvxXDTVfrUblONd3
FLvhPhYQpfdJNczfNBwGP0L9Ri5/NN0c1QUOFLXwPE/aYFnqlA2MrI29B3rsvF8SuuZOb5jRDkh+
eG1qOmS3Rnf57VaUwu/D+qj+nox91V+4YHHKnW015B4LRl5XeLSM8cFsio7irBUPq9PAYmAAAAtu
8scpzC6aMUveKSMZlz1XWNv7yp3l5eA13gcX78KID4nBla/Tf5I7HBBzY28R8t7VU2JUqKr1tRXw
KMBYMfKcZcA03dDeZFM9aH69NJjCIXLivUMxe7IC3LGat30+tejBOlYcWPES7nVw8Og6VJ19z0Zf
sNYqueB/GGYch4FFFX94O0+g/G47jCzCuyU0xmnxVR86v3GX17QDIkeufmcAi033HRQT63HKbeQb
2daOutN7KyF2GOzSW2HHKSJWOPnZ7xOrI/Yltt3PhzgJLftLJ7IJtble61FGbXMwVUm3SPzGczEb
7z1vlOICl7RYXJHyVP0V1gp5fTBiHHFxm+oilB28fPzW1grNoDntzff1EmIHjkBnbLmXVT4NaHs6
IVuVjFiWX/tkMH+//CB+lqQZa4oGVoAmPunalhZlZllHOJ/hMcwj4g2iQKnJirI7x0ZD5+Wh1uzo
aTWU1+raXFmTFoD/dB6OX6uaaYAbMRfLd0CZci/Z9s5uYZ5Du/emA26P/TUameKqq+dl33V9uX95
/JNTBbRAgW8FQm4xBLhjxllcoLjpokR8aJQ0PzahOe3cvG3OtD2epRlMlW48Kb29inqtXqVPq2hx
VlZidlcJIKjAOw0JXRjOanpliYIFRfbaQtMAn1LU3bYLautl6IzcXKJDFiZ1eH31vaUATenNmdT3
xLcDz7nWC4Ax0W3YVEOw8c0XtQDfzTP0CASmOwi84AeGcIJtviWQJYd0qePbPnXqa5yN3R8vf7tT
C/qnmQPkAaG07fj41zvwbUkOPVQyL+Y5rPejpI368iindgi0F6oWUIeAIG3y+xr3UTKp0UJpqar3
8NG7veXwsJjH8Jw9wfMJUZynmUEHAijVsxSxVVaftaULtCNBknWhK3Brd9L99fKETo8Cr4GbjerS
H67ek46K4awuVlScfISEK18M7rTDm1CdWbbndRFjpYQAhuf/UGBX6u7T7Z4kiBo5EcNouF/ekX87
+xTWOooZ4apU3dXu26mbel4aw/TWLgxtj3QuNtYSsMmV2w1Y1VaIpuJgXZ5phqxH4Djm0MlHtYq+
MagMCsnHv6yYmw7uOQgaa7H1bxHiLQedC/jQI4i9c+GoKd/u43NAkFPLjggipTVQ0EAyNvl/6M19
xZW6RjqjDLqi4hE/xeaZeHZyFDh3tOTo9dvbRtaU9aMicqKOUBbuoSvGz7o+nWtYPC8xwE2lMLMK
XFLVdtcj82QHcaElbmRzP4DfR1pMGf2XEj9J3+gy5x3+TtNfk/r/EqP/7Q989j+nwH/4lpTqX/63
VsX/63/mv4r5KRn+z5/9iw2v2QL9DrIBONNwHFei7X/Q4dd/xZ5bocEcQuz/1sbzf/DhnX97YERh
49CHhxG0mnT87ftnOPypFSfCRQK1RVB+foWZzeqx8+TIScqDoIX573MBgrp61vTs2j6hFz3i7qbH
1g7pHuVPSkv4q49mU17oyN5TF/6FfuODnWDbVqDzt2/b6drplYd0bvIQ3riti3Xo7H0ZU+GgLmVe
IRtsoASlPim0ZAIMom9xHqXpnZGW44MbDHCGd+myIElhaMOFMyElXGINsJ/NqXiDvOR1Fmo//0TX
V+3V/7paw93wq0WS69e/br/V3b8OPb6OCiHD/34k1vA/jv/2/w3thrV++Z9v3Kv2V45J5dPtuv6B
v3erxOmdgu5KCCevcOlc/Z/dauj/huQHoAcDIrwi/3QB/96tUv6boibx2qVxxB9dN/Lfu1XiUskG
5p+uIDT+vHzNbj0Ob9y7ay2Y6rYFpnPVlthEaioBXYeyK2ofAi15A+auV1ckdqhPXUgkWHZPVub+
r4vnyLrl+D76a7yVkUrfZVW/2Ta0M+EuUxkzXldmUeRr4VIENTKYh8ET5UHZg7rwQgOHABPPwji2
5ZdUNpTQlFVdoX8zX6txej/JOrtO8p66ai94+OVdea4jxfo+PcTrukAg5JOtusUG5jbHYd/zqmXB
oqkOEqd9bCocqWKz8YJkbpozj9jnXwAjG6KSzodeQb6bkYy+M/QFnbtg8OLmgjKbfSFSdH+G1K0e
nck798Z7/gWYGk8UMIW8CZ7dzYnIEUEXuPWJDInxOV0sctIyCcw4m297ahN+Ymrume9+YpIo/DIa
FS/elavk0tNbNE8RQs0t0vXSdLQAyZDar3H/3rVIrF6alfb75W22ijttPh97iwubg0UTn9bN8Xiq
ayMzT7ImsBaMIf0uyYaPsZFRpqB53H1JuVmom/eG9sF0asPbIQBpf2hyV/509Cr3qDPU6bDabRjl
3q5jiVW41tdpwBwwaA9Ty37IDQr98Vjqj00iEc2rxeJ+SIvKaC5fnsyptVtZ3CQeENcsfd2qT14g
bYK2vIzrJpgG3b3BIzq7KLppuSmirNqXvbD3L4/3fOtDdwHduG4QoJpbFJJMq9qBClkGUk+aNxgK
OlciT/V923TNmR7e+hn+7+t0jQYIFNDSWmHtazdq85m8VTSf12EdjDMVaHC36aXrRuWZUf5A3Y6G
IcQCtIC3bYFGe0be5srWRE5GE4CJmvZpjWGSkYbud1o1uGdXSYt4XzjtSopc6FBV6qKv0WVSIrTP
YHqfnT1oCWwtYK9rDkm14fhTUnZttV4WiONRFPTR+22CuizlGwo8SNFhU7IzI0AwL3/PNYRvZo/c
ywpCNAEQ8XI6HtQZ26FJWq0KYHumgcnpp3WiiQDzoMzvhB1dDLqiWp4gXP7yyKcWHuQ+QRTxojVV
38zXoN4ptYT5xrzV1ua+F6RpLHAJKMRNq0VGMPJoe5varXjTDxWliNUI1Q3FOTnzUwvPHqNhvJZ4
KMQer4HRh5qirI53cYEqmpZUsOIw70YqElnDyNOuSfDbM+f2+bpDy4STvd4kiNxswTD0snQMQ1Gp
cDD3vJgHxKUXpcvrMgVCGDqYv7mVuQTxEJVnvviJdYf2t97miKHQud5CkxUuDA1GL1VQ2atSeNHW
b1RvxBiYRsmnCVGw3ZxhBaq0LN4ndtvuo97COqkV5+Cvz2IJjZZV5QJopgGs3NrE/Ql956LF2ITv
jK9oW45TIIcGnvLovs7Lb60gAP2nG8woaDSQHxx/4py2n1DSqdC8c7NLTIDCPWWU+UxwfBaxiI1I
qqz5IFRYbuzjUWYjjq1+GksKynp7IZIieT9pjb17+eA8X7Y1hSBWkXjyNNy+yhQFW8x5uxIBZJir
w+pmG1vZ7OtDKc5M6PnJ4E5ZKcSkKuD+t6WLMG2GuDcZSmtjHTQ+XTL43q6NcLE9BN7Sh0OQ49xz
xlPu+eFYlbzAcJEoEQu3kAr0+jQAfEMVdKQwB/C05pspD8ubwRjnG+j+uo/QOLUJdS4aemt6eBwP
MRhYyf68fnR8KZ6RmKStTJzsMoDfTncdRhgC+G4j+vuEhiwW2Qas5arX+9Lv+im6ss3c/DLYlfem
aiKkN3SrMNO3FtVNpKuWFNVTyy3rAUUJG++llFrBPnFsHh2NV86/TERevjS9pRVXcHBipAMLWodT
Rjf9oo5bsrIuSs19OxvlJ86fwhpeuvF0EcNtyAM48fK2zNoKY69Siesaj993aeiBb+4cOykDy43d
HKkoIyRszlX6fuqXGqHIQf/WuDP9vdrIW9qe8P8nH8y7954iJnvIVCU1ZlGpCpMBHSVJf7JU88kj
RW/3FS5GCNxWyXBouE/ANLQY+GI1RqPt0upr7UeYTPITL/a68nlKNV/yGh9iMJyyChoncS4dqEbv
Fogq6X4YI/2yWykhNwlM9a+IY9SCCrTefA/z1v1otTRBdkUcebvRNOmbFNSkrB1CZVMP/DPUf4xm
I76i6KHl96DpTWcXzx165WOVzWhb4u4s/AKpmQoXIsS//dhudRz2wCTgjgBKZdxXTWo0e3rkDYIG
6P3fOqUjPrYFlh0+2P9x9isvNxKMSfHv2c/z2BUBHHr3VhMpTXggT7EDlSRyk8t+qDVnl0hM6fZW
GqYzYvBO/3EUNclBPKFZ6/cqsb52I0gvf6h1zAhmJH7kfu6G9rHQ0Z4MkqjqSF9WK6qYPn94gKin
x34iELYOlrip39aliyNAIUqgHkTyFXtQLpZ16EylxkOqOtArANsiJNhrE1t3zaCSEDS8Vj+NyTjg
i5Ai7L6zaw+LOQTpkRenKVB+9up6GXdI4Gtf89LrY58NPtKTLftlDDwnM29U0fe976II/7mtR8tb
HdCb3sczcPwKOJhd1KKo+82ppYPKdqma+1jS70IiT9XYw/fuEsUHy2qWt3MM1mmvK8QBd2k/5Rdx
DygygJdT0QBXVdfvkKQLL+15me1Dn47w92vZOCqwks64F7kXJfuMVrOHGG9MN7anb3SbjHn2G3hB
g9Iz9gqfc1uO9/ai94iFDouJGyKq2G9FjnpFMLOvx0MUgmyBP9Xkd3UhzI/6yFN+P7uivooLE45w
1Ok9tkajNxw8exrT3agc+3usy+UBazNJGtD2fzScy+QnIItVz8vo1NcMO/luF+dTpQ5mayZDACQn
sZHVhKzrd+AUrvpoaTzO5STLfZK6GgZ+aaz/Zsl5ailVy2W3zKPxe87iRA9ac9DUXvX57O0WBzDw
HvcoZI4APmlv8IAyyt2IrD4OR6W+LEERJxJXqaHklMcIQdzYElFrf+jLHlVuy57ygK6o1WDbrWtq
V8wKdexSamO0L7VcAuNR9fw9NSG0+63WJPdKcxUSIH03Kvp4iCv5KJzaX4Q2ZK2fZnlb7ujqjHtA
QI0VJEPj/eyNnh8bxon2AERufleMpA4XA75dUF3q4rLW9fD9ep6tC3tGliwgMg1fNav2PtMozBIf
q7DKQGS6HOG0EtdKBE8L75eHcOxCcojfczMZMvJjd6aGHcfwTn0w4RQNuiiqPiSqxzAFa8pKY4uK
7ibLlaTf1Os50ql2a7/rUMiRgT2VWRe0XVx9FGoB+JIC3fwp1aIeFblwdTEOnYQ4wpGmY6vHMlDm
QJagnBlgY5pVPbbreHAEEbi2/gCQGMAA3kJDhBArkHXgRU14l1kJGKmhTj3MxJyYHpQt1/CM8FZ6
ETshuMQpj8zPYmzdh3oOdXUhZ9E/eohN5ldAcZpsj8aA9WWOK4F8YFZIrAWFsZR+FPfNrZpbBy4D
jrK/Yif2bjmJ9SMK+9UPOxXdCP+gEj0R3xnzXS6K4Q1NYG1+QxYW3+luk2d73aap6xOS5c9Faqio
JVotHmnExFEQd159l6rG7P2hjOYyMDRDvzV6N4e7SfqOx4MtOzNwwMe7v/mcY/l+VJk0drSCabrh
mzLPbKpI/EzDCFOQln2zm2ThfOw0DUxe7OjLLtaMKQumfOz1a2jgaMTnKvYyGvjp+IXcLwu5QRZ5
t+BJiuNE7RTVZTgkrg5aah7ygH9K8b3x2ummRvsf4fE6lD8G10tz/H04DH7W2KHYJTXNnmB0JzJz
LMsi5wpHmxbQAO4kkT/ps3aFjzLmBGMzoVnRGJVJb77W8HoL06W8Se2x0/eUx5KcHxRbBHNniRe/
a0pNu8D4Irtrsimcd02b5BoEmjD8OFN3QfG8bICl0RbJP3NpKSLvKOt9TQkkDtI6XL7bWdnFe3bo
/KHosVsLgAJyfc/GUEcHkIvmBBpRt6Jdj4xOy7+1K7AIRYYLQ6YKu9nNpZNcob1vox0MdOS76/xv
6s5jR24sbdO3Mpj1zwIPPRcziyDDpDeSIiVtCKkk0ZtDT179PMxqzK9gZGdAvZpBNwroLlUdxrGf
eQ2oL96AASPrwIC0yY6rF1RdpWm3pRVptYeBIj+BmkgNYkWWESaFdppu4igYwb+g1vxFCQHPblpg
cp91C6tJ/Doz3CWMydZ/5X2QN54WVbSsSnXmOu0wofsCBUxJvDQrnb+FG0bR7TzY1ddedDL353Ay
ng18dTI4YHpyS2xVjx4KyOJvW9rqT0spsLpUCaA2atMHv8J+UVNuHa3rthn9opeaTBotUl2vTB91
x+A2djr9hz4P7TYr5vIr5nzmQxCNC8wv1etHEJfanVKOSc1Tl32xLWV8BK2G+rMZo+W+Qaeh3XLB
4G6X1Dwsqh7tUjssrwCEahvXLhPMbHQQxMCNlO4nMtrzF9OMjI+YIg03mi1jLDu1po62eBo0X3BL
Bykg0Z/18wCK6J2hF0ZzSGZzeAHiQqbJxKl35WhrkycSp3vpCZK+jZ3biKtIzunHAB8q7lUNHBo+
BNmEiWnWyltp2slnwwyoVrgSESVNArjeQGzIUKBGEGraQF7kYGHh0V3XlU0zoOyoPfnO8meQiXOn
X0GXowKVCx3ToKRfaGSgEcWHuZwC3Zf5NL9IXA5LvxnN6R5XABfGNt6lyC+xhVyKrcBankdjAGDU
B6X9UQ4VNzMOw5aJQUpklriJihBgV1IE7ehTEwu+LZZWP5qhST9CjFOrTSY6rcIMqGw+5dFS2Ama
2vzMprU/RtVQXfPOhTYCafao+CD0cpB7wBBc31BjC2vErMT7xAZTKjaqBnQevEhVBdtEZAiXuAjc
RNdqhue1bNQx3isJzhGw5jTtszLZPIhWrlS6J5U5tXlRtOhWw++i3tg4qX6nQFB1YF9RvN6iHZp8
l87YYEhfYw/mSch/FH1zGd/A6xqzbZ1l7rPaScs9GI2GoaGmms2HNuAffEU7fhIgXg4QV7F1bMAC
fplKU3sm43F/VLk6fRR2O830fmJ13BRqnBJ+Vfa8sE7V4EuQ9WAkeAhwrNUzRQsPsTsUTw2sKDxo
7NyNeaki/UFi+SW8wAkSdQP9lvvd6cPhU1xYuDKP0USc1gLD5OMIBKRXmq7yiJcwIZolteKqL1Gr
2OiKkv4wUpWAb26n6gn5K3yjMqH11xUYL5VmbY+pKhFB7O7xmljCtHwI5DbVob7QhKrmx0QJ6ozo
wK5+AJVHBL0UGnIUAW3SCWpRL65olloHq0TvakwdbWvwkqReLybrALhYsDJd1z+OODRw0fYNdtTl
2BipDyR6elCsoe+9SaMg8wTuX58x5okg2NeI1f40CBF/NpFS25sK6EkLmEtSNR/zAB+p2BjSxjeH
EsI63mbjtjHaeNxaoAErz+5k96Wu7Un31F5lTgMu05/SCW2/NzqB9G2SzoWPezCNOFq6sbWz+i6y
/bAI6FGYaQE1pNVSVAvA/5XfeoIhTGKDlNTYxeA49YpagKPN6si+w3U+1Xd2P47cA0SEm9pWx8lT
RD2mlJmXEpwyqeqTEaPWBVlJ4io8Ox0NjGxCd90fpGzvbH2aO0CSNc9o2vTA6Hnvicr50wi5m2i/
48fU/7RCA4umMEd5jWgYwu1mrOf6MJZDnfn0qwM8OnqkPDa91Y8fEycfaCyWwOVHYv2rVFQTeHIS
5StZ9Gw4zCyM564fh+tF4uGlB0RIhsDRXLzI5Pg10LBu0Shryd0siQdpHlTaroHlAr8j4qneVoox
PgW2gvxCCxb242RZSg+03AH45pQd2DVBK6XxzJw7B4cQhaqkmvQ4CU0FN9scG+IxLGfzZytawnoZ
RMmmRszuF5yO5u80Cp3xPmnm6gsKdB3xoJ2EFLUCtNU98AZV/tThVItfwRTbnmNEAH5p++IPG9dA
QzaRilWAH5Zql24j3tzIBxurSj9oqvmlaWtjvNGwSuMnJaN+L7LCzDD2oxyOPJgiDzMkbZ53tr0F
BN42gm1DzCt43/J8NzjQsjx3nJNxo+B8flQmDYNVFl88ZDWqLNS96t7PuiaZ/UptzGvafZbhIfKM
KvBcuNEttmKYk0clwDMCFy7kzSDK4mOKhhkG2e2Y/i0z4d6NSdHetlU59Bspa2v2KGtmXwa7Hp+G
MFB+Jo5MwPsqZgAEs8cAzhtQmy03JZHr3Rwud8oQJIPYEictiUrqGFibyApIqbSbL9BCsuagTkV8
1erN+MN10QTdO1ONI1DjKHHoIzZDSQG4RPjd6HSVBStxk7OIjnRvlE7Wen0mhnQLbo8JRSPBJlXG
jAB3m7YAyYchD8KRiKtgc6ziQLZroc4fIkMGJQGzkX6bOcWmjzFdfpspIbON4W98rxm98SupJ+Nn
E2v1jRPjhnUgeCODGwc3PmqzbX7SipD7wgqQgPAqXMIfJoIF12PhsgaQdRFd1fSkUYpOLOOXTJuk
8w3UVsMvU2ECE3Y0odGyb2r1mtqE6SAMGc6AykRO6IiQ3XRV4iwGZgmLInPXJxK/sjJukmzPy4oZ
bTukwIyi2Ylxc8P84WY04pZfhcYbdw9sNswlHZ5LQrjq71aLEumb2Ivdp3o6fx3btr1t4kn5KjEo
/5pRWXY87HY0XvXJLfTrUEqdqICXs/WUoarldZrgz7MjY6y+1UUb2Mv5nzSvassw87oqD517QxTq
hyJO7GnbO0NFmQELZBD0jpFvWrxvUg/7ieA5axoA0pnI7A4BEJF8MtvB+NxwiMervJXGzwm867ME
64dTVGYg94P+Mk6WAPjNdlMCeKP+IslAAMhNwFm5hPm/09L5BB81d/exARHF18uOKyXiFKSwARjM
Gwwce64GvXdu3SIFeF73UXSl12ALPcOIJCFp0eH9g8FXvdFK/NivUHcxe9+u6uQaQ/EOTznoGg2c
isymjR3A24EgAmBwZ2NuFW6aJKGhk2G74XWJ1eV+nWMvQvMLt7XMyCcTNMbcHAO7qR9krFOcVlNc
W6kAWYWxyyUVGq/ItfpHPBFobmaCvWSTj2r3lM+hEvlWmKaf6fiQmWIQAFKj5jDzxpRw07dqV6VI
vSeITRDM1uSXOFYLUxId5vHg83ed9mFISvN7LGjToGU4KTyGRZe8aBhbuzTijdr2rRwDyk0In6hk
S2JzvUfJf/5F18y5nQntG+hccf6dJ268bURuRf5SkoRnog5mxL5PApDI/GUbqqZV+Agn5i4GzCJA
P9kygkdZZ0Q2IXBueU39JLkhoZjwUOlIKD0QZNZ8q8TzoHtTT01hk4LvxwmtcnFewozFFekHbGCS
Yjd0iuGJ3obk1OoWyZHudAZ6WH00bK1J67/z/nbtDgxOdIdEdGhe5WViF1dJmZlEQLZVmtsoXDZl
YmXhQ4Zv4Of/MvNCqPjYsLhUER+rXs7PAx6v9/9VBOk0Wzm0FSMrtMxXebQPdUaNZPd+Pf6sSG5T
LIbZu5SLwV+udaEsWTcBTAFsElLFoFgAE0JR9M5vEju9l7kSfAgSq7mEKlyaUieNO0YFygSRGtah
rtpLY/i3xm9vgQYOu1h6GWBu4KaTSPDyyep9bchkqypZcCU0Ge8ySsF+XGCSp2cmdoulafxpP4Iv
oWWJaARaZ9Bm9dMvUUynwY8b+8YZ6tR1LDuxn2Jn/GCp7XyhRXrWYFmGWnRgUHmnC73uGGldbSm1
wT1nUM27MdKF6BJ11YUO2ZujoHJEE2KBXayRww3On0JCm4I3KuZt1pbKB1wsL1Goz0chEEUFmgYH
q8e1dDpt1A6pwi6d107O5a7A3hjcC00H7Y+Xh97XMmM6Xougg1dt1iLKAn2I2tIb+UMHzH3r6zI0
KBG20yUdgTdOAiGLjrwGEhuQbleN1CkNqHrIpW+Nsvb1PGP3poRZciPsnHrq3LrbzsY18P3j91bH
BlFMFQzm0nM7Y8bmQ1QJHgMq3CRxXU+Ajg2Wta/N4rsMxOQ3tFi9ILWzC82x80YqvSJQENh0oZwg
wCmcrqCqBEtZMVmiFm3AhTAbMtohTmXeiErVbzGmpERmJdWmruruBvFfS/XgGlX+rFyU+n4VmVnd
B8AUYdYSW6EGtW5cIS9Cu6ZmGjCerZ7TZsx8raemBrvjZ9cPPd7KeuPh+pduZqXtr3qjzg6u0YzQ
IZcEro+rXRVWmo9Pr3wEg6NdBSGOiPhoWRcuzLOdDxz39VyhrkTHfU0AFtmgBk7blZ6tjePHzB0j
f9LV9PD+vnhrFDzcOF0OOu+0Ek9XxwzGpoIbiuMo7lR3RWl/HhOlevoPBkEOi18BUEtbS5H33aJc
0EExd/TUOMAhzh77uXQu7bRlJ50sLjOGhgRYP9gMcKZXv6XDSK3HPhW0NJaZ9/rQU2/lcrklxMbg
l07ARri1urMaI3rqVBxy5qZLJQl/ovkRTo0HRLjjG6cZlU+l2Tvf3p+EFcJ96a4jYbAYpCy4WhVx
69Op1vox1gJyIa/K8XOMQ/mlq+SzNczlje4SicFdxEbb7KiC2IPd3aHMVmyFjeOxFU7RpoRLsNdE
Mry8/11nN8PrZwGzAB0FyGctUlG73QSvBwfvvBI53scxRa1ehD7C++n1LPufYVbkOzG5P94f943V
woViuRRMGAxcuafTQQKCjJ5gU6QWoWePCNWDRDR+M6j5JSzASvrzdeoZa4F6omm0CAScjkVxt1dm
rCM9meb0U6tM9fNs0mGJ0zhup1TFkjJ279GZtu9Nd843mTsrF87zq2nManvCMAbKsUAHl2jo9CMy
dyLSbukK9IYWeKAutW0GvGeDz3VNVjslV2Ia3WtKOuO3Smm1r7o7/qph0QLzoWIkNSV6SJ2m2EYS
U0wwp/MIi0ZaeHZQwgqrWhH0e6pRw3YuMSlhxNBBLaleAqC+sWHwg1zA2Y4KUGS9cNRSJ1jiHfgN
YXQ/TaiuzwGh89ZszeJ5xoPqRdBfuRt1cpv3t8yyTKsZNBE9en1F2DVrTE5kqG2lUkzxckb+PjiB
ulcBvj4D1lGfJdzTC0fjjcsRCTbU2h0UY3i/VhdKQbNVQ1s09zIAhM9g2aDYQSG68KveOAiLAhb+
csDqwSqv7gVwHHEiXLqvBQv7QS10yY0Vxg9OWokL8oSvUm6rGbRtsDcLWgVKy1q1BRV1gxsGx+ka
U2ZP6HlGDjJ1NwJ1Ly9qQ/p1gyoo6KuclVir9vWQH0Uc3BKlBDdaL/94hlHLAkmiIZhI0LUW0q4y
GaZdn+eeoYhkbzSAuSrgHReO3vm+WUgEgI1gMQFXWNseuVo4ZTpnyAuzMX4palK5vnaHQwFM974s
KJq8v0/PV5TxTIBUQE4Bnq9VIA3EY8B0MZ6BacOuMehBUIUPdlgbqH+8eRgK7XjeO/hZQOVOL5WY
ciiCEpC07a6rr8wFhTSnznhlxs4lB7jz08AYiww/J3DRT17dX25KN8vO2DGoF5U7M7eMfdSLS9Y9
b67VIgq32PkRi69+kCMiNR0HflBAc5FlMuubglqQh58PrTkcRg//wVr9Nt7qGbJHqcZOLflVdTd/
kJaDM7RQk12Et9R/sFY6bx0PrY60y1qes8ageUCmg21Y1RhFIyDqNW1W3yhdaFxIzt7agTx0Jikn
movQYE+3RagN1Sh6mllJ1RpXfZsGG33MxX2ptor//gS+EgBP7xQw8GQUOI1QUkLo6nSsHHF6ahrg
CQpEDL9jnAYaFkmExwo1QxTxy9ryutzoPqXaTIu7qafdEu4/WpEMvMSsZL4pZOD4LQBz+iJtJX3Y
FJcsBc837/KRbCoBcA12pn76kSrUb7fquGQttJX8UQTBLqS8fOGiOZ92iFEwHhYVfUCra2gjBXsA
2r2deRoYjH0U5NmVlNbsGymyGO9P+zKrq1nXeTTgroBSImVdvU1l3FmYrePba8Zzkfq0U+zj6NB6
nEQ7FlDnbQzp0Wa9FMWen0+YYZS4Fm14cLHualx4ifNkEEx7/TRYGOiGYUNtX7SHXgT45urlM4vf
XLPV53utN/qbKbXLfRQ14bayAYZ7id3Hn0aRPqo0Vj7izXNJGPB8EQA8WxZfuVgmivXM4Kw7VmoL
6KDWnO6DooblXadSQYhCOF7vL8L5ZLgkZuypVyVj8urTXSWR2SWZj1MvU1z3q6alDnK0NnzwGhGM
R9x//0wVaglkMbeAVoDoIbUdqkmnAyYVHRpZAUgupdF8cgZ9enbq2boku7Z89+nmIrDTMf9SEcvA
2WD1uyozMEsnHYG6U2q9xh4H+FpHxRNcmYOuQVvRQewHZ7hSqNBu3Iz2+PsTe35cCU6WSBk5NpUE
ePUKIOQoXC2nWEcYjetk2SXbNBrDD++P8sZOoR4BIXXJQZxXhtjv1UHuyBo8QptQ8tb753bqn+A/
5J/NjKfm/ZHe+j0u5BMBb4dHeq1bMMlQiQelB+qhusEuqPL+u6261cf3R1kpg75uD/DOaLcuPJdF
n+B0e6CsBSEn6xJvxE4BaZGWzknawthG1iPx49QNtxayLL6htTSasqnbjtbwd2s2DuIqMtvRHgcq
CN3SE7BJLhyWtzYV22pJwBaVd2f9cV0bEHQ1NG/jqHloQEx5RUpHY25GWmucZlJxKyh2lZWBuIMQ
cWH8szVgXtg13MrwmliJ1c3F5VgjaK4HmwRrqU+R4qZ3doPrzYU1eGMYg/iIKsTC1yDgPF2DVBmy
hgc58nAH0VBsaqNonwwBGL0io6pvpalzcBMHkIwAnrbNo/mbIZDrSkHibZW4a7e1ktmfIvov/uun
/RHX9N/6ff9u9/2/32WknpBN/99gl5qLMOS/p5du4vp/fPw2xNnvBNPXf+Yfhqlu/IUZDbSEJVgn
CzPZugAh2v/1P3V8w3HG5WaHS0opfdk0/+KXatpfFPPZUdyRsFQoZPxffqkm/uLfs5T6qfgvdGj7
T/ilqwoq6RplbwgGRPnwnWDqrwIsPJwWzuekU5XoG/E94M8MDZAtt/4VVHokmw1qN7UdApJKWwry
ZmiMgC7mPrEsl2o53eIdRXTTfP7z/fT/205Zsut/v1F2cRL/vkeWP/0vEjJ5+V8Q0XmBlx7EP7sD
YuRfi6cKjxA3CtWq/94dCg7x8E5QSF1KfdzlS83pX/RjZdkfCKcSKaosLDq0+h/tj+Xi+u21BuK5
bAzoX5RvuXnWRW3wAnFrao1xnHQ5XYfYK33uAW58L4CLPUR6MT+kFrLaWCx0aFn1+lU6RqM3SC17
nNqBRutvU/b4z8AnBOXlhlt9Dz0+SDcGfS5kRVf7FQIHLoGDYh8NLdGvoB23gD2S8saYbXfTA0ze
AFopdjO90m0WZ1gsArP0AgRCL5Q7VlfxMjH4M1FuQ0aZDHmtbRnMmh6A0RfHoKgzuqJR49PtbC5k
kJzm9e8VrOMSLiHZT3dv9bDR5VaCVuuDoxJkoYfucuo7uTrDQ7CtTRogqDpa7Q259expzTz8HKs6
8oPAtK+sJCXGSutslwvZ7cc8REkLQ80rZwgCdC9dbd82aMMGeT/eWJky7tIK5RGhRkAC2wrUVpMn
7tYoaomi10Xq2SLosFpJSPWILSGHS2mKUg1//7f2qYl4XN6TqB6VoripOsVHxfG+FPGtxMCotouD
MIqNNZl+VVIvimBAT71vwPCJR3mIwm6LRc9O03nYC/s6z8tdktgUJvsPLc4RlRLsFaCdlnKBGHW+
7MtXcyVT8KHpuy60Yp9T6siaOMdIs+RBeU2KKnnJPfLNUeB7LREkraQ1pzgfg9Jy4sI5Tth1enai
zSgE2uPuwmF6Ywk0MDx0zuHf0thY/v5vSxDqQI1BZUaAX6f4iegOsmldjYD80hA9u7oxpLrTnSQ+
IkHQlb4LNP4uclQ6iFZqFHILOh+ZNUmlDWA7rf5ym5PDJRe+843ZWJR3IQdT2aLStjoDQNmyRrfz
4AjGVNm6qJhvtKm5RLx/66ixD3FCwDEeTuz6RA9VrYZRqwRHB1GbQ1/G1Y3UVFjJhUlmSdpE+TBp
tklSNfu5GB1vaqX2wZVp8YXeDrSGwlS9oY7i3VQWP4hD3cMwFoAySd03VtS33tRZ+q1bNUi8LWKA
SWWJHdLQhV+mrfoE8He81hKtvKD6vm4OcVUBi8JGRKM6KThuq/kr8ljTupn5U4GpXONTIzyrnr7z
AqV7hMNxPCmzfofqHMaoMq3vCqT/NxgPGs9KIhadwRAr2xg6yPvbj/fu9AJYTGxI9inu4FRAQHO6
+8wxNJwuacOXUDPCG9T3IlJdVb9BQau8mWoA/1xr9R12153//sg8j+cjE6vblMQXBbTVyK0+d1Yc
JeFL7uS3hXCtD7aS/KyLQLlqAYpciNrPrnB+JwE7ynKQy3mbV6cM1Guq05+OXtAHrj0XjxW/G/TQ
g/jU+BUYNdSvpH7h4VglRIsF3CJeQnOc4hmZ4TIFvx/tckn3S9c5Bgg+3EdxZaPtYBQeSsjlZ9Cq
9nYyihe9w0nZpDd94cSeXSyMzn2i8d8lyTdXr3Qi5rRp44r7K+xNT7eyr5FaFl42pZf0n4w3ZpcG
x9L8RRmNiHg1lER7zsyARB+VpcgKUrKx9mEhhu89WtoHqQ+3wNTtgxgQyXfn6SnoMFqtR9N3Q/tX
r+bSp85ePuqx9rUbg/mgSOMLcZW9mxXYOpOW9j4gRWVH3v4rNdz4HqlD6YkiNQFBmZpfYuh9Y3b6
y6xO6hbtAmRRIUNtRafYN3FTxnDZ4HfPQg222mwh2NY9IgtaX5W5MsGSjPNvQNIBiKswnMp6CHd0
zRWfpm3jCUA2vi0ADr+//9+YM/TWyJRpc6GCtDblAY6BlVI12sfCrN2d1mdym+dBupngIlzP0Mrg
s1x053xjR5JlkJoDG8Jrci02kJihWumV5R51vbRux97SfWEXyiHnLr0qMR1Bjk1WPm1W+yGQQ3fh
QLyxJRdMBiEUxRi6DKtT2JrqpLdZyj6JdHWDHn/7WOnhk8jL8kJkuO4IL2ePhI4AYdFU4CFZLr7f
zl4dp4nlTpF7tCifPjpwlRcncdVvLPCXGnLiMFvqARAxiHcAqeTt7TBdkK1ZJXYUnvgIBAcdQmVQ
LdhwnH7EmDfDoJilcszK3KBmaKOpUAm5T2uEUgNbr6810O632hRPh3Bs3V0XldGhAVN+ATH2xmXL
opP58oAj6Lcu6lJ5N0YTzZLj2IhsbxCabtykLO+TyYTtrIrtH+9twAs6rWN2GQr3q8cumQajLwrd
OdbxaG0qvQgAM5fqraJP1h7fK+1+cK0f7495FqDws17dTjCq5yJax1EoStezIQbn2KiRtZ3i4hts
gksaPev+KitK/d/lEUH7HDmW9alt7d7N03aIX0ql6jcl8IltCw70ahgs6zmw6+ZAsXW8Dpe2Pf8r
3kdCU66r2G3vcyju2x5Q8qWtfpaOLU8oXU9MEZbiwboglalo22KhTWjRFUjxiKm/TVAh9kUaZAe4
nuoe+1q4U7GMfRk7w3UziAFEb3RJ+OGN/U5XlEdgKf8Ru61D5rIUWQ7UPX6xCx00Uxa1B7es+gfS
1uArNZB+G492sQd86R5MFBuui74XGyDnl8QVz8Ma7ESWwu/Sp1kcj08PHtwEVQODF7+gHilLf2pT
8VGKkFQYlh/VyCXgazd1HkYvrdNBL3l/L76KgJ5kyDZ1ULQpCPiWLt0rVOS32wdEugx7t+9fAuwC
vbLS9O1QAh53DPSBiE6Hw6AE/YuMMwdM3lzsJVr8H6AvOy9JYIy33dg3XwFpVBBmtfBDN6n9xqGV
eN3MvIV90eSPceM0fmFFyqazQLX3SFSj6IEtFZRYsU9ctBkKitE+YNieflh6ya/4/EoBgMWNQqxO
f//MVE4svpFoaOfw5NAFqupM2zuJZvlQ5fp9M2rjhTk9P98k1gSqiC0BNUQk63RJTXg+TWVHLGne
x8ikzM1eVyLjwgu1rrBzwAnKgE9wvpfMcq31YcmsyGZXL18mC9Fy4PrXWg4FBI/2casnE9xA8L1b
VSuUh9wcwr2Mmx9DrKl/Q3iKrxyg3zuECaBaUIi+8G3nrycZOl1zLnGyn7Moq8xxvEPvIH3R4lD3
i7BM/bIu9Se1Avf9/gY+Pz+GjXnzkhAwmr1+L2p9gRmVWvEyT0XxOKAL9R38klzMXYZ9hEz+k9Da
bhdDy76QFrxxh9ASIl3SOTjLs7mKJQeaOc2sNdlLTAPkQ2hyQegQILdqCzoeGkv5PQmE7hE5lj/a
ILB821GQs2/EpY7y+QZfkjXM3+l66+f6aBJaAHQas3hRhJJ6An7vxrJK34bkt2mwmL4w5ee1GC5A
EwQvVeil1rhu/ZkaYLVCy4uXWJ/Hl9ackz0KA+0NFCO8giDSP0kxcNDhpqDBnVBbAcEAe1Rqt1jt
zgc1MMls4FFsiyhXruMKWn6aoFxgZnF410AbXoTJzb2ZO5Of5IEKI7sbb0Bx1U+VRFzg/S10Ht9y
izN1lMmRAaJOfnpeMSRQsY1popdmHLKPsADqHYRtx+9l7e57WMI+pFDnUsS1RBanFy9VA0QkAWBS
gGXZTkfNS+w3oiBLXngs08cgE/Z1GfTqPjG/OtZ3HLJRC1CS6Qbxxv4+KRAAff9Xn99SANgoEqLd
+Fr7Xe3eBjzZ4CZ59sL72PrGVDUbgNn9hbk9vwkYhX4BmxP1Kt6a01855ao9W9JOXwy1gXsfjf1N
mlT2HqWk+kIo9+ZQRK44qWms5lqlvI4sexy6DBWRssxR1MHdDCeUTwlgzAsjvRFbLZ54iMyjd4T0
5VoMzI0VSzGnNH8ZwtBGAj8Jd6jmNwd70AfctBRr3zXdZ8WunB00UNyFUNbfiG6ItrVlxFu3cIcL
KfT5agJhoWCw6PwRXK0h2nFKmxW+Ml8UNO4+p4aHxYVyKVE/PynIS9kYWFuY4/GoaqeraQvg+ZUY
8pcezZPb3u7RAEGUYdeUUX5wjc70FYjmFzbq2brCWaVv8doqpfW0Fhmt2VTYSzvTi2LrPzuzjnZ9
A2B1DJv2+f0jcZ6KMZSOdueS+QGaW7cvVDV0WjUt55cOB4rtaLn9lmoq5e9QFtfhHIqNMreKF+lj
d4vKDqIOg3HJf/BsJWEJcZNzKGmJwU9aHrzfAjJtiUudwNBeBlvDHAnu8QaTJ+vCuTxbSRoSCyDF
eUXa0x45HYUykCxURa9eeq2OrxRYbLcQmwdfF9a8CxMnOLSySi6cm9N3igiTRhPzik7XUj9W1z8t
FcZQd47bfApN61Z0yVMzJAh6ROIYF/mv99fyFZfx3/frP4MtSpGvGv/EYsvH/DaPkzG1uajC7lM+
E5Ft7NaErmkhtwnHx/ba0p32mdNavgS+sHVrYTyEOYjm1FbMKx6Z/ma2mtBXk8BCkbxF9iHqm32a
Q07OnTjdonXaPws7c6FOxsneKSZnL80GFYmmGS+8Fa+WrSe/BTlhWPm8T1Rh+OvqFo05csoczN1x
qpT8OldSZRuyR+4CTOZQO4u1rTthRKQrMt+WIVUS3EqbQx/TEjHMzD62thZvQUNU28JJ+q1j8Yam
eZEeQVEW+04O9T1b2rnORtPZts2QflAIYLcO6G5/NgKELewY1SLN+jUm7riXRYDuTWJLj9p48rfj
RgZo3VGWFLrs9Now2uDGCZEInCNTbGN8n3ajHCA+CuqK7y/z6WlhlZkZ6EvL1lqi4DXRImsHMUnH
7o6gOaJtghjcphoY6v1RVrH2MgxRHpuWfBrAGcjJ082kBVHutkagHqfeQfC7mNyNjR+Pj8xl/3me
MBDKMQbfoYNnHoIYlSAHshZhDzIfGvnHbYNu4q7urBbijF1d+LrzOcCNkq4r+4JzS83s9OOwiqun
3Br4OEi3G0OMAoBZ5144vCtw5T9zQMsZLCHtH+Le1eVfJBHWuZ2pHp0h7PyJO8w3+g4GV2ZkD7Sq
+a0iiJytrrcVlji9/KpqCuoUytR5mamWG+DelhdUMC02nZne02YYLszEadFw+UTKZ0uJwRQ4fhIM
n86EEcUoHziKOKZ4UflkZg4In0FjTszeM7tiPCB6F+07JfwBe0H5o6znn9EJpmiM0fheek+no1dB
GSmlFWrHzBmT684eUd4KqVGCq2kvLMbZTbog1F0qdVyoKnLfq+s7aKsZm7tCP5JM5DujEwFKCBm6
Eahv3+WE5Rcm9pV8dXoDEfIDrcX/AYaUa60G1On6jrz0OiX6wPgy5YZ+pdZ69eCKBjk2qgg+HvHz
0tjXrxQFFWqtzpHC69L0MU3r8UJI8NbPp6aADOnCxeShPJ1pcNlKzOTox3io4Ati+wRx2TA3eorY
YNHZxYXxTkOQ15Vlx1P+xm+H/6xR+xo6imEqbf3IBR/cEBeyh8pR3Bv2RUrLihf4z1hLCw5yLtYH
lJ5Pf5sZoNHRd+zhrinth5nCsI/w1xM6EtZ2Ngb7PlIr9UW1ExuCcAZB1K01sInGRKGm/qiVrELy
Xd83pdNvFVPkCBmKSw/SadL9r2/kjAlo1ACY17VFK0MgZA4McRx6zXhGLGm8G5oy205VF+4cer3I
MpW2X/Zz8vj+TXx+15ncwuiAO6/8tTUmXyFjCo3CFdx1mrYbUm3Y1Q62l388CgUMlWAQnCSFhWU/
/BY7mPZspHOsGEeU6/BpcCigNphLXjhUb/wWtu8C1qCPvLgJnI5ij1HiRmFmHhtqlVsDdZDa6C/V
gd/YugbxOixssP5LXf10EGzXS+EMk3lEI926QjwwPBhdWdxYSaE+/fms4bwFsR++CcDG5ff+NmtT
CiRInxmqLaJgWxW0Kgs97y68+G/sPWq2rMviELs0g09HIfWKrK4ejSPO4Mp+Dm17j+yA+TRMQ3oz
ldV4i9xautdrFEne/33/cBVWtyBobmjgwO+IY9d5X1JaSG/BbT6KbnRRfcMOCxWrvA2/ZThJFShQ
F4qOOlCV3MQxDiE1KozPVK7ktZXHzt+ExPKuwl3yRURhDT0GoPo3pWiUp1A3q4e2yhxkGgp71xoq
PfUE9dUAne9k/p5PUWJ6qqmipwJvT6C/EOcOov8WdQG6tdWtO2vhTpdoGXr6INJqk1RO/Q3WIyVI
JTadm6J3zK1ju8jjOibp6NQF6OO2M8jjjVu3JjKwgf3dlT0um82so9UTmu2k30ZYvnp6QSnTz0yk
1OGBNpa8QWNCZHiI1uo3Q+/tH4rRVuZ2nMfhECe50nrgaSX6PFHafJiQb/qgozVr0MMrg8dAb+4i
5ETQtNSnQkXFxbD/Xri0myqummFLwDjE+wTxUWWTYM1T+WlQJkD60wFMsBv3My6+or1NZYDklKRY
jnKUWthf4AFg3I7yrrOLihgydDzpxMoIczV4sGWj3vgoNGX3kkhsX9UDIQx6GHO76WyzfmmRINQ3
kg54tBvkwHNqjkHxDfOMYN/SHguvikFj/mCR6z/6saXYRVjH5dsU1r2khYd4Q9UVNRyTYUyRoU0A
LsdW+X+YO5PeuJF0Xf+VxtmzwSk4AOfeBZOZKcmSnZallO0NYZdtksF5DvLX34eqQsOZ0lHCd3XQ
tWlU2UwGY/ji/d6h5YRcEj29MvUh+jQy/Dnc23I8xqPm/PKHXLvCVK/6sF5RcK3kRL/GRbz9YUUF
trNWUVe4CmqjqQcdqXKP2PerMuRe0j/WzTJl+97oh8+e8sSVNJUwAmG17g8SepdbS3UNXeba7anN
KjnKYMFXjrI9nZP3DeLnBu8/geKIxMbl2h6Xmna0Xc6Htuj32I/Y5tUsuWwH9hBZBT4p7fx5xG3e
3ehFbNxgf0kuqaoETqOmjNUY5GbUfDGZj9yRjd4nhdHAHsXV2jYNCpgwvyYMwtrQSHMCInV9sZ68
us3uo2RZ/KCV+J72sa5nIf5rbhbajvI+mH0dbYjbSD6TU2yRvuONzg7nTkkCs9d14ppsj+rX2yv9
9Hb8fL5x0kMFoHuGcumZRfDbTqYtozYCY0Kj42x5VNUMvc1vlEawMpM/yOB1bYfSTndvP/aVEht+
LYc+YIdN/+78Vg4pu1ZJJKKj403irkmj5skvNRNfL9H+aloRwQJBfxDTyAvraWhCQqCjq7gw7Y+e
SMut6eGFNzfc/ViS3k1WWemFk/F8ZOglsosjGIN+Cl/j/K4xtJFpVWXWHzOBi1MWd/nWG6WLvweG
g+jyjHvKkUuA82sPFRzIwAfgiKB7p1s+xGdIWEMxUu2iNyFDSd9Usbls9WQ7Yww0rnE+/2HaHv7e
0H+njZ6Xl+tLggrSo1w/Ao4tp88ba3OY8YEfj2RV7luPm72SM36KldFeQQW6cKA9azB/P1V43Hpx
W3uRwJ4Ai6ePIxbema1RjMdpGacd9jx9mMNm/ZDg2X2FgR82I7hFbC0/bcmdlhHuWobaRK1loqnD
dApvPGfjJrm/5Yc325JW40arUJcnqezu/Midw2WYL+l/XvkokBbW6uW5qXZOW7DxmPJxKp6OmYnj
81jY3sFITIPFXhpXZjNE22RCdPfHXwZ1jLUqzWgjw4E+HSqQlwlbzXI6+k3bXM2ephHVqvUBrNMp
lP14KYbglZmwcgipOFf2C64Ep89Dtth3VtKpYxwTmSoJfYiymEzR2r+J7bm9cM1Yf/3ZRMArxwOA
Wm/xXPFOn1b0+COCUKljR7DINknw8XX89pJo/pV34n0Ak6jesdl4Bpt+29xGC1p2php1xO972oxi
Lm76ybnnOOjfcUW/tHhffRyiBbArPplx3iWjXNPdODXVcZGIveGZqK2ABH09a/UPgKfqwmp6ZQwB
yeDTUKXhbXPOXqxwSZ6ipZyPE5aBOyjK1a5yY+Pxj+chp4OLoBU0ZG2gn36p0tFIIS/EfNR78U3k
w8E3caeY1U9XjZeCXs8ImaQp0NJYvY24DCLnfEHvjRPPVTWckWPhzkNoZrLAvlhbyJTq7P3s1snV
RMWFF92YXo9jip1kie7PTcoYp+DUwtwHU/mSGuHtMTi/WQC4IVbmggo8z1w9l5b7OCW35WwMR8yG
x13tSSskGNq7Qmx0Sa78An5Yn4VUeaUp6eT6na9DWnLEs0becBwowQOo2tpDk0TydsIxZmt1eHm1
Ft7Hto+Ht+4b842yu3pPKmZ+3VOJ799+89d/DvsCSD1tIHqgp58/NyoIiuRJgwdozfVicvRC0Jje
E3SsgnkBe+rIhIZ6D1PPjJQdFsPShINRdlfkrk8XKFMvoO7n0VmzcJjxa/FwtkvVY4Uldq8BD8Ov
fqePKCyEopT1oSGEjrkQapEUZBXOuRfURTq+VykJsI1HAn00T3jV1+3WXfpi79PB3XhaZn7oltzb
ilpo74euzG8WHMh3uQmeBvFPhUOSYPKdV9MFgtD53W59ETZ2IAUCx2n1nB28g1+MowYJ9GjmC8LS
yrfeZzZXrCTpdbJ5/QiPv6l9Z0v7+PYXtV6bzMgy1n2KswU88PSL6qPVckJX45Gtow651y0PkFIp
j5Wrf7JG6Ydda4vdJJp535kq28+F/yWVkfmRiI76qRLS3WqUhBs71tM9WDCempkhtu1Eq9vDrBct
AqkbmrA7knkSe+c0Y0SgjyiCxcfI3ssHb/V4pq/lkGCF5TdOGDAOA7xil23t2NOmb+f8oJlmt2+6
eb5Q173cNm0IWahbAXSg+J+TSbKkhy47pfNReLPcLVY1cfFMxYXv+3KUEWpzP6bzDReHK/TpKM9t
pU9F6izHWFQDGTWjiwu2XxJUP10yb3jlhXC4gRFBG28t4c8Qe92BXyB6XT8O8Dj33TI2u9wrovDt
efPaCwmq4ZWszfZ8HiwY05TlJp4ZRwgvHp5+Fv7ltX/wCmPYvv2kl8co/Og1g5S8MZcO2tkaxzO4
pf/RgL6PxpWeGc3GMYqP9SxuiGWzLxyiL9chrW0DQhg0TAC+F1s7yK7RRp11zLAMDbR41jcFAQx3
ugG+F/VSv5qxZXnK9eUSxvLKa0LHg0NNhiKN9fMBXRALc4dPrKM/xe5DF9vfcOHQf2ipP4R4KkwX
dvJXvh9FCURjOq0A995Z6Y0fitfX8WwddcJcQkzE3X1Kht0a/zM8vv0BmRHM7tPyDgUmZRDgEaaL
tNFPZ7/hqLidJeYIiRe/6xpiYbZp28e3fQVYhR7Edh+U7LsMa13N+1T1sEbCCesMb7NMTnnjmxGc
8mqmCB16m6KXO5AgZ6/wch2v4qpMuNfr8gtwbfzYugg0rjrbaI3Qsrm/biRxMWDjRSGDpvXGGitW
Qpw3RHZMDihFSbqPrVFWcIjaFkno7WDfuFPm3kN/5Owyaz/o6DQeeyx3w3mOK9BeSlUo6dpV3bkV
ySBFPyBOSARSlWa8r6e8cjbxxMAHJrhUF+IqbH52KsNS166ajc+4BN9PQhFIIsxe5hCGtPyLtPHB
3XtIDdAlc5TmYdXNcOjrlN8Wq067NlGntvjO9mRsY0BA3JnefxQSKj6YC8lsVzZH2MNAof6DdrR2
mFSB/7bn1oQ6zJnvc3/Xx2TTQNi60Yl3KFZL4ohSWC/cQLQtnPwWcj8RQGBaBkdO3tuEOPg1XYZU
ENZjZECumIVN6uOMFbLYiCWtVwwnzt4NeY+8GsfcL6SpaN/ZHQDgkIFhbJvnzpWREWG+MWsH2ayo
MBIIfFMWX+EHgcWsuKfYVPOifSmhgD60jZ0hanNSswxyTk4YQe3SPQLfTjDfoU590nUVv+vxbNy3
c9x/6nRv+Wq42tTuu6Q0agbJbgHd7Glx9h5UTzIv4aNgpd4hy3wsl5SgEzH5C0r0WCXvNTlih/v2
vH9lL0E7A5+CPi3n+3k/gwQwUaOgWY4lWX2969RXJbrzXZ9Y2m5mneFwmhsh4REXlvbLAwBbLroE
INLUjNzkT1cbMZ5VToSTf2wUfNNZzxxqxIvaiJf71Sp3BXhdO6JQ287WdG0vkTZWvXakPOtvMATs
9uZUaRtPNMm2ENj3vz2aLzcsnkf9i8xzvcDZ6+/57fI2VVHipt6oHWsP3nJUEeE0dtb7DpHh7u0n
vVLk8ijaXQie/PUoOHuUESEOVa2rHdPOTd4lPtaqBohmqLs9rZ3G0sJY+vG97NP+Q2/35a+4Js7I
F5MVSqfWLsnS1trgdPdcfw42lNDl6K+ed37o9A2UCaZ2xGRkDnvCgw5dG81kPRokTFhRs2PpJ8Fi
x+KmdWpATmb3pl/SS5jAaxML4ienMLdM+jZnRYxRalkam3H8NBHBEA72AlAZkcz19vC/8qE5g7n0
wABCCXEuAwOlbtPJ7Z2jmSToe6w82Xazae6duldXbz/qlRfCVsAm4mFVXrwQ/EXCwYk6GvyjzAf7
2ozx8MFtvb/wQmfkqvUaC0kDGMWBMUd389w/t/CnjIxUFD22mUSBPqTdO1UU3Y4teN6aPo0Lp0zM
7RJjzUpwjQidZNYutA/POLvPP2JljNgrGZyKzVnP6N/Wj2zaLLPiNnmKkhEuf+eW0S23nLnYFald
xZAX1mPSjAqNrshQPy4IaesbVoH3aPoaEpG3h37dhM4mNWQvZCcI9M1VW3X6c7De1eMoqRA1uu1i
btBXxc3OXGpRka0UpRZJQ0Ov33RN7Md//GiadJzlHlAiN59zaXxseoroMcM7Ejc3hCk9qw1UdUwa
suJL1lk/VWVr27ffdkVFTt92DfRc7QEgEHMUnF3vpDbozrKq0xs1Wz9zqMCrsqFrjomdazAY8FnD
WcL08T4mm4YEhqqEJXZhB30525Evw12E+QqBEcLk6ZA71eCnKWnAR6nbSWj3OETZGuqDt1/1FdDm
9DFnCNHiQDyRBY9p/JpOlUN6i8vW8c5tTOPgakX+IVNe+1jk8GBNPMtCbizkt2Rp8r5uHYR/ZGl/
mBvpXbiCnXFX1xXAQuRopOlscl6df4Shi4xlSHXtqJlOteM/y+9sne5LkST1be4s/jZDkhSmJAts
ynjAzk9b1FfNbBRaZClJVJviC5fP1wYL2Hvd52B5Yv16NjHaxo+WeFSrxMWa9hmSFOK/qHO1fJab
bh5puZTGuO+96ScMYv9DbU8OTmaSPV9hgml7HaFKvjf98cbI/e25C8SZ67N5nU6VKopNhw4TbaDR
mgLg0iKskeJdWBXP+P7ZsuDmuBYrXAwgmZxtAkmBulGlNToCrZAPWrNov8zUrEkeJStchyOP+VRC
KzmMB4v0OBmVw97S5RAHdWJJUgPtzj/4tHs/arBF3LCrCaoxpNLTbR8p9wLa9NrPxWiAgUHfAlot
1pPrty3USCLXKTNPPllz5r1fFtpz2hrTyO6Ok8ICQcZyte6+S6L0RuDdRMLnWNzg75UFmWN3u6rR
673uoGEWA6F1/pKOQ6AgKlxY6K/NKjBnXD/opuGnc+4SuYYyjImpvGM9E/tBTL0DHmo2720k9d9j
FY0/EoIOvpCu0Yed0VO7i05BAEXtuHplINYVFTgOeNGfUdXXNciGC5GKthVwF7Y6p0NoL5JoBan8
Y58hpSRvvgxjWyPkpPKTC3P4TKzx97Mo4p6RWsfmy50+K9WsJvEJ6znW+NVeZ2Yb0+3F6B0dhbNt
hr7YyKogACmZl30Xi4J0jSj+AG9gQrHseHvLLaeNWkNi9BGVYFcmyU0BGnHfDHhK5VQwj2PjEX7o
TzqMCJ2/Ofbk1ncHjTDuIj++vbG+3L5pleE1SKQyDmjiHHknB6PSsU/JnjLIE1eTm3g3RlV9e/sh
65icrsiV6EWtiVk8+qrzMbPtyFDapGdPiTL9ICGTiVy4bAhbw5svldkvD0XIP7RFmAZsApBwT7+P
KdNy1uIoe6rXKKIGN/BQk2V72xZVvyVlZrjSqKluq7ptQ81S+o0bqRFIcTAIx0WtFy+F8wGppbH1
CqcL3VjG287yo72gPfYp1smCfXtwnu8YZ6MD3g89jfR5PAPOTU2AbvO4Lhf5RNnoQHiO0vxzoVRD
8N40TtlKN2k+wK2on8TAURzofpZfj22HF2RizwPiHhvrelUlt1M0Rw9iciPCTYQs7tlHFAioWLLj
mET+x6mosztNsQ8FywxosS3NOrlHV6Ej3c8aDXbtYEW30o8asiOrHs+buOvSb+CbBdk4ROs9kVKE
0pUxdrART9XG5a+48bKyIHLMH4tPrY3bXGD0s9FunF4NOai5iW6KxWsQ2qvG/kOJj90XvYlLqDZ5
P15SsK33qPPhpARj/4c0uhbipxOgE0Ijz8aVT6I0kp0vijasQaW+T1lFPKGR/ykLfyXPQYrHDQrk
ZaWVnz5Pi0z6YbYmEf44Tmg1dUraoE3zxG79rTkrdeEi/krhT0tzbQCirGAHOmevV0pzl9qQPc4d
HSGJyez5T8ngzg/jNCbNFkdL9w5BP8LfIs81KD96infPWOaRdqHmfbblPh1rH3AbUxPa+nQY/LPN
kL9REH6mjU8AK+11aev2Q+VN/m7NMHQQD91Qf4gDsgE9qLz4ryaBu5368Nf1oW2vF8Jrt/rMUvOV
MVEzV90eWFRu5bR85dZTXHAPerENYVTB8QAbgbsZnrFnN3CM1jKVyx4PhILqMQXeyjClJ6rweUH/
kRnfm+ZpJ4Z8/6Nt3/9CMz6IKr/tbeG3/tu/fpbgEfP7b8XP//NfnwidT/71afjxrfzdau35T/1j
xyf+va4QeL9rQwqRNovzb8M10/r3KprGHWJVW6310H/s+PBbWwFeTDYh8IINrfTkf/zW+EMroA6O
x80K3jIK+P/73wxv/LM6/D1PcTE8+f+/81ROb48ud1EaD+iwqG3W7fjFFS4hW95t8y9CGvqDIIht
W6o8v6nKuQ9NO3LigFznS70B2q4nG9b6WCiQz77Ca7fxxekofNjfcz4ekfSWcjtkXqz21Syizzb0
PWTcOi14DKiK/CPR9lNPtvXgPpi17L+TRTvvW2hJ4hp6ZZpfaQ6G8/t6wDTuqBzpknnpEFM3pnN6
4xLGgJ+UtPkrpNFIse0Gwt12eCfjBt9xr72Lq2H8HPVsdZSgcyvuMmuxnG3nZfOHOGYYSORzRLfX
3AE9apRn3l8lXzu7o+VBHBsOshlhEy2/ZdhgkwAQEDgj2/GvPtW76IsL641UDolo2us2LqNt1tsm
WxRp3mWZuun1wifu8mtPtZrzOfGzFRyO/UhvglYlrZDs5Obg/+VXWjSF1WLW5UcTR/vv02TILxU+
O+VeJXUr7r20su5sfGzjI/+KHiA8tzX4oSXEDIO8wYClaRtSfKqMQUFLw4ZrM83dQkhwMlr1DglO
63SUD6Ora4RIxkO8L5JW3dd5G3m7Su+8LXEoOhnnyaBfNUwqagWAX4LCJiXS/aC02tin2MzcpXKF
5AdTWQS/liI2Q72rnA/kUE6kbyA8MK4UWWk+IZDaQJLJ6Pv+tgBJ6YHPzWzQN1032NPHOoU+/ZC4
xXezneqJ6kB47JoYr7KJLc7XOqtaEkplTKpkLIYqCVwxJP2GcpUgXmPpYcNmaGiyTVQsM/axltFY
gVkXGZ0DZ/zSuz1uv8NszF6Il21GonlvoHHSNTqsePFYKVG5ChewoMBZRX9HMCuRK81UP6bt6HxB
qzJrwegwbvuqrFAOaQO58kEV5RRiWKQXzZXi77j2CZ57t9i4XppkVP4cpqn4WQzZgjNJnkRr1rZI
fnYEWtshaePwQeOyDJuEtbjBBte8qknbon9RVHkRRJhXDeA8RdzCDCDCE+uPHjIukoKMDHJHoSFP
o/SHTkFFeoYVtZ8HVFS0ebqp/kGCGFWgo6f1TVnMzaNdm02zGxdYbAEuE2II9AL10/XEjWJfwHDs
NyAt0R4tLPNl8WTUcPzWerzNswifF8IdxD25492PwvfTexInzS7QSbB+n3qiOtr66DTbReumW+LF
WU0eWo77ShgTRttEAt4QeBoX+7Gvs51MdC4V0K/dvUFTiwcXarnFgmSJQnMpiR3PaSor2jD0irj0
8bzAjyxYChE2005QmOnIBZEWcRYU2dT1QTGNHRWjpbJht+hi4bpbDe2D16b1R5nFFVHxWrvcEa84
flGiE1+r2F+eqHxrL1CmHA5ohdJPMhvK9wvyuTic28n/RdqPX1HXKde6MeKcVFpvaprPGM2QSj7l
jktUqJof5lmxiJ2x9+9tsr2P2bDk3+zRT7JtFBGgsMkr0jMDb8x1jJAIfD5UxBbNG8/Xun5ba4pw
7ZzkaCcgjtjONh1ZljQY9WQuNr7BtXQbSZHpu2zwmioNnVzQ5ssjASi1bXQzrX/Rm50+ZQJg8GdK
gGwTxFA07nwHU/WN5VVmH1qiKInwkYQDBlMWm+batiKr2lxgZQee2RUiwHeC3IdlngH4glq0Ythl
Ja96F7e1ED8KXA0IL42bpktDUU8W8S/LEql5q8dqIlPcbP2aqUqbyU6RdnDbn9bexoi74Dh02pGP
nNLzbkd60DjO42dTd7nrkd/Ym2M4SWFk7pVbzWXX79AUMi47TEERuDuDtiR7B168m+FCTZRyRuyW
V7IVmbHQREgCKZq+u6pdQKO6duqxrKxGo7tKShO8cDNYLdnotmrm0uSvRnVmQhbxspQpPzqzv6+L
gggHRkNzYJBbgM47x6x0TPfIy52vIq1X1WpDUDn2zXpEEYGQAV67V42EZbRdvMJnj0saKfX2Fgb1
Mt3NHUB8jpNB1zkPMdEvnrWx0tbQ1121dPe1Q7+8JGwSr8qHaMwS80ur14Xa0lTEitPomzZ6MtKp
+zWLJjpOa/kXDNqo/6xMVZvXpR5PTeDmZNoSxzuJ/RglNmedSPTP7HbRr6Wbklv678UvmUXetez7
pg9jTSOeqSMqFnCoEi7BwXVEaNOc2XINDuZKFZP+fe+kTfJUx3F/o+lJ/20o+pVL5WbNd7SyPjhA
oXjhsYln4DcqdiLK5STr0Kk4xwNtFPpE67jWH9k8cMwmAbJ6z46lZQGTV2fH1ZLuunXJhdpyCJlN
MI7kuSE3sKx3XG2MJICB75lB6pbut0ZFEqq6W9usfWUZyw7nu+WvLuLsDzp7GFjeWaH/sLykfRhK
3cGdlIOOMLScnnSsqnxABGH2BBxYNT9+8XP9r9ayqyXw6zz+5Lep+V0tzOlgdiZedJhrpfekiI8t
h67jlbAD8yQRdB2ymd0mkeqjmDzvuGRNz827ybn112k5uluKhbndq8oqRtS+TZGEuYynjuj6bvwy
WS5bViXnxAtyGu5sdE1TRBtSbdxHrRDZuPOLDpqar2UYLfhpD5Y4Vm6e72Kvol0/T/iLW35s/lAs
axHIZUi+xQ7rJyiQOpkbFWdIafR8GGRI9nplIpMga2Vnk7b53lYZ/RrdXPDsMTHKtwOlWehR2YLT
nr5Ypb/zEwVzamhTahA25HEg/TutnbtibIl9pjCjeWVqbF+UOItDvaatz24dvXau5WhrT9lklS5N
7tlMw6X1HDNwlG00W1sVVXPlxUkFCOln7OgYRRJnu2RmUhOB7qg5RHsEZWpJ2ZgwuqT+UfPitqHd
dYAC3VSN9pYOrjvsoc0NC4KQON25Rek6NykB2Vf0JzXugmbk60EaDWSwxh47bjs5Y7pJZBTdlvzH
tPR7zTBgs0WjhYtrwkwdhRuJqxgy9Jqip+TTNNUpm6+ZFoRYF0b3Y+g119gpYxlL3FqSed4UJeGR
QVMo+yCN0fs4jkq7MugwdoGvBPtH3ECF0TF/eA8tuPzqF8l0Z2PY6W1kni3vmZrqK/y2xNzZEFFV
YPe5duONo/tBV47ewxCK0591v6jDtAit36k60554c8cNPBmPD5qmZ0PQzS4eokaXxH2At4/9rXKr
kiPKt35yXaxZnQBUEOFVX7DbJUX8QZVS++pJr/1rbmUMXEyXo8Wuqo0/AwPXhyiaEiR6c/bE1xqu
61GkY+B6jQFhQzfqX2W6LDI0tdSEdLBgWmPnym1Clat22hOEuOyjpsPeYRCarxD3evILt+WedLKh
MNR+JME1Yv1rKHPiqKr0INfHrCAaohRFqGu9+wnX5T7eVwm2+htK/JgZyuX2yaNUEbQ92GLA2STW
p2upzw6WaqyklMBu4uZMJaNNPI+DGbhw4tB5ikZkQVop53Ya4uVe5IlMNpFhQwC3Ft/sdn6VZgeo
PNovYcbazTJSMAYT+oHP4D/ygAm0/dHve+96dAvRMfhIFzYQrh0icCet664b353Epo1iyyMnfiEJ
0rai5L0AsP1ZFrH1tWCvGTdE2DvaTi9tNgVBCZ4FroaCZudnRWNcc2fLbqVC07FzPHjruwL5Rhb4
6eKNsHzYHIJ+LMHppWZAsuGPUoU2fRU1K5jX3qOTKfRNGsVkB0+9WP/zZqjTjU9BRwyyMQyHstGK
dEslwxxM/ar9QMozXpC1kxLLvRCDGrilKD+4k+F/Lup+tDdLulhWEM9lc131k7R3Mu7oBDWFof0s
XeJ2oRHFpHXLKOuSsON5xNZ7uZxC1l/ifPL0yCq3HmWiChJZLB/oM4K2RWlKkbe0DdhJJ8dO3KZO
m5SbSDbe9dRKMipJPG43uRX3EUHlBNRsMmJjSr6Y8H8YUZ5+LlgEj8qiZRZwuVF+ULuzl2ywZy6+
x7Cgv6Rjx3ATQG999xZzXoKR/IguZH3rX0uc59+ntUlcPTuA/diaROtsIi2qiHjkB22yquL3ZDKV
3zPy29j0xsi/N6oMnKlDLveQN3Akw6nNXfK/RlFTC5GStElqfaQEMYaGPCBzaZ0rV5RECdF7Kf1N
TsKLy3fRltuYGrnY+tYwFVuNbRVfM63zYVeBUl6ZmtUn7K0NfKDJIgR3w0p0H6upwUK2Ues2lZb4
sIKREhRzw2bP+JLXbhYhh7FfbJFcaZ+Hwps/yjWefMuKyvD0cyODQZ7wawioqQTXLGeW807mcL+J
urbqOJBTEvVcrsxqbxkjJ6JyDeWS5JwS/rTo49IxaxP1ueMq8o90+o/Apf8RMjoBlt6EoP4Xgkur
CcR/VEWvYEs4ZVblv667/Fv5o/sdX1r/4N/wEhySf2PcBSxKO4MWDQDgP3b+Qvxb4MOLmvbZMmUl
3/wT9qCJf4O6QyPkT4Dq00v/D7q0Ov2voV78K0Ig4Bpit3QGJ70FL71oFePX5EF0WUVQHp4P543J
tsxVtHbRDsVgmzddrRc7pyWgV0onDgWl2o3RRQO6my7a5u4ithlSpF0mKysonGHYgx35734bxH8g
sN8hrxfdx/U3ocuCeI8FEfqjM16vW+A+CnAvD1lfu58ju6LBUAiVP1hVHv2c5rybwlEWd3gSaEkA
yTz+SOs14UQRyKto4hrWvo4t40Hi09sGtc0VNpiVJHW0zMvpr7d/7nMn73fAef25PgwP06EXA/B3
BrYDHw0OAqn0kOs9guRqnOqHdqzIpU9zVzt4c8JttZlr/7qkLrlXs6COs2LnO3Wj+V6n9fE4YrH0
IBS7JBfgvP2ZJ9XqqOZEH2eKrl8mFfNfwk6Wxxml7KfMVPd6AkHs7Rc5b7v9/R7E+mF45RIGfAac
G0nfQpdo04NjTvLai23ykIQwdm8/5Rzw5ilMWlTiK52Of85aIXhdeGnTKyZcC7VqxCR1U6sGsbFM
kwutABbQSdfl+VGrNyFerJaJlcRpF2TMUjrmDi9Ezs2vnHoo6CPzrtMMKCm+ePzz9zLQImFGDK4I
dHr6sKnBLWRI7PSQ1K51q+fcL8pSene4zqkLPLlXPhQxWbQUERMSv3TOezdt8k+XpZUHWaJHnmxr
2i4z4ri3X+jVpzx7rTz77jxP+984AHMhdESHuuRML+QOnVm7VZ5mXfhGL58iaIvyGN1aTR/OdZ9Q
+6dIAaIc6CzFYJvNQCwUCclvv8uL/hR2x7iIrKYmcCotvBpPv06v7DQtk4ypQJkXYmyYXGnsaSRH
6IEbFwxgA7ZCJaK2C1pgLjaVutDpWZkkp9sEfuQwwGyISUAu5zZGUpTSdcZMHqbE/DXUst1bkILI
qoun0F7SYTOObRr2FfeVt1/+lSGGmuuujCAEqBw4p+/u5Xk05qYnD205YGeW5EMA/aa+8CFfLrbV
mYfiCWGNAfNu7Sj8Nl28nn6CaabyoDe+tRGj+GbOuFXmwKSxusBPeW0ouWKZdFigv9OBOX3WKL1k
7mxq/L7NjW079mIL+KsFjYfdgaX85naxbS7pBQ6Zb4/lK2fTmh7OjoIiBO3J+Xwdk8Er8d/LD576
mnXjHZDxdlpRQqlfD4X2ILEUMONoo8oIMYO+LZZPySy/tUYRqLkOhswNs+HH2z/q5QeGWrASx5Hp
McfPV6ozNokpqiU5+LmWHn1N+vdSRO2lHu/KUTqdwOilOZFXO2s+9bkwNwJ986ohkeuJloWp5Wcb
jKb7q8k3Ui5JCSCg0uQXpx2qLRpo/0qiL9nVdnXJfPfl50fvgoiJhBj2Wpqmp59/MuzWi0YpD0li
ZFd1bfVUJbracpHihshFbUdKZXpvuiBYb4/0y0nOkwWbCXJunG/PzUEKy9CKWjHxQNHmbTWndoj5
w7j1C198KFOpXxjz9U3Ohnztq1MhrsMOinb6pqbRTYWIedN07NOHBSgdz2i6OCtyjuwhgEZTkvKH
S/+1lqcYYkTxcuGVX9Bpcb2lFoVHiDkUbizndPR6Bpq20aQf3Nrw31l9529pYQBQDZ3JnpWV10PU
9p+kctOAu7+zQaM6b4SV1BfqQuvlBCQCHCkuVda6f55Ly4bamPtxLvoD5E4OiwQLeRQyxKMM22E0
zJYrdpEPYL9V/E7TWrDD0WuAMyeUGUD3M3ewQhsPdpSX0baKiqwLygE0HpWNY9ZXXqcAEObOSles
KfJu2740v6C5SULgUh/tnir7z+5oq/tCDt4A4N/OP3XQ8V+N52cP09DN9ALiuv1VDwS7/PEGS028
WhDzPxa7flbNYNoeg0Bk3aHCJwSWG6Vmt95+EwGzc6aH+Ontuf6yUMNmDS4v8jqY+NBoT+ee5Y6e
IxvVHay2qTFItwRFrJsDP+vij0+o1dENxv/qsYwy/myaG0PdzD0I3CHlKL7RMisKXak7/z9PcVCo
rxJQKtyzc7CZB5rBicYLoS3aSlU/aTbI7duj9nIv5lXc1UAP6dZ63zsdtaQZE2e0qv4wzGa1y5fY
DGboj+EfPwWJJTQDDMIN9qOzp8xaU5uCzsDBjs18ixv09yyhk/vnD6FiQQOPYhRdxtkp68190sMz
HQ65OXTbXo0/x3m45Idwym/wmNCrwprlDDOKLe5cy99zuvs9mveD9Nv8OhZze6X5en7N9TPeLosF
6j85lw6QVz7S6qFteDRvOD6e+ZS/1SoYKgnLnS0eqsNDx+Zk2KKwu6SKemUBUfPDQWIFkc1wPquL
0miFr9r2kKXjvPEbqYUaA8AtVZQX5sMr13hIuroNv3rVXzH9TqedVXTeaEFaOMhq1jYpeczbQSoD
IoUb3UVm79+aNil8mkS3X6Vms53ixvqUo4zbOjT6Hs2pty45mvLI07PLAxU0uBfjfOKzY53+JEeM
mSrQmBxKjH/2buz+P87OY0lSJFrTT4QZWmwJmZkliC7dG6wk4GiN8/T3I2fGrIKICazvolfZ3R6A
+/EjfvE7VFzj8HiP3qh2sn+oH8DagBdd5PhXUbGrzChTG6sL0lJEnxXZAGuAUgqeNaWtHZcFKirq
XIwHc1C12rfGkelsGAlLh5Y8RmJvD23XHqWL0nmvMJqpvTLfkne4sxO4vQ2LVgsfCEDR9atI8pqe
QFH1QefZExiRMd5FUE0WUPuWZMu9nXC11monOE6FdDuzgUBrYvcIXTl6b8ZKcyzjGD3HCcEMJqwW
hBhPee+oYEPQ+WMsnYbiLLQI8CQ+ghsf6YYVy0fCfoL4zmlYTvwqXCGtG4dSs8agAoHzRkAH8Y2m
cvr9GA7jT1sDTOrHc7GY9daKax89LAYDOkAVMJOhw9xNWgj37ukTV0AxHDCxqJ/KBiMEr+8Q+rWz
0jvUdt8eY0vRR98qMi3d0SGpArtUwy01n1f+xGprgxUD6Aidh1JgLXLsFjOOp6XXB7h0tVhFN+I4
SEPbFaPt+gwbAB/Y4rdwaD6FbTs8h93zouHVj7ovFjKILLII4Uyn3TMO73xD6rSNskz/WOb68Gss
cncP7soCdcKTJpb1J+56M3DNITqWKNS8KcKpeEJX2Tu5ievux5hhhgJl9jA5Qu4Hr9mSHr/dwIRL
1JmQngXBjIPX9QauVKenfFbHQFVatLE7r/li2w1wHYY3l8cn+jY2L6A6xOQdVMhpm66af/XUM8eZ
nTFA8dbA3SH7XQMDP/8vFoGFAk6Uf8DKXj8PePmOuUU3BfTYAG0pMfaFaK9vXKBL7LneJnS6aIAS
miykVddWOPi8lDN5whSg4vI76dxn4YxHtatVf+jqLZeXe58IBCPLLOIW9IevHykcTSvNMT8JdIkU
dj0P8ohfPN1Ppc42zvONhhlJ2kK6oOO5rHbja+AlUNyllcqgiVCu8iI3eaqTVD/qWL4A6lXqZ0+m
7XctsXWm8elgv7gjyrK+1ZYtLKQRoeVdIhrDo/GBstmpc9Lxj8A7a4sfcmczwaJdJD7JYBYG3vVL
GVvkg1Qu4YAJPLaNvRfjc8j06/FuulMi0ROgNgaguXR21j3NOtcVJ9d4H0xYGd1ZbSrEwiBvCh+x
J4T5GkdtzgI8U+8zFde+RzDXsXULo/ZD2Efy/1pv/39Bo3c2Hv04XC5oNXH5rhuEVhQZjZFUMxPo
RPs+A4xiezsiKJym3WcTIPeNF7BsrtVOv1pwVSsgSYAsec2CnVuF7yVAjVNj6skOOnz0LBO69GNf
hV8LVaofuiwzjkgNZxs50J0DQJJFjwsPSOYYa9/qOHLslnnaHNSOXp/mTOZ+MSrdvjAic+N57y7F
hqJfiZ8SofF6W8G0wfsyH+cgtGeaIF7t7ox+0XUb23ZjqRuKNmeNjA6r32UisvQBrtfKEpcx0GjN
NJxc4zTgarA3F7AiMD33rMRgK7y8kH6cyP4we2GzH4wm2QlLqT6GDQiCx1/6tiHBr1kyLjS44VWu
WXxK1aCCD1AukEQHv9UG61OZw99M3KJ9hvPf+nrYyQNP9LNpBmUjpbz33k0I8cDk8V26Sfa0PrU6
QIhzgFHd1y6ynT3olM+tIZqNvfSam6839N8rrd66FMAadAbDQW7L7G2oCk87anpbgc7Ruu79bNqI
p2Zh1tcMelstGKJGpwtR5fYJTCtTbYMG3Meoy0ygBRCyB98bmgUZlHvlUSn05qeLjnl/dphHq284
obrtI0Yr3hSIl3q7uoqjeuOZbqM2Lge8eIoRlboEDaDrnWQ58VRolmIEjZvWxzCplJMX490Vm5Gm
AOKppLf3VImMJ3Cy8oKylPpFpqU6+FXthikS5NZ8chLP+ROmjaJyk43Kh1QZtM+P99g6aEP8h/sF
PBt9GG6XtW9bkrg2jsFlG4SagqWmZsyn0Wu3vGZvV3FoBTC4Q9XnlYFx/TZGO0+Nrmv6wLS75Nwg
Ugt+Qw7fHj/LOhLTNqPCRD4MUSSuh/V4FXcmZvEgG4Np7OSbiHrWr6bU+6QkhfMkU1V8eLze6xTh
742LgiFJE4NTUm0GHWviVpVpHWKGmRqEteH87FISex/IQ4QxG8Jb0S7D0qHyS9Js1PLpcCPAkhmW
8MHoR79aI1XNXQMCOQTYh7uZU/ettjcFZjZ+qeHWuAj8Jxk1QwGp0Oli+72WJxlZRm0n/7b81yV6
0EonfLvo2x9No+H11FfOS4yQgqA9aKm9b8+DyoVUhDTWEg1rDTiRjWX6ok065p962s6UB9bASBp1
in08mnifQXPykl1nxQtt3jKqt4niviLLp+rn41f4So66foWuudhNLKx9huLrGNf3mpoWRYvgHwbE
9DQTfT57o6u+M+ufWIUqn6x0lt9mU9hPbgEyVrX7rNwzrhAQDUzhPavlXP0qNIZzfjr3Sr7PRWJk
PqQIgGCDo7W+HB31OW5kW73RHGN+SsJlfD0jsfEjjt2qPjlO5535vHyZfPTiQG3s5mOcuUwXIiDk
u35uUtUXfVcZb3v0QzHw7PLuOe87A7CNLVUakTJFZazzlKg+9MZgfu77qGz8qBXKKQd0jE6cl+HY
bQt9fBvPwAiBlMn2czVj1rsrG5okO9rvDsDmou9B67i9dWEAWHkHRGDiZ2l1JlbrYTgf5rErZj/B
6LvbmR0yBy/KKDL9WR/M7pOeFlG2A0ncu7uoqUX84tp5+FaJ5uFSli4Q+ywC2eONfe6rca81Pqww
ILzSqePMp9ob3V1qpGV/svSRerWqo/KpAJj6MUnTGnDcOLnpLvdQKkKhrwBtO4GnzQHPx+c+YQaA
PV/YfNZNShgfBoK0MPIwvoa2NuGhrlqNu9G0X0cWsk3UreCU0zXFvGE9R28l7tp9pfeB2tvdQSto
NlYMJY+Pt+mdVWiYMUVfyEmMZJa//9XDqoCu6mWx6DgDiPaNRQM7SzGSfbzKzeCUh2EZmweCjsvo
S79eJiy7vA+VXgZowVZn1e7mQ0r3cSeMeTxJZ/puldoEmtFQD2VPpd16abtRrC3F2Oo84vShLpNL
Zi60PK9/QqxXoVTGsGdwqmn7AgBHM7QxFEIb/2jYzIC5naPjyd8bj778f2/WRaCFBAuXAOLp9bpl
NziG4tYMDNoeskM8Ke2XnNfQ+aPieX+Krhr+eCQh6U44s/2uQqztmNLrCmzA2rsRWrQGR8P0e3LD
AwyWpoOHEAHK7Do925iN3P2trzZvS8MefMX1b22LQYVwbg7BNAxMtAtdfRK6yA5mN6nnqUKW0GpR
7H78hu5tQbQ+Xu9rxoGvTMy/tqBqYXnfZ/YQ9CM68aMqqOpo3m6ssk452YF0ETEbQFTG0UmErx+t
gPPr1KoyBqOrJGeQbOYiggba089Jp751RQ4qu5B1DKOrRw4orEO51fG583o5YwwcF/Y2Mc+4/g1i
6LMmkwqV/OjOZ23yklMEUvpiFcOTB/vqY945+sfHb/emk7c8OIkuLX5mFcivrjp5qp3Z4RBpMkhU
74xAmU/+9o7C8aPOBB9RMsDB1XfUwfep2wUVUT3TdKCXYr/xO+585kWqz6DEpabkLFw/PISGjpgb
Ue1M3fTkxrr5ggQehApAlH5pYFk9LWo/eqVVWMjDsS4siVyTxCBg7MP2kBe6Bpnd3Oz9rueBvCBq
XDbeEpuod1cvKEMwFmQnP8wd+sl3yviPq9BtqUVSnluA8n5tde1BDlH6PRO2e5zL0Np1Banr4zd0
Z3dwCkB3LB+KSL56QR5YXphCVL/RCHxZnYr+/TTE6l61phoEZokhrSKrp8eLvoIcVuFpyShJlen8
L0fk+rPYViYqA9mLALQ72G17AIBcpe1pnJXwCXhY4Wtm9AF5kR7RP1NFej/jZTAn2Jtx516or5wT
Fs1QYqDZvzGFJWH1R+hDNwJOYj87Tyg5dT+ll4xPRhzidjq42V4fNPN5UM3PEv+IAwGZmoEvD862
VF70bpHYm8fxkBRFTpsTnwmOE8OVLj0wSsz2WiHhQCZDsQGJWoLAzctYpsIIzLjWTW3Tmk4ohkyb
g1Y27QHKFsyzClntOAfLLnS55cy7rkTZejBOGW4gtLNIya6CUt0xlk/7kK2n92OQ2tAdMgRWDyJu
ytPjD33n+JGI0m1WVaZSjHeuv7MSmdy/c6oGKfCz8zjH5gk99K3q8N4q9LMZK+sAy5BvvV4lATQJ
r2hQg9YimdWhxJwHlXP0+FluuhnLe7MZui1gWMasr520v66MYjaEmNpYwwyV+xWUzJLvGeTTlwGO
zrdomoYvlocW8HPIk/5TRhPuRnVmOfVRAdBdw8lrkO16/KvuPftrG5hxoMV4ZnWSqlBPgI96aoDS
IACStJG7hFi7scoNdAjZH2aOpDD05VC4WzeoSgv5bHhRepDipnsoBy+SkElzhHwyL0s/G6WIv9C8
Rf87jKI6EIPRU52lCbJS49wm/zI8NJOzhVn4D9uNW+z8MJPwHRvYP8IOSuRuhLXb18LvXXTUliIW
IvwqrInBo50mLZobquRahT25x82927jeb08u/X4QeRoCNgsPf7XxKPEhJPWlHsAFH2H8xTF1ltG9
mfFGPyO6MG5p+91dkJ7wcpODIVmfJ666CMW3WQ/s0I33bhJC/NES7TBSVe6mJNuUCbtNYHjCvxZc
bS+6A1pR94YeFGiuRk4i9q4xPyem84ZmcXLUxtI9D0qHy5A3hse8TcwTrRpkB/uy/odOCMJBxSif
y7b+PqHJdKiZVDwVNszxydr4GLdhjZ+KyDFYPdoVzjrbL0xLgGzhp7ZKD1k0ASlbAZaEntKlG0vd
/Qx/LbUKa+hkufPEgCDwzLzDLcamt5SZmm+PMj4ikrWVRt7bzZxuZHhAGqg0xq8DXGRKQV2W64GR
mNFTlKg8lUQC+3EouU0FXk82XwDlNfVGNyGsZAmnVmdzWTXGuWHtBAVknZ1JTnKEtOocQJB5Xx4v
elsgMY7h9CDqTZYKQO360VD4G7zcTY2gm/EEHrvsj1pZ7kdm3PabVq2oyb1h/h4mirMRIe59QzQW
F8bs68Ru1VE0bF1ywoQRTFaVnInacs/oeX5n5lmIn7fe/y/WQ0CHYQ44MOY5qwftK+jvejQZgdIh
pTtaSvLW8ZoK9QlT7kt6wRtV1Z3jwHah5sAHAGT3GgJFtzuRU5/PAUUOSZyQOqLFxm9RIQL8+BPe
2Z1gGUEnm4v/DU93/QnDZJjGxGrmQBi1eipi5y3Y1y0A3Z3HAQDsMh1hEQZVq8+FYwSqyS5JUt9n
cDq7NN7POrOZsGyijee5szOYwoCzpmxgKrlWBPa8HDWxSpn5Uq7+Hha28TZNbfwFkHI40QXMNs7d
3fWAhFL8ksA4N48Wh6Wkm6sGQszm0aFg+1Jn/b+K4aTv5nSKNwYRd9oiiDkx2AUKirLmTY9Hlq1W
WYmtBjY6Vad29JqLEcPjq8NQPXJaY4i/tebj9jYcra4pnjHcVTYqgDufk98AccdY8haoRNd7Bne0
HocCVQ1cevnHZCh7po3COKHAsmXxfmd7krmpFBsGUA40Ra+XSqqos23QtsGQ6OGLnKCfolKhbsSx
mwkFGdIyvqMW9Bh7gc66XqasS3wxl4xDOm7101Ag0E2Goh+sIoSbpGYx+h7R+Kzj3bgzMJzb2WOn
HI3K1k+lXeZPmZH8RiZAO4+yKo5FOsb7x8f0Rlzq9RcS2KFgLZSudZrsNsKVLULygfR6cY4cqPrW
KIZz0ibfJgSCTgDBkucsy7+gsVu8cWRlnaqJFnBRCesLAjbGoWtcIBRouBzq0UoPSoHcB45tdJU2
Es57+4Ovtsig0sFiaHb9Nt2iTiUtfjVwOrc5KVWf/zM45lKeh1vUoTs30DKjpE23UF9uKFA6BtLI
W0RaAO2F+Tdjh7dTkxXvOhueKpQpbeFrqdwQevfr8Re595DcCLgJoBsNTnqVRoyJ3sZimDWIHbA9
42T+t7VG65wJbTg8Xulmyr98e67ZZTSAii+KXav3GXZzytfXg9mt3pUMAU5alHc/uBqKDxlMeJ8e
EYrvjGD+1aZS/2S1mTwbTrIRe+6kGMQ5Sl0VfV2C6+qJpzhJyrkZ9CDSmxElAfNdMbr2vqdTsp+h
h6NEr314/Oiv4fO6vCYfg/IAUgZwma0uv+mvsq1yBiWdQssIUIxAJbJ24+yNOUGt8hlcZqlPdHvG
9AOemwthVffdpLGcY4m/YsLkRqZQmK0/TBabeK8zT8HKXPW+2J5i/1BINJVj7ESwmF2Yveq+d9Li
jxDjNO5yt61QBhraHDkAxTHEwUWlGTmX2tO/an0u30lMcE6z7BT7rWm18bNT06Tw2eb1LnXz/CVM
R5th7CxqjJo9q2r3SRmaM3Rj3N+hJGGXaM+thIOmxlm+l1o0owuoKbWEdK/Z7/FnHIa3miNRthgp
lErgz4rL9Mrq22mXyRDxgI6tcsJBpHhRlaL4iRyibfst6db7VrcBqal1VZ5meoblru7c8ouhjAhA
FuHszrs+roYv1SJgjmOY+BVaTVk9dUj2LN0+dFn8PKqYxnReKVD4CaMtUPm9TQ1YSONH0TmBTroK
uTMzKNwJWiMAmfPeQRHkTZs486e5mPo/plTH5w7i4t5h3PetwAt1AgRfte+0uczOj/fYnSuGQgiE
Gde3BrNndbpGDDEUPRwNWqxF9MQIEfah40an/7zKcoSRBlwYtHjhXG/kwmn1UCihEWR14h5D3U4P
qOJ//4+L6HRqkC7VVFSNbHq314tMSNBMatfZQdKN9aHGMWQ/41C1kfLcRD5WcdBpW+hzKPWuJ729
hhGVGmpOMAkUDRwR6e+WIudcO+ZW6LsJ78yxOPkLJ5m0mwzy+oHGMTWNLkmVoHQE3qtZ9U+qoqeS
pYXy3GHziTRXPO1ds9xCVt1ZmBTLo8Ag9EJLXWWslphnrRwNJbCZRl+cBmWirM77QzLnv5CjQUgl
xUkxQadiYzf+nzbAVcgD+U4RTK2IGyZQhFXIqwGezoqRpBe3dShS6erERyTrs7dIIiX4bxsz0qS4
RQ5vGQOKM+JU1QEZBXDHOSRTLKJoXNi54r03O8/7iX2x8zmZ+/r9oKapufPCtiw/0lhBeKFKZREe
0dy22yPpT3moixlxmSqM6/aAA2S6c9p2Kp9rW0dwx6kA3OwJr877VHNwY/F6G280JWudfNek8XBu
5iqqfMwzp8CzvCjZY3GYXGzFGy4Zekb6TpZDEWh17r1roiL7LnD5JXC3XhtBmQPvn6Km9EXEEnUO
+Bjjb7vB28O3u1b/raFMi8LJWOd+N3ovcWma7VuiKAp/rVbLL501RgbSX0YeHZHVtiKfDGD6NfWW
8StvIvVPCe2XqlS0euUvYFLv0KUJXOcYQZUnaSWptYdl2v5O8+xJITIR/qMQFo/RsRnOSpqOb6Tw
zA+dNSs8ZILfSo3zSYQygnTmQ++l0cHJwSfg5m3JeN90Rv9riCcsupJxiA7RoBvDUU29oj3QM0/O
mpLp0X4ue5opbs3I3inopIelXhzVSPm3N7L0S27qOe4BQ+kpr08lnunumQGNQvEFbdk23ilhbIld
P8Tt185s6xolIODeONyIo4m6FlIjafota3oD7GfVG+9iTMYI8ZSx+M2mBcaqj0PQTZKw7F66EEyN
+Mb0BVYntqVlSmqQXFQUZvzJU5WDlrQlVhZVd2ixlNpXtjttJJy33V0mIA78QyKsSexbkyNVZfE5
7d30oggGcdZYV59hDEoEmZTqrMtRnNCvyhB/ZwYfi1k/Gwxz5znVXrDcTf5rCQoPmpKFRgwTXBjg
S/z8K2cRNp/XQwLvwu+ID2hl4lkyjabfDrBgI4k73uNXflsTkktbzCkZQrAm3IfrBfss80yRtuVF
Q5DON9DUP4kUnnla5u37eXDlCwY1Km8/R4Qxz+Q/Gnbq3x7/iJtbdDEQMynt+Q5c6d7q6lFdJXbd
QugXB42eFxcJzxdbz+XGh17i/XVsxJ6FVjaZ8FIVroHNeo9An93FZjAb6Ukxp9IPY13bYxeOYJMe
v3PnesJdyhsOo8S3+/Ej3t57LM51R0sVzgs64devmYCmO2DVzMAym+itg0wSCpaRsg/RFHi80u3t
g3bywvIFRvX6Ua9XsuJpmNUm5TFbeCIx0xBZSHEq0OQ4jMh70Yntsd4Mbe8/UsUXYQ/SDjpCC2Wc
iuN64QKb8XxMWjNodA/JasVpv0dTbR690ZPPeFKN+0KGJX6Os7K1iZcNsv60i44FTSgCiL52cGl1
abl5nVtBmMvPMu3sj05vC0ClVvyspfGpK2v5RMyJ97ZZeu8mTTx5dnbqlPjHf3/5NDcWmzgITTcT
PRudvczrLStAg6R/b83U0341NPpZzZRvvHwIqJBKcjKAdP70eOl725u25kJHpL0DxOb69XNniipP
DAto4Dzv3D7J3yTOFD3lMhvfl437IqoMtrEgsqKguLG974QR2qkwZZjFMXUHPHi9Oppjjicmssch
KZEHKbAdGyLZvi9Gx/0XHToT9aDWFD4/q74A2MkOuLM3GxYiN/00duDfP2IVPDGU7oe5iG2GJIO6
mzwzOkYjBbaFst0Bmn1yePzKX6+G633nLK6vfGpvmcmssSQTTIKxRxQlaNRcAXKG1tpXwxb5d4uL
4h+rArK661QX9feu6oyv5BNau2cq0YA50SWKsuyGEWl4rKmzYz+2uLnb4FW/klAAl0syiTxgDYK1
Quq3Tc+kryipSioiuBJdonxtRaMjEcVQ95xpGuKnKejWn1NDzvP4Se9ckmTRTI1hO7I0QM3r71uj
aKZ4jWsHcmI8XraK8uS1jfdO5GF/BC8Mq0lOwJsA//lcGC8wkXq/6uLm2Gq6ujWVvP3Q/Boy+6VP
q0KmX+22Vi/HYSxrOwAo11yKwvvNAR/PTpy7L6M+bQ3fbu8nlmNn08HnaqZ+uX74BIwgrm2THWha
YryxynykZzPETxvv+DZyw1gHVo3cBow7SOvXy1gLPpvg5QRmrVg/AMNT2cv4oiW6914vM86t0ilf
Dam0H4dMTm+NSbx0wlN+QRcjpdbzyDpEeuguqot5GHihF+3VzEB4FI8auYFdWM7SeuujLr1M37FY
hlJ2/WORAk2q3pV2MDrRDBgy0g8tYEXMZVv9+PjF3HkvBJalJH0FFa1PWWpXo51UhhOkCHGeIs/T
TqMjvRecUhB5DlN4++Xo7ZF6VTcO+G1C6liko0tOBjf6pmFeZEY3CyeOLpqcp7MclOipz6L2qW/j
cRepIj8w+N7yJb8N5PSQSf8YLRPLwchcv9loLhQsSK34gihE9pIPdf1MxVftk1pHQ3Me0ZZr0FAE
6e89gfCf94/f9u3ZWpa38CBb8mH69NfLlyaS5zhlxxc0Uu0zw6SeUQtGXL0C5hmk1BbN9O56JN9A
U4gtTEOu10vV3Inwf44voq/bkzNmzRm5KFwsMyX+NPbF1uj+9jAvaBuYVehOL8bv6/Xs0NBAaSSX
gTELLQ5QDQVafP7jt3iLm6CKodcJuWcBp8BAvH6sHjQz42gtuWCzPX2QFtQAv47zzHyL2GDc78Ii
qz7CmQTOm+qdwyUwlJnux+AAoQBFkXB9U1/06g0zmS7dbBu/0fSM1L2NgP17YaCBtvGT79xm/GSS
FwCDBCKGJtc/2dUk8y+jEpdYOsq+SGKuzzTXv85ZrJzUQon2Vedq50rDqSdyw+opNWoH4L2hfKCM
dg9hKoyz7abuOdF65yB7dE60sOovTlskz50h5QHWdqBGbeoB3TfaZ6d127OtRdWznjvaXhQWfivU
vv+5qCLlZ3aIsRiIJHsdWG0vtJLSTcUlpznQNTSehiQxKbtNhGEr/d/Hn/42MrIauEMQB4iPcE9d
v8bGimercyNxsTIPu1odcVzdanHCpad8erzUnb3MUosdo0avicn19VIZLfVcm93kEull+gX/oXwX
pW278frursKLw+GS65ugf73KgJ9N1EytuBhzHZ0gcCj7zjT/q+7ZUvYvgLH/t8oSFv+qfNEZbWZL
sEpsNM6uVzPggZ73j6vW2hEmzf8izFEGgg5f0GNMB1evTp3GwXEHVVwcaZkf6r6ad4OUzs7BmfW5
H+Ot3tztVQIkHRMdjDdIW5jFXT9e3KiumQ0Qj3XAfkd4pN2+rOz4NOqkgdYkw71Mavu/x3Jaao4K
EJ6HpKNwvagjsVuA6yAuC1HmnNVKvEM3w8a2PvlZGmKrCrhzc1H6wUEBco+X4pqDEiOPHpvdmF6E
phS+YxQv3aR8yGvzjz4YF28Sb8zcejfVxX8V/WDvMN6hpNchfANGWJWeMd0RS8uI6WEPnD2JHPwp
c6x6Hp827TYR4TZehC0prMkK9NUW7YqwDWOV/hQyJnA4IFF1Xwq4M+jzp4QtFMAV60klGdszeabr
2cPkjPxwQFQowWAPPbrRVH/3E+y1eR7LnRPOrXVwRzEfu8Gbex/Jh3Srv3XnfoXXwamFAr9odq7C
0ZSGFlbAtISdMV9m+119Suw0OaWzsHcSkubGNXIn/JEULqR7JpsGSPDrPQdDMJNuKGinNcM3PLyN
J9EOv6HCbGk83QlLoMyhoi/4IZZcHvyvgIFOu5dXqCRfoiiBJl0Kc9fpzrTx0e+cW/DajBBhxNG2
WZsK2rnUzLI38wsqP4zXVMXej9DVdqXtpYcC0aZ9g0jpYWOn3floy4pkDnDx2Uerl5hPDclmHxWX
UWuQT3aqHK12q35xARWcmrgcL0iBg68vUWYTmWd9r7Cy2FP5WzCo6OkOiTIe+zos3jX4OLzDDHqr
cXjnM2PhR6eJbgt3zxp+OvZuHkW2LC5486YvLkadL0gtTBAF3W7jE9z50HxlGoMMqGhQrnEcXYeA
kwMT/6KLesILVknRnG/z4+N3fsOeJYhAqwR1wIXwmi5c7yfVGTWUltLyAn/JBCRuWM9hY+Vf53p4
PdCMT5izvpmRQz+R+ZTHKtXrt6iP0uqwrPpYzR2MHqX63VRlcgQwVRyaMMOOYk6TJ3vIvunCgtit
V/PPCFbdLsMk5L/f1OAYuEORK2GWtwYqK+OiADm4Jbm0qhGAWxvZi3iLV/KKILuu/UjWPZdadaHt
gAC7flMRjD+AfV51KTozZTuKIcHUokLaTelzI9v3RpX8iFOYwfta74zPs4wqxx9xL/zOOEK7DJM+
fQr1qPpQ4FP0IyxkizC604hLaekh5maZjhY72XMD/r/TKlS+w3zjiN3bVEvne2k5v8oiXj/D7NVG
nZRpdUEtPdtpSKdh0d3m3rfHu+qWD8OuYhq46CVDiqT0uF4n8uxqmjovuRhhiJjC+LkcGaGkqGH3
LV39Fj9d7SBql+Bvtbt+GvEeUN+Ws3N+/EPu3M2LuZdLp4r2GmSr699hoCzABy3ExS4reF744TwJ
yxgWrfD25M3jH1k4xz7smk/GVGQb6I87b4H0lCIeW1GgboyXr1fXsJMWMPCKS2MMDpRRbfpsxDNy
ExBFTgI/19SvcI7dWWqJHQCqo4fKHtwTHFWxs/GrOhSmUW7ocd65zglfC00QjhQwIG91M0KPi5AX
oh/pGFP0vWlTZNsNkFvfpD0oua/Ueun6qnQjlOrM5EXUjXHG0xU4Qx9panhI+Ld+ZI5GXTQlAkpJ
V09/xmnhq4oixHeEREXdmmK85mzXh29xOQNIg8aYTs28OnwizKcMMik1YWs2/+Chan+iJUHnMGL6
gFYUwpLlnqoDZw0H2vQTX6Q6oT6dKLsxqVxcUK2wT4910Zs/ylDV3nY83FEvpoZzNikDoBy7F3D/
QqVUdi2xcGnr9TpwfamnwaCYMHKcSmm/aUnO36AFuiParEN4SM1JvHdlgu1VZdRjddCgQaf7zhPy
LQZakbWnOTvB54lc6AKtVxS7IawU+2jUQHIPo9smEXYgRlbtZ7V26LKBUHpSoj5WnzHlaU9p7OhY
O6B7dbG1xgQj3MzNLxeKcMWvQ6qM2m/XYT6CiNEcVCPAjNma7Z8lojC1H5oKji2djoeNrsbjd7Vx
MEAC8WkIv2rT4mcYDuW3Lpvt8UAyXZw7F/GVXdqGFl4njIiznakMIfChaVLU52RMbSwxWLvZacR3
xHlDfIRw6SisS5datU5jN5K/UjhH9U56LVNTgWoSntH4eLGJ2tb9I82KQezGUb+JbctRWzBtNGpt
2larjW0oppXAi5kvdp0CGyIeIA5Zl5WKn2jiZhCOZ4fcr5+94qR42ah+EoBbj4NeoPkHOkRLXxZv
7Qq3+8b4rU8TXqhDh6A69Uu0a+bS5nSgfYhhKhq9/1bDHHY7mHPjCzR7FX4rn+CfpKeeO/SRqX9b
7NZyH69jiOGm0dh7IbXpRZ+6GRJu3NQsnemGLwHrfU8Kff5cqhkHpx7qytiHmZoFGoJaTJI6mWYH
CLtZuCvLpKgO6VTlP0x0VfFE1l2ckUdOvOWbnhyhZWQuVZ0zVMY3tUvlk1lPEcZtfe0OJw+nhtFv
TJNGxZR1erMDghUdnVaC3SqNwbOObl8Nmq/AkujgqUuoNU5c4HpdynwPTdXLdkatFX4dWfGvsIpK
TK2bKM52eabZ8TN8PoXcXxjxH3Xuoi8oeYoPWtxP7kvd2OgFVgs7wTQUiSeJiLHRyDEQwugrlVDa
jHx+SeFIF4fFyO8b+rUhwbKPou/hYmMxjzqE2QaTYcjgCpDynaLU4ds4zdPyXdSl+vgsQksdTi72
pdNxbsryw+M9dlMKMe1bQCZEjwXRs7awjpNQZEnftZdRuNnOqirn2dSbS6tGDQY3KJJa2fijnQxv
o+18kxjDUYBQxqyaacsiDH19kUhM+WaB5e6lSjNjV/ZIJ5eRjuhiaNanbthkmN15zoWpTuOIS5xi
ZtWMbUWhTa4Zsl4WvvQZ/SmsF10AvvlLj10Te6s8tLrxnwtaslCekUyTXhxwrNWyuh1p2IgM7SVe
WNCLIPwhsxHgf/wRb3J4BhrOAj8Fo0QHZJ3HtXPO8VTz4aLVzmXC3ClTTe/NaDb6xm65sxCpz6KO
AkyafbP8/a9SDV86GMB6319KBLD3FC3wMhlmHNO62Urj7ywFuB2ZZQKgTUNgFftGDaQC+eN0wTyr
3hET5gN0SvcF3lq68VS3Q0+61X+vtarShFGCUeqn6TKm6BjhtJLuohnxMCPVkbngIjzhXeF8tixu
5CoWjU/Pvzw8/oa3sd6wUPugFgM+4SFwdP1qnTQHM+I600VHX29vt7b3XMh5S5vrFnHJo1LHLqky
W4WGwvUyeAmntdUo02XStfKk5Pbw0iiS+Yc5yheADy7m6qP4H/bOpLltbMvWf+VGzpGFvomo+wYA
wU4iJVKSJXmCkC0ZfXfQ49fXB2feVykqw3o5f5O65ZQtkiBwzj57r/Wts50hG8oW+DA6tG4l1Yb9
T9sLvJGfDG1aTJw+Lt/IOCVwcOt24DyuCyKRasNH1FGuUif69EP/3b20qAdlnsXl419cW4AvCHUy
MZ4aQ9ukWfh1sO34ua5r1w6CjdZFq1QLN9NY71A2XKGhvm+5+9zK0qSDJSYZ47D5SRn/N2+JLwBd
I5NP2h6Xx4m402J77pzxBJMz24CJHG6SAUGjUGkl/fPlYSFWcRx20GXR+X3/nTt11k86XY+TMFqE
aGli3yWDBSaS8M/7X9/FH2cPtIpMhp7kXuBBQ7vy/rVMJE9SFOrKaUCwy7FPtgp5rVNyFW7vONj6
YgL/JM8ZcyrdfOEXPsiSIl3HzQgMN+GSqe5sGeVtzX5Jsl4X6FchZXSyYFNxMrRBrvkI/sxvM57Q
myxmz/XEOPwY5zL9zmbTTVf5IM07rL7syNaIDO0wB0Pxj9tjfFDe3XIo/AkXXb7gvyyFyI56LZzM
6WRopYYzpCIwnkbWmUlC/cmp6+/uFQbJf6iq6FtePLNS3/Xk1kvTyZn6aVWkfeZFeY65f4o+Bbgu
HdZ3p5LlY+GdWialdMusi+8P4FupziavZbSx5ZVtXeHfN8GaF1DLNSk6YIaRVikm+i3fx/WgknX6
61toeYWLd2At6CjwApwvESG9v7CZIxkjNfd0ajIU/gC+ZEqzEKqpNPP/AoR/zuSS4Ct1zj/bRz8W
JQhAMIcbEPwWRvfFnsOwbjaiLptPBscZV89zcFQmeZlpqfPCo/LPn0vmw5ib8aIj872kB9dmJnrL
muSTg5HHitX6Qcu1djcOuM5/fU3/ZtnHpbXYmii6OHVqF3VIlzfNXGWZcZrRfjwEDiKExLF5dOoa
F5fbg+vdlRLCCbcwM3ikxOeO6iqsUhRIdWN9+fXb+bjXLQJ4mr58v7QDL52NBchaUSqLInh0npHP
6ZBz7fqTFfbjl4khCB0ZHa6lYXN5JxeqE9e1WhsnoUfpeugFH1nVk53S2rWf9q3ySRvibz4UwZSm
sVRhQAIv1Q004IFthEI/yZB73KGg9SVKp13/+tL9zadit0SY5rCLL7P2909HVzWCDnljngphFPsU
28u2C7Vow+lhRNggy/9UisVysDSukb8vX9QlRzto6mye9Mk8MUpRvJxq1u/kgcZ0mDnbtp4+M2Z/
fPqx+aDFYjoD4ZL/ff/58iKE/kCw6UlxkCEF+M9xvrTSLqxpsymzaLy5sK3NLEWvv76wP7+f9+sO
u/FP7SFcWZ018P0rm1ELMERwZcnBGn7oOqV0KGXCNzrpgUvcnCvm/au4sdHXyxn2myoxV4x0iReN
mumoREbmOYn2raE4dGFOFycSYOV10Fo6gbRG8cnt/VMbdfl+UTlDtGDFYih+sU42KUFeY6dZpzqT
Ct/EGORZXZM8ByVsNnmAEOkEQ7zikDVdl01RcSYOyXFsK2nVWGblRvjtPUKRP+sqf3wOkH8gx1j6
FYx0LnUgQc/lMMIxPAcqsvcpbFUvAUr52S7xcaPCbM6CBG6F1yDR5f3XhZ5sMBKm12eJfuTJqWuJ
8/fYOYBnqnZ4KcdAP1k1TQNvZppik0EJQMiLY0Up4fsJwqA5vpQ3Gbsdnqsotr8RONWpe5tIpG2R
hM4mShK0b3aADZu84zgc6Hc19byaSD0/TbVBdphZcLx2ZSMROklwRv4Flvh8ZZqFyIHvRQ6+ByTn
6JNlffatKEm3ieP0+TOqpxmoRVfXZLJbZubTqikfnQ7Xfi+i9MzunL9aYay3W9hTxUMtdAd5SxWr
52C2rDWHmfxFrstIAOcIxpwE5dR6Q1sgzy6r0PysainhXE07QZXQBiH2Y9WJwB8UMkMRrySvcaUQ
gpqWWRp6dq6LGk6dWV01nUh+1JSkYMzVcH6sS9W8SeouTwHHp9oxV6ELbiyLhBvA32Mfuh1sPYY5
QRVlm2woei+LMnI3h5r2KjqvsfXVrDKupRCRNupzfSC5hBRW5ZP74UNbnF4C9T13AyIv2mba+9uh
nYChWlkbnxMCfm8cc1BXWm61T40uAW/R+nYvLEnzy5oh1ww07pMS7eOyxcv/7NYx12KSeVE5xDP5
M3pA7E+Rak+kXGNTiYgftYbYpPVqdbeMS2Z36GGY/nrZWn7xu1UAmCo1EkJxjjDQli8+txmTSNOh
GjgzzBGHsbT6lYhMZZ/QDFsbQRIeqPmlf1xOGFTm7N48emgSOK2+v9pSxnPJ86Se2y4vrwODXuqQ
S+MqZ+a+q6nbrgxCT9cVgWMMCWbCXNO0uMaeW3+yPf0sXC4+P7oIwLLoOoEkXLY+WqEqA+9FP8+R
iaJu7GxD8hPVGG5Ge1KOShLR7Q1KudJcUw87REu98aw1ZB9gFq17qPmibK56TkfDui8K/SicAXxT
kc/ysKoolCBLVsRoeL0TFOuBJFuEwPB5XOh6XegjJiUCXS91Z5dysqEsnUHsrxSlqGCS0RMvvESg
qEcvXcMnDK2WHezXd8CHioAvgaWQ/0MmGKCci9OB2SZiENQ5Z4c+LeozosoxSc7rSgyFT+5HvPr1
63241ZcO2s8+GuNV9BrL+/nLwSeEtU0iZKKdG1OkB8KMNGzHgZ091HJ5nwpZfa7LwXgm9bD5xJjw
YWdZXhnC4DKnZoe+HD4JjdhkVZq08yBIIc80iWj2CMf3rz/fx1qZl0E6CWWai0nn/eKC5k4+DmpV
a+d4Cst97GSEYxp5ss3TzGIrm0N4f2pyVPhyvxpT+mS3eryDTP0Z2O3DsW95HxwXOUtTDDGgfX+h
s0rvEnKStTN+ieleHopy61QM+aJWCr/8+jP/3ZX960tdVF3Udrmus3Kec5vm5FhJuUeFNPi/fpUP
azSiIiQ3WFOJcaBTubyLv9w5saXIEJY68xxNmrJO5TjfoXjXyOKcim1XVco+VDUyteRuPkyponyy
VH5s8yFooteN/gCtP9fzomSI9YFt3wz0c6WPtp/Y+SaOkszV2/oKNe4zOdnHZu53pS5ueiv+7NWX
a/h+pUK5Q+nOodowGatfXON+sCS5LSLjPM/jfOhSRTtB0Y0OfdrOKxGjE8VmK95STc6/iix7KMp4
AdeK5LPCcdkSLt4Ide5iEuNroOm//PwvX0PjdNZsiVw6y4KDhKtYA5NsoCztjeBnt2ZOHCzJ7mOl
eTZoux9D2G1bFllspEMzeXNbxcqqnp3k269vjw8Pnr50JnF2sa2o6M4uv58mDRGPIw07qd0UbkbZ
uLbDSdtaeqmV5OXk0x50b3NrpGhn6iSX6EekxUtDyvRnj8Plo4f9CS8dTQC6c1SZlwIxxRJxZNJt
PhWVWhNRPklV6qsRRbyT1mnhYZJhVmHAP5mvnUpCRF7lNeC2UHfaJ5t/G6xGcOwT6rVO0VazZmfL
AGzQY1/MEJlcWW9Mlk3UzeBEi7m4DqxssFxRptJWZLrxvcZEcM1kYRAYQePm2WYv7Vz8L4Rrwyjv
v+ndrD86chVf16XMbEHj4OR4ZYHdz8vF0jtLwnT8YmtTi0Y5ya9ICjSAaiWF6lK9VepKcJSRQJdU
8+i1c1Yk9FkY97rKmMefpVF9gKssBypKBiyaqFs/0n/ksC2UoarTu1BPhbobZzQ3bhuFkB3j3m5U
l/U+fetTNbsPJLWhczen7Z3adtqW+jv7FiuJjsKaZjFtw8QJIw8AL10MhbSdH5/ch8s68NcHhPdK
sAhKAgzu6JUujxbZbJRNnvBeceUCsiSavvX6vlY2uSZ3G12Nyl2klPlGTUR6Ny3ASsQX/UoZ0tSj
//kZSUW5fGDJbmHqgvRkcZSw/11UW5B140nUknonER4CJH1Lc9pXzK+RTUujMdcLw6U0X3IlORoz
V67st/qY/sMCmzeBhYJsVeg4eEV+Qjr+smqAVzE6I1Dlu6zsTM8kcdOT58nc9FTe+7yRa7eqouHr
ABMacucnNccHpRIFLv1PZ/HFsSuzgr5fs9quNQLLzK27Wb2Ns0Oj3JRMZW2tW8GnXC05ajpI3iQ5
m61DcNvThFFN0ysvNA45Famwfb1QXEd9TIpkI+fik53tw9by8/0hlvzz/V0moI32MEqpkll3SGM3
uW/vet92Rz9yT7++Ny+30OV1oFMwyODupJ93cR30oRrJC+I6pK7qgULxendY8Qh9cr0/LMWXr3NR
5MVaUPWDyeeRPcVtvGgFBXLlJy7akD/uq/96FxfzRyj897KCshKS2/czM/7//vH/HOLvVNnlj/a/
l3/2v//9v9/96aZ6K+5a8fbWHl6qy7/57h/y+/98/dVL+/LuD37Rxu106t7EdH5r2NT+E1+//M3/
1x/+6+3nb7mfqrd///a9xLuy/LYwLovf/vzR7vXfvy03wX/99df/+bPjS84/8+vupS1F/JL9awP7
/e3l8p++vTTtv39TlN91Wv6ImhBpMr1a2uHD2/IT43fG2BglkQRDrIIWQUFRlKKN/v2b9vvPv714
4OlkL5Ov3/4F/mn5kcTvM5dJEKMgYMHLPOi3/7zH2z8WwT++nfCt/PPP/yq6/BYVRtvwm5cb7n/X
St4Pk1O6niqN88VbdVksx6OD8KWYPKkqUh6yIOvNDYDJynSjPC6epE5KviZOCSOimnAIcUCjsoCP
r7TiwIzRGlb5crxxObGxdI2WQf5b0JvpU9FY+JSMQR4zt3Ok7ntcytKLUSNwudLlqKncWZPLBoac
IXW+kHT7XmZ6Z3qOPOjtmjx3cRPoqaPSyECUZwXF3PlSplTROiCMcKdXmlpcdzQFaleqdNHt/vJt
/s2VeX9MWqSl9DCBS0GGXhxvl9V7qM+jUTE1tejC7WHZdk8KzKDdmM3RdZZIyiZxElQIQV6Gj79+
5ffF/B+vDI3R5Gi2dG4vxwqR0ukan8ud0PV6nVm1R0YX1SdnsZ9Yx79+8SDXuenot9CCVFiNLk4n
QDgm0Zl4ZTssCZ5m1Vic4jk1TozzplTbYQEp+iurNer0JPVyf0okIikUN5K6LvUbqBnkjVMkwSdw
J9AqpdvMobjWcacRgJtMeeNKWUhiSZepfbXOSQG2OHRbHQ7koVkkY0ZtPTBEADzXirYmHEQaR93T
2bNRrrZDa6zbkA3CYvh5l1al/jpVRE6uALc42nBOZys7g44fn0VtRccUOtgPgTs2XlWhPM17AgXl
F2QXJVF+6tQLV1XwdsCIKwp3murqmwMj9q0qeqRJuE21ep8T9ZSspIkYal9ks5wcRtr4M92BHI9A
I/oi9Gsows9pMui1PzdU+7bZU5+N6WyrfkqwU02icEPMrRVmSLFKcnzlrV5nzXQKuNtvnTCLJi9T
yz7x9UpVntSmJ4QXRDOEqBjn2VveQV7Z9kM93s1FK7MZVY5ae02cRNLKSJTYgfpbBelVGpjx6A1z
1pcryxbK5JKVHTJ8lSF2BEb9TTfCbPJUQnqaz3bLi4IGbxp4PW7MRXJucRi72F2kuYzTrHkt7ajc
G7WQEBK3eKMjWxkR5ffuXFeYLvjAz0OEjyKzaTwWmbwa6rRyM4UG7c8n5v/vQb+BmvrL4rHsce82
IbcTaVy8/Gv90pR/3X9+/rM/NiD19yWGedl7HAUcASOZ/2xAkvE7pjXsIYzZoCSxy1BI/7kDKcbv
+OYcNIbaH8xGfvTnDuSwoWGGQDK7oHAZElj/ZANaxkyXWxBHA8ZFRGEuKXvMAt7XhpDPc6VDpGkN
iwC87ev5qOWO9tZKVuT2WdO7OjABMoEcc5NzwnguwmRNUjJRv6bsqfnIHlFPih8Fre9YSbAa8HW6
ji11jBIc62oOIsjJWeoLddLXJkj6bZXNuVtOoe62gZBXbUP4TqE/CNHuWRgrntAo9jPbqrdd45hX
ZZPcRQBZhrHpK/jawU1cjgKumrmWReOKKQgPlUQurq1Uw43d650H7EdyFSlGN9GJ9ixKC3XyFJym
aXoMin6VSCSP1tY6BzywNpUgfHTioPAUq7iGFmeu8nTmeZlNlW50E22qOa88tdbj1dxohNKade8G
cvOQ94lxM7SqBr1Szl1K7B95Zjl+UA/NrWwm8w8wt19VUC4rdVayVVOmyQ5gObkKvOhN4nT6VWHj
FEPsouxyLH9e4TT9Q2zRLEBiNyp7Iwjl2cekbJwRoUjoi4xTFQ+rqTK/OlDzX8cks1q3ScYcsohS
ySckmn24qhs9uLbVsVJ4VX0+1PCFDywnRemTnGuuwzywf9SRYuCC09hSjJZlDIldHj6XHChDlxyx
5jZMVesRzpFm04Kdp9uyzvKjxlNBME9eTa6Bx2zXGPZQ3zbzWBxiYf1w2izW2ZnTuffVdpggQznW
ZpwKc4rdpnWieGOiCB40LymWNKSmjxMPmJBJDh/kx9UQ5s6Tmuj2+K1pwmAlNbV8U+V0nb0Wgaxy
X8uhfOyFdSpMSffzWYFXZGYZFE4pMUu3DUcCs4I6vS7jWfhlohWtK7Ix349qZt70Dt9GlMaVH7bx
fBOI6oiJK4/cWivGI4ulhuSdZskcWl8s5tDpPlb1YlMq+rYvq9i152Bah4X6laRezo2EHbWkyD/G
GDkgURUO4mZyjmRjU88GXQvV2tlOMN9MAjXsNKt+yF/RwlMl65Obd8WR8M9rPZWvk9TCj9u7STs9
WXVyCOfcJ5zzquhUmy3G9MMo9Jkk9V4cjq5WSFsgX6soqdzKtrwZd8AiOa0PhD7d4C7YZHnv2Smd
lLy5BzDnYdPO6Aqpwk378TiGBHKZO3qWfXmHpG1TEXMdqt9TbfbHaeJ6yk8M5ppzl3Y3QQ/oCmEp
y1G3FlrkyoF6lTG0k6fgEGrFaiwzLE8TUWKJ6hPq0vvOjP05ToItgARvFjXfquRcAYksdnxVCJ3H
q6waPeR86qZPDQXLx6R4g4lNLo6afa8b860R8bpM/UZXykOAPVZW3fHYXCvJ7cRWa8tf49R+iFBa
M3PeTHbs1Z2zQzPsOnOxm9rkBuajV6WWN2ExIm9zFcU/dFYVa1SiXaPF48MgNFp4eUtTpN7opaVj
RhR+EFkPVsbAIW1yg3Wu+Rrgcb+OkonUgzT+QdzvLQEejQsVwcajWz9V9fAqBU7g1zyNO1XvrkbG
it2YHYu6ecliJJDSOG9bTfk2FekYHrIZpBWYoG4zYZLITkydg1UqlVix5blcYilxGE+xhnG6OraM
XsukjMNdU8xCWycVp/akT6OrJo8myWUiKcKH0Ok115KcdVinXhulK0meyAzJ7sI0eosl+VsxcamU
CMRXDupu7lO/CvrZL0xdchOrk876FDSv2izOsiQHZ5EHMUHbqnRMor7U/CBz+trtZac/GMGUrtRK
EtuhKi3TtTri34FdfqHmbVx6aOWTVDLMVHWmplIxO+ciISHOTZX5JaVNetC1eE3zqiWGTp19UTUK
8yQTbbehH2i63kWBKDwjtp8yidPHmCXjbnD6zs16+Zpmb7yPtMrZ2xgoPAB+1XWgEjMXZY6fkIdN
f+deyQYwkf0qahGyi7nNrnEBJjdB0bL2Rw/WxJOBQ/Wxzsu1nr7EpeYZUXhnxZNKB0h+s1GGhGaw
L5py28fpRiGfCEG8OV6FPaIuKa2/czg82Gn3PR/jxgsanTD6Mj0JRfleSyJjdN+x+SjxNh8VPCeW
ipcn9R0B1yAYGeDOs16BRE1GPyBXwJMQFIBdL2wmMyZ9qk4dvCgoNPLOqu8BqXbrrC32o+wkr/2Q
2RujLF4dUZJNLeS1FRKiZui0UfvOK+TIxx5zJMrspq7x3yQCQ3dfRH5qTSQsVasq7d1C/4L7aJ6f
G0Mj5jcG5WI/iQLNIDddYzFO74frDKCP2+qJ33bj1pCeY6nYaKkFGFCdHy073STSsymabVcPwLzG
+1AaIHKIugAqSR1KsE9pEFQjY3jK+rVejrs5NHkcVJMBSX8bttWNFnZXMdYJl9bqN8siNS62oRLO
MnQRsSOCa0Xg9sGp9Yegjp7wruz7vtun3MRlRFu7Ta4K0/E60C6eRhRdIKIjLfidPs1ebh1mq3uM
J2mvStq9hHHatYR0tJzibe7vEGZFa6UPcBsgT3A55/wwA8PXEmMTqC96l65sDpquHIZeMBp3umY8
Tc2P3Mq2fR4eCFNzHVGwEsvJsczgQQTCdFU7vqXh6KpddIsESfeA7ZJ/OMk85qrbW027tu3oEGlX
gxYkfp59r+V4F1aGTz7pKqkqr5uYdLf6sHbGr+SDexpfOzhZQ/MnVTk4Qb+pc6hDttzsMlKSJAwR
CacPmUlM1DxGY3ilTY/TEG0wpq7HkdaCSvJjIg/VXlaBvXHMOfe1s+3n8dQTNOThfsFL4rzy0K6i
RtsEGShJ2QqmnVFrMuBF6dWsql3kOGsumMet4U0ZcjfAdPZsbwox+UlPE9G8NyTxIiJ5o+FAgk1/
DOW45gEUx4DgSLloz6ogd5KBMiHTu6mHEZs7HoaFlVJrsVfKigcy8gCys8BCnj+nzZudmcexaJ44
PGLjnbZ6aqyNal7N0ZB5WcFpNNsMbbILrd5ecWZk7hYJZyMyja9XNldO2q0McGdqpV9buno9yQhc
ZCU8dVb3sLBJV/nwjPyfLkpWbrU+t67GRkr4oLDa2vyVr3KXqlyTMuewnR94tFwIEEA59b2JH4pg
2PQomNy6AL5OZp8LRERD4mudcags1ClzbPlNpJ7DKhj5JppzTaHRt/2thB11HpWVEQ07MUey68jN
Sh2ajTIaK3OABq81dyOSiVXZDgXPRF6tGpJIVro+9tu50Z9QwhT3faEXvmY0zpUjcfuZKNjccpSM
+0mLn5Ty3pnHY1tpdyU5VkavrjupPUV2DVdQvbbawR0alYpTJ8tbNPt2IsEjrE8YH87417ejGn8d
ZPsWlcJacq6J1F1Fs7xR48DtuPaZ3lzng33PALZfz3L7uizo61zP2Q/KfpMZjNJF+0AW706eU3ep
TddpZTmAsewHJwp8YetA73NaDO3amh71JHLxgWfrIja6TWPvM3Sqdh1v+y6KfNki5mUyCLqSK5uj
eO5DGMVB/K2IMBhQqhP+g1TUz9XuS6Hlz8pkf1WzMdgbVubjeGYJQLoUqsmjVhR+7Jg7xaJYLFL2
DNYFgGmOh/WdnQPqmKtZwUtr9EBBs6NGi4XqxLOK2NNyyKPasG5S0x3zAxLwox4eg/hrUVKQ6DcZ
GV5kqO+Mpn5uepWdWfdqtaK/J3/VwoypbcKZBxx1SBSjXPoG1soK0pFby2Jd5jYCbTygrDEvtalt
knHy7ZgvxJDurWHegZPzKjPecP7cjvRmQtXh5iEcPa/UTVFIwQbQgBcluk/qkumnpRVsWr2CnRac
rfprktuTV9gYXGf9rNkowQ2iZIE2AFNGc1mHE4Z5Q9klMvmylnXNAW8dQIGNU6yCNilHiwM8nqwt
bcujMRGcLWXfHKXxdOWlsXRipa1vSvg9k81xY0a14tbJvlMetVJ9AbjOPaPdx0Bu1/lssWtb2ACl
qaCwbGjbFLX2NQqU4NkOazbSwk5qyR3UaTMLDpKxWpZuLcSdGK3gS1QGyfLfwunQjBV9KuLbfGG2
5QLfZsNsCtr7CzJUC42ZZcK80vT0m2RoTwPrsxuGUCdDabklzd5H1XerTtq3HAnSaozrO2UEfl4O
894ZmkfGl+fB0MVjIqevybKXBum1hCsW3cxGzIQI4v/z1So+Bp382tQ4EOJcQ9hmusbCJAjEa60P
QHtz1xntA53gY6brfpOliPib0nJludyw8/t9KF2HbKW3YDRmX1Wk9FD0dXKsHOFsp8ZQqU4z4cR+
nyWdozCrycWRk66E7MbRdt2QGnf49/CPI5t8agm2/BrgFYWuOWderKvNtZlR1iNfnL9KYVt7Q99L
/gJLOfSz5GxhKZelp6hVjx07GMw1/k/pGntWNqzIcpBxAFpxTlJuPus/+gryOdTqYjjCOupuQkPg
+TFm2+aBgkeHio7UzdoN0UXHK6ULBtxhsQqfvKTOHepNkUpd6WyTEsHRAgIMjS+5nJvCsw3CuIk7
mKRDYIbxhjstd8Ni7l2sxdQdMyU4htY+pevJkutFuCCPTqzBa7akdtcK0Gt9gxJpMZcqe1sVM9DB
LIwQ6MEfIBGp1JUVF0vp0cYDrvd72h+0OCgsHjvWUZD32AYpTzLJ3DJ47hsKuWBArwpHNHUDp0BX
q8DqnlZRppvrIaXYGBQWb4rUdmsmcaUfrbqCYQXaO97NDVBX3LFTuJ2EJa6cLnPuy5ydoNFMhKeI
KOfck+uQOzolgBgJFCq0Y9A2khcD2ecb5IfbjuoX3llUHLpw5sPD6a1OtJDwAPtDQ2Dvja0QMbYW
5C/P94Yex+lqGtFyhYRoR7ASlXiX1xzXVroUTF/qooy0tanzLIl0WsrOcAL2LFfNVYhyK/EtK7Dq
0HMcS1K+22zL8q61ygSXRmkZItW2CaF2teYaKCKrg9RrRaisYpsLtQsKp8iuk2GUR6pdhTgTOZmV
nvO1NVrimE1tPewynLfjXdIZmfLGAS6y3uLCYfkZmkLfR0Zgjk85PO5r7K7zFnNgDilsHAdvFHa8
VXHeKmeAkILebdIpVwF2BFameKynTdEmWbCBPIX7YdAzGhUoDpb1rCrsA1xGu3JNvM/Gqh/HhGBs
/hMlgRPmDIMBh+SeOSfNwWx6puNOKs1I19LU+FZiDAi9onXabh+MhQFgep6CnTBIV/S0euyNTR4G
1HqwKRPFLTvZuqlG26hW6CSks9lk2ltROd030BvqCd9v81a2VCiZAzS7FVW0GcE/7CsZ63WF/i2G
LG2o826QJ1n1cLFbMZvJpPqFURXtBvtGfY7ipNr3SRCekiAIiEOrZxOS1xiKNc1pYsawu3sGWOwn
bD6o9MaMyV4jC1+XB2tyI5aBngQFQm+sNFTeWjNwdkafOndVa9hnGPvlAQUBIwlm25zdikHZiwYh
rG/mhvPYwic41cWgLsfuJAXubjSk5Jp1g3MXl+8iNwFMw7eP7M+tYsO55fxkePT3k11D+gYcOAtn
iBGklr4ewVw+jkbU/pCFzb0+BDJBfvBU7wrS4G4KkivWRKKoV7kecl5QrmM5outlpdQQuVLlO3Oe
WOlGIeNiN7JQvUtZLp+gd1T7RCnDO5AO1CP60Di0snq6bQbF+JFUMeep6SZ27xwvr7MiFCJ8KYos
2vQ5Z+OkaZTvKdlmmdv2Sv4lSSdIRUooaW5SReVx1hTxpoTFDfdR5mptlfyQEhtp8zjMfblR24Yt
hutskk8fH7Fz0ySFWMhJNwmr7pzUuQLargn1Z61sMHxljKXs6xaj66OCggiLukXgeKX1Cq0fkiy8
WVdbIuA7dCJubYBBXBVtNDzQcx0mVx3kfqs4WDWw3FAk6zeambJcZZq+qWQtsFwNodK6G5tmSxuO
KdMYGrdCwTjOOLDcafPXSCAPJCEosDX5ms7nZFnjndWTi1PzFO6JJ9LWsdWWBvCHkvJZUuI3JZ0p
cUYlmPZqJsLbMLT1u0ErOCDoc+OqRdzcj3LEwZcWdLMOO2M8ZFhuObZW5znVUf8bdcDDpdlXRs/5
iuvd4iNIZcoOUfjDeK+ldAhUWgzbzKlRu7QwGcLIaFxT0JLku5DHq1RT6L/Yol+Toxt4tZZzd+Oj
83ojoKPaHsGZHWR8F5CBNjxW2Qo+9FM9GXdCphLGzjk6V2MevhZ6tmky3ZUobawm2+XOtAWSR1ER
UHbMgS8Hc3cNpiEgXz5RPCY/KjcnOC/bouGslOQK6OUQ7HUxGRx+Uu3VzFvpMcFpkq/lcjC/YJil
wlf8Xr0NQNg+mU1yNdm1+DbOeXTIp1H7MVA4JBA35P6qrtT0KSun6S3TtexZ0Vt9T6z2Ck6P8AlI
B6NCR8YS2z6yK2fXZlKTUBOmjIq5P/No10PlfsqsInnVWiO6gbqsfddns0azZEmxb6V69oDbVXk2
S6c6ao2shd6QNNJLyHSPGaA07qIo7e6VWUHnZJNGcDOhbz8NVhvQdpdb8xsa/nSvxpSx/KVNx+R5
K4+6+Voh67iOqJAIaVTT/kW0Ou2JASmzVmT51mYivYln0u0ay5o35Pv+D3vnsR03lnXpd+lxIxe8
mYY3JIMMUnQTLFFSwnvgXlw8fX+QqrvEUDa5cv5PsmpllYSAue6cvb+N67+8G0fqQwNpVQrZUt7H
5pIYgPhZteDXZVyYtKkBjhbVCWukWoU1OnE3iAANREmw10Nr0zGZNjpiUxZyONPBPCTHpN/EU3Mt
JCKvtGx8VHHRkbJWSsJx5K5t4ME4c6jxYi11H+U0rsfS2tXErH3vvRnagNa5H5NsHQ5Dv6tCl/jm
ybFXo+ZdeQEV+8gJ7osZEFr1ndhBuEvYK8Qs7GKNidVc5FX4BTZHukUdnl5VRkHPvu5d7CdEAXtd
9TIm7Y+UuLqU/m1kNimHrLI8DJTil6YYsfca0UH0xaOWI98LG+urpwYKSzEiKndgW9AM28gvw33t
Y7OmpP4FX31/04rQOw1lSqVFK9oNNS2olD1bOl9rlhR425NbO/dCYlij+ljTS/bCN9MvjzQjVtLp
p61eaS9NTQWzGkecfXzGQS3apUZ3CI2Zt/bF99SRHC4Cc1eXXbFUvbgj8aZZ2CXPReSFtx588TRG
Ga3gyLmhaJM+sv3MtgTXijXT+zaE7Ywfvsv4a9TZJwubvtCGlm21ESKo1rZRqR1MCthymC/3AcVe
mO6teFFmXrC1bilWWJF2mzvPjl9t8WIcIkq7EFw43FhYTY0MP5mI0uOgrGjXT6NFGhGh7wu97b3l
WGTRKstRtne2eQLPQZmYhruRMZYqv2V5K1cuhTpffvMn6VDwICxuGuu9YdqCnjboZy8zzjlBwr3u
FWszEuNaM5o13ZhX5VckKWTI6J2hf7KRV+lN0GxCadJLsx15q/mEDeXsw5bEIWVLPQSFSnd9j693
l9vUHtM4ae+k5IvJ8vGGlkLPXOemm7wY8quizer7INSvg6Az9oNWPHSGuiJt8fs4egfawUd/mhNL
08fgZ6lP9vfs4PVFURX5XW144/eIwp2Zxu1NJ3ztNU0y7+TqWU6Noh12zLvD2snz/OgXCMBKk5uR
QwVYxcze+sGDKcNIi+kugk2xdeJIsMUMXXRTtPEXmyK+nlYF9XtzDjLbY0taTl12R4twV/gewWIp
Sl1/ZHWSbL+sYpd17Rpq7Kl0+nU9ps+9mDwsQ8PSQup8l3aNg0FJ+GfEFRgMQmY6dksIW4I+Ylsx
mvbDyElgmedwpeRkL1q3KjeWRR2zoMuyFX3eX0nPOpgU8ZZClzdd2A2PQZDFp1DrNo6JEcYg7nit
en9cDjVyecjROJQD/2vT0FZcNpUyr6U0qOogIQB2aFMQM1Z9rr+qqTF2pYG8LglMCoFyK63I2FSD
9TAwlazGaGwPQ1n0b2OqPDajNOWdoTxbQH/0crryDfesdcabiac+Z0ok0mfJGz1YvViYwX1W0rWJ
ErnoJZkroXaMMntvluzPg+q1JgwrQTcitaJnIw5c064r5CIT5cS6zimtM7GjyEd3UuvfLFGu6py7
SdPmO2Lec91mx8pKTnncrlSajMTCa+6W05LaubEeQ8bJHxXFRxGb1pehABBKIY+kPiRGxc+yIANh
jM3uETxB9zQiMc4aui442uplK5W5MWDCHr22eUmj+GhXKc0COtzTsunHYeONTbRmXU4QhMhnr/Oe
uqK65zibf+F2ikVHFsiy9veyzheZTcV4jOrVkEZXEOokbMmUAtKtHPRkMyjnlCbfzVymCRJP6jKN
EhsPztLIgfAlEeb41rajcxKJ7L9jTRvcdZda42och7mSnjRQo6AY0aCuNIqkC2ihwV1Rhj3bYH8M
HsnnITGdDrl2sqAwvVSR43zV55pbzq/EueXP48mvdbxD7NtINSdws1nVhUZOmVmqni1MmXcD3RRj
65iSqnPYiRP5IP7Kr2P92nDdDFm7R0PKzvXpmxezxaAeU/xgMxrRR0zFsvdykn383IiiY2TRvKQY
/ENX0aJjH5T0ldyabMwg37npizVIJa9D21IUN8HlazQQMWST462W/yMG6dUsSGQEfCQGOSZt8va1
T34Xgvz8I7+EIBryj79QenCOMWYQCLKv/6sEAVT4l4OfAIA8/8RCj/LxP0IQ+69ZaojOw8ebFEBD
Ryf3HyGINmsbbXf+1yh7fWfOsf8XUsRZbfKbFJFLuFgH0JVY1HyQONrz//7t6zkpI4SLxv8mvclm
20dpWtmSLnXlZjSK1XeRJ/I7RktvbzQ91Wi3ZAVCf79KDZZ5Ro59NBvYfb89un+Q/10oludfQ0Dr
bJH7KQTkv77/NQZZ3mgzpuxW5hQdWs06GHqRP3JCNBcasZu7wijL1ZDAua2DiWUiNoBjGMFOm8pX
kL7uou/8YtWQQvgwWnm7Fa3d7F1p6df9GI5XpQiex0RrP1P+vjcU/vrdYHcARM+GyuCSkzqmIeuh
0NJbaikQYIgDpiCxzI1OpyVm07RqRbSnb9IfelMEtyVnSZLsMtoYtQM3rIvab0Mhukc4SzfOeCgM
48cnTxYF08V7xpwBZ372W87sqPkOfnvP4NVpIWT8wsLI9bPNEf1vpC/2Mm5dBwGP7hx1f0IeqtNF
NoZOw6viZWhk4gV+epQTXdec8DvJuzKqOghzU7XNqMAtpCYjgCVFuRnBoe0qP9JPDQXZq2CkD+1K
Yi6dMQg/QX3+pK/8V0iJpAqjmWchNULd7yBiYuz8fjvJkHptRtjzKbNcqoBCby0b7olj02grwlWE
2VDS2p3OnaOFxlH0+luj9e4p6TA6A25TbPf7KCe/vE5XkUZNwOmznkpfNbTLZqq1b0Wq+eGycCkf
yFzjlOiUt5MXDz8o2JjpIh5K74HtM7C0BdHC/lXTJP2W7i5btaZvYeSGJC3RAcir46gslP5+beVP
rtf4eMw1cWMRpvU0paP9kDedW9Jl1tJg0dVx+RpW4bQyzP4H74t6et6j31oMsR/c4E8yy1VA6fvZ
7kdJD1mEwyFPKEd8/L28l8P+ZHXDqkJrqDP80eNeTAs6AL8u6pLqfjJoD5WTQWnYp8b58VUuZ58Z
Cf7uMrPm8bev0rYKak50dO/7Kam3WjrF23xqKV12VRQubMrUtRG/8gXGKCGi4hGwZPkQWMNDobTn
j3/LT7fxb58U9hqsIlhBmYvRGvxSzP3+Wzw5Aih0qU2gLVoPNP1vqsnxVq5f+VeDAV6ESbxFjhZr
S0dI428VVNoVMoAcWB3HiRIazcFuAnfpePMzS6WY2yb9iQpx2S21xvo+Ai2kjSN3RSQZK63bHY0i
M3YuR/tlZPnUV0A37vKpz55iXYzX0ajqU+tjLcMHX+2cutNvQRZy3pAG3YgmbR4R2Pu/lJ3vzAW/
69MvjAy8faTJVHqw283eQ7D071/LqFwr7OMxPCP3RrE3Xac8B/J9lpMe0Bp2Dy4VPprwm0QiIyrc
X5uJ///1//j6YCERIACgDUvpjPZ6f/3aTHoXuK6Nb99u0MJpHk9XHtwc9CIREflO6mFyjyyBtLLE
JSsiY6/uWH264t+3nKCy/CrLlPzEN/2PP2tWbMIr0WdbwfuflZANMlhg/c6VoZ4oJxs3ThLbn0jg
LyZqnj33zkKMWdcHuY3T4N2QUHEWhok1Weco8a2ta8rF6FbtHj3jJ4NvfonvvneclQxtHEImuxLj
0o5u6ilGRcjk5ymFCaRVVUxGB406Gs5qfCwq8zOY+PzL31+QiRpkD7eHMhaC2fs7a+NGDLlh9efI
7ta6UKexM5Z94X5HaYOXs1jhlShWH4/qf/iUiYtBhstWyfzp/nl/UUqEmR84oj6PxEbJqb2PlY8y
bdii8HzzUmM1BdQoGmulp/HfpllsP77+n/fsY0KG7YF/hIrAJWkgcQu7i205ninVRiuBGPIuS6hh
0fyWp6433/hJ5sH2B/HZGL74WH38TuzrcLIQLMPH+nMF/X06KweK9pnVnmxZTjdYHpdUbREOYVJH
cCUoy0LFndCCVdWG3lL4ZMcRwfcqa3bN4A9fWY6q2zRszE+eyAUyxmFqIT2Ab49dCBaIP6hKmUgY
2eyITxzD6Uz4wjkUjTSXRdGF95OkuDvmIe3yzNrkdUDM5AhLapTf/QxwRkM7fjewadnElVMxH81e
GJ3vqHFcloe6njYfv8ALkxo/1yMdnd1xYOJOcUANvv+ANJNcci2btFNZiWVnlTQQhyvDuQ4sxZmO
SlVvbiSy4zCfPnmFF98OPnYIzQDwHVA1pNrZF7NgGJVl2spenRRKVr9X7s7smPVzCWaXxHJnUzVT
ugugwn98yxcz0M/rwuueQyzI62Covr9jI09N347j6WTJJFl1XdWtiTMk0jbwPwMzzbfw25SAbxlf
JFp4RFG4hvkY3l9qUNLoPQIZblWuo9CS2lU5adQ4PdaZirJ7rOzx5eO7M97fHi4uWm/shHFEsrxA
S5qV8b8NDARzOEPDdjpjnQR5XVT+ij4D0nTNag2aELMAF7TF3moGb68691uot9Gm8krjoE+tAXVR
E5uwSP2tpn/u+f05v//3kfz8eezQifLAnEaBwb6YJZ0xhrqaETValP2XiibLOhrahHqQCq4GYTlL
BBCoRQc9fk4TJa+ofXc3yTC0qyzJ5dHLk2o9jXhqElm7a99VOb5TA5F3XHbxiy26bE9awtJPIdWF
iVvfFGY6XROZibN4tJ8Hf4IyYA3jwepE+tls/H5S+nVzLgfbeX3jH5e8zqSjCghMZDrnKbybwEqG
o0VU9Ro3NQEgTWxrVDaN7pD6b0MBZCBGLAwAsbjjI/piolO1gPhNw7ePP4n3A41fNZ9/53ifOQGB
z+JioFlOg008VAYYHJo2jj+Uu7gk3KlBU7KOE2188YuKDkeof7bT+eN5cGV6e2yzAggP+M7ef4u6
N9qVU1bGOcHKvmljLVqOdO0/Wen/+OKZQ2C5QY8wcGnhOnx/lbCPXGnQIjszxYltazlPTdd4K8tw
tcXHT/L9eJ6f5MyXwkZneex2vcusKcttbaaVqj07fRo9O5VBAbkMjqaB0hIfxyKJA+SxH1/zkunF
RbHEQHpE+GCyd9cvzoI+HQrBakBflbPExtVi89ZtSjqQldbfA+wL1rFS8nEwA32tkxGOOhOJTOfa
xcqyx2iXlDJdZanXfTbTzBd+N5R//rB5DFs6OY2X1YxJ0kfq6nA4E0jABiQxjVdMBcMxDK1pX6k6
PIZZjsLJg3Zl6nV5YGmhzl5m5gqc7VXMKYx0SSfaOlNqHvKuf6si/4dNBMiyLyltfvwc7Qs42M/n
CKEYrD4xpvzHxWcCCcExNKtuzy2lyc3USKIkcToQetWIjd/WzYFBWmxtrwVG7g/jWQhixZBrTfGr
G0NS4+/s9oaBVxO8TXTDKat/c5q+2DrYbI5FVFc/6AoXh6gV1jJrouQY1BQJhA3tLKudgIYhzG9y
FOubttJfSV1vHpkYcBxQFfNurDxmuZtkexPLMDgL+uUbkkY75NYOGooGSWlslSSHDvQ+P342F5uW
+cOmOjaHfsxz82zLeT+E8JZYRebFzdnT04dAVeEuVI19kLSIdlpV9ycaVhoOwuHWqabpKSz84CVU
4jnzYTwz8fbrzEVTZzrwLlSQqRul2fGh7J3g7NfjZwDt91v7X7+WeAR+qel5rCXzhPDbEpfSZxim
WKvPOQbQHc4XeGYIsdCI5shOCAVYf/x4/hz27OgxtfKA2N0DQ724Xo/uMHLC+sxRQ38eQMhWAcWP
NgkoxSgMJ4FDn+vja/45qfkUVYF3AaFmdx9cbB0Kz6dg00bNuRoNd9GaiYno2FZLhrT+ybL1D48T
yg7hpzbsYSRxF4+TWAjh2h2X8iH94DZKo5tqlr4kcVYe8iHM/vX1AmJ1YWkYc2oald73j9Mr3Dhm
H1Kd/S7QHoCXBEtAcGqh9FqsDS391JbM3/dunmJPjhPdBuBBW4nT7fvrdV3ft4lIqHxI+p+TQRYG
OBaBnKhzF7UbItmsi2rf6tgMPn6JP+tIl5fmwIurdT4WcmJ5f+nRxWqdutxqEmjyZWyS8a026umx
L50b8FwWXTQd/XCimzcaKbSbDHv4nkaVXNcGClGNpuTKF+XwnJmo/0a3sxY2UM9FgNuMv5bWzquG
6moR+l27I0YFJx0CsqchF9HTgBoqL5EBMJ4TUjh65FdUBuUul/1wrKbqE3r/H1/sXFUhXpJysRVA
qbm417ol3FIKPiNyEgCpgTbbFEyhbHJz9cnR4Y8BeXGpiy18OKhyCg0mAJpRKNDz7rkm3YKjAwKu
uHk2Vf8ZLvxn8ePiTXJS4XxPKcGesdnv36QtjLRylZ+f+VT1w2jjBKUVG1TPbtWgvRwSa2kRIbFu
pXnbtJNYMUVUN3pRQaJGrILQyWct1HwsIHau1lpR51tN69tNkE7JppaWe666pD02JPQsFGATrOv9
j/losSawpkJS0c4ahqma0mPjT6tm9CvE/OVnN3pxIOTGfHourADMdjNI9I8yhqbqqvKH7KzhdOyZ
Da8MhU58zp3flDPPLxjt+1gQRIMLP0A+Mj5+PGj+mI7mHwBAkHgTIlw5Ob1/0rkEHqllbXYetRBg
aay59o9C4h1hw95/UbLIth9f8KKI8uuWfUL/oDPQLOI4/P6KekkTKI3jnG514x58EW4sTrtOxcqM
PLDdRTjYbkpgwasafdEiaZDvOPH4WWnsz50edx787KQBGOJcfjFRDS1d49aM8nObov4f0LhuMxuB
6kykR2ne/SDuMd4hgCCOVXThKqGg2tUITagmOHcibP2vcfrZ6/hzWNPJ4xg726kpbfgXD2fozLLz
Nac8G4njP3ke3ZKJyOa1k2nG3ccv4qI/9vNFUJHncMiZeY6avBjXYNWpZ3FmONcdhgFQAFmEynfU
kSBB9FqLpIgOg2WXG5DDAu6CZm7otA/4q2P/gBWDjClbgxbnlynmNiPqFmSm4evoTCpxfTvtvXnD
hzjIcXZhGFSfxZz+cd6hy2ix1rBeIzqgMvf+Q7INLawBS1dn28cvUo5lsqHW6X+yfl6yn+Yh6lOp
YTIi0JeD3UWhltnA8U0pqjOZ1T8S4e1k4j9VjUVWduIgq3Y0gHmkuNxZGvAIjdzMresY6ktGoWeZ
z2bZj9/bPw0gjP2kkdp0GYBCzc/ltw1ZONEWS4KyOmslx26YiMEaVWt6SGr3AQHedF2qU4fy7ug1
04NZyGEnPjuMXOzuKeTwmbqUc+aFlkPgxaYi0ozB1JAH3BnUDtZDP2EqyvS/C8dDH+N17TYCI7mx
SjGscZotikJ8Uj2/OA3xA3zLJsLQpq5PA8+6eAaEJ2V09PT2XPfCXdaTzNdY/B/LVP8adaQbdGls
r1IXfwnyWvHJRuPiw/t18cCeC3h8FdTT3r8APUef7bp1d45GFCKasq8oiBcPH79m549nPO9952fM
TXoOo/H9VVynFVMt3eFMedXfWraMNhOd6QWvg1g0ZZk4OGq3OhpmVOFfieOFnUi51uI4fIAol52z
yp++ummV3WCFmWWcWfisgjp6iTo92UI8izdmjGimtNSw8XtoLTHokk1SdKCTKdqAHORAAg/8FIaS
2ukguuMYe9nWM+Jn4ebF1hoBFegKyZebqY5zptTWqLaDI4DF6joekdV6kZc+iBH5nN6Z+QZlT7AI
G0hhcVy9Ns2mUkehEhxPnt1cRZuPn6F5sXVh3No6nzy8bz4Y6gjzZ/TbUCkE0jsLjd65CZJvyGzk
0gzIG8uLIHHwGE/mfK5HvJ8mptyGkapfo7h7yQZqxm2eJW91VfTXom7rOz/uQ+zzcbfREG0vROq7
x7rEeuKAWTg5sQqWgUDeR+oiaWvDrO2yRGiuujbKd1MzfYYm/eMbBN9CLZdigInmA+rG+zuzCs3D
OBfrZ84OP9EN2h0x4+Htv3+AtFlcmnf0bzm0XDxAN9FlMIatcR7ycVWNyTpS3lqjWE6U4MY30AD6
7k4b7W3CtJfhMsQ3c2sU2zJ6jLpTWRbJwlLXvjQWcMFRse/ytn+A07vwZbJUHnBvROi1JR8dVvxP
Jsp/ePtUZg0ifSBtMYzAnLx7+8iVoskNev88eJgv4QiRuOZXbO1tc8z3k4UUq80VVlVDVICgTFqF
C4Tr1bXddDawYqo7Qvnxsk4l+jIhD1PsfxOBV28B8QWHhpb2HdI/tt+ann/PgjbesAoJbGXAMxyM
Y9epacpdlQb5J2v3n4GL9DzofdjgvuZQgEsKHShGmccxrpAxs9QmtKrZVRfd5pMYb6dJ1NetFgeP
nav6lSUHEkPJ5r6RjZggGtEdTsgpbHRdNYtmMvG7MaWkdJBGd5X5Sb76+CO62NMwCEmUZqGeOzWU
9H6WQ34bhB4ewk4Gg3mutNkLjWtr39YTZATN1D45qvzjpagZcvoz2UJd8ksjBU0pQudxNos05PzV
5NsAQcQ64/M6f3xXl/vHX7fFfZkzZCdgEXr/dY1Ob0hIrNYZ8cWwy2zcS4WKwAVY+pHz7yJuq2T2
VxNrZASPfaDMXaCHzapPomllGowOJK3/bjf/8zdBlvWpzKITY154/5vsipRLB7zDOYnl3+yl6xI0
hhve5Zb0PnmrFweHX5diEeaFUhiirfX+Upmjx56DDuE8GsUXLSBkMCsTd+Vq0Ku8KhKf4N3/4Ytn
BiKqEy0BjHW6+e+vF+GGyGMctudgsKo3Vwvw2kZ+tioTW+QLH+XDM9Bor1slcbmbQl/7jhHQhwlQ
QjpFIouws1bR2kbO9aThTd9PSYLwmgIorbcqVZ+M0D9XHmofdJboFM+N6sv6pxRjQU1xSu8nDEgr
bTLlN8uorR06IYuGmznsWzzKn+yKLreGvBRWORRj1FzZ1dMrfv+QBBCEwBBFc98NprtP8QWuC0IF
NqrQ1KntUYKUw2h9ZVquV1kVtCesIvHaRv3263X9D8/rfxH88ttE8QfP6/Vr8ZZ8/V3A+fMP/BJw
WmAhZ+YWQhSmDDqUrOq/UJKm+RfnMNpY8+FvVmIy3P6j39T8v0y0wZSm5v+Dw1zPQef/CTj9v3QU
RhQUSYbhfPIvBZwcgPlC/lt5QXRIJty8W6LdwsJpeBfDrMc2O2iAKxZtFvbBipSrMjkEZtEscrNL
6C0Af3FQ6hutG/3dtcb41BAIFuDCT4wId38iPfl9tFLVb1O/jJpDUOg6MuFeJP4Ph6TchPpqERXx
TR4Xmb7UXK+qHqnt+l2+yqIAvEeausarGYxZfltwuKJXRtNcX/qJ0u8mOvnRPtCI4FpwTMfMGiW0
Wld2kwGXLAb5bNdlqdgpD8rf+FFeNOR6FhmB862ZGi3Qkn60XHKVODwcMX3gv6kN2dGdKCJFjEk4
W7/xq2s4tNd640b+eqjg7e682CuzrTvpzsKwmui1mtgtVJwYr5NexA+TZohj7OgQF1ofNGKdjM9N
l9cHFZQ+P6wb7lsCoDZJWL3Y9UwLGsrvuZfDwFGGPEoe7oL44H41aF7z1ZttR0gxpj2BZvkuaWS7
dcYqvdb14aQlEJiZQdTCwx25NOADrjMKJLuSlsGxI353lejWi+oTsQxr3T+WRefdmgU5y6kNwsfN
iQzWm2FXjp6zVrH1RCVEHFGkikNs6+XfoEL6A5AXkvpaoS/rQFqrpqMeVlFeXsQNoR5O4YeLulfO
Iq1C2TRL7HZYDBeOrOz+1OcuJVRI/TUNG8pwqZV9GZF5qU1G75/mbFvrVXunYTQOXqgmZN0xyDr+
yAKVgklrox28YOSgEBSt7S3N3sJ4hHMjEicC0muq5hEEUuRMuzYrmhyQQHVbNnoY0aIe6hAcUYbn
thrwyDgBZuwFEVXOhIuwMd0vZg08AU/MQ8YZbuGnuljoPiL7UbMV9IgWx2aB4zFssd1AK+qxWdr8
Cbu0cbtjDfSDc5JAAaM5GAzXXaqJ1Ria8m7CZgUmSviNdR/HrYlH1BnEi2hD395ZdZ+Eh4ksjPSa
4n+VHHjhmXeFs+0NW4Ru7zWLLOmDU+sxoF+rfe3Q9t8jlXa8TaSITN7mhPDVuxCWzy73yzsTItai
jev+x+T0zj6jyvdIRHHHoVAZt6VjUYkB6h9YkFeWQWkUx8KnrWbqLWukU1lls8plAhMl0jwgIxRC
u28dKgc27FmMXwnuxdaQXjotMblPDXG6qp0N4Zkb7P1Q1fRF49rvF4lhinkcTFe2iM4WqKlmmPIt
WQY/6FdiuqPvwimrsZ40/rrqufOnpjoSEp16Kw0m0UFTKizfogbnEDVOu5YrT9m5uxqz0mmOZPN0
7SrxcnQqYe/I9JvIsyxY6oN3g8yM7mUrhWNSHh1kubRLQUA06VKvCrRrsqqUB7XW3Geiq6+YoAwP
FlLHO439BuRPHTUJTUa0zk82bDeb+yRhJBv0N6FKy4WgItpEY1xa43fmgho8PMxS/BV9i0cizdEb
AsEbE/gCwpTgRCZLdORVJLjuxrCbVrEkae1N5HPUdQhvrVkLEabmKgAd4XDC0B3Qn7ofojkHhwi0
tNXAY9XQf0i7d64gtht3DN5x7aiiukZ1OmzrKKGtG+XTi7JbCpe9KzUUYLM43Iq+22kOyQiL7rID
dLoH9YopXcjpC17Vk1aBOkysusPVYUwbNeT4yT11BBqtbUyEkUefBIpjX8Sz9jTRvvlD4jBxEsiM
c8ZtdLZLg2o2OPJta+M1nbPxguFHFmXBysgS9UrX46nThEMNwVMHUK/VpungNxolBYup4r4zp1+W
lvMdWHdyjYnKX0yybPC4SftJ4qEj2COZDi7oYFKcxQiOrhojah62yK7Q/04rEte7HaL4H0FSxWfm
2/AqQGu+bAAdwmZRcK9a+hlbOIrunrN5v+hrd3pNe4okbPumV4pqnHBwu6dXaV7me9txszu/tUsC
e4oT+Ja/x6aAA+j5oX9w/bC6KvpmOshx6DcV8eVga/3huXHxxjDT+vsEJRlV7Dr8Yo05iQRMg5yq
kOntDdXJEx4Et13X0lDWsjSdr5lwghdLlcE6MBN5C58jvVNw8UjeLjYeFKPdmCflDjKCdlVrWbZA
ww3sT7o8RIzwHb/Ec69G0R+TJCedXXYPZVhozspqgs5e25Pztx+PZ8cp7T16RRQaaXgVK7EaQsGz
qKpdVZtfa2NYGm53qxUDlBHWy6Ip9XsTozSEs7tibEj8tJYecrnNRAD4Ed7kBDKurpax1e/SdmgQ
9/XEsORg5XRaab1ZEUTFa9u0tjqbijlewaDHMDEsY93b28aE8Auh9GNgS/4q2ddLJW0ivhIvuh5D
X9+w6s8W3Tw8uGPRLyNbi95sYxgO0zSZW7SE2SoWXnVtAMriPO8si0DShXLUNxRW8s4HbkNmxEPb
KRoJmnlyangZdSUfBsxaIME0V4InjKdtaA1/V6K6y+p6EXZwpXrrtQPgH6XxoavqRUa0+CId/dU4
xU9RI1di0E9Jaxw8Ey9Y71LYTJLoOs0t8DRteo695ipI5SH2p3SNvMvAIl89InvYxW61dDptbmDA
sQGockybQO3HrDYhxiON3RLm9SWFRQC6ThUb5DC3uBy4l3ETVJa+cpTLytu2L65FUS4dBQaIXmHT
n5QTrxM3zpiXbP2Mzjd4yILGAcmXKIh3TfToN2Wi0cHu1LQx6sgMFqVIMd3Uowf/L6iTPuYMRM53
vshjiFpt5+ZfTWs61fAh1m5cjCskOBYd0Q5Q6jAxDJEQxt9MGeX7pjdA310b1AkXzYApcSGsfA5F
VdkmoRzDZJ3px3gKiydf+moFkSYEMg0nazE1HpmJW0ZQvTFUYe191SPKSIfi1E0DuuHKrocDqabT
S1ua+gaVA12QFrkX9LdAu6PqXXiLjsO3gYk/LaCd6/74VSjlFzPvR2MjOaUGyOVUlQ28lyyxIEya
wnsSuImDtdGLFHyT6KJb3ez709SZLueyxDoNrQNACogR1kupGgBNcS1SsIEzV8rOvQriozHdBqmy
b+q4GYF4WRkCuYwUAHJ0QKvz0s3CCODNuGrVhbm97mUCejTq9Wsztq1FXqTtStpieIT3nt9Jld21
WDpPGYjWpbL4did2+1th1gqQgdNeK7RIs2qM/Gc+DLbgS7vKTmwBxyt7aEiMtyLwHyOINxSuxX3U
QYHpe6NGlNc+glFqV9QvrkwdN8Rox8Uakqu+gnsTndi16FCqyhvZ6RIADxjsqsJyn+BqBTf6I3K1
rzm13kPsiWgdewn4GW3fuan86sBWWjkd4CupT+SlVg0OepOFE2GWLB94reKliIeO0Lng22hPzUY0
dbarOuep1rr2hiOQtZfDHCnrlveGzofqKU+BF6zx7doVsytuFyCwC8KDkVCisbryHdaTpXDqdJeP
wrptycW8l86UHazYslbK9K9zQzlbB3rJXlisJU6i1EMxxuWTEdbhVroe9I7UqFeiToIN1lnMSkJj
cQ3673Kw7kAC18/FbFn2ClhbveEvXakXd2Go1WujGKNvQWoGV5TV9WcwI9s4qtj7uU31nEyTvozK
yD9DsL3Xk7J4Bvb4XRt1KkBkvAb0GF+Qi21SIZNdHhX2W5V1oLcxM5/7wWjXZRtGb3XveW+V5Qyn
NrbtLwGcS39hhEQv11Ho3JeSIRa5VX8/6FN+BLZOSowtguFvR2lq42iF2GZwhLZa77GmmZ2G5L/x
XpWZDKe8oTpLbQzMe5U0yGLt/EERVgKVqxrvdQFQJxnM7f9h70yW5EayLPsvvUcK5mHZgI1uZj6T
dPcNhHTSMQMKVcxf3wfMrGrSySIlq7YlsYkISgTMYIDq0/fuPVcXtgF+C9oN7Tzt2S6n+kUVbbpt
Zt/YFlOf3wwCQa0y7eqm9Gf9OasqBoMk6W4QXH0arMnYT9YAGwkDfTOmK5E2ge9HKNuxt4M+Ep4J
Tipe4qjxluWqBPC+X5SR7dshm1YxKkHhYRnI+DTFxrAXoOPugr7b+BJSJ3CQSoZuoy+3BcQD2BZ9
dqVlWvFhKdIVa+s6e17U+1QU6mrWnZV8Et+lM7byJkWnMOVQwEYvdU6Yv4NNA59lyHAg616xzftc
PGVSN+462TwCY25Pk5Vcksodw8Lt09DnrHmwOr8g+sRytowFkENYSfDZUSnvm98/+/aUYopLmA0s
hvlgKCs922wdUWFb5sbNEljC8fwhboIrLM8j9KrUus8pkXaJpoP9NaZyQ3SlAFcqAWYnaN1gV8bz
4zAw0NoWvQEtoa+BYBs2B76ZjeZrXmPPprTNbpsK1BjHdE6XsRcohjLtK+hb2D+5JXq8d2lyYowb
nOuYIUjWKgD/6GFB3QJ4G0lYYgWxl1tkK8NJc8YMo1J7P9BljbrR4OyTOLQBtMq5Ltoyufi0l8KE
Qxb7o7GS89qGqVQWHNoZr7YPAmaTmZ3a5ajx7uu1/slG4JG2KV7X9ttgoeTIigBoXIyrNAQY5h3H
kT3VFK2+s6T6mE8tSKk04RzajYKzt2gOMyQDNiKgXpEz2d/apH6CqWZ+WFLZh3Vrg8BCQfGF38u5
0rrvB+XsSXHof+JxPsYNzGJvKdNdXtnuHi0WmPtgcSvCKPJyW9EokJs8mJOJ42AMOkMGeMktXTWr
BKHcBvFkXdlF7lBGJ34InvucDL6/J3/xwqT93jShJOe6ll3jsPvQZEQS6bS7ReBfrBnB09SCzyOk
iDtVB3dB7NDE7Id4u7TZZ/okIDGastu7ZOecwF0d4G0sYd4uRz0pXwYMk8BWOqVuBj0A35GZ0UJO
781MGXsCHCzmyFiArZWvqVknh9Tp+gskTJT+NAteYg9gb1ZqyJiqZa8xpBO9FA8auLEvw7o7d9a0
7TVRPEAaO5euBxEXr8Iusb3qsfWKRxpH6qPqg/GmZx/YzOjHv3I++OwL7box6leEifVndLnyXM6k
moY4aPVDkwg3MnSy3zWtUBvLXPwrTwC/hUuGKw0tukcf9XNuuA7tW1vfw2A/l4BaIhYZiEnmAm0A
djiUYOBJBw7hLxZC4LC3uyfXnr7yiBCIQ0f4RiiitKZ41M9Z3UDqtJItoWX5zulK+w022/jo0tQJ
g3yAhRAM3gqPl1BaYigpWcGwU7Neh6psJ3rJKtuYre7AQh+qDxPxcKzbqbzNleiOHNncDRuvthE9
gBQhTAd4YQJqki4KQMm5iQKH5E+3gkitk5iycezWYR+b81AERvuhHWiNQHImP7Eelzt8PuWVKExO
wPobIabpDscBFgGd92Ejck09iHn5msfoCPwZUpWqdXmpNUROhd9CqmhMZFAEtocwrtS+0Vu58edh
OplLoO8TSPwGNKhx9j5RHlGU25W6Fg2wqw749hlUeUNiWTmPIRge76XOOAAHIn2bZvbyFZ+/UYNb
n7t8ElsvDrxzw5eLfDFvCfH4WKYxKRGwR0NRLThR+8Bj07WqfaHq6XPZGdO1apsScY+x+qiXp55J
6I5xs3fOMIpxadP+Ri6tFumVZt8RIDvx9ljxxki66oKHzCVCVnlIWzPzIav1ZqeQAdNSWM91FpLo
qPc5E7ZQpPewxmzO1azxHueMre17d60YwatLHRyz6VeHOV7aY1uB1jS6wEBQar7RgQKW7OQPKGCA
BIFpBKpixhgk6+luKCQpe138Zg55cKoHyz1UptcdzDW3t5WQJqpA3rpm7tFpMXXI45nDHqiqq5H6
6RqDC367WeVwwVzaHUAnjJG4ao0T0wg98bv/Qk11fwetpcGqENS062RAe7RUmxLwW8OiiOh1sWZv
M6gJAJ0DYwlUVKRpM9Btgq2hDgoVBTjqIwT/L+x42tYUo37yARMeE3O0dhX5AnNdHUXq5ycjmcRe
Nug/Y0wCkcX6sAL1/XyDZX8NiYWNl090loikMPZWq6ZNAXQRzVOrtpWjPpB4/XFO6CzSXjRfklJ+
KRv3xqxiuakWZ/zYdci2ebbUEZ1+v6cJfoPoWt8U6MrQtSM2b9JiizS02AnNI/WwnMkudsf2ygSN
gdYbB7moc++2KHM6r8mwV8k0wnxeVXHdTAfRTj9PRK5YV5zZu/hkziks+6FVKSZyF7b92ezgArZp
7aDw7It+uY0JtQTxluP3BRS7zjuRKDmIZKwlP2eWzp11CXeZoyJvFQJVlof0Y+tBgcM+ma6iqDyv
nyaArZyg9cnCMeVW/tO4qDVUiSbup9IYxWM28LyFbS1AXfXIANqNRKXeQ46aOBP6qaGjHVU4Ydgs
Sy3hXOmPK1OkEix5Si85pYxz/iB0BUlP62jX3XnuOGpXuWxMjU3PWrn0XL4z77pB58Cdt1aPuTuI
e3GxRmmaV63RBhwbg85IT2J2rGHrGLJoNiyaxnJFtoG5hiPMpbwCY0f5T2ZvNZ0rV+8tJJCxedPl
3vw2YCLD4DjoULgntcJms1WNTuc/OJAJBcqlTh6xzuS7YXYp06pL3HsfSiNeIlXSgMOQLO/rxLlq
beNLDKwE4JDRbYeqANYyeV+HzkCV2wCdo38LyUqfQB+5jCk+GWqGzJLT6qi0YNqpaTHtrVlUTgh7
UVyCXOkJ9vZsqdey3G+7jVYO+ccpbmV3Z6q+5nmQk3cIgAyZIJCG+j6jgZTjwgIV9lDLUZx0GkJR
oWhbIs6oPhU9pJWwGkV/GcXCWCI1DibQpUilBCWQTq5t2Tqbj9MwfCqb6rFqAftKH0Nxn2nOvTDm
mhDc+TwB7A7d1q2foZ1TW3TOA3QZjgUskimLEnbQthf1bdWl4lgEmke7k5b5x0XF3tESvrMjKVg+
YYCY36y4Bt5vZvkcWgI/v9PETzi/ZxQUsEOtITFIxEgdqKFx/hbIXpujlBXDZ2bQKOPiT5JkAWca
ifZA1s8Ssghn/ly5c2UeKtAK5pZSvHUOVo9Rc89DD0kryxSgVKAvkzpmKcQZK0xEK63TZOZOtkXT
FreRnbWSA4TJ4IcjstvQxK3RaMUIP4hHDzIWBJR4g2p2TP2rHMog2W2Phe3IiZ5akbGrEihQVMCQ
N107L0t7SNIKzSOtGVJQz347fmYUFONH57fZdQtmfXB5y3bpl09T2tzSmr5KZqbNZmp5oTc38mAs
dGorHMjHmpESR3Yoess461fMKDKERkAoQ9upx71bu87OSmhjO6x2oTki0OsT/xIM8NeZd4Qjx5Xn
RMqbEgclio+JhMnRTnZEJbkHvZm0G+n0zUbQlIxQAMHyZXU3nMg1hvYYC+GrUKjKPNUQ0F4YrXpP
IBW8c2uQOmos1viStn56NdEixaiT0pVF3UGXt1pwfvaBf/DbCcllalX9bhQQPfl9MoUW1WS3F2lS
aJuSRyYqJKwDwux1M4/ANhkr//IeleTLApb4gcHAGebHcZxT0e+wAI5vi5TTHoSQ4I0oC8DJot4O
phtH2IAUEkISCyL2T3EzOLy64eJrdijoVO1wFlv04+0ZOIdJy+fTogJiohKNNu5Eefvstuqbaugx
o+txz8IiKYGnCexaTQ2TC7MBlbJ0Xwbh36AmCzZ5D0CPCj2AED1NVzgDIDEllXmXNta1G4Bwk928
94fsui3UQQo3OBlu3Ev2o7y9CfwhudhMByIYnGMkkdxAtEiEETUodLd1h5lRY4t+1Lz4mmkHmyKH
6TtSP2So0wS8h991cdtsNyzOVcY4T0J9rRhp1s+t1rQ0n73PjqBPjasTAUeQJ/fGnLoHugDpXenl
zTYYbHPvTibd25QPHcCUm82g+MKk/6iC4XMtIAhiujsA17TGkG4Ahrm7CuH8K+tt9WmQeIx56uOd
q883RK05m8Tr/CrS6BBspFXQRbJ0Yzz0QjoPiANtg6SUisSf0bAOVj6R2kNw6yNd2W+jm3yoCOO7
5pSYnB2IjwcicZbN7C9dGFTBtQt+6jYR/IZhttYKpdNLwFuVf2wnZk0SWuimJNQnjEn2DZvO0q5x
P63Z6aI6TVo7blOb9ZkX2tceSr9pH4ahuM8qiti4AdiOi5RcAaMwNpqAM5uUxMcYxA4d6977VOeW
TriLD7gc5Nyl0kwOgbHcl6atviSy48zaJ9feelOlIb0tBziICxVGaJA6e1FpTxLV7wEkCeUbQpm0
gLhY+MaaVTB+HnNjiXyNyn0zp7lPtJRizmnV1SXphLuxE/e19hyGNIAXHpE/mqS2DhfXARm/wJ8+
Wkm84wvSjnbz762y61ov6B3XYGbw5L546EJCwaJ1BZa3gj+9VPWmJaLucbDZxU7FOAzyelaUSUno
qNg9VXT74xcJJ9HZdiUUsFMbl3M4DIbNvmsR7zGOyQT6xToRpMDRIxBUu609AsCIKzP7wOAjzaOC
sEL3AG4CRRcnwrT9Enu6e5KxG0Nr7U0l/lepQbzod9iWjnjhv47//DXzExUFwo3voZ+a948VHqUH
rsEAaIVtofr4p1QDCtequUBVSDQ1TBsd8fO/pBqG+Q8X34pJIYuMA30e+pt/KTU8wF1ktK0iDmBc
/In1PyFtoQfhfwQ3xFpBYOig35kX8m4ilh7MqyZH+XkqCTaMSPoYvuXdwuNPrrt96xgKP1Mh9bjf
qsobmlNGgs4XHMnVfCw6NdZ/UYStevsfpCPfP5NhkTCNHIyA6feZgihFWh1h5WWZZ/FQlZrzLMa5
DDYwwouXIEjGD8FYBk+OA/8m+uGXu/3nRX6EzPwsRlvReVjcAxZrBtToYt/LIUu6/vHg5ZeaA/Mu
CWrnPJI8xF6Q6bcdaWxf/v3LmWAUkBgAjPLeO62tasIhXeYX3y45/DHsr17zNoO1xBq5GbzK+/rn
6/0sa/zn1/vxejxxP8qYrVxzZc/1DIpDzmi6OLLv6nsfxNH2z1dCgPTLb8h3QmOE6tyBovDzldJM
ChA9xUUr6+6Sa0V1zBke/kWm9rsHxYScQJA2UkXckD9fBLJw0Lsqu2B8avaEuBhvss3kGeBjeeQU
2H7pW3fcyNI1//LtfnYN/Os+4l2H2ACJCHfizxdGeqLXdZJeOA8y3hRY+HZWMSb3/gKsvJ764TQR
UIWlwtXu47xpvfC/cXdp3/CIYtwwzfUx/kEJG3hyXnWTl6RodNrH2bhPxlb+++8C5CmWGDgteDDd
9e7/cJHC8bucs9Ul8zPntddnbW/oS343FUV6MYXsbv/8nd5pDr/fVDx6FCXIKrjoL+ifyS8cNDsX
2gbNSU5Ce2oyk2Y0fRxmEEyuApJk91Cgcnr7ha52mP1Ljx4IY+c/f5TfvCa8jutfPMJIId/9vANA
Ph0R0KWDDBR1orQ3iAUI0AqArfzbV0LVTEmNIg/3pb6+Rj/c456sirqish/MLnmyGMMcJV3k3cg0
//DnK31/Gd6tqgzoSNYzLKw+mAR/vlTVspJ5uQWsPjMeO27liycK/4sI0FGhBUjcjx7GPUKfOPt8
JoY2mKI5F+PLnz/Gb94cBFV8WxuDLTvfu1s7OZlTC9c4m6LngO4oMPIi7e0LPhOxrfRluTAzrT4u
c1kdCaxRf0H0/WZ9By2lowDw8CKAznl3E6iMAMhb5yYp/IM5w2Amm4NslGKWu9iok+Ofv+3vbroN
EhC4C9GqOtvsz9eD1J6y8ZpnvMYgvkEjO1WEJI2ogaL1+qeRKddZpj7BYJpvHDQy1j7JvOv/slz8
7qb/+CnePWUs9LHHaP0sJ0LOzHlOroM8tiItN907Rlv6XU2UyX6Gt77vrCD9y5P3m63AXmOlERSb
rCLv47PdukgzZuznjnnBVdGZzsEYEjSPf77Vv3lnGYxAXABryob6PVr2hzepG2WsC7IYtFjvtrEz
mPsurfRIGfW/JMn/NQjud5da5fprWDo62veYRy9ZBs0ZjHNQL7mL0gTaPY3etNtp1uB7IZ0+pu26
Go+ZOQPNsFVxdnKt1cO6clrCk5rmmla+dT3BBMYt4kh//svNWN/ld+86OFYoViT2Wgh+3z12PiMU
zXamsyHkfB4leh6jDspbhELufk6Q9SyeTL7FjSf+9sCv/+efr2zomIlc4rQpnzDm/vzAB2mnDa3m
nrQ5K27iMoNjmdn91h1ctdedkkQoRHkEaXoa1PuMLGy6O8faNZud55IeECIz/Rsg7zcvoUGTmd8J
px/cs/crn4WaokFMfRpkU+5Ii+wZxWbBQ1YJRqlemtzDNu4PgYG4aTFGY5f1zvDxz0/nbzY3rHuW
CTgLKx6wm3f3JU/bJWhq76RZmbo0BgR0M4nBqiomYNLx6nvNFvZ+ykGqTDY0+4oz6C3qhTb6ywf5
9eH9fidgRnAz0HK+q5lyZPsDsfIn9Mn519glFCZxpqMBynvTDyuTY66mbp90sj1Y5AG+CSu2nmzJ
vN1IAcSkkKzQ/9jymp6z/Tdvxm+eHpMNaj0pmZSN798sIzMrbqB1cswsIZSqT51NT+zC0eyn/tJW
n2PkCluKrHpD8ly8nVlxI6IZmlPcQBAIAfLPSOr/8yj3mwPBLzBQG2DJql932TThXrzXsScQTbVi
1k900PoYlUslbpcMJSmiEi9KAJnfzwG6pr5Xn9M105DcqeAYD818l8qEYKO/fJz153n3fvFxoAay
1AGadd4ZM8SoyKT1rFMy4weSXuwaoZwMm1A42W2XphOPtj0399OgoWUX9bVmsdf8+TP8uris8Bag
vQ52aaw07wqJvgMKp0bzpA+dt0M8iHHb6PWCNqxVPPcz8ozRUM8FBKK/bCTvHNRrhciVueYaYA5E
8P1umtV2ryMkOuW1ag+21mX7IWm8HdMs/Y4Ju/FiTL78FtAvJVhYz+IjeMWjlzPsNLk9m6oKun/7
BAIUmvuAVYaBkv1+aSlrDVMjbIesaZbPujR4VJc5aUK3SGwVWZ27KsEp8Q5uLPvNn3+HX/dVx6BY
ZjXhVmBPfPcokLJjF1aQn3wc9PfdmJI3VZKB8OeLvHOnrfecq9igBllDue/vKyYn64TZLulpoUV+
PbtqOMoKsfQgB/QMHWlJJY/DnpyrbBMDAQgrh8by7KUQ7MveWp6bzrbp/PlMOf/8yX59DPlgro7P
BQs7HZF3K2oZC5RAfDDujnmYGAxfV3aQ7eLJTCK/9iYAyKSo89L+ZSlfb+vPbyBudepXnkQdxIL1
7rYXJAOlEDWufLfwS9KmfdlFpMAR5Jj2ZHIjho9h9SNunP526vt+rHt/aX+tcKjh2WDff+UODJC9
TOlJMp05W61GaMaYdREhXx9Jc4fC7xLxURGmmgytexpHSUKpNuM05jgRCk0Wt7KtMtJD4u4Bm/RN
QLDE3UKn9lK1w8CcInmVev/Yj7l1NedkwtY07yMpFel8/ONfaoVfa3FsbZa9WtMpUX7BD3gyK1lT
vSuzXd+PUkqfmKjY2kunpRuOwiP5i5Xu1xdmvSCWNhZOTl3uu1+Ox6UyF9u9wmyewC/02x0sr/ov
G+xvvhVvJWZqxP7rCefdRXRy0BYthx6qGfEtZvQqZpJLiNVsGHRxRwBYD39+D37d0D0KPewXvKDr
erz++Q+FL5EXkqpDkpjaZpuA6f6WtEF3B/vD/MtXo1R59+zTo6LkpV3I78YXfI9caeuynxDgbU2S
srpdm+CXiFSi1590ZKrgGzNUlSFd6OWTKVi5QpDl0tx6I+keRzJq3QvTB0peR1PWQWdqZpJLZMqU
ZJc27be9O+c3eKiA7ua175I4gmX8WKm5+UrAS/UNFaRqH2YbiUVkY88ReBNK6+OIw/4M2SZ4Va2a
mZAaqfhsTDaigM50uxEJR+qM2zH2y1cpeq8KMe70Ywg7hUxLfq6eM2+ngp3JfAwbyFQh57QXqIeN
KsvXjoAN5mDtCJfAtyRG0EbpzPYnSLKkNZfFLSYr0o9dYfWvvPzyDT0pCWCNh3aRDNRidaP05ZsS
9dRh6p3db42X5/ecUPU35C3mnZWNBPylgpEOsfeG8aXujDLZgP1YBD6iEllTw7w9HEhCf7ErZGlk
lJaltYlHncjpApR/X5YoPCF9aI80AcyU5OQSVXqe1Wo6LTme10jaCCkQLEwV2VBxgMgYYRo3r0Ec
24m+OeY46yOTrNNvksPPh66xUyLvJzfgCcYKRGxUjRJnj8kjd3fQrj6ZfV8Pm8DoxnaXp0nbbgl3
TbFHWTmpeWTek1Bkumjp8ajFzpuFTOtKH0qXaG90eBuLjdIPgSHxnzRqCWwMADNGMKNLhET1aY2n
Bsl7tunp9qqo00tc5zhgWmbgLjJE06nTEYDovJLZa7bCjbL88aBUZREU3qaptiFABnGQ0zrxTSUH
i7G675IDXWiZeWvjdkhxNWDH73IQGaExz8RMuubK7i7QzzC41RVODMI/4RSkRSGmnRPnvrfJLDLS
wh6d2j7VCv/Vyc3MjkhX4NlSVjYNYVDWw0deBq0JJybVSJocqbqthanhaCkigSmrTBwCRRt/6R3y
IvgGCegwJqgFmg9PfmRpnKYIx5b1CC4qfUpVO8ltoSYC3Gp2W3SErX1PurTpkVraZORGLxCfuJP6
svaraqfgGZ2dh1G3tWc/tbh8X6QtEmC3HE+lTyzvfsg4NYeyG9rikAxEul7BwsSkk2KqykNN9RDk
GfhBOkdxM7+S96vwpFRljRMuaYx9NhYl4y1v+T64Je9skzQLUgWDBHkgRzxC/cnOsybbJzmcwjDA
v1Xvx2ayEC5Kh+DsGA9nwzYW5BWCXt8lSruq+n7Tzh1agEI0ALLrpBi+uPngMQe0vfTFW6Cq83NZ
JalXZFicbcTj+2AiJIqM9y5+xu5XEKiGuelGUBIy+ScQyQ0TP7XPVhmM7WasnaQ9GiRpHiY5k70c
O3rmb5dZqyqUJbXEy1QsbdTwI5MI5uvxF9tNcrG1Ch2veCJV42xG0s9RcQFafI59HE83XpeM985k
okuGo4ZNxuJGJrQF/BgKNLQKYrea1g67USc3GgEqy0089i2g8daigCoXf/LDTPh6hbt/6AtqLb2x
wkG5hHixYQavYtYNe1viS/e2gfAq/1zMggTIuW1wc+SlQclPIM+aIit8pIB2SiFEa/yV4AzzqtJb
/9HK7SLAyehIiIhFoVV79DYm4X2tS8JsUSSmh5hUqAfXzTwGu5I2QdgZmC9pltWs02Xboyn2xFpm
42DsP2R94RDQMTY1UX9FTl3SG/V8vVTa8gFlGItPMpjVASLG4nOqG7U3L7MxhI22S6qZ60waqaET
xyt3ptDGbsHyGxamGi79rGHmbGGb3eFcIcLOm4Lxk24M47NjSvPCnXJQ/KBI+8APMIB587AfoU61
IuLBhjmqEtR+26ZqCNwioiwgHsyaQMdMAcP6nZlk3kPAmRZuW8MsIVJWbp5JglmeA1JTg7ALSoDP
1hCAuC4cYyFPTAo92TTZ2LrMZP2lQvDGzhKNY7xSesfsYuV17kQz31AcHHKPH4CliU9gzc0viK2m
18nDLIUvRqs+eH3MQpRLVLiuPV4nFlGXqBhqzd3WSkeNktsJhLwMBAAai7l1BICeUb9DM4ncoUMp
KsLAmxw3ksIO+DUSZUCP5o29bXwsKRg4EIdngZV/IhjO+EZDNr4tGaYhh9Yn9x4fWpyTLLJ4TNeo
tM8EOhscrkmT9vYU98JfPX/slWTMxMlm0fX2bdSpEQ+svWhPRtPo863wS7ffZJ0iDHjgoUTY0qMV
u1KOMz6RXI0Sb4B3VR51+kFPbR4UuMhU2ndojwxXEjaZao+zhodYa3uLsI2xSrqwXII8wGpblx8K
g8w9/MKxe6NjMyrJsRKEq+WT3hmRC3Szjyq/ynno+9k4U7rQts+1SRC6MK+MGcdJpRN2WiwLwHdj
821icLOKodh3o3mxyWfzpBMMR4FXFHMt5YTBgneTjYxWvjnu0B8Mdhx04bpe91dTZ5lFRGYpqj2C
AP0baTdZGWKbZEm3CmG92FpVtBtKoqWJWrBIBSRfd3guJCnMo6lAu7SEZBEBNkBeQU+Gu2g2zeKr
z7RsjqZ0CgAplZhbQmkbJAsTIt/fc+ZesIN2VqlFoneqV/Jcp3Fne3JQl3F2ZgvlROAe6rZUWMdc
qlMWtNJ5xT2VXHeLK15HMs/xhdZ9cWdXnoZFJEgGGio11GFFcI0Muz6gB2TY2LCjOW1bFpwgRz/S
TdcVqzwzLap2NoW+k2mI1URp+LBK/UrnTLJcoQUdtU9V40zFXo/BKh/jUdToYXClqHAkM8O+GKw/
VIYzx4pbGJz4wi2tBKkT6kGcjpuJJwqkfV6XFiaeDs2t2fBoYmTIG4OAG7rn2zRY+o9uE1NZDG0m
1nDBotiWkK6eVGvk4F09L8l30nPTT5ku3a9uPGZ1VA8UPyFmF/Or3XvjncOwENClSWoZui7pwuLz
iFktqqQQoZwr3SeZjDtIAC3VdOgsI9u5v8xCD4nrNiiLfMt5SrUsPc+J6z8sSzI/gNB1Hi0jtZ2j
RsgyuygPPG5hnWDQrd+hAkHIN4hTp+cy23gWHX97LuZvDlB9selgqT9OKp0eAz+xspBmJuvfggiU
jHNdxDcp0xsC9Kq+i+9bRyI4hIrXrXWWg6putBbs/4nySUKpPZJGd2t5fdGoFQjFJWaUvYfUpzsP
TddLpaF67PBsXHzTUaBLyTbdU9GzpoyjIhDIxrFxrQXjsOziNoCxgPlEfzGbRk6bdMIrt81Zfi9O
PwyPi4PNBS2WrcShHefqrnQab88ik9X7fMYNsk2IKM3DGPMa3KTGjr9B5KzuUb0iSbPrFrMZFJZx
o48L+6TF8jlGiohQ4s/zGfZCrnki2C1k16Y7m6AZY2uCYsaEWfbBm6Fa4Uc4patiUzUDP98cVJ1x
Cch0SHYiQMZDkGdno2jol7rAQ7y6oMqh/CAIlFG7gi3fjgYSl55xT2uoxJTXVicfktcSyS6bDVTW
s/M1n5uc2LWpymgc85tsXMNXXyh3Az0K1JjUuw4PoooGAROKBdtvenKRbO+p0TKaAhqZ3o96WzmU
aQMV+9YZaEdvdTdOPolsNC6Mj5eXyZ+Kj3ZXW1d+SahEJMxxvgdg4A+rOq1HNVZABoNHi7slmId5
79I2jQ84xh8HEFF7SyOZNsIRYzZ7S5ratqb0si4TN+eu9/IsPxCA7Z/Zb23iBDO8zBlJWoRrk6Q+
4HILGW7Aclzk8Fjbie6GHKcXtfHHovtS2Q0Zp2U932MVTstNHXTExGtT3xAA1dade2B5jSn9Zhz5
0ZKX7YkxTIxdgnYzv/4sENoRLzV9lSXq1jC11XRZEr7MVig1PFtYcDWEWYn5dZoT7JDjZImdaOeY
G2x18YM2Ow3eNTUX10ykyzdvyfVxg2PCfmpMZ0i3WmYg0kqMpkaZl0/o3DQB9uAgiec2OF6h7w6b
VgYS80EL/EMrp5ZmYjB1eATEJO1I60ntQIyhz2dbh2CyqZBiFbu4XoNFlzKuNphwk2+0tLwhYu91
u03ZadOTK/Pe3nujHr+VxmAeHWuO6XyxHj2vQ4nrFNV5duRXGLes7zVOSNOcPgaSV1uVqroBMtID
FlvsdDxbvlY+xAkn4IPXEq28sYLBvSwFnKCI2k+N0dDO5KQVffIllWiZAYXATtgEKYIOQmMhb0aB
UfbYpyBehK5Zabe9aaPnaxNONRsOOag5C6n1OzkbWhkhCAFQ3NaB91zzby7z2Kp7gueN2zLm1oQ1
2mk7bIllJ6KcRWInVOcZITnAJCIITL5atCS99oReCRhYinjc2o2WXr0VXq09trmfc+/61TE/20Cf
w9Yps7UINfwCm0uST5EFvRXDZE6ttq3GsR92OMTqK0cyod0hl6VirppsVpyRPLnWfDZltqpTZ7hI
4eQjwcXTEkRdnwYvNg50taX3soYIBxrRzDIJmki2PsS4XJfiemGN1/DZZivJbNLm505arRWVHYDe
3djk/qPsUgkyJjWTD98bNv+LNPo/zspX/s/pyi9Io/9bd5/la5e9/oQ1+v4f/VMsx5T4/4vj1r//
D3KRq/8DoLoNBAsdHXDj9Tr/QS7yUdFB5zOZzpgkSgAZ/LcEcUgRfp6xkATigXGhs8yA13ZXYOvP
HTWOWFhVcn/VpCJSUNKsrorCCDLfICXAkrHJmVIhbB4reKTdm8DJ0Om3sU1QwZ3Ldl94LUxIWckx
ilteG3NLeWMp7WKlicB+UvpBn7dX3pwvdnytZyyHeIwhVCN7pdnV0QKl1WFPDwrxT65tF8riabgC
JFKDO0p8clXpXvGaruVh34KqHnEo3jTdZEwXEecG3u9Ax30ACWWWX3XVDdV2pjs+v3b2ijJLEvQf
23xYpIBwnUhzLyYSZporUno55EZdrLSY2EEBHo+EelpOHCLtOCjW5kE+rrVEanX6BqCoUez6wFnO
JS3n4lp0vcquVFYKWJgarZbmlYZF1X1aGnLb+PFwyo5l76Ukdo5meolVw3GuUGj5DT9JNix9nPeH
ZA5afOKaEHewMMUHrlB/DoJWXE9a6stQ5lZK8J0Zu6TPxRBCOPVYQCSYV/0/js5sOW7diqJfhCqO
IPja7FmzZMmSX1jytU1wnkESX5/VyUOqcpPYsrtJ4Oyz99ooX8gZf6rY76e7rdbyeeSsb2vyUy2k
DmS9/FTC+DSfjHb9hSIy92BHGXyXYPsTODaSUk/SpzIRjN7xaSVPS8zPdT8MRt3tkEeBs0U4xgm/
kPUvpqTkRt4ljVMtOikNbbbpYoLxytuj/bnUmngCQ2y5T20d3fHeX8NE2MiOx2WkErIraYNO2zF1
SN6G6XYuwpGKc4od6AV8G0h8lB/AjUTxbyRdQpoRnJRf0TacR0+i0mu27x04T9jTOWIuMid6zCdN
lPhuUF5f/nbmoD6pyfVuVk6Sa1WY3RkvIFmDrvcGj6IiLEz5GNMVDOB9L0vxBHuAgiWCbsm4RRFh
QRFjYV/KZ7stw7JzSl3/UlBmjkQGiwB4nib+ExDQTByBKW23lh5kIB/y+a5KRQqqiclkrQDce4T4
msTKjUx92jv6veYke45xdCFnQXL8YYeVcCuDyLT+AwzdTYfQbxfzAryI24TXLiPtyT4f50F4KB7p
wW+WVB8aPW4oyZmn9pO/1lSckrm/d1lUHbStBwAxNSV9iQS266CX8ktQoBsN/x/CsxsPSI8xBJlS
VGrChZRzmyHVZ1pmDESEb8pJ/SNsJXtOGbM0TdMa03jjLan3lycYrECzplficaO41xjax3OwWYMg
CFRGUQFeDB91RH3C86rLdd8PqX8YI388jhUm20PfBebvAkjpZ2zz+uyFk/g081ymiZdaMNiGltSH
ybPVW8w1OknbGXo8+q0+ttYZ+XLOJFz2tEaNT6UG9Hk36Ia7s8f1jpz+3E10MfdRWOyXhU3mAfll
RkFNm8xyYhctILN89A/zbNXZLkt3MCvVVwx4fqkegs7NUBucGUDKFFZR9p/0/eFn5RdVd4dHVa1Q
1ilvOjK9i/IwMxPrPYwFe15oIXO5kQsvvV+DvHog3Zy/ugS3f7Jmat+nzVt+MvfE+7I2oUM8c8oA
c3klF/Ws1S4LkzZQ9aFpw+HgYmC6QiQNTpbF6rOpWJCdsnmUZKRVRkRYdLCL5kKo+5aO9gfEVUm6
s4iHh9HEBnJIy78Q6ynn2EfalMxdtW/5QmyQb4IsNYyycj22s4keRj2qfh/UqmlPxqNvazdvUZqY
+cbJUvOgkiatskfllDWguTbwjlNH48OvIbAmhq/U3xgPLe+OxDBSPxljqdEcm1umt17h0JcZF+kd
2xVua7kpooelN+EHjl8+KK+xhjbjbWO1sPbeSD7XRUpfaQkOv7yhLZ5tl8VQ10rpgg2nZCSElT6Z
FNvTWkP52sb7YkjXtzaKy2M1EhLYO1XovmpAQk8NCVnKSute/GOOQsZcm5Yk4tbXmWR7GREF1d5W
pbCRypTqO9gwU8VJltNEvm9Ma9MPtPUc0WOLnf65x+uFGlyghR6XxZuWFxCfBSnxZiFsmefhL9tG
8Az4PRYncbK6jAkzF/250Wu3x2zHx+cjbe/ha4qgYboUfnxj3g7I2Dzx+Suqg7izfteUXynvp6tI
64FUNJ6hW6w7RRMMu61mMAB3Zxyofth8pEoqGndf4ojKJeptt+wrIrP1TvbbI6KKOGL/jqPL3M57
qb/tQ26QlKo6ObeHCQKVqmklj8CxFIrmnx2dUVu0K6axeOrCqnMO6VpgvJ2DmdlBmiUmABUxuQMQ
aXx67yrIJ2MbTZCJ80GXt//n1P7uJaukk0MWk/UImvDZK4fOPY+GARnbygxXKOa/61zKQ0Ktdj3Z
YI73MQzGioEJPngd/4j7OSBjxIi0G4YooJjCm+SQkFghCM6PNqT1iTt3a69RFC5Pig7WZk9CtOmO
qwxHfqKZd7xsukkT4G4cFkGp9rXeu3rCwOw49oi5Iz542BmPUQ3hFF0Mtqx7DFDgrmocVyiwnpDZ
JZsd3bJem2rn99Iy6/X7puaAJpCq0+3IGe8+r7UjKs5d8nhP3Jk2Xn8F3dJ24m8rq3LuPEXoh9+m
7gJ10u28kbZza27ru7Up3LPfDGg2Ji75uyk5CNnlN6uo3mMCzuuB5ffMTmhBvgwKD2Ug5CN7FEtd
qTHptl7yh2rqIRnSvGwuri4yZ8f1cVxOHLnLBd5sW7OmCIIDZxIfU1xldPsChlNtUnp6HK63WWe6
dCH8DaaVNfivce2QnTPqdsFXwaU0r3NZL9UDQY3yuYlv9V2+13TruXH8Fiq4qrwXT3ddmIT4QG3i
NgEyLM+5m4wBJ+17Wm7OD6ez/GhzEcTvzmD59kZV1bxqwoa/FlOJrwISRveQGhA+T5pX1Q2QuCzk
5AvSSpMFSnTwPM8894utOYzLxY8SFZVR/rPMdPa7ztNAJhSBN0OylTgT7mfhkW5VVrjTzgwD+UTi
FkjNcSb8P/xK8c6GqDavqg379bRGGbcSSjiYr5fBgXFYOhNUug7bdXXAp2RXKHb+dpmEEwJDGu2G
NBpCpN/lMTFYwCC28Hc+p9wvdq+M5gM5bHFcHLHWMEHA2O7IQK/LGyuI5Q8s3e1zc9kPYjJbp5mI
X38jWEIQYE/VxWh0pK3C06jdbn3fiintDmNoY76+JOdiANaZrKCCDfE9HzFG2kWU8jzwUL1YsmXf
wCPBOsLxclGz5hbrRqDKnp9PzGW1D5dGCZiRMOv44ke8wvMgMPQVakpxuecWUXcdgIo1h5IqLUzq
Tu+L/uQDFpNseeMlbU8Vcs24jwq5/NjmoPwzRuMIlGitxH5E4RAJKxRF5IzsJFfwZVJveL+Fe23W
oMz3JQJzezRNQf7RpbbKf0Sq4mpSjbrPd/Gohoe2ylAMIEqm48PkBu03WrvkDsIfX+My8LLf8Aay
6RmFXqfXKeyc01ahFg58e8JTG9ZR9w1NM7fZvp5pNoOg4fSvqwSp8FJZaXlJAqISbmI8RW80/C0/
fO+pQM0SrKr6bgyzSCVg+ze4/fG6OhAu65yZP1LL77QRoXtlNY683vUw+CDYm/h9IuAojsZtvPtQ
C3LztqBHdCetaIuDuxg97ikVl8g90wIORXIkAQzJwqA8bKsDL8pU8Uqj+Axc3w+7KNhFaV02Sb8a
+zqt44rOIixxxIZs/I5LPTvtUDq5c+yRFis+DhPep3SmhnwtiOseQQR1//KqZLO5bDL80d5O1F1M
qcFjMc9+/iWFdYmqBo23HlTYae+57Cxup0wtvb5Gjad+11NF1HMN0/QaQeNC0ximDnBfu8o8CUSh
fyHxL+KOY9dn1ZsN0fiscsf/OzAiNjsuz3gaV+aES9RP0XznYDn4XtsOr5VBjKbqXeTHhi28wVTI
XomxE0oAvzo1Ie2IPQaHE4PApbJ5HNx7i2rcu62oO5/lSiv+dJ6ekRDnzCl/B1CAzB8nSyF3FN3g
36LX+cKNc5H1761YthM1yBUGWT+nz1prLmpZ9jsqw57+zbEOf/or6ilyr9AfIrLS8Ku09Ys0efTB
n9mBpNTxPmB1GUPa6erRAH6gmg6uHc7Md+NMXvpQhROtxryV8jnJ0Cj9BzcWIdngfK36j4Wdev6j
nH2j95J0SPm6Ols9sLKUOQulNmPmSxqMFtVlzRbHeVjgG86Hbh0z1uYpSC8kIV9/+kU7ZqdABtuP
oGFhha4tlmknB1WYR2+V6a8ZmybXXKO9qcCZgF/vZHMvXPcCX8b6d3GmLoQyy/7xhJfK3RdTaE45
3oDX2UbOh0te5L02cr7UTm67j6AXdj9Ib/ryOZ/USzE0QAuNClEeCzrN93NRAg5PXcXuXbGpH6BZ
wXm5ZBEWLpxxXZDENwjWKrPyHA2NOuWhMAfU2YgQc5k+uGuaE7gu3Q/h1DXfyjENMYY0/chLhzKN
XWG4wu3DqMbVIRnfnqWVLjSX3LInV2HgW6gmOaWtpVzhMZCIdjIcXVH8wF13/uIaCpxillV7dvpt
uwfvHSt2NnUYZ5xdXnTk9pzTZqwGST3rjNUWEFnHE005Y1v91HwXmocudBkpUJn1BjXBcrlQMix+
1BiNtxsPymMQXqQBJBgUpxRfyqUWqvyv5c6/T9OsfludJnUei1WOhyiP5RPUgf4hcKeGAWKtIwby
zfF3MnLq9Fu5FZMLdKLxqZWLm+hZ5WiFbbA+Lm67zl8t7pJrWChwIBVuxDulRnM3V6P9Y/0qig6E
+erHKgvMaY0zGoiqwhQjvkF0nz2rcvvaYLpkja7zeEsk6vBbuRYd+8iig8NiWOwBs9J6/GPZLb6n
fmTkdYSHEiRd6fS4bfIofpepl73dYvi30DDeSGsDoPapGObsNAfN9o07z30TS+B+5Bt+o2ygmOVQ
ARg7sb41+W5d9MLVtve4lFGI+wjlhU/UKpaEgGZGKvAmCdZCAoLjE5ELpph+LcxJ4Ix52ohYnWLA
s/E+yidx5Dcc1WXSq3+IIVet97M3h2mSgz+hPiP0SnAi621zgBvGT2Y3rxIHUd7ZjToV5ScRBj44
R3X49Eo8Mt6L23OLfWaoVulfkJDZZ7aEzJwr39IrXYLta+Gl88JI3nfNnnvg1Dy1bnYD3pKO8w7e
5DhXW/vOQJi57v5z2VhGn+QHpCTer2QA9K/qbqOq91Ayta6vnGjhr94vHFCPhu1YMOX1ZxO3arsS
/WYJlocxUbFgaCiLGso3Zb2ezoZtbcMzm8olStgtzXfhRkQDtkgrg0saNe2npZygJ6Wdp8+ZnfFt
5tXIxINOzeGmOfHPNjbqfY15uA7jEmzVXamjyVzI+QvSQ54w3+Ea+g++FMCOYRQ/UqFj/rNBQF9c
i6YEbyOmsjSn4C/rUqfezSx1yJKD0QH85YZnSHEt7qabYadevBuoOAPyEtM6Oj5yJY6OnPcx5iuZ
2R0vVpAWeVqnVI+HwTq8UKSOqcUSJ8vfKqAnOSYqsYQLs51eOJt7Gc4XDb3sCY9q9TDL0tdvuRuz
6eUr5n9nehruKFtU3i4sKIy6Yt9Qb77D3YenpTgRyysvQRalL6FQ6pnGRKgzazvXdLawhdtPpGSu
cVgAzCBm3x7XrS3fsT7UZ8w8nd7ZjKH3OC8sBziXo/5XjWXC/ZhkhI+8G5GBeVmwRN9l/jJdZl5V
NYixmxxBZ0oMQLUd4vTEWRm/0a3Kfs4pqpbV51zZl3TSxS+R4jUAlSy8hyGtGP7jAADaUUwxaC1H
CnMWcID461qU+OJKBcaIXGnzB+uS3FfN3AE39gamdSEG2OUeGwFsMzFCSRG36RWobeSRjNDugy5S
Ex76sO0AXARu1Qzv0VR181NpYXH9a9tlfVacSttjYTfUMNkgzy213zzaVGjzsygc+God5u39FuFm
OAxsQspib6EDDgfgc9X4SExvqvbUwlQP3RTWzbuvc5qwJUkW2iB5SUmQ7dW4qaSDRovmi8vub9fA
mtTxoPSxG5x6PbJbu1H+oFx78QtgRJZRIqXX47ntggk3/JZOR2JwTMmB1eHHlkvabKGQ+LshNA4+
zlxgUVDb2NzLusNF5S5zmviolH8KVJZyT0DWLMdltg58Fnag91zyu7P0MgKZWKa2Jx7l7b2m9Ol1
SjOUANwUOmAmZ3GaO3qrjm7XBqetwZeFH6YEf50KCKFF4wefayTL+zKfb29BOc5r4m58QQ5LrEnu
dd0yZ1gC4FhcvJxHjbKOpfrsMwycOyPU9OzTJvmuq4UtZGxVUF6Uv3UxmIQ0/1FrM4w7yGQm3g8W
O+V+GGpp7in8mHadcZxf1VjmEFeByM/nbdzM8r65av4FfaT+XFrIYTV+OkwD8C25WfjbVThriJ7U
L/O73ibembPTUyLs90qdcxlA0m/TMd5OvE6b9iUtRQwtbqMD6yXA2+gfwJvy8l7jXn0XGrll12bU
u9xw5QT2ym451bJrfkEVz+6FrLd9AZD7EE83hovUOBWBqy34xJwtPOcapE6yoYXTvdBF5Z+5h6uJ
mIaxBnPnSfkThfbztJ7xgYQXObjhk2lj51c5LOaeP1f3pH0KdYy24V3RNl50arQr2DvjpWHr2VaU
BphpOxP16E6bn1JmN6rgvextox+atV3ZZy5b+rPAJ/iSNaI4p9NEtCuNh/EKyTItWcMK8KEO3gPK
nMcFH1mDi6JFy/KmkUAL9UhsA4PffSnGi488e+mpd+h3+ZYXJK03IEO0OWJwxpwwFUeXUtVfHmI8
j1HUui9DCrP9iqTZBtfcVyH8LUgi6yFucpct4lSM50kZt9/HasPW4OEn8SFPd151qgLTUsw6eaO/
r4Smule2NB3tejfQ8V26+fJnI7GxJMBoF6Q/rxD3UDH76C9CI2CRdFVxnggPYtSxLmek54G32U63
S3yiupojAl/SY4b5MsBzAsvg2G9yQk8QvmV1EEi4gZvoeeRmmb2YYp68jHeIWQ6YgWXOGDHdaFvK
q57bbZ4/083LfuS9ljmvLc0iAh+JAu7sbt78HOi5ALvMpW9NbBfUqGuVzvNnA0D/JdScF49USMDE
GvBNO/9476WfNpxlC2K6UA+m6L1nFHY+AmrCzuDbKbMmmiDZoKeBdw1z3NNfka7U9xxG1UNatREF
k2X/GXdgUxMbK26oVhh1dv2aOvOBi2d9NMtNtiQfuTRnXjTifivHutm5VTpteEZ1+SShT75Uq94o
H+8Ve+dcduqbsgzPPVQUEnDKAMLZ511aHm+hnD2LJpoFOgjZUWLyxh13durlir+2VJwtTdAq+qqW
sWQ17qn1bYqy8lR7KrxumKW+rcXmwVMKgzrzpFCs0YV/DmMRm72SIr+jw4DiL3YY4y89qX0L0QZM
dHY0owfaDy98cVGxvbHHlmE7dsoXf2d/Q04xDS9Smw+IMozZM06oeqpbfLDB9ltxySGNPQq0XtGt
T66pgv8yb26peRPzK++VFcBzVafH1Ij0PvQEZNGI5Y0+jUUP09I2CAWHEHxkUlYbISAQ+EV0MD6E
oGM/OMgEtlqLZFVO9T4AqNzXox//c4rJec3asP1ZZRaAaYFn72c+uebWZIdx7eDggH+hPZQyBERK
598QyO0B6dxvr77xuHfLZptW3oZV0J77OCvrhEHH0g6xoby9II2sA/cInT3jEYVxU5GQW+80vDpN
40o7Pfmx8NSPhkrG/jl0uynl3I+FfKYjMsbQo3x12nJKJ1+nNlzupiDE/J4pIEQnBX4tKQLIPuzu
wybcD6xdcDlMWNFOk+Jh4SWcsu6S2KKOjpmV/6XjtY8OlVfjsi6sZ7p96wo4fqDkCneP4jnNIPU5
/u6G3Kkt/LAY+BwscziCu2DrwuCBiEXzX2pVnz9Wg1laKK8RVHXmYUXvQsMXkVdeqX/GATUFd4Mw
85vfFcaFay/wHE0dU1ceCDjDHCZBIk1ZvOlSL2AhRely5y0UXiJ/wGPP3tKQkECTs3uFkw5NWvgF
JteRMsEgBxO9YYsMsWXd2IkV6m4idb+cFp7+N+soh04Kfn/896YZhiSaRMY3GSxo7OOM2Q26j/Bk
5jOod7+7rDQMndgtzd/Wm7yfTjxuP+BMs6YK0t4DtOZnE7DkzrcBN6R1pdxA9rb6oLN5EfcqanT/
EgYZW08vn0mTN6Fsf4iyky9yaE1zLYsA3pG1Y3S/mT5g8I/StntpYiWic5d6kKXTujMprT9dNH+l
Y+q1v4JsJO1hYfZtvIgixv/AzYvm2JddWb348UL9otWxm3PqEyT4MzQxfjebzoE6UK9AJvvmR2Kb
CWZYJBtE2//QqZDLuLAs391EaOfc8te5c4NoecDbM+nHbZEC+xxrBiZorKlJ7Y+Ne1CAwKsvOfby
25s2hrN4dcGP4yT9DWd/UrugwCmNPbotAXcNyOTZhTncv86FN+dJSGAnY1MIkQpsXfRQyWbVSb3N
2HN6ZfCllPStn/wOVeQHB000oPJIeJr8kDlXFFSN+R3nQWqvjmnrUwiQVT5CpopZU1JwgyvZpzrO
PHgYeuKLi8I4HhUhAbR1dI/3vPT4ltrMzP9WyFredTRNq698qMEdywYXH2qNB2g/lhOhgbgKa/fH
KqHSXZe272+n8tbibccvgKB1E9xvP6nFBOBRYrFi0lnemrb2Dng2ts+uLhmMILyN+lrxtjCXtcfU
dsEcp+HMiE2yrUOn8FW9lL8R18VhjjuPamqaJIKTnNsSAxzxCYYjylvKeYIo54/M8gOi7Z2oYvd1
k5hfVal5qqGWGIjEfXCYHWe95Nw6W+p4GBHSro/GH2GUbnQuVZQXPAz0glQXV4o1CfHcHpbKde7Y
yHY/t6mMeHpXs8Xb3i1798FdBve1JBxEGTjjA/dgQilyL/Q67p0hWMoEs2D1Pq2OcCy28TTE/jUW
JYdNmH2ubdnT54k2uFuDoYBxochbvHtqIx86a8vzg2Phg3MPGGbMhqLO71dI+tY9c7lxFmcnA7To
z6yqNU3sld/LJ8t0xWQfje12LNphzt+YVCNv10Vc/c5phqZT72RcG/trHK0fbnvWRV1+n81rfUtV
ZUUsD2OqmeLu69lTS3EIhg6349FSqCLjE/GiGJNaZEA5heCVp+A3DBbh77iwoMFMqJ0GzznnhN1n
81hnNE+0xJBRK6mmuwaDi+0zibMgnO+0qSaF4z6DedVcNE/m8lmGeeY9t62J8k+Zp/gHEzsygtYJ
TwZUSiqwHPHoeUzW+1H2ZoJFEWYbTq+idE7WdXoEb/Y08Zc3AmGZEowOjLwJsNyOoto5HnGw0OsA
8jZFmD4uwdxhwQEkM771LGCw+fFo6uKH65ek7hmgIbbaa6s7Ua5JG4bBtMHyX9rMoTG9yoXeewP3
vZ7SR9lrdNYQkh5sfG54j/DoovZ3w7eGW/622pb6DJFPXIojDy2Jr0sQLve45nDfuYJlGSMCGnb/
XK+gv59NqYu6T/q+wlCvccoG0X7FZ2iIGZA2wiSJb11GZ8Hs2hJycaq5PGV55XJJXhHnXYIN2zSf
NZI12GL6bPK70mt7/cSbY+I+zWqXdWA9lRQU4GUmfUGiAlxOCG3R7Vv81MtSjd0xbqalLa9ptXat
SPJ8MtHfFjN59O4qoOT3DLJ9fVgauOm414mWAcUfIguNjrCZ3jkpra08f+jLH60o6umgRr9qDiz7
ebk1IdaRS9dnbvl4C3JTQzINC/hdrab01FZpHP+l/Qco8x4HU0ibDKHN1t8H2NjjMKE47GYHajPN
WH9gebVElLmUkLBx1wg0QdbEGWFuX0MU3BjlqqLwzzRL6PEOA9kE41oyFHN1xj+S/xkKdmO3y3oz
AmC3NOR44alaSVEsr2PZZa59ix0IjyesNOziuSlNgXMChLqB6N2wmAzUKPU+HvDI4nZJ2qjBoz6p
YJpveEP6lnSKfSu6sL2Y2jPx0nU7TRJy0QH3ogFlOWQlclQ7YQk+OUMuhxRXNNMpaEqHhwjzfc86
uCo3sfxlBVMN2dFXs8iO/PnC4UJfpTO+LEu+Ov8KlQq0bZ6K7nefUV8p/oU5hUksBpsmYInFZRkf
JEUleVvUxHScjJPICTlBb91kYiDft/Zji6HXh1xZ4S8ZjoJmAxyUBVIwSzl0vV2XbdX86FOLw3IW
E/l6NWqT4rHAetsmq3XL+Dn244ZjlI4EERLG7JaifetxcMb/xCih++qBerb7Kq+5oZI5tisb41x7
34WkHAMLNWqWe5eVI0hHEkRD9A+83IY7O3ea+uAhLo8EJ6znUQ1TreX8YNqg+eF4DMvJ0Lpx9fuW
AGmP27SpECIwunuFlrTDZoP/92JXnAg/Zn+q04leOxEWjyVivXc0PYuCwxzVuXOi+quL6TJJ5+yz
rbgEXQItVvHrtiOQl5EDO/ri9dhNOGmrrvyg3GobHse+iwRNf6NLIkJVXWbv4nqFhIckTR7sOOe8
6zgtZpp2bsOE8o7KZnnXHlJPaXuMCc0G+2qoNsFRafX6reSYeV8TYmh4jxDF5XkXOxwBb1UgRXVq
GB4E6FW3Gy2YWDsWtuKNFbFIZisIE4/4CX6fitaC2ekkYn5dwyoVjaPoc4msm1X9YebaG1/Rctrp
Qm1YaD+7gLn22tM1Lxy8VEMf7zuzdesFn47XP5g5CNU//n1j0HICUJKPKmILBfSdbsTmSuoe323t
bXwjGX1SBZu8IL10zNHCUhqcWKq+gq7PEkoKmRJ4JwqydoxUq2Gq8KuF2q4m5a/msWF9Ff+UTdtT
gD1Ls41XmFR+fR2xLqQnj0yveF4l/+EcOQ74VWy8I6C3HW0RijtWTA34/DyRB+4TGwwZEYWB7EN6
kUvW1kcCA1CbAfo2PqQVF1PFiT27rWm9rrGxbyafeJ2PZA+3+0wo43D3Njllj24dNfNHgMG7/Wtq
7WR/ZdfP5Stv5JZNVBeM6X7gXQNcSUx9cESoLKcPRjCVnTFEm/g7orcvgiDuoU098SVf+ne7dnFF
G98SDOvrDDkIgL67TNOBKyb7s03a3CVQ7EZb/bnlLVvUjWLZzF7tjHX/GExe6f4LorUzzc6Z1Avc
UN537Fieosx4gH69IuSHfCq2OiWNwJ21X5sL6MZ5PcppcqjnQg7szbfp3AmLGXeYOeX7NLuEFHfh
Bgn1DhlEmx4HFxytp82SEUp3FqdJrv+D7W6NeTJzu1b/EU1hKESGyttJEs/l3u/f4+oOV24vqFZJ
3vfzkHilUxBamCMpDhSdzeyiPICv4lAVdTC9BrqynXdabuv5N4/C+e6siYMHeHHWqvL0romHpviS
xkJHPuDixq1JQlAbuxLeYM+zJvz1knLIQncOHpmiaGDAK4Nx47nF1+di+8C6VZ5vTcsVCHcU7M/U
87alPHQTdcus9M0ouawaEyl44cHMbxpjqHspzKzlLso9hx0LKT26N/r6PQzcDfSKHf0/etHDl8nH
4IVAMRUvvhbT/dx3NIKGgRzJHQ1OEUNi0T6G3RrWxowrYrL1KVXkPQ6Dqn1GbVrI5ukgncFpYfqX
Rr+mnj+4xzidyvrvZJD9nvByecuXN9MLwPnTU6mR7caIOY/ukVQS5Ow6oJyJLV03Z6R1gu3eJdLw
uOKcPw5pTz1DMQlMnXmJYc5xU8NcSesNyrAbDM8N/O4zMHR26AMB6rNt7PC44guriTFMU4J82O6n
pQRNXFFl/hrQaPmkR9ZWrGL64msg5XbKjS+voS/zAD1z8GlFFOJLSvJkRSpQeCRptI+Ohod9LrXz
zXUzoAAvdO9cPo3EMR3B0JWT6Di3LP3orQyuA+Qoqo8Ly15nzP3nxtTmiXy38EgJzvTdiDKVLBap
Js/Wodl7vvUfKF9xWByjQV9aZeo3MNFeItcmevU8LXYGHlOVINV6PUP3hsGPN8RHw2R8oKty/oyw
EcOHJ74E8ifbd0QHkiVdxqsAy0rzQjZ0bwxNxJwZLjRL2bhJb5gAQRuk10UJgmP1Ce6ftXLUrP8c
AHvbE6sdcot2qIIzTWv6zzguFfwOvuO3t6X2/qsCO2wJuBdg6nSuD0f+95g7Mx3xVIT5o5r94led
zThbwHCH7xhm8WUEm+R2YGb/MshGJXWq03uPFCuJowxjirfkwJcFUcKE92uH2bKdsdAAlIZbhH1v
r7uiPsxh5Z2L/3tzkdVjhP+18gjADc6jvzJ27pYyjZ41DLEoaYFO/HCmEN8uP7B+8Mt18XZxzhcx
G6r6oSzRZS7w1DG6wHQHkVlGsAy8VnhLoobBUrCxbY+SMt+E3Rt09MzRB1BtWHE4VDy+Gv3q7zQl
gglGH0Ul7dLLU7mpjG0bpX0ceuiJbIWRugsCiRF9gmXOpA5IIgm1CfDdIpqcBmIiX0hZ5dEfi/Xk
K6uObMkQC2eQfMm6FPllxZPxtEVNc4UkwG29MNKiT+Jine49y2PKcFe/VYKlPYqBsuE+Ir1yByOc
abdvSBBqRsZkYbmLUKlrPF6ypDiztSXLWT3YFSOBEg0pOg/dKAkzbzywKQxvhWmlf7d4AVuKcuvV
XngdfTAM8zTP0dJwyX3g5cYpQWT0iLOXlHfPhehld45sOV10jypZNfV8l/MPPzHPNm/5zHCqbODv
zYQqzMyg9Dmv/eWpX0p6MdT/KDqP7baRKIh+Ec5pZPSWmRSpYAVb3uDI8hg5dED8+rncTrAlEuH1
q6pbubzR0jNh+5KyeiRJzQ5aRBFVV43EUuaHTnCi1dC5pPEc/BFseCBYSGp8gvNCv/m9Uald37vU
qd9EZbt3WhnkBb6Styd2ijDqLmt2YmpF1UjHPMyvdkg+4npiyKTaJciobLj2rE6uYGZMh3zjutep
yPtbgZ3lV6JU7O11U/n7tolIbN0DDskpsJLsbl6H1YX4AHehOzTNExkyDEUJL5k84HLfNLObXzV2
luJga9fs5jGh9jHA8bJl8KPuKdGzfaxQ9H61Pmb+GY7OiYNxSwhqhbi7Sk9RHWnbT67n6qFIaTC6
98gEe+3I6tbXaexskA+iR8vLCW8nOidvCTSpE7g1breIIpE3VtHrdeCE/ssKKnlQtSnrwkyabfyO
7SDx+nSbp/X4LPtk3dWlH1J2MVMw5JfxY8CIepX1anfBWq/ltnAZnJ8NPS+aCIEqX7s4mZ5jvoct
b23CjS7PnP8WvKw9VBbOVgqr3Bfzl1xOLUz/XVdmRIwJdpzAO3G43TSwK7armoufJe/Zz6Jeipz3
jdMzNwnUNlBLE4fqOpqL3TjZESk/Cr97naavea8DdiUMLmxajIK7RDJ+rLdLb8YZ+hgT6C5G23rm
4ER6sw+bd4NX+MHvffk2EEgPz4Zd1nG492A8rdhcIKjIYH7P0lY8ZsRcECh6+eKyQzqLWU/nDiGB
MCdxVKKsqQgoIpLZfxgww/B5ng0YI7z/kJoLNcjdwOw6cY9mrC/Xhej8LjX1CFuhaf8juz+e8yh0
Lrz/S/2mywZgyFgIBfjEYNTd93GfvMX4ML1NV987YOeCBo/DMoZ0bCLnRY934ryPb8s1f0ZQZe93
R0RCMGbNz11KI2KRQfo6CiXz5Zh5sOp+NbaPS3aSM///iQ8eZgv7s2D4m825h6xGBg6Rf0xx+4iZ
/ienjEVxtgte6b0TyNpM6B1dwDCYSyLRTzYFV8KCUpbVSyrQHu4nfDcFXxAOC8fIVGTSf+B1NwU8
jSkfRFFdBuqNPAe/isHcXRc7EfQeNuRmLbLB23YS+zsT42zZmflLWFwTfjisCOiEE4Ix//VPjOQN
00o1qOGBCQwgTD9E/nM4p0P34sg6EAcnTnRy7lhxBRwgeRZeeAtSfhYOOECIVWdip7KEroXZmeZ7
L3fGZtvJQl1/5JCScox12OcPdEfNoB/sMIB64PyHF1FK8xkUUN+ypPPDg0PLqf07cijc1rJV9sKz
y/kSjBpqR8Ulv73TMfwYjJ/cXKClcNyrsRowcWYLzZ8lBJFTOk/rhWV/8ZI198AIIVIbfPZWKfUz
yQscDWS9ZbPNteOxHHUSBFneU4zAlMzHxQMFfxVpVlpQcR7OXqrUQ5FNJn7LAz4GQtSrVP8aSg4c
rAN8/syqisf+SVpDjSK72unAMgPTK7hDmfMqASP0QWMNhlvQ5lRi2qwNaYQuS/VNpqa3vK2XyP3R
a5aEV8SXoWXLMJvY3TVzR53oYnNCTXsxWFhm2xC2SnhmC6nJkpOzIvQB1wCeYJXjTReuec7n1koX
ENIEXiRSvP8/aECN/V2/kFT4Dl3NurKKKU5JVxT0hQ0aJERS8R69fMwgDuHJ0fCEIq9NCyT8Uy+l
+8+J2Ue25CtS8m49LY/+lD6hjjq0p+nqW/tZjV1diOYrW0fOrCtdW+gVVZhqclTtj3hsoQ5bEFPb
qWqNPEHG6Q4DdMH56rB8TdEvqrqghEeZ6RtWyEw4v0ybh34OyvglxX7zHwbkqTxHtqFWdYaZQZRn
YnHvdFn23ZjA8MutFWu8WUQnQJTlf1SjTRfEtYjyVnkP/ariP2GobV6PZVz47ec6azJ0rL/CZjpE
+FR7SoXXmJ85RvXiwaecXDxiserybc4HmH2rNQjNcXBi4w87IK8Bgbc7cvnkL3kK40Z1oYP/nCOd
FKch4ChLcVSjxaFpgtTBBuONM+dgIlRYs6pE1sUzFW+Td2zkaptfju0XVDhSzGt1GOeYxuxCgMbZ
VIzt/ZYezZG0lqfASlRxR7F7LEkFe00bENkfJww57M5XDDv5QjJ7BG25i+bQGE57WrffvXDz+QFf
dEy+Q2Y2dN7JekivYZiZRvm3R3xcb31lsfvoqcDDsmABq255mxftTtBgW7KyXK3pjiJgC7MX/OuI
WdTQKb72OO/nU6EbKUFMmLD9o1bLMu8yzXgy090UeY2h0LSR9xaoUnSxwBgAcKwJX+tsgQf6EMWO
ZovC2DWs3k6lbL4xp0x1Oz/mhrRWt0UgDKCuL6TxAwI87MHbYRu6uIHZdAq6MYt1+RkZA+XGHzIa
wiJ4l1zGTC8RjS2tM+r6XFU2+F75pGr+KiEyCl6p69MEpLEdgINAotdY/n1MTTpOFoxLkDl7fTAw
L+w+H51m4pZogqV9crtg4q8dPFh9Nzv0EG9El5dR8M6yqoz2ItG5PELKNRSocFbSuKNJumu1TXIC
ZVcKvSKb7moSpM0/W+Wu9+3KHB1z3yoMv4K+nR0dnvpF1U3mXzj40ibkxSx2Xmj6wI/aeb6YHuaC
j+dVswyf9wHO14H2tio4h3B9ho3o7vspNc3i4GoWpLjjwWXwVOq7s0Pm6oFnEmjFEW3qgk8fF2Gf
jd8VquKuwovkEypHYpbFVF7iHDTZQcs2OPgqdq8dtvbxS/eWZ9Aexk6qDyEINpfy3CAwvERJpQFF
WKIln859n4fO1uPng2BFY8Hftezu7cihLn/HjrVHkDT01Xt+E4esilhkcJEuaOu1zqN7UtWhFiJb
EtgG5TQc+tpSWhTXfAH7MBjsTdfEHnkodO0LFtj04vVh90rJ+JxymtQz7UG++mUN0sCu86CnjkNG
khehtp+eYCvgkl105GJ/wgE7nPFbrA+V7xMqwYtb5wTFeE2yImZDALKtkV15VEKDmEEitGdd5+VT
JQ2HMDt7xTPb/ah7CLp05MoXU/EShjLvN2Eslpun8KRwiEY29ZFExy3LPyOe2gEh9S594linSMb5
0btjQti11v52xZPnbTK6gltubFOJs593XkKgnn3IoY3Q57dg3vsd5bnFT98tARfJIQGsklcoaTVm
c+cxWmtzrAdcbPugSDuxkzMOeCwwkr7dhF3LxiQm6w9t4ObDbTUBpziibmbFrlAhRREkmvl1md3k
55w7/VtMVVC2HUjn8BxUqVnPjQ9A+8jLZPpaOrIGZHBw6fQUdr57chHdVlinxVVGBkk/jDi4CIKu
kuIcQEK7vp6DM8tePz+kBuyg7+TIbSUy+Ec0FSIhXDws/+Uhid0HFcvxR5NPoTkDqBnfXNowWbI4
Q3kMwQB2ByE5Tx6a2AYnU5TezPHZbYInwybluaVn7KKCSYWPKrb6AuWU+z5nqraNns/AiOV5siY6
hxGYHbidE/uJnPV4EFT9M6djvi4aiodG7yOSHd/xkJUnsCvxiVsl33NamRjADEu3S7Fwtju7xEII
alZ6lbdeYxI8KZgk+UH4C/NbkzvopA7OVuwy6YSw3sg8PMYq13sBetHjpTmq/2w2c7TlDB+x+Vvp
cXJh5DyU7OW5m3vrfMoc2ebVBa8/7tLRsPCglvxGfiNHNuY97XFoaO2xt3Ex7abRIPWC5GNqGiuv
3HvAZGK2BcB9Olqeqh10KedV03H10fsqZf/VxBCCmr5RTO6ekE/dRKdWj4KEhQB03sviUkS4neel
3ddtRgVbNzjDc+qU5WGtnOayjKneT8GI72iwy0tD+HHr6AyXYTtq+7jUFbkWbjvFibOmBssdqUIP
FYMHenGsDkvoNU+Ka27rs+DcQaQvKKmqqa9z8fU6+PwdvJsRS3PAgbP13wceTBQK2jg45omDvako
xuguv2cDG2AfENOWRU8nzppKDGcXOVBRl3RI++OK/HVxsOYwew8EgA+4YTA4r3HJ7VtU9Iw3RBKJ
LpUepsBcWPRkb4jC5VRgECdvPQ0JU4YXyJ2LgnCyAv44XfDsyXI3df4SFM+Pso7y36HGk7tZU+FD
w753DrYm7uINBSTYX3wfMCS5oo+ARjxnq3FNXUiYdYc8HNReBK0sPy3lyK+hFxYrDgFUig/luPPZ
qMD1Dy1qESfDwpMUfqH29PuwyOu/zjBEzypdnfrUEAEWcKgczMB9NX3TEJ3vAkKPL+3Sg0jBzdxu
czPja+idpqcFDpe2Qsx9vncrPFvr1+mPAlX0qR/QX7AzRJylKgxHLPJbyIzeaLJw33L86zaFi33W
iI4D4NQ2/nc0tUv61bZdekVN4C5rWwjrHEKyiDA2K66TLXGtQX3Edvo0NJ0tCb1jhXCWGcmQp0H5
livRlqchFRF9Yb5l+Bm8HWLyzLoMc3RJlfRrELocgC3RLIxgzVz8A51vxcbJ2fVvaj/joUp4xdkl
AyFDmDqLOHj4Bl6X9E56YaEmjtroJOOxea+y0wQtvhMHdk4sKAtWrjJPonSLaJ91PDa2qnRatiCM
HDcSxr3escFMH2dml49JCX7ByIaAVbjV7Z0whyuzZd7Qtg63U1SNPzj05skttjY7N532r4mn5/Ii
yVLIg+rQ7jfR2JNOEkHjqZ/IJLSE31U6fZ59PbcHgkMNNl7kVWpbsa1iViARIG4p18ed/h4NX/gI
6gdKOsJ7HmQcyHYDY9558M3HA/13MXuCMnjE63EHmAb0Tp6zuTN0LJftV+eDutmwNl/O/Gv/0e9a
PLN8i453iVlAuzeoot7jBInv4vimOdE23//i7Nra66LkvJynfgzZcPe8RUmTxMFEWitWGVty+A4X
ez+sNp0i6wX0cqQ3b54sm2dR/SugaYKlmUP9b8WhGmxwykCYJeBFUgvkz+hdUpex4m2KrWBQCGTW
RfumTwtyARXKVjPScn+3TpanOtHVswOxKjtS603acnInYlQuyTr1bvJlLQSs0ybCXdYsbtj/JTSl
HiB8GHpg4RzSfAzKDxYCltV6j4ebaUR4o1VHEmx9vAE5UDEMNoM5od9JMjXAQna8tacnhletf5EZ
IXmOQc3vzgmzU3JagzG7wKqcf0eGdfHSiwaXkKTacyHx83JfIk+/VBwtpNFQebstmMHqs1zYX2w4
vq7vLo4armg0XtyLKeexRy9vXMp1iTNgkov84qSb2EsOQWfHB35F6AucEPS/JEnSd291wZ86Csdf
SXl4gNDjwiTAhHkH81aejaEg5fjwQQv0GTkNrDMZMUT8RSNI7oh96frJw7FAw+FU7mdIE6RnEdxR
PE/ZTGL6KMOUzmWfpoHblKwC2oSpA98EO0XNuTyuXqH/eNHQv1g8CeuGNneWjlwKKP9U4DYvwJ4i
yHom3RIUHHa2Xdy904/9nucLHcVeglfX4iSb38IRO0a4lvaIl06qHwmNk/lDTqFHf/R5AZRsXatl
PUOvW4lZ0jkKuhZL9dU0qFQO2ZhzB9qWwFvcLSx9qWwYJOtfMK/ZAbrE8JRitbtkLMa/HRAyv3QO
iICX1pgSVE5w2TRkjQ6CMmoem5QG7DhwBB2KT+EcIhPSGDqXwbgnLcVTZ3I8DXJyWYmTgIAhH2NE
MeD7HfjsOuISC38u933IL90hL+yGbEhANKXJDJx25kWTQA8kx2eP+DWWrzg1sLHUCFSAcRa+TXDP
QXWYHv7jRmxz0vuZfeRY6fmbgb6lHxJf5N/JnUOuJxatGw1G7bh2o73haEHcpbyQklVR9k8rO5hz
uHjjUc0rZQnohSz4Mg/xcs/n4rxaG5KZzlfcqmWC4s9qx3b70UZ8rjUngb0gnfBLZNyb/xbRG/Hb
WbBMenbF6O0uBVM5ueRmN8ajeiJ0lJyNK1giVaOVnKIyESJ0ZaCDqzuQeSjbaWvxcr9qzjQno/KR
00zelkdQaXQgBwAUgfpo7TgnSgaYK1RIXv9OoZJ2typ24sSrI77Z0CQh41O1cpXxj0m3mImPr5bN
ox5bc6PrubriGyJgVqcuVMueWrJtvjSE01RG1CRObHPhuBnsiYQkfwFqkUjVJvC3uHB0up+MQCUF
uCFJAYKVO4UkDd7CJvT7j7LPAySlBARcxWaFTvS4J4hb5abmuZAQlEcsbmGRbWK/gH3nBgAEONZM
1SZGAKjfXG3DBEGVbw8pHpXhNPqxSfZu3LqQNa2fyxOcdL6JGjwL1pcYVZ0s7BhJ5WLnptoWZjsk
FcTmsM6OPc027jM502G8DeRJnpq84tybTCz5n0VscPBjkgxwNaCrHV2qNln28c07m4T4KjDmxlLW
XpbrE/3chj+CyraZQPXPGbHsjTkTM2MQUC/9gK25mK5iWCoMetPglcemt0ly6BKA4tfC7aV71auI
AtTKew07WGR1Clne/MSsWv6eZTX2eAsTzLG8i/p37XCOEry7C3x8+PLMcWqhC8aNGx7JyLJ8pKp4
JPvaw6gLvfKhGtLqE1h3/NdPguilzmTo3VYXCP8D5wGMjLzd52aXs0tg8cru+bGFNfOd+HXxZPg6
X7CwW0LecV3ea+O8eaEwfAjc9Az6xfNfYrzI/t73rIbPwE7cQpkhxLCNJjwviBc1shC1Fh0IT0Zv
L94gN4w4DDNG01mnDsM6Xdcpf+B/Ne3MHaq5A+o+zoqBs4B2iTKWuZXJYSmY+Ei9YDH5iGfs6sck
xfCyh58vz8tQJkc/yPunblDFwEcDXGTHT2OJFGHOO5t2Wu5o1XX4CcO9/xclau529RIRZW4jJjQq
L4blKeswFWxnKoy7LcS97Eq7Sjg+ztk68en4HY7TuNMoykkes8hOgQOWtxUK3osTg4W8OauPkyXk
oo2PzpSbi7c6y75b3OhSQ1T+FjNmB57CkYkfwg7L2g3mVUNtLZTaeId9t+4ueW3FU120eodkmb50
dFK/VViKKbVOsXw9dMwXCcSkNUCiq7D6RasmL7WVjTPA3awa9mYZO+3p9zDwAVF0XwEgf6HHSTQn
VPjpKStTCMHY9CnwhSl3Coe2vHWzJ05QlxbvF2J9gq+6YnLIS3zJDHVW2R8OJ/pgy6k/Sc5LGa4n
VK2FFJwaAwj3QyqfMEdwous7Yr43Sf6CqvHG8YERkkcws0QL9ygd8y+TI4JD6XiYqrZOmnjRZ+3O
fvmmW9PO6KIQ5kviWNAgydrw+6KWu4FPkEvl7htpHh4MWBw878GlOfqxSsd5ZwozNOzoI1QQYnnR
KxZ/ObzgzocK3rs5j4GELR5KBfwz9SKDcFUP5EWrkWonQTiAb0VX/wSjXfDuN70DmhgRaYKnPIqE
YooMvk+XdzgqiORbw5M2STkiFgAY/rrBeK/2q0V4A1CKS4UslIHqvRmaFRlrw45IJOEGkhRkVE/6
otioeFhu3ChqH4YGRlE9y13tSezvhRiG4+qwUdw0KoAi1PqySg+4NcJLuTCPUx4SXRuCHYQqFj97
Ibfb4y9wGRIizp23OvWirykpFXxQK8mpPHsOoZITwCgSA6APCAJ3oOAhFBCmbLp6vFWxbCk9IAel
dyN7dpAP7jIV14ETRH5sfMvKuxzvDQRd5Rfj0e8c8sClVfG10p2YfhOTCf13Rf7qS4X8oLmmhP7Q
U7F+p5IZCGtqcu8vnDja43Yf4gN7XLGeA/ZFm8W1tb24kSDtOMGkuw5+hr0S0E6AztHOS/h7mKfI
PWWWFoIDXicUjtxEvDdE2Q7L3yWp+leNwLWAj5oMZsJtW1cs7pe2quJ/tW278icChMhOOBvAtt+F
b7wiKpoDjPphqQ9J73ParcI+CHamHpoEeT1W54CJAkXao9p8PWgMXdz6AcmWREyNfOAQvI78rsn6
FXGUvXZDoX8CnzfFczyF8SPLoRVQ+qgTDY8H9Yu6ZVU4/zWT1i7+nFhfEDF5kqENOtc6Xuc9Fs+a
wGiMw9kt7UmbKtoBE+pgf2BgL3GRdoH37gwN3i/qmOMvAAX3g9tUlln5aaQ7I0oueNsGOKK/wKPP
uyzt0HHgy/AIAd9Zyw88tTi/wHTxaD7AfcIlqljfgmcHZTucZmCZx7FmsfzTr6gIOLJYpDkdj3CK
xalZ4benM1gvhYtqxy9Puy4DLnuZoUT81pqbj8jFj0qWxdGMWdMDYJtYS/QuNOLzaPg9N6HKRgkH
h0jq09Aunn1x3DjFJBlFBa5Rw38CaP1ufLHmhVt5foHF5F6gvdbP4TTF9C+INPxmw5/c8IrDM53B
HJNCYbIE3Ya9+47yMtEvTw33jUhx10Hzlcjahb1w8en3Moavvbj+Yx+il7M6mZsq/IPAj0kqRVvb
lF1QPflNBzKVY8j8GwqJpL4U/ySF3dUM3XUVy3EOmBqOc+OkAZCWXoX7einFh8FPz0IxCCD2ZfiA
7YkbLQYO1+cFvP4W00RzWcPJXFVZj286wT5MoiSb6iMMnKnahWXT6A3kpvbHynl5G055/agRvueN
dJNwm2IMAReBNy3GNAj5PIv2Dkf9/7j9SUU5xmP6ckmDAqwakvTcz8OcnIaKavsTwa/1vV/HaT5G
TeAEPypdot1lmFfrLVVCMAtwc0Ws4xMwCp/Ey1duWJNF8sWUbLG2HMz7nwk/+AzsQvCEaxgpLlGU
p2RjocTrh2A27rgdE7N+Yqq3XxwS4Joqu0CHS+FZI+ewQsywqx1WDoCvbl6BUr0LC+JgCZiVlAJJ
eScbYSdPD74rMMeVVAIKhJUczzgvzvBA26nfv/RZXOA8E1F5aJNW3eBx58ELEabRu0GUDS5BEzRg
8GO0sjNWd+0/OG4Eb4nmHe93CaUicclrtz2RBCds+kMOwDZ/rPFJl7+k30VnFWL8hGA1mBgCAzjr
H6N1m/ekY+arZTbs0XWq/qFqO3DncQTHZgEuFYifU97Nf9Kmc06z6TxaY6Zl+UE9dGwRm033L7zb
brcTTULeM8ECvz4wlDp4AmFMA37Pi3yBQu30Vyjr9gY5Ac1A+oFR7AmxSJ4Takr2ccrCqj5wBmXk
ssnU9EdtOUxiyF8DtrWOpGvMXe/pXAooenxU0xycXKKelwaX/Q5+WV9w+JjX85jSfXRIcSRik2q4
1vHoSopWsnaWJ7+TxXMY4j0Cy+W2bx2W7G9JAQAobzVfi97o/+aw8l28tiOMjUyIGy/SEflSyZ+C
qOW8yRV2JK6uYLqNGNcvHRvLLcgRQ4CzY+P8jFZDQtCd0OQuMmc/+bYEbYG7yYN70vxeVkfcC7OS
mRE9pUvPEyCV9rnXI29wHsLQydDe9dc5E3BLi4l8j2LH4e2TSK4/62po/tIw71xEKxA4lApCHGaa
kVQ62UIphTPJ1wJx4tpTp/FOowUGYj58KGchN8QYpULvGlhM8VtpHETQfop88orwl4/3/AXGAWvj
c4sarV4Ubnl8srGu/8JGIC6RBzPLUHqy7g9K6kJ20Or6P6vU3ctaLOuffIyDd0c6TnyF1dg6N9Ym
BTcLaqDP2qP1p30o8Ni8T0WQ8HJit3LHoo3zA8J9DDm44qV4hjY8njM2gNFhKdXq7GoSGUderHnG
E74cnngVK5TsTDYg+xt32VS9Wx7joR7KQ6lKcQ3HiveDwxwE0pErygGxKNs/rIghjkqCFxghzH0H
lltzWlfJKlGM0CPIW9ZnbkyLb8xXZ43bM9jUckm9fdpiSAJdpXkVwjcjKpPVtot2BtJGji7jl99C
TPkey3384OMDYI4OJN5e7WX44TSs665RhOO4GGLEspS+Gsj2aXjpIUCDswF21BK4JVTD4IaWhkzk
kpQ6kBaZt22QsL2c5mJ8BSmfk2LrSee81LllNE+XpTyIgZR7NIjBewLDsHpHVzcmP68u4Qw4WlH+
1rONBo3japXfmDWy25gTagFHyhDB456ijaCXsn1GMl71E3xFnFcQ8Qzcch2j77VLo/xLh6rOtQt6
EQuXk6llH9ixUw80xzcFfhynJdvmSwLzKVrXss0inyS1VYBvyVPhLNzhHbb+FmQGDkkpMq/9p9ak
fYx4ff32S5P8mJ1gPAXOxHOpyjEyu8Kb710AEN03Acb+x7KrVX/ALJM82dBtP9awhPDdj2p6ZZ8Y
5z8kWRaakJq2EONntrqAqGOR3EuLIlex2bADkXUaNR3nX1JkTfA74Kjxb6oXYqm6nOPPuPOKbYaB
hM4YR8fISzTrvfhtSL+bxk6zvjEn+/c3FhubepdFZo1PNQes/j0a007/rcckK/5wwiiINxjQ15dk
1YTOEYZ488bofStG2TqhzC/JqGtQcZP866dQfoRZDkADpZvXPm4LrgtUVjO+sQzkztxbUhCPoTO6
6ROWQ4yI9BwsiMZLkYQ/o6QOXmbHrbrTqOrl7ActBghv6V6DYsRYJQJJfNFM0KOUTHu7EYVeLmUf
Jr97BYDquyWJ8afVPEYRM6NWf09hI/vHFJ+Ff4ZlGLY4yyh2BVDDm4mwLR7z/jfHOrX8JULVVTti
yd5/yvXC5jm+Uz4EWgD1fac2te1R4xYiIp5woNz4cZpcSp68t3BaTAQHJPa+Rm+MTr70MZnEfZvs
/TTiKjdD325FHE8uzg1f7wEMcADrZkloBgjGei5xRc2/1BBEiiYiBD3mnCUbfxtPTfTfws75iddg
Mj+4Ulz9AURQwY6YpbVUGLAFJMDdVc88IwDA6CnH+mFY2atIZ3sTS/mgmMMtADQXIBZxtyE4NdXc
5Oe89LJ/WNrjdseT2ntmcB0uslvj+95b2j+VavpffTkTuiizTJ1IeNgfBlDAsU90/zUCfXpU+CbM
ayKyAveK48lbZL1ZbfgpBGIzfkhgVUw95R928ZObHujqIHy1cf2k5Y8plnCPOhqmYFux/PGt+U04
/U3XArj7psMmSB1CCV77kyc3f+XKwJSy+0mDR5VzclqYnLyLDhBVMD+tAtVlEm4hdiG86Y8KxkfF
8q0EXUHYJI63fIzuJ8NeDIklr1UJS4xIMVf07Az0wIEUng5lhk/lFyGGEhOgMwbji2g0V//GI1nT
XwdCgP2uNQtMmtDm5igpCGdh1uEZ2hE/LApoXYYgVpCMrfscFmPNQG7ZCHY65NiwFnXikLE1OgTc
anqvOwt/bUO8r/3817aM49cyT1gAj7rMrjM5iK9CorXTQIh0h0dNeGioPjjTGfhECjjN1Gv+wjkd
J5TRFWqYmeeX1AeeTY+SC16UBSoKSksU4Iv2yWx9pRi1gfuKr+PoK6QnNDwePJDcUrGbPLWoU85L
F+MyV3Rjf7eU/d5KoigtomFXhP+NqmwEL9S04tiGqZRr5g6FVOkLIayufm8KKI57zZRWUihSZfva
g098yFKq4PatLmULgqJKm29BeM/96Ueri4UhgFD4PpBbqH4meBCQRfHMpvkFZqX3iuhHESBhUFxi
IpY9jXbwJANaq7ia+rw7tj4P254zfXONp5mIdYHT9aVxTWy2lMyEz2y/02JfuTBsv62XD1wgkEQj
e2S0IW8CcZFDLzUMKYMNLdxth2MvmTWtcL4ciCngNiJ4GRZ0m5HyPLZ125+ZKp31tHqJ47y1Foz3
MRnyrLhr9m52XX0HxJ7fzIF6MBP7/Zvl6lHHyhjJHBiwnt1lWWGvXL/rB6AtU/MO6jEjK4vjpIuE
iyTiFupPPuuh2ii/LStiHHnJbZEE/ngUIfCq/TK4Ewy0ciFc4XNSh1zULuduFrQk1KVX7yXGb5Zn
hDrOrh9CTKcBCS2l8YhQbmo37fba77Irokj52oQ9jpDSD5oPWQMx4YTT5V+oWdkfqJ4CCsk0Ys3G
w8l3C4tkiyvSBzLlhFnT4GFbw9r8rvolGk/lzGm/ith97mNwO4cMzYIMbB1DN5AheL+PO+asZHbm
bt5rZh258X20UK6pjoIxbKEj9ai8xM/kLOAusWC6i/EQI4F8dS0VfGOUtE8s4gn4F3XLOjrB+YUv
KBTUqbge6ayWXUFI8BO2Jl1LK402jhnZqKTRIsx+9dhbcl1RYZHuknKdks+eBxLY1p5dxitEQaf4
ERUsL14REpkIpAue/cTUseTvK8/BbO9Rz/MFurk8N+iJ0GfS8RjmHVp6FSwXrPiA36CMnhYyv/1G
BSWiBn0fMcGZ+50sBLT6Iy/DIhSbDP+BYvGuYbJgHJmnPwmf4XJlCbuCbHNdEm247VuDymq5Gl5X
LtvqbPEjkIKzpGXxy0bJe1IX0xd8FHrE6EXkBEfvBSUnLHUubRTHV9qSqn+cLFNcitrU6PHUx3yU
qZf6J7bb5TXnqMz5tPJ19ow5xcMpsUyI09mU3dgXoZeVGcJuSA5sw/o6YME3BsGLbR1QkaE7kzYK
2IvveWKFv3DMOD+6ihLQbWDo1HHBjtzmAfJJDs4VjXzqu68ORNeDabU5cOwirRSIxjuN+Bve8hw0
/i0h37wDHUFZnIoC6hPxuNRPudLeSgab/PC2ciekf7Qvf4/Ku3R7fsHxdeFw+4YRPhLHiMgjH9NU
9azF5wr0fxhXFxOq2Dl0fRo/RaONETWXDA8i9gLPfuSy6b4nlw00GWPdYc+jfOehoJO+3iA/eO8+
Qnp7npt10neKjylOEA/SW2Z4+ZGGu+/PNlaSIrrfbcb9RVtS4H0xhQbyyWIZ1a9zNlTxQwKvcn1L
pC7MpwYZemh7CZRWul0V7LyVueppZeO7S1y9/PL+J+m8liTF2S36REQgAQJuM0lfPqvL3RBVNd14
I4wwT/+vPOe2Y3o6DSl9Zu+1Jd7O2/LrH4xDhEm2BkxbKyRW8di1X261UGe09dh726wlnQxKshqf
ndlhYkLqDalriITRVNped8RYm8hT11FqjIHH3lw3/Ieb0lq6r9Za5w/LwngO0krjRhrMAaiIp3ga
dH0yZO0xzvN4iWzhlkA/+IFBb0PAV34vAig0L5AwJLlXQskjdwaBYAhe0bDsGDioT8IFzTN+zQLY
SRMySlp7Sb+IxDqqqBfg5ljZeABXQF8P7rn4m4bWzErZFMnDNNTV/E1ODCK7WanFh3Qz9gdXjKXZ
mxIk8HZElO9sqXerT60kjFVSAZ1oKr3A2TCrcx+5IfxrSfeK8MQhOMmtg+IHQK2+B+g997i3e+cJ
inEeVRnn9I5KYr26flhES+db9cHBzb+r3RhTaSyWAo8JJBYOJvtgU2z/SSfs6ptEGfdzWPB/0wjz
Nc309ZGw6PfoHa3szSaZ4IqzoX3CDfONJnX6gWafHmdoMwzvi/JcIpU5OsAEGcG77S1HdPJOvu8D
+sluFuZNYA92t4W3Pl1ET3jfbrAKn1FPldjPrhuo715zWKP8SbtjWRF1fYK98i4ZJjAkGrXkeBhi
dSQqmMW2e8P4IFPgVTIqTv+tmVu84lJdfsBMWtAtvNhhx4d5RdrIqdFMZuHjPNn1tedlf8Ku7Z6o
UCnFXHBBuNLs7Lk0k/ed57LFIOCb8D60jVouiZMq/4DRFtvKbM3qMGX0fiiU4GT5uHIeXFHTfFEp
7NwULf3W1uB3Ya6iHDXLSjYwQRNTCvGZVToSMxOmpH/RlK2RaztGRWiKsvcm1elbSdfPId+HD2lb
9te2zcBmUc8U76M/fGQdCdcbUyBo6Hunvhdx7H42gFz+pM6MA9If8uyoZnb6q7v816bBdMiT1Xsu
2y4vjgE/vJ3DrTdsOk/6j7rukN0oTHd3o00jvpsGNeLcUvq0aIdP1W+HD+qPZdfhjNnLJgnnH6+r
bDKYYa7sG5gB+SbRGetRZN+oZC1Ecj3fFkEmoYmP1lyHMrIG+xqEhEDatyYL3QjPbzqBoURgHF5k
lccvNpOEDZdUGblsvdhtkGBy7lsnOzGl3y1uMe2r1KfOwmLe5az62uBsjB5BmrjPZk4BwLlLc7bG
LHlbjLpitbL2RIfF9zaq52Ndi+DJx0x+WMtmMaSjAgngLCIEMkcqXUfCceQ54/uBYMT2QGxcZ3LZ
xIyCMsMt67eFY/gM7o7vlk1Tyo6ny4L3hj3menSRaTy7XFbHPI3td+QPRFcgemap6oP9IMqdpK3J
cQOX7nH4RprZv4Z5gxSoVPk7Qkx5qj0YxOUojYMKHzQkEu/0l01RusvqgfBLMJkb1fO66hmWVT4K
dNM0VVHjOFCwCE1TAHgnxsHSs4tHjA1jZNIgfElZNtHSmyxBFmYpNva5W6bk9EDvQlBR2Uc0WdN/
Zm7nbycXFeXs8IXecN7JcprRqlZx+GYFMWq1xHpeb+8UEWRDFDUtGfVsgHayr3zFYgEEN6BeOtgR
PcDQmWNBxM4WXJ28IKegEQ38ebztPHN7U85NdvYx2vBSV2i5JC8yS5eUOmBPt71hou0Cpt4IEjSe
WFABi2buk88UTJ0sHI7DpCMRoW9PoA96cl7GoX8Kk/XIZx3uWr0iB/Qt1n9Yar8l0oCoE8Y6z9l0
xlLNtLJVQ/4vEGm/sQbJ5dfzqa7QlYvruoRBEI1qIvcE4kGPlUlvaT9LLjSAXB8J/e6tYBu77rYS
ojxEJfVEjkbwafXefeppcwEXkMhzmAgOVQHC+sEekfEPUJ+2uOMhmKKquadYKu+9+WY+V0gtfuJW
8Hl7JQ6ksAjUnqSQTkDf4Im2hPU31+DBJCnShx6fwZ65i2HliBSs1I5P3CbEXqbafnUtGr+Ac1mU
8hQwbf4MfN1cZn/Egk45/EPlXv9WVfNY3hyW/HRjn79M2NHGFpb4mtrysel18hHAMd8MbEQf40BV
e8joIt1MCVjXbU6eqI3BpuFSz9yf2hLlMxfWfPaotEhYBMuzGTuyfY7aoX6muIUk5/jgQojduV2h
JTfWm5OQbsdkj4CCNRyOTClsBpC8zFUzu9BLtpxR9qC2TnPcC4hCdJSWPtMDatsNJX34rucEK8HY
+EdkQAA48hKLLbl8r2TO0WwSCETyue3dkKnrlO0a5WUcMv//i6hM+R/LqbDeuUsiHrRZE4mhgZnR
kAzQ5rUDm4tkzR+IK4Oz4fG7CV71kP4p4lg+kOOSv7iszaOynwPI49T/MxHIU+vvnH5N86isxpSW
NWlZz8Js2LDh726VRfo7x3K40ut/trETH/oc7DGOeioEVqREEFT6i0X8lFH4tfpi+jwgDI8tNmwA
BnRfC5SddKu8tjYXu6fl12P3H9PhOOqJFQdmNY/tS6bsAOpUmN2E5xUKID+/oUVHkO+4w+Wr50yE
7HhdW37pXKSHFfX9Nu9cBtuwzZrDAsnsKelM+0KXwlmiTGv+I9HDbNpxRUpg6opRS0v47JZzwSdu
B8DPrl9VOuxvcoUtXSU5fhawoGbRcWRVFvqOOcGKKAt6H7SsNdsMZZ9lzGy3w6wVISbud43JNIaG
CquqnZtuq+aRRIi8CfSwy9aWUrZBXUUiVxuNACs5TpY3YHPoH53JGrb9FGJtnd7bNPHY499AHaid
YN8kH2bCVwpFL8Tki1I5nWcDz5w9u+I4w1MhrFe5sLZxHFPc2b4jP5jRpJ+GaNJTOITKHERZHCBE
3uRHBd8P9nCZPsU1w7C9L+Evdhrnzpa0MaQxcUcOz4QBO8/0CaybdcpYPDYHa2A86BpfXUtc2Vff
8dIoxP9GLlcIA83v5Xupe/vDAtdmHcrMzn9G4yK54daqfguvn+4z1FghcHdiuraSef/NL06xTwJH
xckxZg9EVZYXdwq6rTYBo364Dxg6gO/Eg6JdbrALZWjj3ZuOHVJpNrbHLCcakKQDFVV+4qL0m/8m
M8Io3JLn3MZY3lAdo6jKPxi88I+N4XM1sDkNi+qMSSDctMHUv+fQ6PGozAuj9bVI+j+mWF4ToiUh
mvBLO0xouRECu160wBTaqSEoTxjPkifNyuEzj51b6kblM9a+7RrknHJ84nGi5AK6fmDJwFTjlh8u
IE8+dAHkz3wp9OsEn4Jsb+N0xB0acdMppq83rd8bloelOpMAHlBNJWlDIBCI17sVjPqOIJT+BwN2
aFhmkW7qJWGGEszznYXeTVrOrh3m+bfRObvLkXfx600ZT1ZWxVurFYD+BV6dr9YU06ViOuMcKIEC
8NxswvGi8YAjuM0qi4kuuhK43L/QJ+Z35if2IShDTxN01TvPY9B06akQrLP3/eq6GHkwwpmNwKb1
TwqXq2hGTBqNqT38x+Mr6kPFxv6PzLOp/rKNqR/Xbm2ffJgPTxOyE3o7HQqc/cFE5Cz0KrmcULO5
pEqFNrDeHBbnFPXQ2LHyKNmp6oXG0SUwHVI0Jii3yOWR7N4bRS+upouZpzn8GunzfIRSPe4NVEvW
dUV2u/ynM34Cq+9DmmXahExkXFPAhqvJ60u2BNy8fIF5Xj3702iAcKxtcc6kn8LMa7KfRaaCWxVt
tbcHSOOVT3gA5LSbwIm9k0ZHrWUwwO1TVddHukM00vlY+49iAr0XDG5OY0uu/DVNCg+gnEHsd7UZ
/WYcG/BsqCZGx4w7ZA/1Lh6EFd6hgJFqO5SVt8tyz95Nmr4bvSD8wiIj8m9P45oyqkMi44QtlE1P
EaHmch2iwm/CuzWta/swmNn9y960ORdk4dIBEuwhUFDL6Y5f4Q15TAjBHmpJ/5sh13xkikOWTxW6
Lnrh2EGbCdGBBWSAschEpjNMgGxYBYx1sPlvR5eh+t4L/PUTzY1HOrK7qj+mL5c6Suxa6cdpwDxK
SF2HGpc08cEDF+h1WX4jw0k6vTTC6qpJK1zwoN47gPHqVxZZ1oI65+b+/bJpYpuP1EVdgMSgZZmC
r4K+n/+8ldhOia2vKLlIcOq3smcqpVHyJv1yolfgZWKOyq/QTJhHbdl1CF4d+1BcXqlbKDhSoFa3
+H3q+NlJijTJI8RV6awpbRlAZ0eOBisRTEidxHkJ0VRgGUYfmf6Bo5jHb3E1mvBzwiQ/nM2EnB//
SmMZhNoGGl0zcRuRUygPqAOG6ZjyW80rdjypsYBzNLGd3cs4dmzg1HCdoLkFZEAUpyLJ/JlEq3W1
BzKWdEfSMSLDrKSE449yVOdKYGen3EhibGC0ISb7xzbSVn+nEg7KBGghy90WPUepJv2SlrGO0VfQ
HxceODzYL92e0TIYcC6e9QVZSHjzr5CE+RLmttUfdQw6iBAVrpMNTZjActfaYVQpTSpSgs5hg1GW
uVg6JwyQEUn3nwXx3+ylSmnu6XBjkOqQL6jAcJiQd915ujiO1bQOexO61SdhGnZ1sgqSCgR+oDGS
uV3kR7ppshPVMq35A5y73D8s2neC0wxnLUbSWVNzApSRZ+OM9ChQelg8eXSvV9A8kB83ltsOw6Ua
YiY4aPObGsZWkM0v+JpQDtdG0UJLbvbxoRhm3ztWXR1O+8DKVo3BrjGfUo7weTcUTLN7R/cyHXvc
kcjxy87vrt2N1tGIW1QjmldB43xTAhO8GGeY5FE19Ft8HsmwF7C8vppsRBzigrfmrqk8+eSn3nJj
Zg3Im3pFcsoJcViwnLrWUeleyKms7vgnlSZSVCPI5ThQRJpaw1tnLf4zAigzvZJR1D8q37i8KWJo
AJU4jj7UfeUAtQuZyAhJUrf0kJdR0Jb2xNmeNn8oFurxd4T580tAHW4oyXI8wE6Ggf8eiUL33pZp
C9qWYftzbY3Dv9DFH3LE84qktURS+sAc0ckfXS0pfByCx3ns0m/cFX5/spiublSb5I85x0F5MFOZ
Fvua6LsfpcjJiTI8iMRcMLpMjgVctxQbaMbrhD9cXQCGKaKqLJm50Vq0cvnHPH586RLdjIdw6YIf
iHE2nmoSFBkzOgM1tAKuYUdpoppT4+bNfz1wEeZKtkU2Xb9O9sVmy/aFn3R+WebWeuNnS/oTaiES
zoIxH/1T78XiYaJrcfe1MMUlHWD/Up21HPV887m7d3XBhrhjYIBlA9s/Cwxy5O9LSGxWlGDLoFXk
BBKXqVybNxw6iqE/jRKqaiEzHC0zUfYbSyqHJomEtu6BJITcJ8KpRThSKqm/Y0I47jxPxefRw0rO
hT0VcG9Eg51Q9ewtI7+21OuaYOvg/4ELhKjQhKBvOQr/jjwFvFLKghx4c+ikhhFeqaoIdZtXvFVw
0adjNY7VDwHbiNNGZrM8s9kssA8BKPpxczyq+OhF7L/CMC+ufKM1O4Gu7M/EfvgfwqOHOzIElGiQ
eoP4OKsD4qrr1rP2AT1wc1gdhuwRzhS6T8d23XnfIYEz+FxtDH49nu/PbJ3i9lJ60IHPiGDT5L+u
S6t8Zw3TkOysSevyFANnzCDFEsKG1WIWV0DnsLcVu75bnieF2ogJ8NnvRs1ARMSi2JYlJeFm4sME
FdqCGeeWm4bnHP3WxYa4mR0Et+I3EYr0zOxv1QtVCUBTU95e8TDazCtqqyYOx8tLXPHTGLK9CGwq
B6fMZ7TFleDcNmsr/QM+F8jNnJS4i3tO3mecBNWHaDwyb3l6MRQkBkZSRFIYJDauROIhNAfRySRZ
lrx2C6Pn3Qg+a9wyPnCeMsBhTaR5D6+Jgc4VzY6bbEHHintryGy8Kcla3DVDTenVM3StPjvP6ro/
jFPrO2tYpwT/1tRmZ9o+d6dxagwHJms8e6zD6hkEKJxIFzn+HRM5+ywSTg2RxuZbVEGJkaZcmX0K
PHRsgxb4l7dnLqlPmn0h6hnizQQSSty9eVRPsvsDMEwt/8m4IhBkUwlGeN+5Y5ApUHo66khBaNSm
72yBZhoWc/oyFDWfRrGIifQjV80hNJ6QSdI8N2G/WyYc/RsB9XTallZlloM9WXF+MFkQOIfBYhwm
Nc/Opp308BMI9tt7VbbTnUCU0363zJMLBA1JN5yYjlvJXUugqDo4JleKCqoEIjMxXHgpZydA3dRR
cmMtzaHyKVxDBJuwdYN1wkxW8FErk0z2kbXAkH2x4R31vavwmx+ldBvvJWfYbG/sbmzXY9n0ZIw5
zVR7x8Xu8uDEbTExEM9uUNMhoR+GRSPZlzo2SPWt3bb+a40tkrwpoFDJ92DGuj0n3P7/CGphT8OX
3V2tDvVm1EMJWR/cpLb/oUyeH8dkAirdZpBdMD4I+2nR0AyieYIac+4a6f9Dx8CWTrl25m99ZI/B
mbSR1f/S0EOjMUACNUAxpHqoyuzB71xj7ww3sUVfhBlOIOvdLmXqn9cgJAuZ0ooJXN6lQP1gvkcV
8ZIcBkQki31us++8OgDXTiVIHMqHqf6dfUTRG9MNaEiMB895J5Ka0cDgjgAS61IPjx3cECrKylAS
ZzrzXnlP8XX2bLBw3NmhDWYuJswpD4JmfM6QCp7ylS3/DaJmP2B/T+8aLT5szao3GuA3Pq7TDHeF
LDy98YC47HRjr9jxLeccABlMOKgVSvc6iMU7ftQhf15G2wNQxRx8Kzl3WYNY8tGHLmTjfK4Ug7DG
ehJo0O9y5qnFtmLQt2+tnEDCW+5DVyPa2pWMyU/IJVJII3MVHpCNsdd3wrz6WCuDv7VyiIw6TGa2
irtucRAqGQExbNAhn4WJ41XsoKXplj1XvJYFytgVO1KTy7+FxhOVVjM3UtPUt2oq+LyxYh54DfoB
RBu7VIdNa4vUqSzkJpsaWGZ1tXwpp+oA7644VWzMKWdXOq8Jo+5dXAU3apURZ5RTUBuaKvyAH/Mf
rCMXDKuZntAb8vvPx5UfAXNb73GmiXoBGzxz4DFR3SN6TN4Ga3APRcBjWExLSs5FlQkY+iltgNc6
5T0UA7ROSzj8bb2hONetrVi7Fkg1d2FWVHehjItjX+bqrQlK7kAW2fiOOkjBm0njGEctGKT5hjvB
32UesmTAQ3G40UMogaZhIDqkI4nUKMHxzQ1rRwx4MTX+fSbwOIPUQLxmMMuwSYFS4rjrzotdblJg
Bg9ZkarHFOHbXSCIGmI6Db3IZ2SK1rLVPyPVxhhRty2vZnXAIFGJh+53w3jVoeTljW1nRzKaargs
GJS1h5JHwN6jXI8bPj3N3bH0GgJP3RZztxvkmM0n1rl2HJmyGgDPUlngg+G3ceVnTdwio+Wi3Rs/
He3Id3VbfBeLYY/gWTNHbg54C6BARUTha4YyCr1Na2CToY1WKfAOAt9AEKAeOwHp9RhSz3bj6r0Q
/Pwimo9q+ejtNq23Yu2D7nG2kmG6Y9aCsUPh2HN59kOUDZskxpJ6SKwb55KTAGpVyyDF2ZZyQhHA
0CdERmm74cFtTXlj2JLyw/WSeA/QKW5rtCH9GyY4ymAHtMstAIgThBRERPNgP2RMGsme9TlBt+gl
KkBlITlo9NwjR7JT24a0PIZmpNn1FRoZsyifNy/oPm9zZORK2yyt9MJtVImR8RXEMxTmCKajWib+
FZoWmzT++fxd1w3H2RKE7ZcTs+bbwj0KuUHw8LYvPT5bvt6ZaM7djHYXvxd2ZGyp+GVBhwR+P+6R
W7pXaGQhqzmUGwk6v7zNDmlBybPjzGZFmQ9pGEDMjVHW+9xH/MzJY4bqmZoJFmMKOihya+kuR7xB
k9l29Tw4BzyqMjw4II5OTQjgBWFHagyjE63zO9wRWh+Ggh3LTvQtaRSh6lswKYHVP7rjLR8jIH3+
rbJalHwDtpEX7RawZUEKIgvOTZAtnCStbR+IkWGSyJNE5mxGIrFz6chWlFi56i79BdUBhrkOlvjL
BmOG3GTQmY7ysCzZPjlx92oTSvi7Lj0AbXKduO8R7DY0+L4rbq/NBP7bmgx4f6g6Sxx1HRTcs176
jBRBAvicfbOs5AXRirh0TJLKjZ8reXR7QJPDGqGIpUVEnkwZSLqvWSO43RI+n5NP87EFbPFP8sV+
1Yx9g/t6ya35wqGJPZpUOBfDHQ3WMz9v/Kz+3AXsrELiXqgIwswiqEbd+AAoF55DtM7Q52L2OjxP
dnGaNDisremX8NOKpSW3fn7zDKFkrT3YpksnWTX07SfyUkBtVAj2fqSlIAhHokYg2roLh72LxgnB
pxMsDQqMsQ+YN9HP7IbGhdckS1BRmzEoYWgYLdPi0jMc8Rh8N152ZONm2SdPKhR8Jm4roIbGBMFu
bgceIXgkatyy4moc9jZV/+LlSORv7tHJBpbH4ceZ4iAqrvOa9lZQ4wcR6yxOnFIIQnQSfI4K/jR5
uDs+h6aATBO37gnxipNc3QBp3SOr9p6ADa/x5k9POI3eA/uU46EoAxluEY8oj70scizCt4L+O+Ui
6SNQAf5t5ErQ3jZFd3yds5JgSDx8g3dIlDV5O4rwzvmTgee3XwUtlwUh2s9CzAs8nxFClLK4G5EB
gkOiED4Xyup+Z2e4ocyruT5QCCbX0ccwsmsbga8cMs0c3NlKZEEFk9qUcBo8Uy87NTfwZn30gCzn
h5tKlYpU/YM5zDKPysELzksl43+zN+ZkUpVO9rukor2rCK9mlALlhe99dcuY/FDklEiCQrRAHVtV
lixwxj6R4TU9Y1wJ8wirK3K1NLEsSBl+9s3MwBgmtS06pVirc5UgzcJQ0S5X/sx/DhHetrvVQUm3
TxlEyy2m+v6HRexsRZQq2otGK+3HR8a2RcomfaiBsIrJo5vsUSXdyySovA8rxsRzWoqcAY/bGQLe
oUGOxXaO8/HOTDj8owXZSb1jxNTqbYLT7wVNBN1v3kHos1LPfSsXb7l0aPR7MLKt/wSpmWgasjf0
cFqoTTloO5YtoLSQFUKdHNMjaQX9P3ts8h+rz6iFpx4Z5UliMBZHj9v6dQFd+Q9MUayfaolRdtPK
an0YKWIeuz73HuqkZR0Rc5gCs5ka6zlZ2sa6q3pdfqckw/91h4QAMN0ijmUw0BLLQP6nG8HvV0jy
TE+gZNhZUNWM7fzcxIP8XK0sf1AsFP+DayR+0ajXT0GyIE7LMfsdUDtBrbUThwQxFlaQ4DqyRvD+
ZTewVuirkTWaU1CvuUJQzOICdd4JbhnyLaWz+1xqAOe7olYo1lrLZbXZtSC+rrAzZRt1iA1/Wpu+
nCAKu30ThI75W8Ixsn7fBT3LnLxjCnTTnIUv+LBJ6/JEnmAVx68KhSRDW4dZ2Nh+5C9pyloVN8LQ
VuF3rLOOGQpcpdVZKOk0r1CzqtlnrVIPyurdPzAyX4pmeQXE+FRm+fxkzQvhDd0s7tCWwfrp0uQR
v+zy0PFIZaCt5+JUIsQ9KWmQXKBWTk+96dWeW6Y4IsbWVxJ+lhe2+euODo+Yytm3vhAw2hdCejmf
5ah2bU9mVw54ai+CfnlP1PA61e6EbiHPt07q+JcZ69C9qnt0z0VgnetgtiO79z5XHpRd7A1XDbAm
qgHvoU0g2Q4lT81ylskj+1iNiSb0U/OBUeGdhX3wW2J1erYGSAXU99kxRUlJ7nMZfrUKVFIiDIuz
luHtJm7KklN17PdL6KovD6jSu5XWN3rVKKunWvj2vTOl8RY511ccEE4DLtJvkay2ECAYheg77E6v
Kzf+ZsAdAF3L6iLMGjmphnP229jQ5ZZltM4FcSnPVQ6hwS675QnxIOkYnUWiUBB0F3TY1aUoxvyn
bRPgH3mVHzsyAR8tM67vih9lRBvr4xDy1i9a9uXE/Ym1IQU7+j5nOBeZ63t//dYeLjCVbrDLLv7N
qeSjJFi7S6gDfSdxI2GY7+sjIq7xbUQixmK314+h9umuO2iRlu0Prx1RcWA0cJyA1ll4X/VPnvrh
dugq+cdGNLkNPCVPMLido2sG5y3OE/V3xON26CTpQEgQxJMUffHH83L94XgB/b1scB9LlthtZ5VX
csL0YdU2hgZc0jsLJIpqdX4QVfuX8JV6B0aCIV7JSOJiDFzwuEEZ7RnHZdqLhOsQw03A/uL2xPMQ
b3RYSsSxlCpowxxkaJEpCnFfapO9wQQqEUtTOKIpGfejUMPRU/V0D9IVpu+oGACQRcQgMWS6iLuP
3QVjkxP0gwXhSz4FrHjmYEO5HD5xs6gKrvXiP0xucB1xltwX6aoVp3I/naRtld/ocV/wj7SfzogP
J0xHZLLNfCKfKX5rinBvMUT79GiHLktfyUODIAKDKdNa/HP9kQfoCbfwR9ZzOYvSGv9hA8SzSs9Y
unP/xBn36ddr9l547hQBp2UUJWFA1UQsQmnuma4z43qbM8j1aY37h+rfO0hXcy5AGMSt6vS+s41J
T3opwUgZQBrVTjRheQQdrJ/IHsMJWk3+acUbtC/FcMJsZ6MaacM8IvWbpm3ovT8LmpBPvoqJxAXr
2mLN+7QKWgbEE/UdwXCk1LhoaoD4jZiJaqKej61M3aMHio14b0iFLJlrxjbJtP5WIl2Q/g9mvwqN
jWoa34VloxonTVaxjU0gI8TTyJySRoDrbcqWqyIanAhcK3lXnY63C5F9r4VJCQRdPe3/QEGZHguH
LeSm7lYsCnjimMijE5U/Sd97kYLnJDZeO+TQ/hOn/Vrb6jltPbACvbrTwEaR2lQkZPD/KPCMaXtL
QOvwnqe1ufKdqA33tX8QuN4ZMHvmP9u1ww9/QgiZztDutfYqd7cmiPkTKGJwfxHNRPWaiFdn0Zg4
PInJU9bEnhKE/SLyBhV2DkNuRcjp53/oQdpDIKs5KtcSNh5C8/akEoDlZYtawW2YwCpUDBo45mPp
2axD+2b9tGdyQOYYQT7LQnlhPTvs3IlUQiERXPjQ1k86Dj8mD6j/QPf0kiVB9o+hJ/qJNqP/t4sm
3/uZ8iMcBng9qAljZq7t8CN9htZUvOTbMJknwUf7oP4aB6lRT6GKOUBgFCVfCBFEu8Lv1focpOhu
ChXS+zH53nZxqI/JVP1fQ4ong57oPRtt84HNj9qdhVVz5jROv8pEyUvXmb+2QZ0AH+0rc4Vz0ZJo
7IlggH0MdG4rBmkgfNTJAyssrKAOO/MItRa+/tJe9vYw1A94VcBPFB2LlD7FL9rkqtZYpVnNgdfT
30Oeu/d5YOJH4c05EkEr3dqj9wYKNnljAMMKGsXbo2WV2efEaOF5Fh1OwgpGvIZFeU/swCOpBc5T
aXxx6JY5e3IsYd5liRh3KMRww5LeUK9WG1x0kHeHMATaSyHo4PcCKfGAsQTnrxrNlhlP89q4NmrY
YtK7JozlFq6T2TNvU08Zvwmq5ZQYRCTbuOdWv/9XxEDAkPlMzgvbmRgjuRFHzWAwkuUQv6xlAKoh
IR0PnWJ8b3zihWmnSUdC6OV84wHDVjPPPWWiO3Ja4c68QFmBeoNKY34DpdYkkQrpODeezaptSBz3
blmy9h73Irt8kchoZej+YCWtuIMy2V/mOdBnvBT63e9oIJXw9Y5J8PLVJekzkEiUtEnwBB73y3a9
Fh0qw7pNJbHoqLSWLzHYi/3gLf3FkS23D9fgXqnROYmlfLmZg3cEWUGoL6TF7mSYDkvIBzL55ai3
7ZTQmQVeH24MCrDHDDvl2aBvuPreIP4MQ6egxtsgDncxbs9hUysa4IvKPXUM+to+UbqL47x0mpwM
2vsTPZNN2dHIT7U68anA6X/WK61PyJoh6mJldiOCDoFMueuel6YajnU2z+849utjMNRA3fhgfQiD
LESvs27X+7BjpW7PVnrpwsZ5zWXAqw36PGSsxBd8A2qMj1ZXWNvCSl/nDNYhsQGAQRW8JHc72QRE
GANjdsawhew1SFjqu4wiQbO66bfu4yYSUxx/GHt4AB/mPcvsxjGr/Di+OL1KH8tmrP7gWkMGWwIz
DUfyZ1nZjs1XnTOkYdto/xaScJV6aMao83UJEboh58Ia4xciPdgoQj3+IXbb/YbocphoXHHxwNu4
E6JaDjWcEhpFJNI1s8fRifqFGLdz3rOnuiH3oyzOnDRif0R0I1JNBIxWsyDDjqWbsYWu1p1dDskh
nhmE8uTk2zoXzoLuklsl1tQFzqqa3zQ1w8GbB/9tmE32izwYfQVIr8jDSP5vqQUyAM6MbjMQF3zI
fOd9mDC3bsLFm6YIt3n5wpikgBfu2dZV4kT5HGtjUEh4VrxXjRc/ZJNK0XnTJuwIN35LBz0QmaHc
J/RNkMc4wQsqvrkmJcDFi5ETsYEthw3NR0yQwistKVo4Z0gi1InBvqs865BUQvwL8wnMxw24ThJA
Sm0ee68u8e6YgKS+Il/uoAvGC0ALErmzah5IAyajh7VhOVK5Tt0LZpn1GZiaRXe/+Ez2ytKcMshD
VHSLT5ZDG0QkC8YoOJPx23Mqe984bf3SZCrMuEHsNEqEYPGbBMQdNHFDedBlKVTmUJ2IuQ4fdD50
3wNX0d1U+v4fLFhjtCQDSwEab4+EJ4cHQXdrEW4YJjfbmOn1d9GSHs8qar4TDJOPGf6SlzwlIzFy
HLv+zFmr/uKqTPcEYLJmK+zhqW/BMMgizX5b6aCCssZbeFbsXpDr5Q9rOBNauVjuW432NWqGatwn
ofBv8r82eEfQ0f1hNRmfHKeK3xY9PjTNOpyHHIh/TejNT0LjvMPpwbGx9HKTAs24gVIEqJ2AFGhR
WMMZaWT/1+/NuOfvxa9WYNMOa4/YuRG2/hnGsreX9Pq4u/7H0ZktN4psUfSLiGBOeJUEmi1bnv1C
lF1l5hmShK/vRb90d8SNW+2WRXJyn73XFvPFjQx1rGLe21PJ2gYJ0hweUuaihvLYlcYly7/TXI0P
FQS/q+OQHsPsCVVdV0QMizL7YePP6Z4m2srRle2fUVEii6B3UsCyNiCf438oWfmNa0DzOStJM00r
jep1keYbYTrUi57uwW0zMGz7jRhvPrTjfE2GV4hDtvMuNXx2hPLFRNWC4566BW1TRrxnq7GM72Yj
24esHSSAetWWG/rXpicQijLkEdUpXtC8E8q6P+wFShNmhv/zbK259HflxfI0gBzpT7Qkjgf6Zcpr
Bwd0405cszaAcQcoZEWlce6m8WfujBQiE0RzN0WsijCdYm6YSMJvTt9VBGgz9rRQWu856M49lWMe
ZCid/lFCIQrzKdwjSdyCzMjGBD33f/cESQ5L0oOLtZU8GZMDl3L8Q2USRQdchr6603cyuhcsRPmO
VonoGcqGwaQPMakGw7/2knXbAqh02LlWRy2EtxayeBl90IbZ/wXCmd7oyXLSLzl7fN0U9wSe/9fe
TPmROmv4YB2S7wo+rGJrL54bZA6vxRiZ+d0DbEpBqIrrzaS5jLoDtm5kpclu0BQM66Dcqtkr3+i/
E17q/+9OvC88gjYF6sAjOULGYCHkUh4Xre1S1FqfpRX7GeofmW+aPOjYNz5FJI1+og4Wat5GLky8
0v6NnbFDkEESv3Dq+NrG4ckhsdK3R0HG3g07Jb7AlkKar2eLsiGQMgeLej2+UQljG7sGwnHNrGsL
aFVIky4w5H/AUxrjmjWEJ7YAgLrzQlfO8zSAhSBvlpz9VLX/kq7r75Ff5URy2+4z5VQ6kaaVu5ii
1mfqP7KjT6j3wgp12Gsu81BaOhgxZ1urAs8c0kOhd10Z+HbT3Q3NXd60MnbPc645HsY8nIOYG0rc
eUgpLr+SXg/hxCe7QTnpyTJL/GVKDXdcofrRR4n+yNvMDAjT5SjbVe88FJk2YOxkMnMfG0trP1IW
lRxaSChNZM/ESZYmPSisl599HM/frlksj6035Le5WRzOBHotvFY3bkbv0hMty+rdpk51N0T2X/hW
Pb0UIE37stf+aBPlN8qS6UHAEltN+9Vnr0z0+7WjIioTF+nKSb5zjB9sAirz7FLouJmklZLFJ3EG
ryMWIM3AVzxGCY6pDdhI9xhL1wLnU2VPK4BrIxNqpdyJb3ZmNOA1iFn1zJpm4T2Snx5eiCt314o7
Hn2eedhM2HhH6wAWxtoveB0Qjez5SgOl/LP0mQY7YkHtz3xJ5AK/aVX1jFKIjDFBc+VVR52XGXl/
P0qs69hgidIR/7FxFu6b5Nbkb8CpvROKIE2tkTb5jKJGPpBXnp6WJB6OFa+2ijQspSG2S6rcgqWB
wxesA0uXyQvoZ1jCsXSLfepH0ysQleFM6XV5N9b+EVAcNpZXlrtsEgFJoan1hn/XHNwdcJuxJmak
BO5OSVqZihlu3sStZTaEVJ46XwxSkwqrcaArED+ycXbxexuhqbFuh2/AKN2xyNuPDZRk3tn2B1Jt
RgA6lRNIUG+mdMI2vcs8KQFIQ6UO6nufjj8ANAwTa5ib8LnjxQu6OsXF4yuXAow1QxLauKTeq5V2
/4TgbLgBeDjzhN+MHRAydOlQ++c4uh+kjEgv7BpRnoZSsP1LM8ravgktTk8o4LERJvXUNtsJ94k6
W0mPp5fKujh7xHlj0qDE/ebHcg3d2pYFi5Qrnv++BjycZJ8okXieKCNNlg1xHwzNRq6ccls2fBgI
bm7xKNOOyMWclRahtXyCh4gwjgWf5xhfMhVD+JR9LofDorSrLFa8DC5ZDGYdbzZ6mET+nPv2gJpl
pCW7mVxmCZ08CT6G0u/ipwk30h2GEgaJJNeIQsNnCSAHMvQLy6oODdYOJpSi8nr8eUbHes8Hk3Qs
NWPlZwp/+UdwgdyQtwzTqZOLsZxgWTYvgJgBwnUsq4En1Osklgkj8h6BvLL5JUXF29JOYA0BKcs1
ftvORH7S53aF9lWRZTybBF15GNKhpMLIi4fiIIGCgb9XQMFIgDZg3yC06/vJ7QmoZFX+MWFSZSwk
NOeunmQ64WTd+Ocl7fitpLq5AOmD+7uFxGcinbG9x0HLFViUPjtPaSeQPloNtkWgZk//l/caVShk
pfRzChKAu2bdAKfkP5KkTZ/OBny80nFO0zQK8UBSp+G5bwyKlHVNaOfZkGUUmK5RlbsONEpzLg1f
HKhk09vjlBdQ8IRKjT8r3ZTpV3b1r+VMIixdqjA2GfuFF1av/UIVDdSEsKVCbTqnhm7/6nLk6lIk
XnMFAmHf6GgR7zGHOVdYdNCXPuKSFBhYj6n1BVa2d8oamI3P2xVyp/YJ7FQ/wqeVCK1mWXshpkvD
C0TJQnWH7IUjg56j/dQW07OJ3vqjDfkrNcHgW2IfLZUsO4kGG3KKnP+AFj5husWTHeXmjK22Vc+Q
VrwzVxoGj5ir+TvmeQocqEdFVQMzH+Uy8IFxbgrTeufmiMAgS23PpO2/pZ36na0sDelO4bLnjmjr
dukfWmz2jBLEHFC/h+QJ3wXVqzgQkn/WiK+DhwFwtfs9c1y/A3U6OcRIN4qq7dqaHml02FYOCXHg
cI+EJO/eGlf0GSLJ3b67vYN3UU0dneZwcYMSn9XOGF1iezAPqVuMzRAHFSFXt8kOZt8XWEK8cW9S
igiW0m0fyLSIx2ZAgt9GtHKBLpinkJzJBwbH6YpurZ+zuBFH3fGMD3sYohOcPBquPM2vP5em9a+5
XL1Skf1SjBjbR91P/85c7Pc6GWtytaBGagw2hc9C2pYbM/cunjLV1YA4uC1q3YUcSoINT0Py0rIw
czb2gD8UBuIdedl4QxD0ruh19U8cGfLRq9chJbqCHQJgiYPDO4vCaG5MAF63jlLLYVid+jlTqTIN
7ymB/gomCm5CaQisK11TEqtfbGgVBbArINHvpdf9+uzVQ8A20dcMRulfRBc3N2NpPzpADcM8atTG
8rQD2zBk79Ljha0TzrmMrkHkzO158aRV/RprztPIiHk0YKuEHT2RD0AdctapHFHsuQ5xTqqk9yMt
rMyk2WQI1t1OAZW/VtIpz1xm0eC8OzvCFG9F656hBEeEYRM9YS6cno2lmO2N18EvLiaKTCtOnABF
mZ0DTr09BhOui+yu0DtGHImz89mRitgMo/XmsVsKWOuUG+LrN9H40YOmzGtGaG4zkrkOASXxUfXF
sJsXIcNZ+c0OJbgKFg2O6Oj0zTcIvyHEzjqEvW2/JzNxSErZt8zxgCXBFzPBsljwdeFd8Ja6J0di
P+4MKrS6CL+d7Eg9m9J/KWKYcdQIQ4Rxvxfij0AdZWWdBUbqY5Uk7jsr8bOzYBQ3ujSlIdlBUx2N
z3mWf802v/YwEPpWmhYSqt6erajM9pZwj7hV7Z3rOTWaTpQcsCYXQdwlqIi1M4f10JmPSP7e2Unn
M1A9tOZoegGoYzMLLYFM7PmMz/IrMUZB7KYDjo1bOcTz9AcIJAu2mD5JbJzgIij5Wu2FMcHQxYyn
x1FHSymofOeU0E+0ceDqUY3Ydco2yNhZs91uRFK1nwae43Bqa+jA7YRr+ExNp3C3UvBu4MkAymoY
G+Vh4WXB4+xhIplP7eptYHxlnJ0LO+gl4Ilp5eRxPOGi7mr3ocX7iR/dSHY6fbjIavSUM63uDFLQ
uOHN4UBYDGvaZMhNIot/pcXXZ/AW7d4xBZ48vesPwFymbeel9SWyhlef3eNz3FlITRkWR0nvaB9Z
+0ZY6tvQHa4TtncRKGDcwUAGgbjoQphrQLUI6x2gHuUPPdSYfTNo3xJ48YZarQGTMFkLz3V7mjI4
ig4i7cQ39YK4RPJiqqmiJ/aqS/ZPhW/IBwxkVwLL9Iw7Olscb67qwLLn6FgIjdsuk3N6SqoReQNA
wH4SusEKgxBDSQkA5Mispb+WpgKbnC3V2ZlB3aHmfpLqHgaMaYUDT0MYI5dx7Jgb2F4DAVIjfWgh
DoWApdpd6zfpa2Jo38Dax+nkpRroTNLRv9iNdXAycKv3eP5rfNMpJd9apZxw6SivRTid1JG5mvdg
bY1naDbaIRNj80gXS/bJhR5/VNrafJbobWkz149UQYiLacnQn3/sOrXRiDrysStgDBDFQvawJqbo
uqZ7lD66RaaP+aNXWM7G90ztzusG48r0p8V4k+0VAuGnbQ3uXzl6eGeMeJ63Mot788j6l2t9+jn2
dnRzeSud0RVDzATelZTDxbEEXatZZcfjjp3BeyUx4vOGBU81cE1I6fwpVYENux6JkPLdZ0n2N+0F
jnK/zXf8g3/Sk6WZz8ZSxe+pRm+1F5lii0Dn0Qvk/pmt+V87SfnUJtSY28BIkAyKb92L8H0ky8Wj
weDWNni99Li8tGXbsRU1c8zLuR6U1PVsF5wfxcZxvCacp9F7ZS1MmqMYuVKONJjsM7PjrdQK/+Kt
S/YxRX2kXQkoRxzrxrlRHS/Axilf2K/QOctjrWy9htuR5K9crziQ2LgRZeP4t2vkgMxhxwR21C3F
jR3+LV7HRvBwxTVfxvZkVYMZYsqvn6nmjii6ppZpZ+qUt7sxAcuSce0LPxVt5ePw2mmY4srKc+n2
q+ElNYJZSmfL3PorbYTt810Z8qSP6t1r49AfsFhVhGsWZSm461XDFtos/8bW3DR0e2gQVwQjISr2
dUgz8ZYvFLeoObvpjssrq+2cUzVFYdHl371WgLiB8u+DEnRnfpmkzAg2xX97bRnPJHrgLk2c13Bd
5IPt+xYyfdrt52RYf4Y+vrlmsr78XMu5aF7c72Mj7V94lc6BPtWAQOxyKD6E67o/ujKyH/xlEFWS
tA7oqKt/IxE9pilhmGAch4/eWm7SzRAXFFus7UAxQLK4/d01m/04wC0R3XeMF3nLqiojMKX0w+RU
8sJybC2QXoEuOeuaKZGBg5VxyyvkmwnuBJJUHeuFg8Ymln00u5nMiBridNN3lLCNsikDJNhq74y6
R45sXPcdzStboGe3yyMSIXF/zvUqf+0X9jCjkBR4opJKNod1/lpbnKtCi4m6Qv49jJ6/B8f+D617
AWXdBwXMsXOa469MgXsfeUzsa60lezWT/pqsKsp2PSL4rqtMiNbpOGmsgdlrOM1rhxdnw94crIrB
0Kv0EkinQ29Pbq9d6sXiPJCwm3SuzVCho/7Tb+QBDEfJdqWsQc34j3lGHEtEODAI89DLJeb0SHNe
dmb8ivcK08RFVh9YebBhjy8aVWUudJGG1BEWBVT0BbbJPha1x+Bd9ZKmNgijGsS9/ThhN6ym/KD3
rRG2wi6fJHnBoE5XrTAraYDqC4bh0r3FdnYwCPARLVX9H/z77d6ytTmk7Y/h2xSw+saxucoluXvQ
aRhJIDqX8JybVQY3Daf+JqOc/vR5/8wDZNDaWaiXysbwzpbV+eGaTkODRaz6njdFdzXJItIyinRs
euNX5ziEXTbSSO/JZOKidv14VTcZonKAm9C1EWrctLn4g7zhIXxqDEzPM62FG5gl376s6jMYmjoY
5oRpUa6t4zmL43OnNe1xcFN/p2ISiKJibkvj77nseDnayg4xarwkRnVrmo5XKdKoAsIRi8PEOHQf
2WaSE1K4kNlDFVPq7XsptGfijqt4y57axKC7PvvGm7Xi6TKfMQeLZnHQnORpYb2DEyevdzHe6Sct
Gh6LHMouQ4UeoNXoQeO12V8dHwHHDA/u4Pj5XiFgBZwgHcQmLEoBNZcODfTa+JSOo6Tmh9TGBtNv
FuMkWkv7Ujf9aBwyK1R4raXe7TmeWWWCAQglP2fT2CIkUMJNLwbDywUY+PauS+3q0GUJBKcIxozr
/UZ9crHxUkM+ZT+Te3+4DrjHBfrI3pws5yo42vdaRgJY8b2oIl6OEEyMAM8uV1rE0mEKm8ibXjwn
rnep42UvdB+cWrY5V0u01j9yNazqxiz6sIjqrqg9GHDN6AXs1N5iTx9J2XIp8sjezAq3Tr2gqPvT
PLH+wg2809ehY6dFTK0E86nSjv34BIL4wdfsCZUdFkxuUZVwWshFXwv4+SexgE7km9uIL78U/b3T
rIcGmgErLqT5I45//ImJP6TnxIPIbzJwbPC0Z7clZ28yjrQKZDwdr1FXplvVGP3HwooO+YMCbqg0
6Skd49g9lg4u1Ro9hFkeTQx8NKA+2D1cN80isfYkq4odz1q9B3TQkWiB62dTNQeeWWBWZu6kMQkI
KR+KUtoNhh2fjFNoH0yhwPCJjm2xST6s1Eg2sWZ5avBEki6ZeTWeTaHKZ1vFw6tsnfahzmM97JNl
ejFoA0C/Qy469S46hVPO50JSqFObJbMh/cC/QKx9xslpzVQJip122AIBYJVxOhYhPUvNQ9v0Vjj2
xp/cr06ON0w/kjvcmQCgwdlL+EWx7bL634QPutjnpe3iK2xbuABptkTDnnaHie1qFD1i3x7PsYzd
7F4g1tjh5KAGHV2j59hvuDIT8ESF2CRN3xusZmrx1pKeCGzqoh9FiiCtLQNObwyPlc07IO+fhPB+
jDFN0Ko6a1/A0wqUO+NJzk3fgcvsqsDm6hUuDBL72uO5KUcBQUkRIorp/sG/3q77Ol0BwyF1i2Hd
zpe/ckjbP3Mp/s5V7+4L2eUB++8kx0dY8iyjth0W0DFPmVNqX15TR1RIrfl17MNETD2TPl5oxy0X
02LcAJf9C7uXfKXJ22alq21zGjj3XJyGbTtQJsMPDw0jWe/13OXrU1/HDdl6guV2TEcbFurB3C5+
dnSqFLNc20kssXN74ciERYBbHCu2Ps7v/WjWAIZIUXFYUnNZvIwWq8qTmKYM20ZX8TWFboVZcUjY
CSIw0A+T8omEGHZcsYcc0B+LCovQ1sVAtse51rHWTMvujVYYor0wZWznVEI+qKcHgT2Lna82ymSd
xzBOSCKvdYoRTx8vC/ZlwCuucIKljD6Ztpe7TY5a3xBSNw9IVPI4gld4IbQsgItgCnxrhYTTjxWx
vOtymvZ54mO5HPi/63of/8KfHAOfKswTkfgvkhvVYcHAvprpaIQt1152bYYmGkJQaavAErV9Z3of
zrmCPIb5CgHPl0Z8i9zODVKf7yVWdwwazYRWa2Yf9MT0p0SywOeC24EtFazDCNmPJx3eKMt0dEgW
/6wX2JQn2BCp46MtgxX2NxkysrJW4pkbUFPUZdHd6JFiQVxDMdmgOeR7Fg9WFhQGxg3M/Inxauby
LZsrZMh5hnFD7N/CtOe0v31SgvkEUorqbgaTmG85PbubMcFmxPOzU9XoPeC1ca8dTl0gxkAaW5vF
7+zQqcT74G9qjUYYlXPCBmx6i00LlCucOUgy3OGO7bKMWECaPEKVk2I60U2/bNJFFivtxzDOo56I
a88gfCAaYtHNA5kUXD1VOi0AMMxr00kZKTktlkFBQTH7YtULKsJBb9kCVH6SHAavJW2dQvi2i97f
degw2Ew5eb+YrjCzR4P9GiXmO5/qqoDjzd3EWnZZIrG8Vzb8wrqfsLR1JnWaS1o9GrkuA0/O+Kmz
9k4PKUv7CKzz2nhh/MboH7AA13UO+p5BMB4SBf+SdcGAaM6bCqgnTBbB6cu3Z+52XoeFp9FrJqWM
vjIa33za+drqTAvJSCll5LFY6vMgWyfRCFoh1RjKQ2nBZr8jGbuprYwp0p9ojYIUfmsy8Tsv3r+B
ID+BGsgkg0bnFQ6lArflYGMCXahnDwZHmNydHLyf8AlhcaZZHZpetTpnloo/cHFeyaBR4+4KN/3k
RfJEyJN+BYMQO7ByBn5KvRb2GLRPR/cZJgiJhXlQD7x/2ydFMnM+Ejm3iFLxtxmPwcypgQY4UBlj
P2amcRpwvh4QVctDlg1UhJiU9LHB83fsB2rWnAZWXTPOzgp7xt3z1S6BK7wXusX6u9C/l1jby7aj
xbKAsthOBfpWYvpP80SvglCUjhRzc/QauqgwgWkfMWW+IB87PeJpchfIga3xVfVj0oS0i4INmSCF
Vq4z7BlCu1O5YPWiGrO5ed1sHrp0WikOlMX5piRGYPnseLLszHbKf8x87T5ZZr2zoeDij9XQcIvJ
VBQAtdjcu6kHHzPQqOmtuNX5q6F3DeQ+BfbnoYS2skYivK/aks4cqGxeyrMO8/xZINXWJ8wC6BWy
64+yrCdgpp0XPciBx/bGQrcuAlXnkB6SuRyn0HEXYrE79n5VT+ymNM+qWw/vVrbPKlf3zNSdndnK
b0JFqtnOErcl+hCTX7PQAwn0nFBsF8PcwSMVY2RzQA/sFDfDQ5n6/AKV7vxVg9+cInQ6bI1If51X
vGoaycN4RkfXsYMloNM3HYH3mEiuYqOtVIw2WWDuyfUcu4VewCaKiAOj1nRGcfYW+l2duZguuV1A
fTNE3G6Lxit522aTbm4xK1DGPU/mG8d6/Y8pYHlvuFyqoFuEekZrlc/2An08I4Z9MFAkT4Wmv62E
7IB6iT6IddN/wf48EPVJJszh1tCzotSbk6u33pFhAuRFrkSA3RzBzqSk5RGiwlyQSW4z8tBxdHF4
K+U3zZLGdGYHPJ8gq7hYt7xmOGCzmHxWHRiYMu6pByGn6GoYC1TpQeQfc1m4fxrKhO72UlhvNLuy
FWhL6W1M0NA8RZLqoC3LqpiMSEQPdokk4AM4ADbZ2N1rxh/83hZ1E47SDlAraEtcCOqG/IgmY5l0
CEFzikfLyRVRek+BsV0nD4gZmhgkLRCRmQrTWRFYKScn385C9n+9mq18L1rkJ06q0HO5ZNd8d7Uy
nZMA3ATg95Y82gGEXct3kCsevbU4mqmVzdId8Cis0Kk373RiIoe09MVDveSf0MXjYCFOTDROtKfE
7R7KfnmpQVWZkpURUCbqabSl+zfEqIe+qPFiuxO0b9cW7BfLQtu4btmChEiccf13vURVWvyUWEEC
vx1bfFipvxBi1fJw7CL7oMN3xrNZ1O+Lm+3ttHx0k/Q3dzkECOCTxh4ywgmsIXh/NVO71mI4gorw
VMu2cQIzKRvB7sbwQIOqR0Aj4NeXb3Jwc3Zl4LfRYTlgO7xMoca1/6hLK78ukrR9j/qMcsOiqIn8
Q4+F7JBzSxAk3Obnkbb3R2qTa740Myrw2Mow9QfnjHzD1VmU474mzXyJAQz9S2EKABMG+oSc7HP9
KMz6JubZP7CVNnFgEUJfVCvCXnj/BIXfZ0qAGDkgrO85ciC0OhkfAo9xKBQzAo7WhRSYW380bBI8
akgX6mcG6WydbjQOtWe+Gr4qajItRfupsOeQ34UklYRFKswnnOVPlDhYp37FJUSm9+A1mvOAR5Bt
JotlemqNHGh9Ej0lbCl3FFuaYoeTfqAJZLT8ABbk/NqOg/Edu5iATY981JjVxq0ZDeabFqqzfqj8
zt05XV3eSj9TO4tk0x2goeOHM/9ztektS8LJxuR0ZsnZvFmOaLtQymR6zmVhPixZxNfVSrMDycji
xCzIhsQ1CYgDr1z36gy3rI7od540PAluWwzyPgmn+TN0sf3JHDOc8njW9o00srOfDIOL3qHZeyBb
xg8ifvJPnw0M74jkxdxXV6GK62TLW80iiSi9T2R8KtLivlRjHtLnsXatEHra+pNrweLVKK+mrOpY
cuPlL3YFdpomabYKFHPU7b80BQdkdhzrCLG88IjLsyWskHM2S1UBiZ2Me9cq/hCeWdrbiw8j69tw
4raSbXWdrnvHFlE4qYoaMRo8YHP4NBuy+TwmLSxQ1Kt6mWEZsZA+VMqIIyIdg6UdNU5zMmB1O917
s9UUGowRXdq2MsdDNvC7eF4AF4HlzF1uxjbAaQp7KM2UsDZ2dI/iUIkEG3cbmszeAR65N/oI2+7i
cC60E/wyh1IyVHFJMpTWYNf4Sdha3gAkUPbd8FH8JmIpjmMxCY3dDsddpdMPEkwk4W4eLrIztCo/
5BtYPM6l81eS+gsiAxZy4oAxJFXQbSaetmwiPD27kkZ18BPFP98hTEZmhDX8gIb0mzUxgvhgFNO+
d7SD6ZQF8b3qyeJugROeSAOCDoUNcZPgeQEVxkrAYAliuJq5t5qWD4Xk1DOodTK7dAahjjYKFBWL
zRDLHiANVeHwdqWrrgt5XbSg1okQcJH8MCWimFqeDymrcutDXLM+wDdt+cuLM/SJG3Sd6L9ko5cF
XQ3lnO4ihQl2SyKOhw5zxCjfgClhtrHrUb8IWrRPfpZr/jNtbG4gjBYcawU+JaAv2vw1CAM/uXYc
yY3CurSTGAs+kh7m3iZPbOvaRvNA8xqm7zDz0yXa43CvOjSgUq6dg2zpczWgnyizH9JnLoDKCsBi
ImdXrVfuek1lH05i5qHFLcL94j4+jUdNNlMW2npPFSk8LRxqLqf22ZzT9qnuwFNBP47EF/x7UT4m
CJj2c+/Y7JWAPNTJk+RlUAd+5DfVDdi2w7WPHumxOUnCnyqUTqY5q4iWXPqUKsdmSjPrmb0m0RZL
j71+AwmFDsIt95A4TCMCy8g0FEkjjJkURDdLcSEnalFmXWkeM75yZjkhZlDwy6YKAeNY2iJH8cAV
ib23llC0UjqZvcaWRLIL7mAb0SyqO8+uaRTPCnSLth9SMenRxpBtjR6CS4uerOVPV9JOd7aBF/0h
omqGReXEyw3fZdYFXdTH8yujGgF+dPa0+vHs3nli6CvFvrC9iGjjiIDUl07/oBV6btD0nk/uB7nm
urlZjeEse9YBuFs2i4E2uJ0TWCvNBrFphHyYg/6MtIgwWGravPFqWsCarabsQvH4DUjVXLd0Zi8M
uz7t5rV1JKro/LHtjFpzbGzOjlcEva9RZowPKYvE4hKDq8VJgzHsuGRdaT8YNTjeK10J1Z3LX+4c
uABNHLu5IjccGWBGN0nCz77JPbhVkGNG2I8Tr4sZOYG3pe+XBU+rbVIzMIq6MXacOukH46FFpaLe
lK9zl4/tO4A7kfEbxB4PlkDuuyhj8d5SPhud6BDTjWOZDLG6sGifHfp+uW5tgesn73XZ1WI3RSMR
FskHfylTx55OeM6qHpKc5R2wgPXmG/FeOk1tqkP3LrPxT0ZDxxvLkNb5SZWdXiZnYEJ12KEGwFvy
Ewyb4VZMRnXQ1zBJrdNGtdEaJHYEDXe19gPJeUNRyymirEQcfdVMrNOTi/uYM4x2aavUbKpc6r5a
r7vlSIbJ7aN0+lUEnutd5SSiDTHgqOG70KQff2e0nE8n3ZzM/FIMYjxKF8WUJqGuWLPoU4cnWYuj
U4PjSL9jzVZ3AonAALte0o/tlgtQe4pwEm4/D5iXTOxvKceFslLsX4tjj+mlIgOXPeilSX9jPJvZ
ycIy3kCnSWy2ZNyVZYGASIfDodIzjL5GG+e4ZKz4HkufZgKn6Mjbj2VBS+SQzRcNE/fAwtlJ37Wl
Qmm3K9qRb60VaRhgLSBaLm3f4pqpxXsfR7zDG01RGh8hwb+1TePsKhXpd69uqqOTusOf2PRdAd/E
dAzMleTCzv4CZTZN4dtCvZtlNdLoiuKBXpzV6R5RjHq+ScZ6sjctAg4c7MQNOHFodhm6CM82fub6
y3Lj0WJSyCShP8Wu/tjE+vRDQdT4seQomgmRt2JUAeRw9NAuhnuz2i6MqDlGfWti6Sr6BUe43ur1
KQPLAWA1j0fENopeSsXaBaY0yCCi8tZiLt/G6AzTG+0TcR9mqs5Wm0eS0uHRqtTL9t2k29eOq/hy
twxscDmEI1FtyN045P7p5aHaSDbtYzLTxYCPjNK+jTFqNP9UFSJQINnVosGi7Q/nXhtGG0EzFt6D
DpU/AiyRmp81lxlIi/DsjH1Cs9apRdNWeExN7RWoGiwCyjpGD97rylNOtp3BupprXG8CkT15OSb9
Fgkpo1C7yGJsBXpUr+XWRgUHz4IZjE2BV7cauvYlb+ErOKvB960ZO8v/lYSDxxt50xqevCMJu2gs
N7HCPBhzryNn1roonJNHl2tYR7gmt90IveqSTqMp6VSwquTYeEwIh5E9f4BjcXi1uhQwWhPXXF5X
o81R2BAbcOwC+KHISvww/vcB3W+YimLgmo++yery3BhY9+6DuzoMh7k24ZJ2rDbx9tEE9DAahUfm
OiUBTlsWVVN0CKjStGrSd9LHvVxU7VEaqzFQX500Ydb4yS8NGYb3gFzplg/YLW1coL7htYSBDZR3
pMjMEYS5solXj0j0wQgtdp7iZvlxwmaFdcXOWmCt7hhS8/miBl6wj3rdoXphNGrPopzqN/IdilGp
0vr3QjfbIE/LxvhgbiuPKdMJm2cndoG+YNbuXxui5QmLF8vd6R0byb0ZR1C43MQ7ZmUX/RWg+tHQ
x+YMJjs6Udo8XURqlJBy+AlsGo17q8PeORD7yNjvQQp1sBP0XMRYdvE3oHhWUsALEBJ7PFfHJMRM
36udnTiAAfFQ2djHLJsFLGnFJIgNgsLnqvSTtfFiGBfv7NomDK5pJLsy8F0g/FY7Y7HvoQ+wJKqE
/upVK7gZCBbSormkZZCzpSy3fjuDyydxyT2u4FTZZrIVBW11nbVNmJ3f0lH4N/4z2evh3B1Xm+mc
3ATLLXNjjtaQ7Bm8e0zElG44tw6f7lHzWMwSNFd4DkGe4nWLW0dnZWHNb5Zhu29mIo2nfMxZm09r
I8HV66xuuOp0nVTXAQkm+inZ8HFymILzFB4dxVYHrpgojmhNtDTFIi20dOcTo4wLXhN8fw/alFq8
cjClvMSqFBchhknLNpTXaMV11rnzQKdKAMMrzv1m0//H2Xn0yI2sa/qvHJz1EENGBBnkYO5dpM8s
p3IqSRtCrum956+fh2c2qqxCFnS7he5GywQZDPOZ12SG/kJkahn3pkmb9IuJougeqFP6uYNQN/wE
lIvyGfe5DL/olvBkD469HB7yeAqxfxk1WB5nKqdNXWIGguutVnB0dHEvEaqdYFaTu24cHHT4bAX0
iqs5i3vwX4tm60tn1PGWpLh8YE34/TVMPfGE9wgO5CZJwzGiu6rpadvBF2hT7bQBIeextfjk/pWP
jiRMzrLaIgPSYYw0GHotmzFXdJmEHTq3dk+CdEKGMbPnFXIqE3ioKogWAQkJ9/+ZwkYAXFtSj598
DwKsGWa/HMvljxWAILf0swYJ5osQ+uBPwjsifd/S4mebbM2pq4IrOZJPrxNw9tldXDloP1DKIvZN
h8pB7rAVtPGEmaDzUWinMUB42baGU+cKOLi6AZOL+qXnbPFxcMZvHvKkt4bF1xMbKsfD5y5vDZlv
cL5qvqCVjWd4VRKISDgVzVXQVvpEgSCM1yAhlmKBo1hwKlY1jEQLzUl3ZblKREdbOZZ3zONIJ2th
cGOsqMECRwy1M2yhd83XlIDnL0FjmfW+myqH0ks9YQbUzVhZwU0b1oD31HWOYB46f3aYx5sE39AZ
Aq/fGJ9Be/pHV9eawxDZKvlQiLwa7yP4nkW8TlEngieWVIFr76zWKuv7LJwGWhcooUIisIGgsgiq
HhkS2R+px/bXALIElskT2iKGbV9r9F+8DVBlG4WKuGisbxXS8s6mq4ma1zHaJBNwFSvyUiSodD6c
LG/pURWhsMtqU6Au4pFG68Geuk08sCbpfuE7neLCzXYg/9pBCgw2wdjZP2JY9zcuq/SAMbduMfab
i/FBGSb14GrwEUJvYaAgKJzGCnp9TUHekd5Yb+wJXbm0rsDUgqoeftAkCsOfbonf8A0s6RTiqcAd
cCcoZPqgMOMmae9D1dFMl62bp3u0fyz7gRo56vWDlvk+rHyDmkDlZ1DjsLAre8jyB8eEXbqNi7i4
AkCQbvvK1IdgBHa6yQrqT91oozml81AvmpMB0zzXNxgRE0sH9tA0W4B1ckcpfQBzRSewQhcn7rKn
dnST5Dox3aEA4D6bv7ywsn5RqEHRtzCkZ/HbER/8VrFh7M1cI2QTjC1y4avIyWgtt6l6hsmpNlAm
OuTEcuPKhPBMUEdtsDA2ZepaOZpwaYoSiI/kAjgekfvf57EZtj0qHZ1CjiyYUe5sc0OcqkCZC0+R
/nYHHe3ZSY3S+W42YX0DIHxGdKks9sATcD+hjRRLcD9Tt0NlbKTZX3TUbVALVCHzEYtui8RgTVZT
Nu3OroCoU7V0hwciuLh4RrsN1AG3bK/hDrZENaU9cQtUveu461yB3ZyKEVw5iv/BusA9EwxzaUzJ
PcbRs7vvO0K1Y9Mq3z64RWCVT+nCLKL0joTM97GfRjQBc5Sm4gU5XZanGYky6ODaFB05wRxE96DC
a3WPgNYAH0z1Lsm4Fxpo1WBoXQ7DCV3FsMadLyfseUI7jjxqI5xFCLPwDHtrO1FHr3XmdmxIa8o4
/OS2mBCuuh4sYQLEOingzZm0oLAKwZKy2ZZ6aH+rdOmDx5RnTrV20bkhJcX2SrTVcxEF3j6yLVnt
AmGFLkAuWz1lY+M9tl3SPlm1F/4eEVUwv9mIMyxS7671C9jhAMo8sftPBO0hkiThCCAhsauBizxE
3qfmT2m8gsKp0Qbhk9FNxleKRNODF8TKx2jCRd8W2T6Uv6599OTufZL135XpUSziLHCekMPGDSlN
hm66SxFGvym9lpdHNEHiuKr6LNiqslICL9QK/6fOCYt6m1kQQ9fKSqcrI6a9iAup1T+NYR1+90Bg
WTsw7mH2yS1NCCW+BytrS+2YU80ciSMC0MdPyFMa9mlSbjcS96QIc6NrZRc5Ut8JBil0PujVmZ3n
3cB1KUuMXStMgzKHUtlVBgQ3xVoVm01YJ6Gyth2+HVeipAGNgBse2/TyuPe2wAH98ROkIO8LTJD0
mZb00G9rutdHnTlo/CMI9DALWi8nUlInOwV0Pn+EZt1/ds3evYHRYEyUMNwJL2yBSKgXWEP7DVfL
aiiv5oqaUAGIirvqNurp/OEWbJT9V0xuAKgA4plpmSEz6EO59EzAY8jczhTIONZROHcBxKjCqK5G
3HOLNY15WkFh1wz0BTGqws7Xdp0atWHweeNtb3n9XV+1+lZERfbooGXo3xljgj+t8PsR1+RSt561
ya2yIe7zS6/YClQvQ6T2q+gQdaX9OVR41R1p0uvmqSF6gXSeitDaeHjIaFLpEvXcFTzIAYkZA6l+
C2vBg1+r6IcdWtWzrWoEbuLe/JnGqXcCBlP900Zmex1Hrroq0yBI98LrMUjyIEdQrhuy6Fc2NYts
q5yDHsMdw7nVPs2t2yb0Q4/ckJD4arLNWlyDeW6qg+x5YxBbKBt5YQ5JqxjdqEINWTjym+pb4wjJ
vhk+w0nzTMruJKSIuNewjn8XLpf/XaYyar10JebC+2WrRsU36dDFVJgE8l4YCXClALTz5cj9YnH3
b3Lsg62Vh/DYoe/nqL8h7QBNDT+eFGGMYyQMMTItZ4yDZyLNo+PEYGKHqfTwOZ/64KGGaNZtu8lK
kBKfQynvALsYHZBUQv7TiGUGY0wxZBlfusNtz/VwL/Q83WEf7JSf8BtKv+Z5QEl18AIHxYeojCCg
Ld8OgVqQSjlM5k0D/cV4UALBi/xgBRiHIO0+1V55bygPGWQjthHOW/WcOaJYbIFj5Oft0EPSQ/t2
ASpVD2QJKxqng4F6R2mPaHvxvCcfpVPsG+yyy/oXg45gKNd2W0IPoxwVjcGBWjNy0ULOS+dXYXJ6
bVacPkAYKchRRprCzwGiciXs8mKuN/TV4YBTShn1s8ISDUVwoCPxtfIa3UboBSI6U664srz62qbl
9OL4I1IeLRoRKZWSIiDJzyZsUmM0HZCNGFUBxxkBeDJL205wC2mhY1ovWVa3yLZMfRiYN6SRLdC9
FLYmTXRZqASOBMQRoHKumg2q8TBj6VtRGzoS745MXlM4h8zKYWoE9WhgiOfaR+nopEE+hKgENViE
T5zHhXZc/kYqN9sHg13uZUXK/VvbyyLpMOg4ak/QmezLKPs5xlLEJPfWvOmxOtcbfLxZjUNXUWgN
O+zXfswDDNZDWpB+3EaGLos7IYyu2tVAw4K11ecqPRrNaDrQr1Vu3yRBAmASNz6IJ3j2HEbWP7KY
cnDM3wpIfrqHycaxGZPaXzlDgIpulKTVHbLVXOV+Uo43BR0D01vVbVA5TymES/UIeyFLgxXgJ2ML
tA0YYYmSFYA/b3ihE4gWQ+SZwOSpGAVgOUpD3KSE3s8WMUh2P8d59OhQsSV3o278E6MOQjtXBfW9
1dRxscFbwb3K2ddfoTvOaCbD392SkFEsopdpjcnKJvUYUVIvMucqKgJ+ApV7tAVxXXAR6myMuryl
vRahfRrOsnI+O5aeDkgTKNiyOSaFFPPkqtMxCr95Uh0bWSbGXUMOBITDkvZ4V3Ce0hGlpZDNm7HR
gQPqxZNPEVKAIKIiL09PEb3ztQcwuSs3QxaL+gY0bZR9zUPQs9+U4/QdJoaA3teO37TDOolMw/8U
GhCE6KwrIgT4sIVwvhRIemhjFaA/Jl4gAdEkA9TlJUfAR+WNGBWiNvQa7O8eDnE+lCScjzH54TRy
9sZM8SIjy6F4f2NYfuL/9grqVmiVcSgjq/ut5Is6B7ZV3eJckJlWdSMbnJA/9zYF8F3cidKChGlq
vaUdBXMuaId5CwsB72FNHwq5l1bN+tqdUD5AnmLWNzkeK5o20ETpw9um1HPo3yBs+US9KwS/Rh+U
IMSFkg8TSpJEFZAgdNKdYhfI0JEDbXYesPOuAsRRDL8hZi7pI6bY9sm7dJb5uvQtII0EjGHuPjdU
qcjUy0yPvyifA2Ml85xALVBuLBPKkFhijf1v6fGGa0tF1Ci8sWuekjTM1TqjGvRl4iymHWo4YUYE
No1PDcH1p3TuDXZWWL2go6MOVWl183Vl96SlEXKvOwfZheBZWeZIMWO2EucXOYaCvEZ7SzymYeW+
zFhEBMFOiBkRj5HTH9kPbSXoYik/fsqLIvDvOjj6OywzEExvkvmxs1DfWzya+6B7VmNqhVuvn9BO
xbKsytt7rp0YwHOW5cWLqAK2JyyY8CtHjPulmQZNwSWdsaLFh1x9sgzbMyEjVH1PRS2dAUxkSt1P
5AfmscUa41vhdm70AsAIBbPRrhMcpF1fPvSFL+AJVQkpUTioLwKj+hM8ZDi1xKt28NSi1+XeY05K
tsXO8b5P/djvPWlBUh7L7Kq2Fsg9RdL0hQB2OlD+hUXpSqfdYtaMVCLC/i1KYMAGppvMnuoXiBLR
+Ji46TDVq6IX/MqlQkrRkdD2Z0sve0HuO7heoVGDclJXQqzLs1pvZzJmCC8BueB6bj0Z/fYRnLwe
J5waT1bsFfTqktYp96KbCUBR5Sv3YdTFNGXqCn0XQdAKjZauFz6+o6PW+dC4t9hDE3LDAKGzmxSZ
+5WWc3nfKdGjsGFnfdNvmX7DvM49PdRfLfR9jOcBkrixnmF8rUsOaXW0tFWj/1Voo8ePQfbhL018
mh7rHr0IgR+GvqaY3dcHCUG53yAyl4GN8pqkvHM9d4ANR6Zl2P9Qf7IhdhsoLZQPKZjpYmtpDR8R
WUwUsqEXD7RXbSMNPkkDdTczGvF62BpzU7kPQVxDKSWG8de0OBH+QLoL2aoIzpyx5fl0eVMOZgH+
2OVkxk8BdcLCJ63f+LPt/pxpKWHVzC54DpDdAGeRoLsMn8LAOJOoUKTrZs4Gb0NOJOQPL4fAu0Y7
mS4xuj/mRDAMNp9eEwoGiAvBBKRcQIvsUbYGNhUVXVB0Hx3alIPItjYyXR09JU0egBgXmBMRLhq1
2myholDZDXaDhKTdI2Aq15Ju3BMYeTPZxUQnS4fcnNzvOYKzyFqFosp3NKV9CKxYwZ7Gocifs7au
aXjE3RSArFxkO8luQfTtQgJUGL4doipI6gXpt44TbLxzE08kV1bcRW2zM6dSGy8lslv6a9l56DK2
AffOCdUt0HmVxX9TxKN8+oTCQUpgTPB8J8bOTOaVksC4fpumEzNvHCwegsToss0H4PytixALn/hL
iQD2/AJbwAlQ0omzsHsscA18pHc7BlgouME/CGx3yX1VuQp5b5AK+9RgDomKNXgnzDxt7xt+TxYe
BDKavk8t/sZhGtBlhRYqV+4UgMHWZkAKQYNi0U0Kgvim7ILid+q7HgUAy+af0A2cneP21JqW9vd0
At5t1y91NPq/aeG5xfeBiwLTSHDdhEeGX9dPOdIMKMdTA3zw7YrSQIJAEPeHcOfviRGWkOII7CD2
4UmOZ03JoWN3wFJvnNEcDulslld1OPjtE2CfUT4sIgH1vhUtkgWbsqsm3EQ6n3NEhTDmH7ErysJH
WkyCMc0Ezqk0cKvZY1bh/MaZiEQ0dtuQ1lLc7SrP1XeV6pOj0Em1razY/KGh9cGlB5kPHA1fm+ra
mQU+VZTFAGjNbMkdPAXTBEQVzXuryEmCOvaGO0qD8o7yKalQcEJQw7Tn+9oAZrVRmT18yYNs9PYJ
xpUT2k2+h2eCjKlGrJFkz7Ei5PBAngEVf1+M85ecJhhAUSuf4wkaBHf7mp6Us4hfEmGsemG75RMN
Onc+BhBAE5KeyUVyjXOxOoR2X9M6msob2pF5DSXHzuXPLnTKZ9foLIVwzzTYM8Abg9/Y5lP/ycnr
7hoQjz7gmGPA3UkEgIt8QIpg8rS3lPxzJF69vJ9fZFtGiFiZ4/Biwoe2qTBBDzX7jCUcMa/qQLAU
YEqYe480mJjjzHBjg4PMs6F34stlw8nNYqt4DLwyw3CPIw6oZFcQX/too5xAoFJdDFDITreEWzM4
DE+Vcp2Aws33RUcXNACDrNBHB194yJzRTtj3fW1/BV1ZxC3VhriiLjDPACflQUE3YIR4MkP3HgRs
dDM3WVogbOD2xqd+dgcMzSrPMe/GymrNE2cZJEKysPpbjffNp8Q0Sv+zLjvDXiQnRH0MfSF2FUSM
Exa7061SEz1ZI3JuJlKr5kvv0INdU4kTv6iyFNEzbgzzc2VoojZyQb0uXKb1HnfE6Lmhi7MGB1va
v+g9zOUJ70zvKuvw1VmjeerRh4oxIoJKjLPBFZL7ySfuBahJpATS2Ea68uhexxm8xl2T6RkKyxCx
RcdThWQeIsCKyi/Od3ii4iRtOZg7IIXqDfHaSokeBECXHgblIWlNR8ebgP1JqJvZnX6MBzLLTdPN
A9m9nIxPpTsZ8IyzpaB9PQMnD/ZDDFMHGyXP7r9ZyC4mT1MzJgESdGZDWcIePGgyEK2oJgdoTY07
o8dr01xL7AwyY9Wpkj5M5eIFgph9Kfypf4AMEMzVP9qsux7aYl9O0CihRbUjdcsC3Fo+bfoqzFvz
Eb3cGP9v36C13zxFEqm8z61b9OMNQB2jDH55BNuxv6N/xgYD8z0Cl9+7HXhjHNYyKL235HozNhxK
m16QImSBEMQBPxGoD/ZE9nlLTd+dN10him9RbRX9PlZGRQPJqqTq9jEXWQddb4QglK91BoRTHmgX
heHXsFecWIcJ79Cp3Fk5+Di7/eff//rf//1/f47/J/hdfCrSCSujfyF/9QkQSNv8178t69//4lhf
/vfx13/9mzQElUpbo+hC1ObZVLj4+Z/fHyI83vjV/0smQdbCviq/+05bVRsyn2Gfmqn14gjyCdh+
8LQhzmPK3ZjeRPZSu3Tux4S+VgQ86fLT6NcPIzRFbrwiPDidjrd0UF8/DN27yRm4978mFnCPjaVK
74sFp6Xdij6bsj1GKtCBqyQkpPjLkSHl27YwtXQkqv1SvR5ZKHpARmgML8SKyb7OJmxZHMBxWjvB
NeTIn5aPwNXlMS3v9etKBOekaylq5mjAaczdXw8KbIpSkgbvjQHI0Ny4snMQjmyVna3ox9J6Wg1s
G47msrGtT7aAd4oQvu2l3M5SUxYq6aZucH0tzINDmTamiFV3BAUYbC74RAO762SMy/5xsDrfPQUZ
ic315Zc4+2TS9CSSwq7tKaFAWnnu63cQTNBsB735MGmrB55Ujt9Qz+u3jTCR6pIENV8mIYLj5VGX
P/WPVSstYVoYrFDFZKHYllpW9R+rtpibJLR9p3hE6hETizJ3s+s+gVkIjXhu15SDNf1lHGePoYs7
xwfL1H5ndKm0YrUK/mWK16N3YGXrpjGLR78Y2ockk/Zj0CwwXfQRPxhqWfHnLypdW0iAeY6n1LKE
/njRRkiDhoAqHpuWzDIH+LGGTFTvusQbd7U23efLE3v+OS2hWJDgDV2bdSnMs89pI9hTjdAfHnCd
hLcQekubhToGwnJRfqDgT9/IITy+POrbCWVUmwK+sgRBuG2+fktqHLwozbeHIiFEX82G8yNsqGDT
NTPmn389FsuUyphrW+ienp8xrM3KpMTmP9A6l88EiuiWQEeLlmoUbLrLg70znUoqS7vCUjRa9dlK
UZDAHUrXizHQQudHve77tLBxkAIS8NdI1rGVTCNr2l4e13q7bhQDuw5fkXPUk8uD/bFubAPwqPBS
/wH01ak0ZJ3uaokWb0CtBYvtBon6aJjr75ljvajFo2edNC0+Az6KFTWnrQPxYSCf89B/+YRkyZPn
9eqDTfzOMzoknFShHYqOpnn2jFVYBkODeMXDpHAmWYWZQ1kOvrS6yht8H6O0qF4uT8v5gcvq1oJz
inXGlHCEvJ6VkGx5dkNDPQj2NsBA+AMtRQHw0Q4KzhIVqYNyDLr30E/aXYRB7vryA7yz0DkvLZ6D
6pblyLOFnvQWNJEu0A9ON4pjqhoqSWXqA8btuw+GOr/ZOSPVAgninAXQhlyGfP2yQTz6nZuVzgOC
dt6mhFe7A35PTkg7f5/H5VVJ5LeC/yo3luWjslEUgAPqOTtcfue3Z7XtWZ7Nw5i8uWmf3XItZi7g
+Ef7wRg8gd7t6FrHMk2/wKYn0i+QYu1Tc9rAkY0+GPnt5+ZachnUdbnSmYbXM+DNQ+3ZpVIPQD7o
gBr2qDcj9aedOyf2NU2puxSs0c7vnAUc4pZXl1/87ce2uZ64Gi2LkAK0xevhuaFcOAON9SBiIlkr
HooR0adw3sio6X9cHuvtXnK0NjGqU4JtT6vt9VgYTuO70bj+gwmccWc23pLQhfYeiHS7zs0x3l8e
z3rzVTXYSqk5ZGAkm0hJvR4wA3HRu2ZGly8wrPIKc8NYHno6npSGI9+ud047mMcMmxtEpKYAmzs9
O/I4YWo3f2qQnPxRALaXq1w18tqek+FLZHOLI2lUQzwvyzC+9ULbu7v82GfT5DiA2tkQ2jH5p7S8
s7XYN1OHaqyVX4k5nw+IhtWHwsisDR259CEIzY824dvxpCkcvgvavR5l27PxTHBHeKInFS1KD5va
fIC9jpKoj9g/XQskxt3d5Rf8zxH2R8DAGwJaMl2NpJfLEeCdHao9oIkCFFN1RTO5ffaUke2VEvna
Cc3xGMlZfjEGlWAGN4IJKbM22c+0rzcmSczWFmL84GY/P4X+//NowgZWJeKG3tketFJEVTqBphKg
mTwLMfas5a8hLv3wH7+kD3esw3ER+jHTeJ+DmkFpGHnUR4VLkXuSWJ4+fzBBZwnPfx4IHJIrJWci
rZWzXUm/zgIz2fJJgizt16hCg1RQmDWxQu3YvMNDEiQx1VkUjbBrnOTO7gzzn7QUUbjpM0W78fIT
vbNGLO15nu2awl2Wy+ud5JnGQOQ/tiACnHTnxdb0iMDUtKf4IH+bFlWjy+Od7dxlArgULM9xgDsL
U5ytyaTDA6ej1nFVIRuNdjBSTsONSBw63JUEmH9wq9oZb2vK209YbPb1B0tULEfD2RIlmOXqZ/4t
ArGz4L3pUmxjmrC5Csd0Orb41KEOao6fvai+JeJXaGmFd4t57a9sadiQA0sup4qauYN76gG/JBTG
ae6MKw0QCmVgy/0n6FFZCpwhXvmhEz1OUutDJFPgIBllRnCz3y9P4vlHc8mb+WAoQiruGOqrrz9a
oxA0JHVPjyWPjuWNY6Ngo6M77kC9tvAseLg83tld4riuozwbfrQp6Ih71tm2DkUdagTBjaPrer0J
05MK9EizsQogvK3SbOIG/2BdLn/kn5/JdUlJubcl72mZlnO2cx0IChT83fakWrM8aMre+H5MiBa1
qlk7djVuEVwsPlgcZ1c27+lqm2TAcoS9yDmeLU4s86YMzCemBK52aR9mUNTsOyelZ3KozLKedqh+
GcZxbKyypWsPuGEdd7R/Pnh5+fZBPBPdEcGFaruEDmcfODfB99QQv07Y+5jDNc22sH3IwJRnXN9O
13xRneXA7e2o+m1kgFJPhthaO05Puo/s5rql62p+prxrUyVBStiMvg5yscwB0Yvs5m0M0i95qJDl
8DcmzTXvZ6NQ39xa4PY5eMKuNh9KlFtD0tgKvByqFijZg41uQ8K0copwi46G0jKPDfpAuPtkaqRx
OsWFsSSikRmdhi7rekwcIyD2a8hSRvAkB9SZn2MA9ukn4ms0CcdhHDuxwkQCbe7La/bNHiFB92wp
0ashpxPOMsV/5CACzB6eCOCUnCanQ5r4g7OixYgkjpjLXxRW3A8+2rI4Xq9YBmSHWPxw+XLLwfPH
gEkDfxs/suxkDmN7j2Bu+YgxavDBKG+uNLYYw5BbCzYFN+3Ze5VIuMSAzrMTgA28nKkcHmslcWtR
vcTyuRRHI0NoERPwEO4TniVpmTVrHU7JBwHm+UnOg5BX2mBkLEownjo7FMZEInqJRcAp8NTwrKo0
2uV4U59y3Ph6VOYXHcioKE+kvNUHk/DO9hCUphzKBZrk4nyqLdT5ijKy8A2BXrh28jy6y9Ay2g7L
KhwhdhzB/GjMIjEhTinJfLq8tN750iQ1knVFWK/kf66YP750mDVinjLQlEFuAXsFE5r9MqIs+vsV
LAC2mVyT4HhN5yxW6Iei07iR86Vn6InIm47OjXT9yd4F8RC8AOfHAeDym72zafiiGq1EYibEY84W
V9yEYxlmYXhqFLY4qm+uYBACq+9Al9kCT4zLw723mNFgtkxQ4PxgOb/eM7WZTC0tsfA0OCnX6JjU
nG8+h8c4JjukHrBKSUt0Nqa4vA58WgST21p3Zl39vPwgb6ICFjMlcupO2lnKwOdhSa9GEAR1kJ2Q
URX4q496dE+Qdcbki8KwdF5V+FbJb2MDcm9NBiWijVNQMV7Nrm0EvxI9muWd3wkkV5FrqWfHWNHe
sOWmtrxAyFVBLBmf4mgeytsZWFJ/V1kaur9nInTUrDO/8+ShyFUNCgdYLQKdl1/wzQ3OZSoptRN6
EgpLdZb6oxSJibSgGuOCWP+9KMbu275H4hXwEAaAlwc7r/9wjzKb/LDBEVNZOU88QDbkbsQlgXJe
KvNdiLbQT3ieSGUn7uQcONQ0KSkmnPNOgB2oFneu/qnEkie95rfmjwJAjL/WbhPd4JptlTuMfMXP
mBjW+mAJvrPiycmou2t2mEMZ8GwFToUJsbeJTuhhzhKwNn61KtDNsz0Lt7hp6Wz8c3l23jk3HWaF
aSEFlOJ8zY9OLKi3G8lpmLx+g7eQDSxWR6eYY2xXStFcNzLA67AM4ufLI79ZBJiCS7RUOba5oOi8
vH7XJrVwZqoi1qGD1SxUHhFkoD+76CoD6n1zebB3DkkCfJvkC5qfpLz6ejBpwwiwygorPemOxxaS
5dqakv/BJcQ5RftIK+GQWJ1F8wMuD30E6/nUzAklTVDOAEhNy8DIE2El1BQ6XIcmwHB+mm0vv+B7
35HQzHRMzsulYv36BWfAOV6riviEo1BKDU8U+xbd4U3oMnzWwFyFI6XWgZiH/eWR38bG9B2Wc5oF
y/1gnW1mgOxy6LwkObWuKvRdaFAD2uKMEj6KQNDZHbFrxN+iGP2/X7pLLLXc92T5kHdev3JdKjnV
hh+fSjxetslQGqsJSPv1OMbO7xEfOuwwggJiCwXX8oM7/83iXarlVOhNuoVU1eTyOf64dMGPB5Hb
zeLkwKRbF/yq+1n46AHGZvZBevVmfslwaEla9AJ5Sbbo66FsgB05RSJxwtNZQMPD2EmDO18FTjNu
J/T36Pua2d8eREzqMiq3ECB/4tbXg9YpmP3JlPqUIuBxRZqFlBXGQKt8bqN9SwPkg/l8e/dyJZDo
OC5FNNPhang9oNAZBjpJZnPlwR+AHomDeBz/Uzl4EWBhMq3yKOPtyxwF9xC6B3RHsStGhGv+cjUv
V5OlqT3QKWBZnS0q5cSJ8gNfnZq28vZNC7wTbYp8o2otV8B1zaccktoHb/9m8y6Dck8t+4chvbPZ
jnx0MUfTl6e0iZ0QBG83g5gZiNdXHqH7CZVDJKm1nelDDX71byM7RqdfSaQhCH84i19PvTKtmtM9
tpFdohv/UmscBJAAKYpbgFkJQhlBA+Hg76eZJpDDGUknj/rc6zFnAx/HLOgJ5rAOg5VSxVvfKLw7
F8eTfbDovYGKzeIPVvU7u9ZbIknaXUpYfN2zUS26HEPQqtNkZtJEkqppUHcKfCqyVgiY9vI7Lkvl
VQq2zCuakGwhLnOun9ejZanuYsPI1UmVnAxtqPM1nXtrF4XTd4mi4enycO+9HHkA4SKBBxf62crt
oLNFKEBJVCOmbN2KCLM8E1BLjkTBBynHe+t1qa1KQbhMpHwWmFdWNcyKLssp7bCKMGXnHQwku3e5
zuWxBff+3EaWtaF8iTri5be03n1Nl9OJnIuE87yRUaN/gIhs6J0k6uuZC8R5Los18jhjvarglvhb
LwKLtsVvw8RgFwNfhVVE4E0e9a9WOgj1+9D2V/zeGKFMtPYmczfnCE88A7HwxQeYgPcWgUZMgdON
GivH+OtF4Le+H9QRjODZBYnYgwBFLkNnhzwmpZnCxPhgft4EOiy6BT7BgiNt8vRZDjODxC+rKUBh
PGvbX5g61ntYqdnt5a/w3kdwHdNyHbCKrISzpa1ad6xMs1antqjaR1yWsqu2ReIpamb1wdn4diiq
F5akSEkIT4Bz9kLYE9gG0hSaALU3137Yim1XKQSfo15+cBAuy/b1hl0KJSbUY9dy3gJfksBuaiiB
Gvy+C+YqQAtZi6j9DEq83/lE4Fvg9P5mkiUkGRNllsuT+vaiZ3hNgxzsEdDk/6z8P2IKieISwhO5
d5pCd75OS3WTlKjdUmLzsaMHeyhCZAQuj/l2JzMm8CLNGiUyds/CRhQZMQWcFtEKSnUP5jyiZaYH
iUmjzm/tAq/lZuhhYRfGz8sDv12nS+zEylk6kgvY6PW+aNyhrCogQScnzhx1U6oGlXQ0k6vk8+WB
3ls/Sza/JFWUEc7xFL1h99UkOS9CRCJO+HeX15ETPtcmU3t5pPeWD9OolqotH/A8z0zC1owmEbin
MqwNYGxOiyVlVMdX1jCgG5fkVX+fpDr7OnRm/Nvmbry//ADvzekSRFCgcQRJwNkNQO5aGkY2OSfk
o+Y7H41A3IzI9//+jCFfIzx02Sl0a84RR32slaERTjjZYRz3yJu2lbtPKC/+9SnDONyfYPIoOtMk
eb1GKN/O7lxq3C3Bmn7Tas6v4BPV5HDmr8sz9842INh1HQH6b/lrWUR/bD2tQgWI2rNPYzkZW9+0
sh017nHd9xUO2wDQiLGxXrZplX7wzd4bmdCPI8fRko+3/PwfI9PnWTDinDnwxrOv6CbFGy9voXpw
n6JbG+tsj7ZftwFY9lHz6Z2dQW2S9hcNSRAY5zujiHpIpWGnT6GXw8Uy6G5NbZpsusGN9pfn9+0t
SLjlwfTksDEpqJzdF2Fs9P8hX54gENPG8qdoOGSKogp1YgRXDOwCLw/4zlnKa7k0iLh3+ft8Wg2U
qcoy5nixAgSVe/vY2R4CJ5HERnEo6o1G++PykO+9o+aQsViqrCJbvv6S5A1DhTibPHk9QtsBKNor
JSAwmLpQCM0k3gfHzXufD5wDZUqHHBQMzevxkMWezUlW8iSVAGLAE6FENuNKMrh/f1bTlSXZlVSk
3pY1onYaq9Ls5WkubO/F6sN+49pj8cFuf28noPdhUxTiSNHnPTbRWCgBIsFyKisklCsvMz5jCJBv
gr4A4W43olkjx/gt0v5f4jY5WKhDSO26gP0UcL+zGA0N+wSXPgJ1C/BvvoIL63xuCu9FWACt1Qg5
ol7Ssr9eLoJwEM3MJUmQznKY/7nxi1aHZZ9QA6VgtW+DJNgor/CfOpRJNhUEzeiDyPCd9SmQRKRy
7/EhAR+9HhCJAljcA0lm3zYKk+uoP4pc+EfciWi1283z5fd7g75YZhW1VxJK1ICB/J3tBzOuJzvy
/h9n57kjx5G06ysqoLz5296wh8MhKZo/BWkplve+rv48OVycnc5udGE+AdKuIIDRmZUmMuI1nXFC
2addW0GMzg14w000DHATRnKDVR8ZqG70psNToa8vhWD6DPR+0XcIm2Fhwu9czzoFBppEXF5sT+kr
j7gtToU9GCd8bRu65i4G7yswKfBUbcwhD/XglbsGMsOhAo714tpxuns8JXd2LG9OgURBPAdUnfhC
bz656c+uH3W1jh/O4O8juumnsaqbbVgVwcJg75x/hgZ6lZajC/BFl65ONAQNVEo7/RRnrnqGaYIs
atfZfxXxHP07OfF0aY1eXTjl78wwyHEAALwIxKkrHbqtZzm9M1rmKVdR80VW3OtmzCEQclmlFbay
qx5dwaegRftmjUC7c3bMIewWRi72jZTEc5+C47Hoh7GXpc+M/mSMch8PoAnLxR9RM/if5j7U5/fv
JnAzFuVW0aZHaeb6WxbpgAxfoRknzXfou3SImhZlo0PPh5Zn5HR63792PE5fkCp8TY6q63jYFA84
yNL9qhUt+zUqpn3CRF55KuAfLNydd5apaPTr4nVPKikjQ5HwC5TaTM2TSuV2jeLriHtli4hyoIcI
mD8e151TieQDCI54goCgF5/zzZ7wknjujZJbMwOt/sXredWtIAFitWRg5IDXq+f6CyHvjI/FyRuL
TcidJi9TaDEx15mrnyBwqR/qwiop9jVI+NlonD4e3Z0dQSnTojr9p/UgrZImwtnNj328njSB0bGQ
3xhWAdbgG+hz8LyNfvyhGIO9GxA24Ik5WS+Pf8CdcwCinEuzjd0ABFM6hKcodfLIL+FXhsOswJE3
BPQN5Ru0N/RRQ6QI5E6yhp3lVgs75E5Jl9MWnhPIax5FvGivPy1E5qqpijAlDbKcCa6gj9qcamPB
NGOgjYOX4iLSF4XJ06Br8bp38fN259D912wde/t4Hu6cCrRSeeICdWZhv9JP3iyzZFRUXtVqcp6V
RPuXlZGtyzS23p/Mv40iV1J75Ig6JPKTs6XG/kb3RhPvD6ShWzcr/nIs72WOyvrURfkSmPveZ+Zi
cdhJdLjgglxPtZkD5PRgrp8HeGHmearRcvjiBZb2maZl+rMdVbQAHS11xoWk7c5eEs0fyiU85BHc
ku6ZuFV0G3XK+IwORH1w80bfx7GGcUUQLd3fr40k6WR33ddM13XgCMkJTDvw3wzsLs5OnZo4qoBq
xbonyjJMLrqya8sjFn6dvwvwisTcd8zBeh+qCtbxjH80tKKF6/z26AI3SfdH1Ox1jknpOifpSWZ/
yrJzTN5f4RNaT9FaJef7NJXW8LFr8yWqz+1sC+g2hyVsDYFnl44TqFGBpSoxvrThmO3zVI22lZU1
G0c3l3KV2xVlWB7lGUHGAkftSR8Wn9YWqyG4bbFdNX+HWpQj58kWRdYnbyGeh3q2UScP6cTHG/XO
EAWQkBscPA/0GenQ6O2yizGT9U8jqnQ1N2mdXboozIt1mSS07B9Hu31zUKmhHcza1WDXytEMiKt4
j4CuRd3WfUrRQ9v6ZYdhDE7fSOhOXdeu9VKA1Sl3+/95HPx2/dDOE4wExutQXZDO5gJ6hzNgQnmy
oowKX9pNq9oqe4j2trdKg6haSCFuz0DxuqHTT4mR2+CG3mhkaNjhzHNq/YoiqpXq+wEUy/bxqG4/
IFerTWFY5IEwmKRdMTg6Or4YmZ8mkurnonHnJwUi+Sltc2/pSXMvFteaStmGUjeZ/fWx50ROWoJ3
mk4IDQlgR4YWNRLgkJWTpeLsnVA8nARkns0E1kvKv2Ls7NsBUfHT1DnR3xhupc95rKQbZZ7jhUV5
PxSSenQCwZ3K5xy2HKWK4lUPD6MYn5EVyQ96YeZbtMWX8M93liA8CQE5IYkVTc/rCXSbHsM+LxtO
PZJfe7dGQjuLBjAfBSqB89B2C0N7pUJcn+EWbXMByHFo2iP9eB0QOrEaDrbfnzAVzHDcdK3oOIWj
/7kwK+uHWvvaPginPl7VGaUTO+Ae25SZPhz0FMcZjvISP1qcdx+v2dvDzuLA4eUCGIkanFwJy2oM
4vQY2ysED5DW0Kdg63R+cgoRlEGNY9wjEPpOxhdFBwiEoJcpFIvjXE7ou8wc8hR1zpOBiu93BUTz
X2MVIp+JJMROa3CsezzGO6tKpAYACOB62Rw70sx7I/o6WdSdGsSiTzmiyEdq/PPBcRpt/38IBSEG
4AJvbbp016EirRv7MNXaE2JdKc/twD8aSmDuQh5mC+21e6PimDFFGUXUFqX1hA13h/pV3J7GPmqe
XUXz9iS82hcKHe7CBN5ZJA6FaAonvIkcS256RihtlGrltCe1GpGdV2rvMDjYqjphPFzqakKwai7e
/6Sm4MbXIocG5cKL83oqA6+pXSdT61MxzMBNNmie+EDRUrwbMzyqQxSXcUEbwz2tewSxCs9I/V+o
s5TNQsv3zklB7sW9rAFKpDIh5QNdl+J1XBdgwFH5nT61eB6Ex7yuUKTjkaMghNqZfrp+90JyDQ4m
AWoirnw9O81EoWE2m5NjZON+wntrF6EEczAV1JMeh7o3PjHFPEM9sktPuraw5hoTzKPIzoXqjq96
v/I58rfg7iZ0DJR+9zjcbeJh0fXidqQpRQddRtPqXc+zMbTqk8fOR5IfmvuEacahzItPmAxFh0b4
daHx0yzszbvjJA3gAUwR4QZ4gWJhPik49J7Gxoq+IO+Rfh9sK9ggwSC0Fct6+3igUjwgnq/VLngD
IvG4ySNn7FbHseqNc4Xa4I9cicv/OLxXXyY9/xsF0nLhPSLlOIQz4KsCULbotlMZl065PGlsnObN
+WxZZn8e0Iu4DK1dLXy920EZIBcRfRCcYl630gFXdCV84aTErWyyEiCykxrhBGG1z2M0IcrCp3/3
LBKQSippDgU2QBfXx0A8oXTgzXp/Nod54iVXaljf4AWyB7gQ7PK6sJdwFtJpJyaSLwdQhtoW6nby
wTNO+Vzgpj6enZBO/xpt6nGFCmaEsXXWTh9VtPY2/eQlCzMrnecirCDdg7ziG1K1kM47BSVJPYAI
fW6suUcqCxVamru/29lbQufciWQzQip37HeTUvX1lLYs/yRP8Q+1fEpQaFF6+sYy0zhB1iWsF3bd
a731Td4jxsXf8JZABvMBZYqoWnaj3aZBe/Zjxd90+oxCqYJOlva9M5y2XulwjduVO0zhj741+2LV
ep3p0RzXfSSlDFpAX4I0q/oDxl99tTE7KwE8rSvfHIypim3WWh2+yC30MVtDd6xc1bVmfnCQsLFX
GDvg44miU/ePmdtqsqYUUnyiEY3hkGpOE/ppUEGzve+gzruwH29nmWzK5W4muSThcaS0WVW10dKq
Wj2jfdfu8Wx2Vz3GM08k7cNCbnm7KelOweGjjkLuzMP8+oPWTa9ZUz6N58Lpf2M3nnzwh8B8TXLi
lYUX6H8en2y3Q6OXIIgvr+9/jrbreL5a9oMdDvT2Ut38jZtTucU9shp3k4Px2cLgxB92vX4IRluM
GwpKGIvpOpgzGX6Ezqh5tkDcbFAEJHtj258tBDjBQvZTvINjXcNQ0NN5b+C5tfB4vJ1dJBto5Ly+
fsDaitl4U0DLIhRGJsQTzmbgIpLddWaJipI+/3Lt2vpo4rngLwz53vxCbOOpQP3B5dlwHdFDIDlF
Zsc++1WHqyikhGNAaxqx9WheOHVuDzt4Q8AMqDjAzAdBcR0qsHoUUDX0TA0/wdKA3u2hM8d4XZU8
P1RICT9dBWmAx+vnlaf49psCkBOsU9CIbA4UEMSUv5lSNHL9wEUJ/wzSEW/uanCw4OjB28zb2lDm
8gOVd+d7iEYnzsaFX837EplIcw3kCmOXaDJL1JLnwjWe0JB0dqVKVrRKvd7RdzjdRuo+xbij3z7+
1fI6ED+aRBTauAXUG/rs9Y/WMzJBbHzqc5QjVP4JxWYXheMqc/8pw7AsnweUdtOFlXAbEwwqufcr
QMLh8XIdc3ZHq+/tqTpHeBP+A7QdzzQFy4KLF8dds/P8fvr53lEKxRdGp3KaCKThdURnxKdgwrDg
XOP0cdGbWT2AGqmxYlU7GmnG0jNGSgeFeAAlKM4sIAtgRWXkDt+z1wtkzs6IbE5IcGEz3G4C18h8
DARgJK1sOrVf7blU1gMqm9/ePVpyULJBumWiFi/tbSzF1LQatOqcDshzbnvk09y112HAc0HRUd3G
aBD6x3fHhAZP6ZisRhfNn+sZFuIjme9YULqmtPgrGvUKbFQLOtLSmuxT5CrNy+OA8nHCHelQAwca
RT+d4qK0cBuc6/1SV6ZzXRnNIU29eVd7QbDBxHbePw51u14hQ/Bi4SRBGIn3xPXYMCzVG95s4xlO
qrGtTLNYF8JAPsiD/8w4ey1QH++NjBSGaEAXgRFJF19hNCD20O0/5zQf8ZcqlVx49ZntT6uM3tv4
RJ1GpBtoKrBSmEhDWiy9N0WY6mGwJYxTwUdm3wa1Ljfor5cfkr4zF4g7r1X0t6ck8QArkOAAq+EK
kqukLunCoARDtS+0IczR8zK87KntXK9ddXmKPG6qR+V+LGH24m2UG3gqjg02WiN5/+8uVMHAgb6A
EzM0Y/Hsaon7rVJqOrU+zefPauMp+TrPlLHGDmlU3TWyHekWRVdFw6JL6bZBbmDDE/d1Hq6ngN7G
OnTw03u8YuTr/XWQYCQElscAWCudcKR0cOf7qt4PyGA/BU0cHjpVrXaGZuJ77EJ/GFGaOmhIjO8d
z58WDtjr8LzqRX+OBNVGZo6ehirdf7mW4tCDk/1uGu3k4OuZfpqUId4a9VC0CIIoJbXwKN9jv1D+
CBJ1Ca0ltQr//ACAt7TrkRCDASEtYceqvCChWL4zqE7tcn1y17E2qy8hUMsNchTzZdRd62OrZ/2x
1ppgW+G2sImRN1+4lK8P4j8/BBLEK1Ib2LEjJR04NXaKN7sqki3+qylRRgsvAMDQYYB58kuteq46
J9gpgWounBrij/7fQueo4NjnskFdgByWWrY0BzMqKOjFhvo+gQ7+JfFn/4OQoFz41NeHxWsUyilc
bpR8BRBPOgbTqJjVzpyNvUsv+AxhWHvRJr3eeLEf7R4v6utj8L+hoK8KdC+NMk9a1L6XG4WDPeo+
cjr9I35dXF61Nv7wgxEXjdlfSqhuhkZFmYeGoEs5MIZlTomr9C2ux662j/Le2btqBGepShXkjEma
Hg9NOpUYG91Wga9xQIDQFpAzRtzbbRuipg64vm2f5w7fF01x3ZU9UcFW2/hXkoXlkffx+BX+6Yxl
UOheVDdKvtiIsKIbXTZ71mF4Co3C3aBfap8mG9kZ3YmjpyjMlJcZj+xtNICmAaps7/vAzU7xK8d3
cMdtbnfVQvNaqs3/d0wGhwEHkXgUS6eAZjU45ZidvkctOfvM7Ryv3dmZD0aCY10dY8uqmnl/0Pta
QfAYT/g0t+udpiuYLBtTv8VzpX7Xq+PPTxKqSkLDgDeAPM0YeGjAlDR97xqJ9REAzCe8sKZDndNZ
L4r59+OvKm9+8VHJD7jUXnFiprT5C+RcQVMZxh6Wmvcl8agjswbgA6uNui9nE6XlYTB/xPjybt8d
GTYLCSANAerm8jM5CcnPggkcYMnWPIVov+IZGforxymnzyped+ewmfWjryCe9d7IVHMphKDfwnkH
6f06VzEsv/aiYAoOKcDBjdZ2/c6IYVIWJn6UnlsX2zTNkE3ojCVszM3xAE7eY7gCzWTxqJBmuy+R
U3Ym7psZq41VWTgFerRGeElc8jNqo8rCHEvxaNwJ+KrIW+jxcPpJ8dIR3yUzKMdDZ5RuW+4G7J5V
ShItoElwJ+NMtzlzKbE8nuDbsELPkfyepUMSI6NgaicC3GLX2iHzDQUSLoQptGt+mdUw7iK8dRby
JekqZ5SEowDCUNGPpFp4/T2nBEk9E2TPATZYvWk8R5jP9wYCf1H401K89pCMeJEy0+oq42svpPXS
FnoNT8ne/aMXw/+5Dm/D0elQGNYPKff5qUsc5FQiZHSrMv4YZa26TaPkh8uq2D2eZZFSv7k8RVxe
8NRFbIEvB5N3HTfI1chrAlM7pJUffXNh567NZAiey6rV97NBdgdMMluY67tBKY3SfxJsC/l00iMa
Eq6X6YcRDvROyTBJQ3VlPphNiEAGD7lN1WpLRO87HxiwCduF9ymEfRmdF0whTqyZqR/CuQn2sEP9
Vaxp1d6I8Vu0eVatPb9rDtjcWRvK//rvxxN9u5wprCMVRnRYhuDrryd6oOWuR7NjHcDgjNu0szAQ
dYZ472IptJrV8H2UTcp41IABE0Blo1OCWID0YadIN5KhSuxD7I7u2saG4ykcsgpb9Yq+38K1fm9w
rscKomYJzkauyDRYlihz39mHhDV8QFajftIHC7epwRz+ytg4Cynf62xdL1tOPqHvBKiZO0V+TFXF
PKIoHDmHuZzAvMfGjBH7kH3WC1/UhDVjX4d2vtdTE4Idnkn7iTtwFfNm3fcZfpWxr/cvTYy4DW+E
4hlx2uy5dSbtUGpauIYPlUXrWiUlwnkBg7XHS0HKt8Sn4WXGk4z/Bd8oQzcpruKf7McoaGhD9mwh
c742NHARVY246uNQt8cKx7YAkQO3pVMvt3XmHp3CxuntAz4s8cHTU/yWQlTFB2wc9lGaKWtkW91d
hH/D/2GQiBZyRaHCLZQCrte73XBDhm7hHACwW99njx+ANFzl4KqnaV8ej/LO8jPfxpL2VknTHNWX
1sEnSUOxxcFxZHI6+2Sbvbauzd45PI4nQfTZXDTM/3CFSToMShXXg4vmsrP91kVyHm36FwzwnvEG
STZ6E7Zf0AsNf1VefNa70jr2aeehWonkPIlKsGkTZUl1/GY1wUwA2Ebezm2JHJ+YnDfVUKdHmEMt
FfeAZy86ZnVvndCSvIQ47n5+POzbSCS5ooMP4ANeoIyEsGMyToXslvTcq3Ffm5XtUDr6MUp0e2Hd
yl9U6MWxszmokavmVpYG1WEnW1S5px11u8rOeRv+rbjlrygdsxctU5eUjuWBiTYdKayA1VAtBat0
PYXwLConwP3xWBW47NSNF3/AZIJ8o8+WCF3y1UcoHglceYKnSpdQOpb7eqqB+rMwIrXBZ3FqbbEm
5nXW+to2nIx/EE90Fh4odyaTWQR9IErPgshyPTxL6LkhkWodsT3D9KkptA3cbny07TrCzIsq2+N1
Ih86YowIBZC2cePBr5ISxgbzjjjnVXIM3KbadBqmGerY4BOLvbv9n14BFYgrpjev07pnqz4OLv7w
tzfDn+DE1sXSgdN9PVjVz52uHy3rWGWV+sMoS3XT+TXspMdh7n1Hqg48OsC18Zd05OASYnX4IFlH
CHPKzp6mr4Yypltoh8ERi7PgUgVOtX8c8953pO8huBlipcq0ThsEQtkmkX2MDTc4A+LrP8U2pixM
T7HWs0H953G8O9uCp/T/jyfXIcy81O2EStKxGIuvaj30Hyb8T//tI8fNF5bMvVA8MwgmTjCWzfVX
Q2V9rPC0xGoSI5Bj2hbZk8NFhfVy4y6cYvdm0aOhzOuE9yqNpOtQsTrkvgsE4Oj6fYLUp5AQrKI0
IW8A4LHq0aFbSHfvDY67HrAVhSpqOtJVmAWNaaRqaB8B5dZ7Dhrl0um+dUw0V3t3KFRBRN8F4gTP
e5m+NE1GZ8XIfB7RmPyVpsb0pMZQmEq/HBem8XZQ9AREXkEjTsi+SYPq+sFtCqdzjnQPwo8YTRhA
xtGeDG3wMI/X4e1eIxT1J3HrvgLZr79Y0sXF5AfCwEnvTnYqVCvcoV2bg4umgNOpByO0lyR+b1cJ
fR2UmaBjCRyHzHuYuhlyqDv7xzaodUw0g+ik1lq1VfXG3Jd4JC3s7dtjywPIDLCJxwmFMbkXkfn9
iDNyEJy4S+3NlNfBs2MmxkJZSBIBoVxAj5/eEakz3VNKNtL1Y2hBak3mGMDY9LK9k6YNFmlp/xIp
07Qa4qx/KitaBk7shy8VDkhrUtQhXIMiw8WUf6yaptcPPSg2epd67yx86Vd5pOvTm99HggyYFBzN
DVDf7MfUqlNNOcY2Nn0NAIFf0HD6D3U3/JUWSnNUUhvv8ZamstGWDubXube3rLwRrsj6qUez85CP
iXlALt04anPyXI1z9YHDJQDk6BprepP1dwvW6BoyIwd32htbRbGDrW3F9q8kHuxLievnFsX34aKY
g3PMx2w89GXjbawaxZMhXhQDvbOVaNYjVSsqSmxb8XJ9k8EVdtaQqHfKsfaH8ZSGeLZMcW6dWl6J
CxN8P5TgCNAUoPUlXc0YCzamVUzKETMu90lva4xHwfKcgj6vF0Ld7FpboB5oUkLcQNxBNnVJZ3z2
cHGMTk7fhJsoVvQjvs7qygkb5YjNZr01cT1byMxvxkdQQEk02wgoKB/XU9kpdNV1Y4xPvtE0+6iz
mr3hRv0+x7F6YcfeC0XJ0xUoepHuSKEcZcr00EZFTWkLCAGjPV4GHcOtscnyBbDuzWHEqN6Gkm7H
Lu0xLR3d+JRgVbiqQy3fTqGB5aXq/BMENDAfn7eS8COnhIiHfhlkRuC6lKSuZ9GbMkgfFaJ/fVdY
61wpcEdNwnKLKRxUCycPPgwWKA8rd5zdpBjdIfWUeTPVRbvTYy3/6GHb+WUK+vLQ45h7KDDKfm9K
yy9EeZG3pbCd4iNc/0LfyUstNtLkxPGffYw769uoa8EPvMzKnWemxYLkv0Sh+jMjQsaaNwkFSSqh
1/EA2gfDZBIvyPp8F+dz/RRjubdtcszUdK+oFGyWUFOeSd3y1Wg28dmGkbew5O79DDjogLTg+ID3
k1F+ulupuH+qyQmPtmBbKGqIu1Y5zubTrCcR5Je09v62mz5qqfhk839wL6LB4lnDuKTde2f1c12h
gWNR/ebIlpakEQW6FZducupU8IZzoGKjnlfZzmJ3L+SGcuGO1UijmTQCpV5enzLKom6LPi6gQ57K
JNWfENx3VogaxNtQc4bL6Ff2GlGl6jnEneDsB/CtHu+GO5tPuENxafK8Fkia608/+hq9XJzIT7nW
jzu3UcNTEavNtkSl67NFU3Mh3t2PTIGIKwFde5gO0u4bh9mfy6xPT709GixwbPcGfW6r1eDZ2PUO
WFqs5y4Ng/Wcdvq6GNHbY1Mu0VDvTTuy0KLHQQp0Iyzol7XXw8JITw4qup9HQGC7APbayUy7v/gv
wzdD8dK1PSHnZLcQJBauj3sLTLBgSfwE41+mQ7VzFUx+Oacns0t9ikY43zZ2iVXqjFfxe78wS5iX
P5VSULTUUa6/cNlXcdmPSH5jqTetisEZKA/jsjTG2Re9i5JiYWg35SPI/gJkDS6RZAy6o3R6FZoK
albzmtNYOO5axcZ+1yASum1m3OaxqnNWc2bER7Xz0m1vGN2+MSr3E+1H65vTm0s92ZsFR+pBPZIl
xybjJpOnGv9FO52UcTwkToryWwVE5JDSVF+z1MpVoM7ZU8Q8HKeyN3/Q5q/2UbQkayXvMkqhok4J
IZbpQPBGv/4Gbo1D5VA0M00mbwQTjmGg5RThGQXW8Tw61VJ5XM5OKI1zeVAh4PLgWSYnCghKkGzl
lnbycJzfmKDfN4ZedxhBIL3eulgHJ0FuL5zfUmEEiApVCSYaxfPXOpA0SLPy2wLgu4IreWGc8tEJ
n5VWRe/W6mjLtr2F1b07nRBBXyrQ342MVgDocPrvvGeup3ccA8pD06B80BJLPRWB5+5hajbHvujz
c62XeKyrWsjDBgbl480lPWwYM0RNob4AJp4TVC52xxX6JT3dnEsDLmqT9Jq/i4f6nT1KEYVNBQ6Q
5yjPRNnywWqcpvXyObuMsLUOodoaOLeO4aVu1HmNk6pyfDwq6XR6jUe9AtFImoUqj6rr+czA+wyB
NWWX1MWu1Lbq4FCPLXIss77U7r0TCq4tNRGYrgDxZIxRlSE4k6VuduGVy3cqC99xVtmQeEevQqfp
8bjks0AM7CqatEQBSM9Kk8EdphFiOGtUtoSulZ3Sxi8+k8gbz9zQ1ZfSrL0L0snGCkUNbSH/lM6C
P7+B45jnH7p+gPOuJ3fIEjNJQye7FLWZBZssyaY1fj7G59owz5gRZYvsSjGqN8/OPxEFaoJrXpQz
pM85tQzZmZhjK5inc2JNF/g+3u+8U6pTB4/xE+JO3aGMvW+t5/jqOrCodNTDkPPjELZf+AbS2fTn
1/BE5z2IwDhXxPX4OyGvivREfklmS6HzW6f2uq8apHVtfJvHNuZrZHqw1wcnWys+rtYrbfKrC5Bi
DMxDM94UaB8eg9K1/+qKsDo77YhTlI+G6nbhp4pHjjxxONGJGiibgWLQ9U9tB422uaLml76HSJy0
sbaKzcBeI4qvfogUMpUWfNzPym3Mr00RG9vA7d1+4Yi5N1/iiQkvTJS8ZLuDVGTLLmLoF2SqZhAR
g9XTPLfLvVX1ycpHa2Hl6Mk7+8mvX4nbCq4N4EOeStIq9ZXM6d2MrxQkhvMEcPV7PuoFIJdp3vYg
SdeFGf5bVLhrznU/L+zTe4fC2+BiC70pGQx+NbpB0OSXkkbeU1to2aZOZvsU6eWPx5/43mYk/cL0
ECUSCurSzeGWih8W5ZRfpsrPfwJITrbYJg3UgLiosWKZl9T1bq8qdBNA2tHT0gS4RhpabcdlR+En
v9RRVX7Edj3YYADT7YepffYUP9ryQcYvPV964Uy/t4zAukAtVHlc0aG5nlPVGKZGjb38oihxtI/U
CtO5IUHvPnPCs+okAdZFoEIeT+/doACQMXYGXI3q1HXQOknogeC0fAnRrv4c2075wQjggzp1Zu18
M6g/RaWd7R8HlWGjr2uX9wWPSKF4z715HbVIVT9IxpLlE6YmbqK2euDmmrZNFTcvjWb9ht1uP7mN
8q1C4OwSdV5NEdk23ieWQQ4mNNwEM1YkRqIHd/07fExe3Nau8kuWetrOnOzuF17qdKaHNPo5epb/
ASWJYeE7v35I6dASJSmgnARHOVL60IAS3GSaKPPr9RSc0LVRPledNTcbNx6/GpOqtuugUue/cea2
dgCPwr0TeROfpCiOvl+UO5q94Qc+3FKd585iwOyR8i8XPS8ROREvbRqrnZ2FF3o52GN17rRxrBox
3do31pPm+vtpSt9nQ8A3EJcM6SjbDaTITfPTx6AcjcU4ujR9iGy6D6R6pXYFuukkA9lTP3TRPyQ4
9sJXuBkrYV8NNEgN2eyy70IZmIoVI2R0SVtN+52i5HEErpKc0hwXR3GoGeO0lItKMYEhIOlE9YTF
RmsFVvj1civHJjEG/OY/lkYfRfvadwc3XYGqLaxiTTvPaZ9Vv+1Q9dPbyX5fyYrgoraLdBa4J5i6
supNPOOwlSZO97Go5uLMO+4vKlywl3AhW2VxMi5citK5DRSSxyVNIHAfggsmu8R2ZW9bhWm1L/y9
rzv4kYOVtJsqtfUD2EXj+fGR4jF1b/YU4YDiA8QUPBwSfdmisS4cM/eMwXxRRx2qq84LJotndWtn
xkyiOI3bQa1RvgnT/ENSDMrnx+GlS+O/4VlSvOTFNSVtaTAEhtkakfnSGHO8RUi0xz+rVoFDTt4m
HvUv1uDa65Gq8+ZxYPEH3477f4GlLMBoAqMNg9J8ceOk2DSD236Kdd398jiKvHD/zC6cGDYKaipy
+TGY7cmsysZ8ib1E+V73UBkVXpq7CWPyQ1Gl3jmrjX5haLcriE+KEDoVCvSxQNle75baa5JADWbz
ZW6LYYfNqb2xWxDNmC1aq8zzlzAf8q30+hE5+gB20W8TnnnXAdPIiXJ7ts2Xqi+7da7Z1drNkKFV
jWLaQBcKdnZcx7u0K90vOFgIXW+1/lSl75ROZ8xcxmxVYeypUfOVV1PSuJOWRLH1EtpBvrW6Kjrp
DTxurB28hWrfnUlGPQb+itAyIfmQbmI7SCvQYIP1Mvbdc+X02skILOtn2icgpZyxWiL73llJNH4o
o/JqBfEq4xZyvfH8ue6sFxSLg0Oedd5vLgBlMzReuPWxAVhnhrnEnbizO9FEdKE/IgMkgCHXHzbG
3SBO9M5+cdsMQKkXt0dv7CAcFa15mX34FElRvJjquCgtLt/14lNSrSeNFEUlgba7Du0PeBJ2GCi+
lBMU2NSuaOGaeYhQhe7uJl8dNkUSRFvLiboNrfJuV4ABwkA48T/6bWxvw7xUD01QLwHXr78DK/zV
1Vlw3MQLj4fJ9e/S4iQMqdXYvwRRwjtT7Ez1M46LdeVtfMMA8Nvjl9L/lXXYu+sLi0784f87tF6D
ExZWNLgnaCYyfC0cDKqrXez8Gksn2iVR7Z+YxHCT2M4S/fn6XvgT6tXAgdI59Xu5zmbGZCyuMbq/
JmBq+9TR6t2gp9PBszukFxQHZr+XqOpXt0+SVVwP6btuXUqiBBf6ROiagi2BIXU9z1aqjR3l7fjf
YoQwcvDcNlCfmyrs7W9JFWqDj2tXXyzpIkkVXhGW4iJWQFRtufVRiLoOq0dVPrVIo/+LLK4CQ84L
7WSLErldHZ20LvtmA4BI7T4b0A3dZ2Cgavw0NVnYrEzdB/KOgIS/bX1e0Atp1/V5wy9CupOGLCkI
j1YqLFIKRMYFZM+O1H9BSUKvMZNE28U+wukbq8mq7y5evUsUfHm1AQvGqldgRATu+gYsiX+5X/S4
Mv+m3NFsg2kcvmJ8OK60LAt/veeepGQuQolEhI/OlSUnlWHbseFQFPoNWS8yPsReB9YNepObftH0
2Hme+tDzV+w1x3rXZUlk0knIyOCReTxywkrnDLVtdBK9McauoHe6c+Tmxn5qBgpkkWMrByQH8uad
u1jQjQyxjaEfC1C79Cl7P9eVzAuLgG1Em10JWmtdBpzqnVoE+8cTe32CMzzEaMTRTa2Drh+b6no9
K5xhjtJWdbCKLdvH4jCjr58Ww2oqtejjMDvmRwVfuBUSY9nhceib5QPEVpTlhOkFBWQ5dD331Akx
RApWs+lOTxjS+NuMN8tHvaIJ+M5YAp6PKxsJCFcxxe7rYTaR0gFqyVFzizs//mlXYWmvQIt1H7K5
8ZqFFP1mZHi/US2FGIWUGf+UEqxEiyma41qP5CZvdQeUEZ7qTZx63mrgklqIdvMJef3Q20EyiaPJ
4P6/Hps6m8Ec6KkdrtTAVAeiNTTtaiv0TfofqZUIMC+sBM+aiosxme73x3MrlZZZQ8zsH+UGqoX0
dM3rHzBQuU2N3kDOmi6IrmIyZ8TTphwyNz0Voxenm7oI4mmrqbX7K3RdP1slrad+b9umXbIslY9B
XtmwsaHq0WIEbCTXekKy5dnxBidcdY4R7Ts9bc9tUfZ8ciffq/m8JMVwM/t0F6lmgW2CuMX5IG0g
ve+CkcIkZIV8aJsXOqndDsVtZWWmqX8MMcD9FNjGsEEAd17YQHKqga0RYkvQfAROj/qotKgLb3Tw
Ze4JjZR99gPL25eqCoyvRa7SPXb06ZiEUbpwYLzKAL3JMXQOJiRbYcuqlEfB7Uk3YO9HXEKFoYYr
kxy++awKs/FNPWZTvubfzS+GHY7FYUxH/YfdZtEnVDa7/G8by6APDUqew8oqkumrpaJKtxqdbMJ+
Js7N74D2rIuG4s5z3YWQ1qPAGpQ9apnO+JPTcPjQqlCO1y3JW/3s6EGyZGkuPVOEnQqnoOj6MD46
xrL2Y4z+J+yosj9ZtenjDBkn6RpP+dlZT0Nrhqum7gquuch9cvxsHlEyzoJ/klpJfo5a0izc59dn
iPgxpIfkqrS/eBze5JHhlBp6A1EWQfyKSmkY9POT1yfVtFcbDQ764z18vYr/G+31cgVcKkTfrrdw
H9YxKJhKPWlkye0qTqJ+2LRzY3ydcq/54tl+xDE9xsmm7pJyAdt6vY5fgwP1oX9KV4g3mSOtY1a3
NllOqJ5AY1drp4nLn9pQR/8WuVKtMEzoMDduY/fvx0O+M8HsWEiBInHii0sbN44rLuBBmU+B5jcH
M27dj3mmUytEbWthz9wLBSSPgixFFCrRYvbfFPXdxqpCLsLxNBSJ8TN3xunoA7RYxar6/6j7jua4
kXTbv9LR++wLb27cngWAsjSiEyn2BkFRFBImAaQDEvj174Azd6arSsF6XLzFi47paQUlJUziy88c
052ZHyzP6j9f5z+fJdpCyFiW4gMv83CpAuKVSs+YNRfz2K/hd+SvoX7hbxvYcm4nXcCxSxKY01W9
SQLet6tPP1TM2rAsWBBA0R8HhwiiG6wgdr+Hlmm3ATw6TMbakYmOynOzvV88VNj6waYECi0Iv8cT
KmkR1+rhlbjv4VK9suOpucd8sUuCRpzj7f9ig6L5hACPmRA26TE6S0CXvYNeGe4K7Hn4bkMMZw8z
aiY3hRmmJ9bjQ74Q+Fy6M823w9Ps/W2+C84BXAZowQkaDsa15QSObrd3uSnhK1iEUwjVW9COMuV2
82sfo7A6A4n71ZrgXC20d2A8sWsPd5ByGygBGdPuWTz2bDNzK2ZrjpoivGSBblFXw47hTLD71QMG
DgwDGtzjwlo9XBOC/cCFRLCImGtmJzn3X8oRVoSRDsOtE/Q/WgItuo936i9vE2h69GgWictjixvb
TJ4zxjnbC+7Kq2CW/Vqhw4k+OWebkchzQI3j9ZYcDXhz8EuRaANYdxTkbF0gfzORtwPVApm9O7sT
FP/njhb6ulJWo6Hkgk1undlBx/FgWRZp0OJntSDsjicPVte1FB0+d9cOnhy2/STcGp0gEZgUvOQw
awvbylzmRxkFxWUFJYXxTEg4OVax+dGVR2EGaUiEhOPKVCAniWdWOLvWqhT0uLhpxwfhw1hwHc8l
t26MN8/BOidxnq974xDrwmv6urgae5hfgHeAqd0Z3O1RyrpMJjCJxDVBwW2BBZzUk0VQwF22n3ZN
z/2kKyDfZWporACj3sPjjJI9Olo21B5kDnH9utj0NhS9ziTup1ticfeF2jqyN1D9jrGuNk54Uqph
2I0oeFchWqKpy1uzD0P1aqG3dqasPD7jl3tGqo5CFhUfADtHA1+KKVw4MGfY0WA04qZmcVMXCQXa
OVhLbJMqTIwMa7dJpSrLCV5EjeBntuNx0MY1LFokSJaRP4L7cXQ8VRhHEYTaYTe3jvMzmKfmsRG0
uRYSgNePP/Cl6vj7SYilAIta5kGYXaDpe1SVzHYzWnL0oZGHgJmCLCNXgdbO+uNVfvEOASJd4NSL
PTRGfIeRK2Z+C4uscdgNQz9diUZ0iW/CehtBOimJyvwcxPAXLxFz1QXQsvSV0Xc5Wq9yGtLas965
eHvjw1B3EMrVzJ0MS3PGggaSKIWTr3KbzSopGuVZZxpvx7EaOGVkS0hlYkwsMN4+2kZBX4cscAu5
wyarRvT2vHZq1lE+weW95iE4Di3BXDlPmFvOYOB//LzfJyKHrxXdAgiJofRY5NKOcyndQs6vFWbe
iQo2vvF2EFDcrpOoX0y7OIgP0UUEUx7ra+uNcQWfCyhbxCNkCKwhetZeVdrX44yO9gbzspI8E12V
/RpTwxgaNJbom43kNpw70sKAy/NKc1E1NzZaqk2QdAC1en9F8SSdOzDjozmlJTXnjKpO3zCGJDgm
gM1YFByOUyivjEsY8RYwpSn5Q0v1tDIKXBZJGticD0D16dBR0MEqP8dUWmIiRAwRiqKFSbrIax9u
rdp1eWkg17OzLFi8VuDMpTSY2OPHL/AXt4dVICEIhYhl9yw//1suLNAO7hxP5ztS5A4EyqSOZWq8
YYScv/b7aBMFcG1ehaZ2oGTmsuL+s+sDErtgsNAcRmfvJAqGXWv8jsS7GTJq6YBIJRI9wAxmpnX+
ErayyOoC3O5UGKCfz8Sk02gBVcOlpYgNhizquJloGtrH8zjHOzPYbTZaPruseMRuBtvYKY+w6sc3
+4v1gL0ARHMRW0Gzbfn53x523BFYWlYm3MmaA+bSueiOJIB81HvZExQAsuBnssdfnKzQmULCAT45
MBgnh1oQ5EjAeRvuCvCEgDWYJZ07lB+QbBJJyHOXVwmnHRxG4HJXlkieJ0xoxGhTdlXLuGk/medh
3ohtjWE5NjVy6GPasADtjMA9C4/AaRz0Us1DDgWjVT5Y9RXrSXkm2/nFE0dLD43GBRKMlPboIxrb
KlStIqBIA2SeUAXH9q6YgpVd2CaZLNh+fPyGT/O7ZfaFYIFGI471Y09B4+FZ5qwu9rrDMD6ZwXHL
E7Tr7Jegy9tLPvjBlInJG76CvEyGBEAruGd8fA2nJwJOA6wPoCDUV04CBwvg8ARaFowTjd1ttWRz
Upe0yfwGTZK26Kxtg3D3OR1lvM5FpA/QYPz/Um4eHe8M7jNoEozgVcYmzhia9JCEDds1K/1u/fH9
nSYtWGopT5b6BG3ko3cKqVqJzwuIooCWxFlDj7joVr7VkWo1NBKKCZ9eDpjtpYAHo20xWDn8aO0e
yNMGIwAINYMX2VUFSVoW1M/ACpxrTPzqa4VQD9pL6Hdhxx5PUfvcHUVl63hX+uAquHUDy/qgmJPe
Bn8fOFgvrUzRwI4MhL7aYm5S65h+/n5x4qCsRoGAivN4DpA3kA7shzjeKa279Tj6t9E0V5c5rOE+
HwsWLi7oXqjD4J9w9GTLJvZnvwHAesDz2ESstSAL7g65SNuhEWlTMCjkffZlYvKAQ/UddoCJ4VF+
WIJtzNhI7F1vbOfKMp6fgQbLt6wY1Bl09S9e5jIdQ5sJM+jlYzzapw4EbexibuwdtPTQJ+BcWm/Q
JbW/BUMdACE0TvHem5SBVNCkravZI9UTNaF3JiSdhkBwexZcKThGS3lzVOn23axcNcR8ZyBeAgcF
lcPbsq6vok6Ihbl7bhO/03gOU0Ksh5QFhRQ0BlBlH34wnZIuBdOh38Vgc0E5LYD8TbcPO/SvH2bl
zbhhN2fdyxhGytuo2OPkzpCw55f+aNX8Z87hWrAPyokEd+PUtJ6fCMncl7DSQcGhm+pSiGflumQ7
40y9Xsf22NqpX4o+R6/UcZS9dsaBEQ+N+LoEY24qith9onE4Tv3GFlzSte/VA4y0YXLuPFuVZ7/a
zTyGWSRIGa6asSrqm6jtgIAvc9GeY1GcRugF+YIuGRoAy8T2qGqA7CR4Zh6uv5R9vonNfDePCrpv
FmVrOcFo1zK5OZN7nEZNJJTLWBo9zwWXcrQmIZ7EwVd3O6oVywBFGDB+8YPEgiH86uOP7PT2QHxB
WoWGGSo94KgON0BbTaylGELtDJ+cRw8k1UWQJ5ImzUNHm00/GJgHzwLx9MzKp9kszLZAq8UYGN82
FNMOV2ZxwYQAGXoX2AOWK5zCgi0c1HnTGs2QGuCqMkRmNwCrPyPGnYmcv7jvBf2Cjx6nIBY/Wr0g
Lhc4tszOH5ibMmz4FToJZjWgs3PVNtF829LxcxiTpUzAV7bMnaDNCKumYy8jDQ9jmGGFehc6hnIQ
gfO82FpORzeVJz9/FsbvwDF0IyE9gxn/4fMti761J1sOO4tb/iqQo1whwYmTuXLP9alOHiZOQbDG
IA0BsuCirXa4VAili8l0VO16mKBuIUC/aELo8doUlr1vK1CE27g+Z/Z68pFgUTRbgWUBJhS5zNHs
NkRd6Y1dKXcqLwBeQjvMvwbOIe4TtJuLrx9/Jst2OIiTcGhBRg7ShLVM/I813MupqmYxDWYHqeB4
ZTDfumZjHydF3eSraQ7rDGKJObqubZ0Zl3tnTt/T82kpvBYtpqVlj7Hp0flUl/ArpEHFd50LZisn
Ybzx2rEB2XoW9Avgp006Ye7k4Qr8RmSsHLiTNNWnXaeRnC94UuQA6IiBFHWUOtYxJqcmssWOzW4F
Gz7tb+0mKHTSTF718PEzPzkMl7Vi+GO5AdBCqPwOd5X2nTyYOiV2/uTCYhZK3GOVtGqu/TUiir/2
KM/tM5H3V2uCYbVgcpCwYqR2uGbhgb8lgpzvuPR7uu2ZTc3XQAAhlIJPMt+FYT18dvCzPFOo7niI
RIuHk3eU5+RhY0itfY7Gnu7egiEI0mAugq8TJMnPpFSnDWWsheQCGxm5FTLvo2faV7De8JkWO4I3
XGlMZ/sW+neNUBItW5JD7Q8JQcxWUd/HX5Go9/6K1qUj70iVq7xKpMuhaPDpF43EEnwpKBcsXdaj
i4praJe0LGa7KqzlE7xCh79Q31Poxvpi2KAvVZyDCf3iNaOJjUITc1uM245Vo/p29kPSuWyn4YMj
MZ02dplRwGfnv3Kv9h5dBX7dmRzzSJ8R0R/rgbuHpiq+H7Q7l4D2t46CVY9u6aNNtpvhuMbAZ8aH
U/apP9veBODH0iZzaAPtxr3r9sV8GwRtNa65bwn/euIQVEiVP43dq+20oD70vq0KiLM5GLcQqgN0
QaC9a8V6NdI47ooUWJHRTygAFvTBgm+W2PI56NXm0+9u0VRGDgE1Dkxoj3pSdDEMaCElA7vcrty2
xHe2NRFm5fT+1z6i1ZnpwxJfDuMwSg+gZRdGOobPx422nrHO7stK7izM9/a1UfKiDaGN+vFNvXN9
jpaBHRcMEHCk4aQ+7rULGvukmPm4a1trCHeocFsD0jfT/ppHIYbcOYHJdpAZokfywH34vO0L5Goy
Cd2mrZ/rueLVDRP+mD+iPRPTL5Xn9PaU+dAxd1YO0UWciBqZMlj83PR90niDCnYQpUBMjyqIS991
E2/cFYylcrWB/XVJtnGr0HFroSkh1gEgB8627KHmmNUcIKWknpspvLV4bpFkymFJ8ZfqpM6TcZrb
6ntLbIuuWO54/TWFSmi5ajzfHdNSKtjfNRGfzWPjeXOZlo4z/LQJTJWu59ZW+qKBSqxLk8mls438
nLYt2YuYg4We2E6BDkoCXIcfX7dlmUfoR05udQblcHrUY/CBXBEvffE0OAYGw2QO14AiACT0UJit
7B3IyrECCJ0UXvby7eO3f5KYQsgFkAPkwgC1YBscJRZ0HIopxtB6Z4Im5DTTEfP4TSSQ98C0wJT1
mwKBW9tZ1BILsuqm88e7jy/hFze8oO1B3QaK71TVjoyigU/wxNFbMO2TC6/zJ9Eq50rBtfmzzSBk
/zhz/IUID03p4xMvblk4BWUrdopA4eZphpP5+EygtWx+GlFp7/bjOztNFfFoFz4qxuT433G8GDV0
JQAECHbNaMsrJqJn+BRYu8YW+qrSrElg6+mfiby/WHNpHKOsR9wFdPwoeYLLhxWAEAEhPTHBzcTR
ygH8mHjs61BAmSXvan1P47748fGtnrxEHK9oKy6NKFQauN3DeI+0JsDgOAzgMNl6V2ERO/sS0+p9
aWAG8fFSJ+fZ+1KQYvFhbIJU+GjLiorm0idzsJWU8BdPxlCSkhB+unGYcnegG51TBv/lggj6Nkhq
aMYf+5e6iwZh5JJgG3jz99wZu6uRLdrG0fyDOVb59ePbO01/obCOgA+gLd4hoADLsfC3o1OwaWZo
W3rbziL1ra1969nTSCZWVd0G8D1oW4jcO9Wo8p1DQmUnVm5UlEHk2Fl9fCknhQBUoABFWiRgoA2O
o/zwSqwol1DwDJ3tODS0eyMTnWS4YlE0VuqyN34Fkp4uGut6rgBySQMON851VbtsfPr4Qk53FzDd
C6p7mXUtZkSHFxJriQFmGU7bEdLdSeFSa+P4st0MwNLsPr0UykcM1mxsZwt0yMOlHIdEdtv309ag
k9ShbUMbN7h3RBGYJ6RpUfzw8XonARgtMIyEgfYA2hhZ09EzrjAznoxF9CaognElWUC/TyqaM7R+
xIZ6fZV6oCxceF5fZh+vfDoixScEkVRALaCwBO37JZT8baM17RwJpQK1oaHsknjg0105tN4FcfN+
hUfUZw2P5+1ghwoOxHa4qtCzu5TSKneB7qrE9gadAZjAMmMqlYSs73ZNDdmbJIo5TcpB+7d+PxY7
C6y4rMmFc+3ZVXgm4J18nctdANoMOawI5doxoakEXKXwGNUbPKfggnLOdzDkqWD+M9drFrFzLPEj
tw+kttAiQjsDyATcymmoQzIQtGNfAdTlebRfT21HMUJ3cwhGQAhr5k5xb7rW03sR5nXxRcMCu0Gm
ADjPJSj7lvUQGxqRTVfFaLUlJC+Ed66yez9ZDnI6XCPCB2C3KLMsWKEfvlrSzrMPzQexAcSb7G05
OfC1pCKRvOxSOhIwepnjrqx5dK9Ml6PIdKYyU7zyUtZX1cbWVpTZXtFmM6XVrampt5a+zzM5d/XO
gtnnZdtIsrK9qvgaq95Zx6L00wbBcddTGST+UMxrQEbI1rB2OrNzT+LScnc4vmF6hAki0qXDuwPJ
pQSlhIgNK8I263XVXEZR6SZdL5wsr7W6MpHfZ5bS6hLDsHMUmpNotCyPdhOYkcsA/vgAqoXd2sRQ
uWHdBMgpL6MNFXxOh8A9V0edRgeASzEVAFz/XYPsqOKwm1gZ0O4riBlbsRgyu67CfD36wlRrd+7y
7ho848r9Ky9oO7/MAu0/68zDPkkoYKmErwtEk4VFB4zW4cMu/Xq0YL2GS6hhakuLTqYN4fLKh5kA
BEnwoRM1fw6yjm9sWRS1D6AGS8A/5mGMapQiCop6FwtHDZDih5wHSyEbAT15WO7N82vtOCBNp23t
CRmdaYycvOAQaKBFPhItMABojjlr0yh6Bxpd+ZaMXN1rPwS+e4DuBfpM9Zmne7oUOomY4aGJAykR
HLeHTxdS/H5QsinedjJotmghOrdD7YXpbJVm9XG8PwmUOGQWOf4FkfMuuHC4VDHZxLLCPN6auizW
FoOWaTQ4wQV0Hx5F7dSfHe9gOfSaMUNDcnRK5q1N5wWEwuu9QTN1ZRHhpk0JfS9Cc0S9PjyHkntn
UPwt5mGGDkTBQpZ8vz2M8g/vD31MK/dcSFx5gIkwoEM7Pl6yUpT1muoh4mgfsrBgCdpphYCKpdW3
3+xuHK1N3VawMI1Gz1IZhdBQt4GOTWCtkUfr+blHUfoTJeUEM7vZB2Z5RvlarbygDqaND2gAhCPg
HlJfmrG2grVt+pomcclzDjtKYyaWDHNuyHUcF/4N1DQ8va2g1uOkZV5i4uHlQDZsw6r3TTb3PIf4
hcpDhhKc2bN7DulxFFCgoQh8B3YAEIWoDlDuHz6kwQ+LAJ2f4tJq3HwjhHgclB88uLkJ09DTAfz6
QuB5puFc3+sojGDhRc4f03Foc8Ugsh8tbKOKfe8rX5ZBITNq2S92RciK18rZ2dQbt0TrYP3xjv/F
mvCsRIyGpgvQSseWbVTTsvdhGH1piijYFqU2Sav7CJZc3pRCwbLOAL87J2nynhUf7EMQ5BA8QOsC
BGA5gw8fcTHgePeFP1+ggeOBxjtEs/ONjKrpMEOzJ/qjg/LcNw49Ky8LO9l4aeRjoljUre3so8qq
8pTzQMpkgr3ttcd5K9Y5o2F4VfRF9OjPwimeuoqRRiESA8wHn62GujIhjE78poMtBeYCcZELcQ0F
b1Vlw6TC6MHidtRm3OpUf+tG/Ww/wqRwYJcwwo5qtFTyCVo3bQMMNUvaOdbYiYWpRQGNbSELv4De
NlCnd+jsEZulFg96QHTCPjY8A5+nFZlmqr6QUOZUa5wj9dPQ88lNMDcfd/WkoAVR4tj8YrQZftSQ
6XiLHbBRE/DO889FusUvHEz6Bc2EkRtC3dGR1YEFFM8wartgsS0yfLMv05SX1x7YOduprNwzGejJ
NsNySAqRDKDGR0l6tJwADi43gDReKOVXFzIfPAxn82Kfo221nrX/A4a/3pky5SiYL7cIOAY+JWDe
ARo41nGOMQ+SBoIlF70W050PcbZvytHiInAxr43F2QHmsmkPNjUUCsCtRQYAFhmOxOPgaik0XJEa
XnPqTxsyiOpyhljlBqDncyawJ0vhvEegCCCTiMQDMIXD72euc952XptfctTb95YwU1IHVD03xpwj
bBwJHS+7BCM8JEXYJmhBAWx3uFYN2zIbpaW8QKzsUINBRITtfWckf7mk8voEEE/g4MHijSGj4o86
JeDsQW2166w72CrNcl0K0pdbFaGTDQaUDevrSdtPalL2v3DZ//Vq/rt4627++bTlP/4Hv36FoJYo
C6qOfvmPq/JVdLL7qf5n+WP//m2Hf+gfX4Y3obR4++3qpZe/rXX740WVXXv8Zw7+Cqz0ryvJXtTL
wS9WrSrVdKvfsJPepG7U+3K45uV3/t/+8Le397/lYerf/vz9tdOtWv62Apf1+79+tPvx5+/gkfwt
xC9//79+eP3C8Ofuxhfcy8kfeHuR6s/fXeuPxYIKpwvONxTSy2c/vi0/caI/oPCJPARkT2R1aKj/
/lvbCUX//J3Yf+D1L8MvzBmRZuO/fv9Ndvr9Z84f+N3w2kMOHSyypGiN/++tH7yu/7y+31rNbrqy
VfLP3/9JUPvPRwR4OfBa4GqDTGIvfPDjw7cbaD6pOLxXcJyXYKzBc8kq8njH+1E8Ah4CAdg4aK4p
Gg+37TxFV6Ptm+9WC173UMH1M6SszgrtymuhBvPsmHy8B5EW4jad26/1KKed3zTV4zzZDwQQn6/2
WNAUlUpxmzd6vvAUhuMUSq8DonIxrYNlWN5Wtdq5GjlnOKjm0i1ptIcZzWAlqindYl0Roa2sd/x8
xakavtURnzy0RZC6ZmUb+n/5DBILGaaJMAGCOL/84gDpcFFxSEYleS7ZPtBj3CSCBwrMgb6fozWA
4ciprSauReKNkmTT4hxveRaM2aGR1k0g8nn9LXPR8NopS+tHGcDQIuHe5N1C+jLc4FLQUc09P+Vd
bt94/RSmyrPBOpr8fheYkuBEex8hcAuuBW0FpEdv76Xu2k3u4ixYxKLRY8mY1ZubMfwWu/pGlRWE
9xfAK+c/ufsX+j3jbTGO+0FG30U9XbqtXOXsYu7K/TioryGzUr/WYjWaMLEscW/R/AfJ42HPxfgN
Qp2YufWD80V4UeqFyAoFBkiZUwXfHctEl1LxPR7Vl4h69ybm/Qr9lDUF/GoFL4PiewWiaUb76NV3
KpFSPzQvFlM/QNuu0x4n27Px5XPJ493okD0TBcj3EI67G+2pgvCh6X60VnAftOKnN9tfwRW4z32o
vA32qhZiLUFqh7A7/os70st06XqQoS3xV895J9ZQ9u63EyYoK0G8u6BnD4LZ/LJyxhffnVD1lvmW
DxOeqYZj9nIGDAz8qQtXV3ViuvJBVuM0JsDYFUFij5azykdh/exGvC8HnOcgRO1GqKGw1mjcNuF1
t/EJ4D+D3nFXVY+jl097EwZpja5FM3wbmgbacCAM3IsizIr2mfuYx6dqkF4iGajN3RRJZ8V7iqkM
8QTNcirgAez7EPlKfOLaLa550gjSxNHAX8Fm5tKG2t0LxhrtDXpIwSpCM3PnU8euE4H5VZ0AAlcm
IB1nJZXskRScJ87QJz5lKoF+yvVU+vhVGN+EIIli9iS3oyefkHSvhMvuICeYgc50X80jVIUnL1NO
f4t2abn2jYRde1zLC+0alEVe+WxN1Ro4OZ1EHWUJFPn3ssH96F5ftpJiOK/LS1dDHgDGWFPKvOiy
xrwhkcPI115rran05TWrhbWf3TpKa6foskWNJ+kGYoE+PeNf3hxC76MPN6CvfuGgIjuJ4fllC7Rh
KllziTpeQdBRsFQSNqxC0sYZZXpKqq64Z7SMdpgIOQ+E+cUtGFx5ivGFTpCoTGsg2BoUPUr/aMri
CUUXfDp+qqm2H4Au4ivGA/LYBp7c2Tze0p4/QVrOWTfodqbGtbc1CzMdRNB4NHgeVjX6K7B7DToq
YsxycLsTSShLZ2VJnshIB+nselvP5NHabkd740ov/G7nRbjWmGilop+d58nES069zaFOmvh9taWt
+Q6lu9uOAjoCsA2YbFlFO3UvB6geTaweALyO0NBhebXRHobKsnpFXTRncJOWWZ/7r3SodxOvs4bS
x6KXr96k6+91K7eV8DhwsE5quAa/xiszz9Qpnv+X0tPXi/wQIbJPLTK4KVgNWxNZ3yzIk01W3G3L
WifgOqSyHE1WD+ACtaLZtm3uXwP309/gdkRqurm8Zr6rV5VdoTPh6XHVRe6+UBO8S/Jxsb4Ltx4t
H61gzjrlOM9x6Yx44yHNH1Q7F3sJgAdwz06cmKDskgFYoq9N3jxVHGhHi8JRJXgGSZAlI7oi7bZ3
SjdfIdh6TxTn5w0G9e7XftSLIEbx3cboNAk8WLuzKQBZr+JJN4fDBqA6H2z4wXsdB54h9EQ0cZRP
dn3cgM5oKLlwrcHSL02t2IVna/W9g5aySQyo16+AM7eoiuAw72Z2CRhrEtUWz9jMw01pl8N1V4o6
unK6zv4Kj1SALj1UkRtm+ddNXOlrmDMImgSQS7wxwlapEsKGMOoUrwsyid0okKCHdq4XK8ICQSOW
4JS1I12PLfpLpB4bfJjSyipSlIkZYj+x/bLcAoYzbUDKDJ/6olh5DGVZrrZCg+/Htp0Zmi3UZdqt
CycdnQwIgWBMgOrVjVu3CX4S2ENcuMayssI0wZBIE2k4LnpkG6mxWndWna9D3IuMh/lCMG7fSAKM
YIARU4l7GEzwqMw44oLK/m6WvpXk8mWYq3KdD334legpX0MgQWbKUgo0AjluK0+C2xXx4LGw6u6F
uM38UERhuTL5ACFpXlePpBzpbqpbsvFQCu/HqqPwHorJNWnEdEvKqH8upwCgcnQWATpQU5Tvao85
OLBVcKcEadFcsdpHZXftd2oH831p3DyzAiOz1svRXGJRfgOTpSYLWivfSXuaX9+Tv/8XGXH/1t4r
8famkBL//5AHL1XPf/1vsnmSByMbLr+Xh4nw8if+mQg7/h8YbkOYAoMyIOne0ZD/TIRt+4/FUwIt
a9CnISa4oI/+nQgHfyx4TWD+0IYErSDAJOrfiXCEn6GVh+ahgyYO1Hg+kwgfFnhodbrLP4v61JKv
Q/nusOgC9SS2Jwei1cEg7Ftp1F9QnO1WQR2dZV2+t2r/k3JjLSjsoJGMDjpYgAC34CH9fcYlubAn
UZQ8QQ87SoBg4evRwtJVwwxJVZsbP/GbUaYcza9rC3POVR+Y8T5kefvSK7e97qyxSLimbBcxv96C
jQQuowMOTUOdt5gE3rbvzVPZxS6yS0luSg2MCYgizg3gkt6zOxXRfRd119QmMTiffryS/vAGF8gu
GdvCfS2JDTRaXnzL47mpkqB38WA8UHUgYZ1PPPEIph1pPgTDF8nUzeBw9Za7OTJnyOp+j+C3silj
D+WEJBAPg/NRM0wu5vx8gE1ayEBQ08Jb5S2qRAicBwlmvcAAD6J3s2kq+b3g4VRlsLuC/h8iSSiT
gKnibS7q2WSuKco1hWNkVru+spykZG5BhLpnJIZu7gpuh6Sx7qFu5lIbRj+s7IAUcrWP1sfeQqo1
q/Vguikc4SISkfHb5DSiSihw7OAYjRiKfhEApN8Mta1fG5gUaLwjHJ9pY7XuizTcNqvC0t7OiryK
pl6ncNh0UpHnOJ+C25nl3Q8ddOWdrac4Svu8HLxsABBYpUhA/b/gIhLEIG8zP05i6uCZw8wlLvY+
dcNvU4dkcJFTnweI8lhmr4kIirUNTOQWooQSguUjcsFRBGWw92aJg9/mVjUlHhVznwCeAvHYybbK
J6eTldoTWU8WuLQDtlvBWRjvux7QmwQ6HNC2E43W/goJCIZ+MRbuslb4yCgVg0zOuucFhdVLDydQ
MlX5CISTaB/9oJvUGvegHirLH+PEA6nUSkpLBz/RfoAqJk6cBqupsTYpjlqk0rnHRpnYcxjkCfTW
wI6EojG8Yro6dJ9kNdAuXYyTK7CBW/I2wA6NJaJsnB9RDx/STRxKiNy7IYGQmRNTUCIqGpN0iCOw
wjr08/fzWELCiYVgOqCMLP1lHrTs3M51uteK2c0Xz8q5yCoJW551CI36JTXq7OV3K/5jrgObJgNm
o92KtCEPsrFutMgcpFDDehDxpIpbqcYJcQFBaerlWy0ij2KcR8dnryFOC54TMfveaep5BRWhxcRZ
Bk6bUgLKzKoluqV77sOOahsqxV4wIKu/TRh/Nlnj2katJ3vAw2HoDPFVVEvA06K8tsaEBKXJM5GH
xa3rV9Er9kTp7XqZW3i4UOREFAmrJUMEBPy7oIR6K+XUTrMGtxlOqrWOEE2wfRgwcRa5h+BcHWUj
2g9fFtgjSgnpNqgEKzM7IKFhz6BmKMZbNpRBmJSYcJWouYWFItRzwazttP4q29YJd6qrlZ8ggqFt
IGE8NiRm9IFADMYOSYyx5FsbACoIbFqpV20b62mr2BDwhEABmK+QcDnVjTWY8UfoAv+Z0m6oVUK7
NkfRSAi5KWxefgO5Qxff3Cp2fxjb12CeqOZO5JAtzrrRm+EFSIYSnC8MkWyo3LHCA2DTpcQACUib
GfO4FZ8CeZP34xwksteUr2yflfO204W4Q0MkqsAYAyE/qYFA+gmgCJQ30cj2MFMRvDcwaq2GeiVU
49KVxUynv1jeBEX//8PemTTHrZ1p+g/1cQAH87Ix5JwclSTFDUKUSMzzjF/fD65drnsV1XbVrhcd
4YXDkqnMZOKc73tHp6Bbw8VCYOLg1pIh3rVx0laBnJpY8eJwtOTJqVY2/0ZT+VKMccJW4fQGOblq
msq3AWeh5k3SGcG09UXxREONlpsgAYkuC4GBqksaGP7LtVR6cl6l0ohvUmujn30Wkr8BvRDbrjk7
4zlLQEeCita1NztpJKNf1o62CxgYZugJRRS5E2oY+7VjaAQnh4i5GANkmBvzYlse3nx8od4xlx50
39JfcZsV0Xs1R0b/acMtF1/NWK7zR4XvufAz2TQG8nYVF+OTk866/dhVyJ8MTxplTmljPKLMCpa8
VqZnR0xRcreQmDXy3bLCNeJR2QB5ly7ucqw9dK1WZrpNVwltD3KcTvd8ztQtFraoEpLhTCZKV+Pn
hwdMjNlwjuJF5y3NxJTR9hiigdS+UpEx9/Zovthcun4k9satLGOxCE/VxFS6KeHqiVeIQV0bP+pF
yImkWE13mxxl64ta8QjaL9ayIG7N6yhtnupmG/ntRcr1UC4EV+/DDowomLRm5CjpQ7YWvclIHYwS
tTYPZHDpFuU5aU4uxwRbq3pctMMbKw5QglIied+HgBGqF4WJzhPVWIpDJ1o6sNIX5dToT1nH03Eo
s5YOU5EDqFRuwcaa/tImttTXpTMJYS1bQuhzv67aJv25juhHv9WDOcrrUlgzdSFGrTb+XOhL2/JM
VlZ8qTt+oXsm8yK8KZmkHA3Mcoz3koKjglfftWuQiWK6n6ZFI1/WzpP4yvk7TZ9wJPiAxywqjEe4
RO0yx5yv5wlx7uh3WaxJPiFzLp8yxxH9KY5D82eNSmPxRcX2EyRdXlpbHFc8PAyLJj8MAMDhq6W5
If5B4UExXCnTaqJLZaaWPGZKWaQKcQVOH3sIqRvFcpdyacw9X5U5HYO61dvF8GKCA/WTsi6/ZqPA
uwbB6RLQUdyZQjAuMKUU0m+X2kk5U1fjMOR1PHhpAbUFHEeHqNS63A3nlIkjNKID1qNvqTTL71NG
5osbFkYdJGueBFFIxAczw/xlVEoeLD3Hlsu3s9sgjpUn2V7cop3L+zYr4p0cGll79Whw5opah2ib
miOCnXw/K9rilsQD+Va/1ERuVOtLmaWx6g5ESfp238Se7Hq0vEaflG6kG+JaqrO9byUeQDNxJp8y
oztMZG5ZEy3E4jtdVLWbdmNn/aqXbDzECKc8S+EkyaKw3jVDA1Laz7/WQfR7Ewu5O4TZVtZWDa9N
OpcPzkyNW2rF6qE19fSNnTP8PmdFmxFzRzWwP9okVvj0XjitG66SS06yWbsiNyaXtK6G6GvjoOeR
DJAN9wuYxCD5QteoNlwWUdMPdSffKdYqfpLM/cHXpCMwRxWe1lsNwbr6cG21YSKZXZCzNdt5G8Ta
sD4sVZ75nHz1qTEbY68avfgZ6frFxiHgNyIrWL41cR+aMvbqrRIytZb2eUQAFnmJNQi6cJQ23dtd
/DUgevKZ5iruSfo2/chJjLt+bgWQR/6StTn67BnGb+om5akOxejDE1tHQkUr8OSyeK7DebmGqt1c
Se9rj2VuMPwUIDXpEgFxKeRz4DfjkqzC+rR0fGPgdloNCFFJLmovn+feiQK1ojea7d7wqDYog6aj
uiKbywiCrG99C+n6d0WWipeIWV7n1qi/SuqFH0O0jW6NetjF0vAQO+VN1qXixuALh7wPv/TFKA6T
k4z4oFafn5y0rt1CGlmJsrzkITWzu9jR3w1GXHfEo4CeXouY35W8n3x75aH2e2GbP8g8sR60mWvd
cjqDSClZEBs0vVhzSzjjaHB/ZIN2yomH4ahqql+NI0dP6/rqJNcc80GcPzuNuqDj4oX7PUAndXHk
YqRa4VigSLqYPAI4b07S9Imr10g32dHNNNBSs/2SnUyOFSnDaIONyiHHbgIg6zJnO+S1xHdq0Q8+
sqcs47FL+8+1sAef1knI+pHxFJLlLc0Mix0nN3yRZcbR6Am+dXttUgJ6E4avlHjlyPv/u36/bJzX
lu7xf1/1eXjLz+TPlNf29/++6CNI/hsiAx2DDQIx6Ck27f9Y9PW/IV4llFeSD+Mwnvxz0TcgvNAx
Q1jDj0vaTPmjf+z5/H82kRcy1I0Qxb3zP1rzfxNKbiY2BSkEHvqNL0bU/NvuvdbUk0LJFMeVvBhX
i24CJI5DHnsJcz0QP1Cjk16wOtRKkR2tYQRpW+u7xUnf//SR/YOK+zP19le2/B+vhGLpzQOLo1D/
TWQ7dHFWhCG+5jqbjuHihbkrAd0Np1b/jTj9v3zTfIboamkF5vjZwI8/iWqbDgE+oHkBbRWCm5aB
nOVlDk3toNHbu6vDcHazaOKeU0kPWpNqCcyWOAWO/OSgDp0T/Ou3jruBf/E/IZA/3jzJlWRuADfL
TU3411eUqB23nOGIQ98Q858szRP4MeBM+TyCeQdZvJ6RTKZ+C56UcXBgDfYrpLZnx6QJXMUOfl7m
ZqrcpYue6B79EXUwEM2RTIud2nW7jvC10El/LL1Uc7cy4+5XuDa66dtFl7n1ctH7Peru/sB9HboL
RYuNMF+HtWDaLnrfGIpTIiw/Hm5D11puU4r5LsyLdvUqedXTo7OI5EuVk/VA8uHwsV2NPWnpQyja
nd4J6Q/RelFm5XvThN+rIv02IFN07iJFK4I0rY/CTp/XEvZNRgk5A/l6V8EymVYfflTE/C5jPj6r
rIVnvRJYXwqHn7+o5kPctOl1MePMU0aWvhhxFvUl7fIRr2v+ihw9MEB77S3Sd9Wr5SKa4tqY67WM
rMS14xF4pXibjFD648Tio2gTu5t5ZV/dV6sT5HEh74isD1QKuB9Cq76RH6AHrK1LzqCgMC0sSRZ7
lEyHrtUBwTDKN147xS0db7PtlVwkhM7R+8o5IKg9c7IVc/dWhzvmym7M1/c0jNgYR4q7DtMkDE9M
7DKO7E7loCyPVa++VpKC5wHaqNVrcRXt+qvizRJcWxNhGzu/rDZiCDEKzKgNWvRZ8iSnizrvizKp
9qxM9snMY91vwqokvkHQ1hfBP8VJYXq108hjVY2HotLa+y4fax9lx34u+5+pU9+R93uZV+O2rPim
Ff2oySQLlqJ41yzlpY37t4ipjnZ6dhymXlxw5sTKW0waE0cz+BXbxZn7cPSymt9r3JUbncLIZMxb
sExFDia4QXPN+qz0wqH7FsWN5eaGiC+hXNOnSovkrc9V52OKI/HgEL/BHgu7Btc02ScLDvFnF8KU
pfNgXZV6Ew2iEtDeuyh1zlGT5if+Cx0GdmjFR8CA7le6iuhVbfTwCaI4ZKaujOWjJAbsTkuV+N7B
3OiHeCWfkpzb1S1MwYdmAbM8O2MMdIDFOHWdQVWvZa0ZHw68ZhnUdOkcc2L5H7RVzNjz5nLfG3l9
6tXOPvZkFbhTJKanXkff6BNi2BzWLsl+kHawfpHmFB6wvTKHa+VPOajmK1qi9ocx5OXD6ETTcVhj
0izmaLoWnb5eE6XNH4pMjNehIC7cnURdnTEPOpeutqr9svY2dswWlPjOXtqeoEhludVNoj30Qzxe
jXRRnjnefmYogwtXWsX0mUvtSiBo/LzWqmg88rU1f1UPBCEE8ew6c6sLNs66/4n789fQD/UPdvAf
xlzfkzqfnO06iEcR7tNGwLqClfSeDiBodO/lxNnldVpQO/HACDS/ZIUeHlp1mF+tWT2xPlgPa/lq
bn+/XsfCIyLYE/kZ2xdGvrq7aeq0nobF3lKoA3CIqyqMNz0SDF5wu5YLrZhB+U6Nb+vvi7Uoezod
fvGRaH5O4Bra/SHI9d4TtX0gppNQjinzy6xvd3Iu+HWexmbedYW7lv19OK4HTWW9c4iQUfhOkn/i
DuJbqNRnJkCD7YmTliV01D9ySqi8XnW8qkt8dd6pTjFCRCMPtLbsU/UV8DYB6ysgWy0ReyHBggM7
IqjEOZnXXW3o5ym2/JWcnPq1Gc/msnik/Xqm3CL6AahlYj0A8QxkHrpgQfsVvKPhKFFV6jnoAV5d
LefljcNVWuI+TU9SQ3qSWj4wmkfuamwrQTXEKJbL+CBNNvKuUQnswuM59yi1ga2O6E6AUoYmd5v6
ENGfuWrP6II8cksgrr9EJuKAxYOutd4VnLCwgmd2eG/Scy9MwodBb/dGWzn7OG53sRX74yq8xuQk
Jy6LSFJg8aisPaLLgtQpvNwC3dVql8AAT7Ro8JTHKJ5cfCxqYG43zbru8+WbxYE2pPdprZ9zhWdu
/JbHyYdmf5qV2IhMnXLNManRD6R37XzFJv4s5sYKTEfQyqeKB+BwhLqrfZ070OOIFRWhx2dXdKVX
o2x3jUmDU1TPHCB/n4H/IgD78xhDmeVf7nKGKFS0qOLgcAiII8jkd+qkmQX56TI61j0zkz9ZzfzE
4UxVW6ra/I9DfQq3A2K1y+VYt8r4kKtheTSSlay8ajtUwu14KbaDJvzjzLG346f84yRK/ziVxHZA
hdtRpW+HVrUdX7g+lw/9jzOtRrj6xNofv6rUqf2yCV09kllmAXzbbX7q2s45J0Wqv3fWZjjRyKi8
2qRE3ZdIbn5mtmGfNCE5pROD85aoH/FgpFn4QQycvA29SJ/qok4uiC0stvXhW6ZwRgI3tVdyfxXP
3A73dTvm11jvdiFeTzrrZpVLdq4VOJNlFY+5Mw0Ad9X4XGrOK5wl7nrdAHvU3zAmOi78xkPWq5fZ
yDW3zMcfq0lvqd7V6Xmu5hYhVHi/RpwzIJrLih1YZsZeGbraB0MevUSN2HZkTAdXX/p9Z73OxFAo
o4Y4qhxHfChR6aTHaIyGNxxz8DDtnFvBOlegHUBMaDu48yyXzFnQTlso7Iu67IYglsYGSjiN06F9
sufnbjtTq+10JalyubF594fqj8N3/uMgbrczGWGic5lIz6OYazuy8+30BmnMH/LtRB+3s73fTvlh
O+8BgMqHdbsD1O02KLd7YeSCIEg3PBTbnQFAl/0ge7I5/OtJlKyZv3x7/5hECXAjho70ZiyxvxN/
qqXGoDUYiBLSP8cqYfCP7lD65H7D97FujRdED61H7GIQZac61mXQU0Mhly7eF/OefWfXjaYTANVF
R4Lc8j5ZgqIos7u4mumyKaVfRyC+4VL5kyKqJzx+6sNQbqkHQv8w0vi+WUcQ81SFbVM0CHMilqV6
iOPxlq16s+vM7pZCuJHtO3AjxJvlxrA5RJLwu6Lr4yNeLpQ7lLanG7Q5S/suTBcZTFpYvbRo1hLO
zPK77MQdDZrVCR/5N2UZ2p2Rjq9i1D0lSU9ZglWqlfJZxXrhOnYUX6m/uDqzjl2LZKeQEvoiAvdR
5+ykDmJnq5N9SDkQ3HpmrkKSvXhgfDcmrxAwpEAJUoTqMyfdGctWdj9lBgqknn6r7a1bKyBEi+Yv
N8rdNDpPUzN0LszaAg6cc6OhBmy5SAcRf+9zcUl01Y0dclUMJm06GO9abQ7spL4pU/EW0wXtSg3K
SdlX3U8Tqay7CtRgaUuE01DVtR8pXX2YO+fQVfLAmvWG/Pw+yeRnli4ErMJp7bE8gvtViwcOOwA6
Q1Lpw3AAU7HddNJuHCj7Vuk+qJ7lqmgqXlz+bleVDa8GftQ3+7VbSfMbJEQUojcX3q4AZY/elD5U
9mNnYPDos9RtO4gpCJjntsUoWybNHY7W3KXHEGF+1keB0oUPEkk9lAt/oTJfLJUviLMMRaCQr/rS
DyZRQkv6LitoiyI0a2SFy95yala2VUNuUcChLKOVu04l5Qnjmek1U/lm1CPiXEu/VW3xMStqgxsO
PV+qdYTIDYHtEHlbWzN3ohYktbwsitxPghAU9IpB2RAP0vzURecN2fKYq0ogYlYQK+bgiVHqiBi6
sYhUl9HrHKtl5NJK7a/29BQK+dgpA8bVSpyyorqj0NKFN+U7kAsOqV76jloEa588rSmg+ZxMpHrl
ByeXL3JNnmbNvLLcemJk3JrTV7tsz536LJ2SqMpfUSwvuZy9es73hDfUg+Hngvu4/FD01TfG9miH
7ZXtNKijjQ3pXTOOj1b1HLEJQyIF9PuhxkPWA/A8W2/aQLxpVwSyCU/FoHgw6J5ZXKo+sGdSz1WA
+fkxa5wXW/GGmucwqh6ScqeVKsfep9UaO232pbjanO5UBGt6dsf5dqkzOzDjO2fIXTyQy4gOB9Qd
CFmhNFCZ36NuP/RMCvT6DM19Vo+7qmVUad4x4/7Q4x81UsOFz36CjcXjkP7qtxpuFZrs1vYc+yh8
FPlQKp0/o1JzRH0wY3+KfqVl67Xx14zQDt687n9tiq548NdCnHs57uz6NBdPpdb5oaMG0+iOQOlL
Qrmh2d9h5Nh1au+TROCKTHrb1INzNxAOT917PvuWxg4u21Mfdj6frtPNTzMtQTODdjLd0XHAcssn
3NtuW8EUOPGdaPxKEpPO1Bdm5H02+ilRHF+wPaSsowTYYvstdn1XeQlrVmE+as1Po1iDReP27fZi
5edA89kFuUvjSH6HHSw6e7mJsmoIjD7084nann72JDn8RaEg0cWcTk8GdKzTlG6GT7GQTwYsTRs9
c10Fo237Zl3vEYX6sxbvGljfehm9DnlYGULgrMGwBquTBhPfwHwK/WGeDgvlS0jO/Kxlr5TL2ZQ/
xgidaiLcwVEu42qfooqHft8o7YtJf7JNDIFMs3tFHYMZisBQLkvR7lGBnZc147GirLMVh3XUAwpD
8SI86RUUk9FeKtj+keZd0zybsbGdHtfSIC1Qv0/lu6rCaxWqby7lozZwaLc/pvI+Kid3jX4alb3L
pmuyKaAIGzWUhNU/pAv9rs+HvUSl5hJhNXgFHx6yDImuxMhxExCkhTRY3Rar+i5r6yDLNGVfZMlj
2dqPcZ99S8IUwYGhdbtoYAtWIirWi15dXC1edtk4XqcCjSB9OD7ab3U3F9ULiuCvpuivSMDXU5JP
z7MeOedQ7ZlP8qw41aO1s8ZvS2h/MYc8oJPDbLIXemT7iWjPhA8gjbCh0la+2Uy6o8g/yYRFOsOL
7BPZeGZq6y9q1+TEFRb7/9WZjJlWZmXHZrMerbVdXXPZOG9Ns6r7KE03JKEQhAvCJfJPw5gUfeIc
uzzTHph2kvdMDe1z1hj4j3Pz38Vebg6V32Awkoa51aEIsB+Z25//CZizUFwsjqLkx7Ai1SwynLcJ
c3jQ1voWdG/5RZXFDATm7d9MPf/mn/1tYhdmpqkQzPlxairyQ9EjuyhvNcQa9uO//pf+C5Dzz2/Q
+s3zPWAty/Em58c4nj7QL+4h00d3WC00uf/uXal/HeW2RQR35xZJx2cJzKn89rb+83cdNympOdvv
jE3DPuvb77HffqPYQQhQNWlvSLffN0l8xVEk25dgiTp1D6/tvCmTLP/RNfo/EgV+qwr+87vO7y+O
mf+ek2b/WW3Ok+73H/X/oHXmX7II/7stPsu/Cgb/ySLo5t/ICqCmSyd0D2nflrf3dxZB1/4GAcf6
QDYFcj3+6J8sgq7+DX0h/MEWgmAQIsSm+g8WQcNto2OqUWwmYuy/5KX8h5Dxv+GaIQbvr0svia0E
H27xe4zVmHHM3yOcW7PrFxoO08Buy2QXdXXMfcmxXq+x5em6GXkGngE8CVZ/o1fI5qQ134lY8dMk
u8Yio/fZeilWNrKlftUW89TF0dmCOuNpOfStdqjqBnw00Yl9mvXdrIfcVWXxkokuPmcgyEiEMBkg
eNdaOpBVJ8nfodr6OyXqdla+PjIVwqYRdnWaM5Xw3ugH7cEyALtwBd4YNzZKeGwL+Tnl8Qj6ogr9
Cae/FhfPjT0ektR2gnXoXsSSYLOsp+nIAyUf4lbtXIrFnjAW7lkn02uil/aTmRbD45QiyFGaPg/m
sVMPc7uBKCZJOKGo7ofquQur29YhqOlCeZRZRKYgT6ob4r5055BSqQ46hBG5ov0TJKlsTefWKfU9
bLaxc4rsrh60HrtIVO/WWcs/ulHZEeaeHkdrWF0Yjs5TkQ8h8kiOU7p8b6Q0PFXLOw8g7jJKNF6D
2u1SNXN2OS09yKdJ1BvWaDi3GYtMaN86XQSow3o369Ib1b/todBG9ZFN2AwcDVUW6JknF/HUgeuP
iJ7aGQ/QmHIXU6XMLLcc+xVJtug+NTmM2FkcSXsh9AWFVWAjE9KGfg8c81YWY+SqMYF3Vh2hTser
gBGJeDFjeJYJl/eW519hXGlvxG9iFxA5mjCrV94EhkpX7ZSbY98rdnyHJsE3s+6trJ2n1jRPjor0
nu3jYvbo+/VOb90I562b0n/eL0rr6RNqwBX77wvNRc4d6SnlTlnr90Ltpw+dRDty5PLb2FpPonfY
wox0fWANnxH3rxtEHMesgensFkJeZDcvPsZjPkcy0Po1tC5EGKMXQNgYRKV4UMP0s3TyfbbgPqgL
86RVxLTZab+6TZvdhUruyanEx54NH6nyUrXpS2tnSA3SYfyIKSZ0wwRh2Nyy5OnNFN4j9yH7QCnE
LhNTd7AQpLyMy6KdcG4u8MFRuiOy+amebJA5O48etLKINw85Ph8lg1kwp/AzwXuGSmS+UdbBspO2
2p2m5bNHV2XjrbmAKSpXeYimFvEtvp8n25DbglnMuyjHFe2FZqS70k7Ss9PMDdEPVnYdVZQQK6Ef
w5h6Y3jc0lCveWcmPKT5bdVU0+P88ig2Id4m6h/Xeajfytmesdso+c0agRHjSuXLiUDMo6OYLwrl
l1D2hW+I4WncuAMjIgFlsZri0ZDLh6Mz3Nk6Kp5x7kpfUdMkEHXfEGuIUq7ftSYph+4yMBErCBuv
idEwU0Mh3IYEowR9K0g8LaN8zQzpPHRK3LB/xa25m7CDumkHHosWrzgs8VyXXov9i2yWcX3kxEx9
nADJgItsTW+qCNX7rGys0S+WkB2rWAe5fWFM3NlxOt/3CAPP+WSVTxZ4QO1ai93oaO4avBEJCjFv
CE2wuTkd8G2t0gimxppuThlzVnWYL95JN0lOQ920bLtjyYMExcY8izVI8mS22o8ksqPX1qpzbacu
ehV02JICjGeFt1BsfZAg6Cyc9lwcu000R9G34gTq3MX0WfNmVuJ1gHsVcTGRsMENM0B6SZoY19Ru
podZjutP5F+zl+TzcFyNpP9ImyrZHH3htCMr1DmqFQ/xIJrsQx+ITu6tdr1TiSjE/RFRaO3Wqxmi
eEEntBqDw+QpTWR3Kk8q4ACfZIRcD/0Jm5pWrPpOrSt1UwHTmKZprXpuh67wR97vUWni+VFbZ/Np
Zrc467ExfTaOiewE0xMAdktDrOKUoHNJLY7TAvLvWQg2S567wfIage66IwBZsUijaTUl3BUqRiFk
3c5OxGlzJkyG6ZOj+E4awn7bRFAIY4G3EvThkVtPRlS6Ii0qT+ZF+APJFGk+hZ6P7+lk2vdSRv2h
ydTuEUnhtIuNMd+HHHGebKLIiwa13sVmnN+AdQWblQr1aUzzaSXWYpdxr+5b9FilNy/qCOtR9MZn
4aTqZYiz8r3nrFndggRFv8iN5oYjrPOyEeOZRBTLD3fcOC4XlygN89Lbc3cNMWrlyMBIf3bNUtrH
pTBXD21m68aSjdKI+3Ufk+PiZaiDsO8k285YIe8dBNqmqlq7C4M4KtMxNs9KZQ2vdpysj5GhZI9J
GP1A7qLuogUbnprbDNRELe3mIdV9mkpUKnAqi2iFuPtYmDW/RdQxnLRByvMWzxdUJBiwb880Hg4m
YtGYtjWe/SSrDjhh611X1/mDiAZ7V63jdGc0080wk/5AwCzNylZowF7rBeEJFiq7dJr2hOJvCBCn
XV6PzSUbFnRumQqZTSPygdWJxhKUlQcbzmUXZZX2vqwV370IrZDYADpNhK+NHS1fdKQWl0EWdaC1
zqOYi/FGKITidhDsMxnWVHl+p/lsgk93Yn4ZWH/K+TiGyrHVxuco0VjZm3gXpsqIWPWDAEVW6NzP
QsvP1BKLlQXyAGzB7uXrPc4/PVT9mn3cc4q08/UIHVyBmtUVwMs7MzL2NKS/RaM2A4qN4ZUXT0zF
8NYBrYY6fl8HhdPBRoP9OXZr9lTKMMWltFTABkn3FpoWH5go7zGHiS1NRbtmy0SiiqUnrzbGqqcl
RdHMXmEElTk5np5A1RhVSrOolj/pCBEyNmcyZLU9fEagIj3259S6L3QsbK3trTyMfjYlEk26uctN
8WQWbQgWoj/FQv++KKJ/M6L0O0Jx9WLkTXJIGLTq4aDBxyOj3ul9NBxzO/RrjYKmcpnyXQ+rYK8x
gsEm+oLN9+OYC5mOGtCeIYIpiMPe32geBHwHndwz4OIJ/SQRHWTfGUlgF8038grrgyUshogsDDLK
bqeixm62NJ+oW91+ap7m4nmwpoOtm1j0SmR42mY8oeTWjAJrXXYFOrzB+TVXy1OL0jFoJsfcCllU
nzIaLvLpLrbru4Gha0hsuvhgeTpu0iwd811UdjB3875vNj8rwK05SHzapDuck7zYZYDRPLvOTayr
6klr+VI6wLbRzAEeRx0sLYezo/Ah8dEHfbelsbdHMyiZok9EemFIQ50cSf5weq4RgOSuJevmDusv
nCMhmuZyGxRj9XWprsxGQGxRhLHX6MjhKkLsvXUN/NkNUIbU/JgE/e6NBBCXu0+A3arJXsdvzXco
2q+lucfM7a8OISI6mruDUFbjyU7IvOgQMnZ6+FjJHOlxz3667ycDXg+Ent7h6j4y7PKEkS9DwInV
MVn0c9P2vVfEHOh27Alr8uViq1WgNvm3VSCj78GjcdP3uBzMgeEtji651XmTSDFFKMlXP2eGH0nS
PPsyJXU2r2zPmmC1UKiC5AFsvkYOsgwi44drTd70Rkmb7/igzo5I7QPSROtMAH8JKIbY+nVqgbei
uZiORksBNi99PUzWoB3hxFqSeUrh8d1FQxyqlTfmjnU/xDG2FjurTq1cYt+Rs3DtZBSAwJrwjBrR
dJT3FcdpfG8p1OmYeS8fVAc6CC6GzIhhaJ7C0ojfdK63neyV9Zz/QRnZpg3oKhTutHJevoV2jhtd
jlGxaTgcJAqIcWrTGjHrhjqD9LyFqYw2PFame3rLMIq7L8f2aKXj51Ri5EVnPRPBtD40a5PRHClL
9a7CMBNYdZ2eJjtUz5UWYiFuSphusMDXQa7ZhXry9KFkxvLVsu/v6hppMJyg4tbGkj5aVWpBPuTi
jSPAfh/QHp7nhYmewKHhbPd8PJPUCPpesh+hxghsFqI86FYjDlEzobTtfxVRebDNcABNVl/sutyn
cRJYEmFDgqTHPNnrVzg1HvjHF9Gek9vX0NqDJA9xKC5tHx5kGl0RowOezih0qnBvoyHKhP0Nw8Un
0zZNPCpCY0ufvtMOnezatL+Ps4dFXQ+qyTw1Vsu+aOLtMV0yRFeANPt2GpGo2Kt9DBEHkNDNvTpO
2XhvDgXj/zqCrjYPeT/2WhDhEkMxFk0Ho56jtypP+hPgXxSMaWUH+Ww8tAlCfkvPuJaVmGE8rsS3
kZackIvBjH4pSVYHQ9evfmaOVcUUntVsMIUV0MOXP2KuMO8TMX4zygp2tMU5r7stjM/3QerVBHc6
1+jnmuZj0IYucEql8CgmaN6oC1ZmV6NNal93c7LPO4IRehUBiCwwE3VlDUNBmWl30QWvLauN8Crq
dCYwNKpeaAvML7Kpbhnln88ya2a/UVEIuGU0dxfuRC6LqLJPVBKw/9EQm5ruGjos5otuLYRlNZC/
eaQrP5JuUKB6Yq3fN2pt+4WtVCRdTPYXBl64tEGXKKax+qByKLp9a4EGGnWW7tswby9lkk3ubPwf
9s5kOW4kzdavcq33SAMcgwPLG4iR8yCKIjcwUqIwA47JMTx9f2BW9ZVYqtTN3rVZb6tMGYwA4HD/
zznfUcMhwVJ7kn1SfzY4326srJb301rk0i1aH3PdaypiesUIOoKFUBXy1SC5dB5XZnsHS6YnleBY
56SzkvZMu2Vx8Fg3Thb+wGM+K6D7o/fF1uLgQ3rb4KSEDOGOhUKpbP1dE2TjF1179V3v1QzEgSsU
HGy6bgxHFEFOzBrcH3DWlnSztK+SrGR/bsuZlTnXjxAD+r3RIlj3mY72Ed5mtnG60vvU64nY9Wwm
C1xTFzX7L07so0L0TorHwQvI/StlPdG+iYOljr0UQmWKFtKSqOBQFo3ZQ8kr7mx2iuEs8Uvzm4wG
ynjNfgjOBK/o83Jx8f1FbWxcaTOqd1EbOfOuzTwknqm49Gap3kRTvDkKoWNpXXuf83+GdiGry7Tx
NB6CKttNtvDwrBQosDR1zftKtManwCmy72mGy9mU8XKoIt99KtA/ARb0xW1VDOJcmF26G2JzeMiE
o73N4HoUZiSZ5jEvcUKyPzO7Q9Bo8tTBMnhPCA7I8j6NbLdexLZiAxVwx+RIs8kefeZNhMLP8sgd
z+upd4+2tsdnnAYsb7U553nID9U/J0K95eYgbprRjg+OEzSXQTDnuylmD5ItxK95ETkpN0IyXnp4
BrfBPL+IeHnSbnQTpxOLpYGAX3TbuRzk5n0y/LdGov9/887r/2E5aYdZ4b/3Tt+36f+5eKnylx/t
0+s/+dM+7Vt/sFMH7MyIkUoGwoT/HHzK4A/3nzFo+jEkltp/xKQDkEBw7HCJ+Otgkk3Qf8093T8g
RRLsXemwtNNjk/07c88Prl0cEggVsBph8mPGxrf7s1yhyLqJaDUhWK12b3H9Nee9ZzX1psvK8Tec
vA/KwZ+f5WMIZ5bPli5Y//8fpJF0YsqSQv3fyZzy0NQ2qstFkfAixIRRJhO/w9P+6rtJyNIW+Q4E
hI9FXHLygrySatp1NTWaenRKpEOSJg5jiN9Ypj6oPu9fTcLRpwJkNbyLD1/NSfFHClwKOyeIghui
RO3rAAbmkxyFhV+tiBgSZD7AISNrYVv/cLf9wnb+qw9fe9lXC/7qvv5wDScjDbq5MaZd7lbQIeQK
MqkWs0JITOtL07W6G0Y7/ikrouzrX3/0z/qMfP/e+NxNDC6wpvjiP19SEVu24cK130VMDi6FV+ak
mIZ0+9ef8qFi5f1jLEFyjpJd7p0/vec/3DmymAuX2poJcRyvSq374cIf6wwsRiPu2/WW4mCpahI6
c37jdbwVkSTnmyXTg/5zkfu35rhffGPkiJUZBzkWLvAH+SvqnT6bSswTDUMhAnGeQaatrn/TzvD+
n/lBRlx/WHINPPyWTYclWP+ff9hY1BPjeq6p8BkWMcvJrYuFOjl0UceYn9FQ17aTsauSfb94ILA8
248/WX7RW7/58VlpfhQ03/8Sh7+DVQdboB98EDSduA0ww/KXgEf3jj553M9OP4LvHqb4azrqZFtJ
Edz99RX/1a/sSBYkLDLc1R9VVJ/xnKEo39iZUcbFDeI3aw7iw9//EC4gkAiSI//6IeyqCE4Xrt6N
Ko1W+B9UKqX+GzcMGiagDKq1BAvRhyvZDiSjxny9YewgOcfuzKGPUtrfYHB/8YMJ3iDkTmDSgbBf
r+IPT4hgAO5pq5l2U55H285PFFup8u81vL0/h0RtWOR8CbEOVvTPn9LKQrsOUsSu73x7Z1mxHkGd
pvXD7Nnm1p1644CltP/NHfiLddwWvOgA77LMmB9bQW3AuDptO37BcS73TlHVYaxZc8wyt3+zjn/M
1ax3O3cCaSUeOq7VSif58XfkQOqQf1j0bkgNR3JOTe0X36+JGfpgr21OSU5THSZojunBKHRVhDVc
izerU911AjGpwZfd0Jbt11ae/OZ+/cXvgC0XPy6vf26ojw/Fks0QdITd71q3t87KMaj2Vs12eHTE
70pQf7H+cCHXZhjYLlT2fKTL9trUXT3BiENMCQ1bHXi/fOK8dmaRZHdH5t9uRkeDQrk0oubvrrEI
sStXFRcyeBmAij9fBD1EtOz5wEVHCQ92EVGJ6uD8rpHoX7Yja88dL5SV3Aov0fnwYOopaGWfKiaY
hp2FiLPzhmySiRIajwfb/13pJYk4/uyf1nRyG0waaWHwCIjxpP78tUY6kRfDzOAJzNIGqjsVQ4N6
JFxYTQmVxWHiJ+KbMmpc5XM+FXjyCzqpj6aSHGGYASY2BeXcjXvhmfT/CnOoVraaN6DPWUJBItD1
VxjtGIcGH+rKviiqzN+UeZfbRF97B5CEGw0E0yZsNqAgyJhsJGBDEE9VIpuDkzlMrHpXoYiiUNm3
CYY2gAycvz6DpHDrDaPM5Es5FJYIRcrLGBqvn8T7fq1UDjvLHqxd5oLIe2hbYwqY4bh+tpVVndpb
4uxZclPlqp7Pl6r2/Jtm8iImykzx9WYEvPLVYuyMbXJeGDmlw1wfK0fbKdP3YLjvJiu7z/1oikNB
jIqDryGD8h5QatqhtVoMtTdEg914i9bNEqH8huywE1s0w/SdF1fhwMH32gfUTQ14nSuMdbaRhmDe
mhf4ZILTHshNk4EyH1RThEfgwZXZS9STKdq0HE/furjM6jAzi+4tgnDEiZlF1zwasYP9MAqa9CIb
aFTnRDfU7s6wxbKdG+0iROd+7iBGDCTWrgTydH0O06KrL1yplmFmZDIHiIxxA0LrqqaqwdwO2kX8
6QNNKnfxM0XyYODFsZWwAGzYafWQnwisdOZJREb1jIC8kDFPcyx7CpzAa1x3VnKylMjljjJuRkR2
ZPZnMOLJg9mTfOx7Agib1pVRtiMokvl3tOTq7Ez2wrj18TNYW8j/7KXsqfL11ofrlm/ylj1HmFs9
M8/J7wa979smBSznx8GL8rBCHtqpx75qIJuMG+31FEOANIH7SZRl6ENgmdGlU+k5OsfOCiyhQZo9
a/iRVViPmZPtA4cZ6bkNUDDeCpadYTvNkXOTx7HdnhmiAYZo82t+munzrs/8aujnnb3kbX9eM59j
dO8SFINqnsbbSRrqMc8Q/UNU4wTOQjyJ61RH6cVUNF2HwXWovrMHmB9Z7JLqkMI5eornylnDJBGJ
9l4MtrdPgAXHBzSWrMRNUadfKc3KmM1Vc//iFMq1wmXdXJOoL9vvBStAQMReFfepN/HfmFSTiV2S
JUt2lEnf7JkYN979ZBuGjZztZ/NW1FzaXev0crpZpmWBf+BAm8ApBjJ1H7hKGSFTyg5XXW923RCa
fme4+GyBxKHA1WSCevRm/4Q6O3IjsyisGfyiMa76uVDDVxk3SfkAyxkUUeAN6kF5tTd9SRjk307a
N8GwsgqyViQ248hSRUu0N1zudB6+JAnCaGbhCnOKkoC4Di6wFPKC/YUT9NGj3dkesk6cFf4e87+4
ft+m/e9Y4T94wf/7qcL/Xd7a15c0e/mJXMw/+XOq4IIh5rKwE8D95Auit/+cKjjOH3J9v5ALpg9X
mKvR6h9jBexUzAwoACKX/b6t5s36/+xUMKo5vdITgU0LevHfGSt82I6yDTVpTOHoQsEFB8N3XtoP
29ElMZNsHnjgJBDbo9FExpMxOOVvetasD2eT9WM4JQSA5JiU+2x/f36jgrKwIFC5sGajSp5m6aid
V63ENzGPj7PtfBvFqI6anfBOddV842UxmYHcyl+8qehhIuAs2fYkvI4s0mt7JLIMc8TmN5vzDwf0
9c90LXLyFjMd9s8fN7ApW6xO5BVWLdvpDrT6MpYvlyA+H/rpLU6K6BLVUPPe9d3f7KQ+7mf//GiA
dAFbHBI69odzQZVZRLEJX+2WJAfaW3T9Y18CUEht0iLLAA5yYel5KSN2AkVi9hD/k+7RGTKwx9i8
wFHNpx/u4l9MK35xa7iCKS7YnjVgZn3YBYFH4Uw2VBaWBsgQm8kwc/Tasvx7k4n3L/6+W17vv/We
//nWaLC4l07HyADQbXvKEERDyOq/K4T+1ZcJeF5gq4GsF+9lIT/c57WnqsbxOXalxRKERaKY/JvR
61//Yr+4y1duPOdHbiHP+XgmiZp8BO1GBqlII/uSU8u8ndnh3Al2NVSCRGwlmVjv/vpD19/nh83q
yk6k1Slg/M18kMd4/eY/fDNhd1HVa8jMY8EgmpzzzeKjoGZBFRNSqciKzznKdGmrMNC1+/mvP/1f
ftf101lB4HZalLs4H+Zp7JOTqQNIsvN0ceMGtbzxmFLe/fWH2Pa/PJjMkhjXOethFhuY+WH9iOGh
8DR2AMVqY97S6jpeZl5MdOp9lD6vU/Vona8TM2gv23XmDkXFYY1ZYLwNHdUSDOXV+3weYYhZPdvV
8RkzjHss1lF+sg71Bxxle9qmmfRHfCNwWUz/cx+hsXrXBKJVHojelQJjFQ3gGaAfpKuUoN9Vhfxd
YdCr2DC0M17yHgR217rFLXxp1EG8XU95Xi+HbJUsqIPIvkuwr58gQc17vQZ2gTShcuQsyrtslT6c
VQSBkIgcgstu764SiY1WgmVavQ1udom2H50NmW/P6P6IK+QfoytIaSgu9iq+mGMRnNmNh52g1/by
bVllmpJ/fZas0g04wFXFMVZFR63iDnlIdB5/lXwGLxtJj1SPWpKSqdMGL6eaHHmRQXUMk1U4GmSs
9yRiUZNULCK8uEhMPunmfVDM+pHI37xNVykKIKCDPXbVp4pVqoqtGer3u361gsKLEDFk2bXsxu+A
R+kvKxhvh0tDYUWUrrtlf4ZMOxCXJKtA3zZ6Gd2/Njw/NDSJgEgFg2s0ZzaXMITa9yWpW73z7NY5
rLLoUbGIk/IyrVPLJPCUZeyZl9EnJe0M6sBbWt6RXH+GFbbcMFJZo1zBlpFhf5NxUNjEY+/tCAfq
Y+2gXgssCZGO7ufBuIvZ1Z4a00S0kgTohnq/pF11MVAy4mgQlZGJocmLlHNsDS3CKM6Hix6bEwD3
BthG4R7BYk9nWWZEO6Opu2dsYUfbo9yb8SxpBLiE1XCBJ8QhfpQ+0hUK+cs8H1LxisyGY8Bxb9K8
u8u8jJRMnKoT/cfBjdf65ak2HHFCtj1P6vzKqjJ3h/yhj3irn/3sWGf1194uLjpj+FzFPUbVuT+L
zDWqZusTxwQEVA+PmFW6eitiJG4YVXPo0iKE887SxSZuXSBj7Qxgb2LqY+HSdAFhMv8lA+2I+9p1
gqPRZuYxYLu5zZ1l2Hsk+Gg9uPVnFx5l5XRbOGZYabOrdBnBhpkOlA6JP1rla6m8aLMOuLIlcBQQ
DaHVbctZermDiEygvNHRTdTmr5PvQT2dB30piG7uqjzG0Oagi0LwLLY4FndpWc6XWuHHgjQKpV91
mjyifT4347FxpqfONOujn1ZfKo1wXE/udbZUt0Zl+w+QGfWNKMzgSQ/NcmKrfd1UfXBTle4cpnTg
bC04GTvR6m9ugxHElvzZrrrx4ulQ5em3aFiiVcVtt0mkuq023Dbsl/ihFs5F7U7FeZTzowXWMylz
jX9mBoVNRZ5R+a8L1H2rs4htsFsJcNmRoLuH/WyS4KPlVPsjj5bjlF9jdz4UtgRDocBcBDVFVot6
NNLpm+H7MUm7ZNkWhXF0RrlcdZPx1UjsKCyqAHOendnz9cymD2shpFjuKvB4JrdW30fGfvK6V5rR
efK85DAGyTN1yNd13T76adJcehKfqwFqOvXWRXB2TxD+iaLlU3aAmMDhTAYHYjzeRnnGzpnmW2sp
TlazuPvaEEWo5/fHqbiZTOwzIrNptijBEsJEWUQnD12Lm6HJ6D6YzwbMMGduPCwOoekXjZFys7yn
uLnENBY/tglEjrzDBRXIqwGa6WqUSrdmS1OFY1fOK3nxjr8jsE6pmTxUXfZlHpmu/PW7ir3ixxcy
8HP2+euwymMKGnx4V2GCMvMmlWoXGAburWKAt7E3J+1Ee7eQxpu/uHEBpKOdvQF8h4YUqvKyWba6
Jva4Z2KS3KVpyb0QwcKPt0VZ169jNwQvsGok1YxYxskK9uOnYay777GDXTK0cAqbx67A9Rw23TA/
z2mQvNJFZsYhGNqeTVVFXTVxMVddBhkUVNuxjGE3VR6UdSh/N6nC+wOqkoTCdmGQ9F0WRv7CUNyL
mcL4PR+cvSNvOF/SRRXLztjrdCpfueXENYHI9sZ0Y9q8hU5idz8nRnpT14zSwhI4ygZrIplui6oB
8D6dpvhhxlqHGR2XaLk1oONdxc7k35mqX1Z8nNDqNI3x9JLgld/YcvCWl3EACcxLh1zZbWLSsLkz
m1aZ0Ik4X20DB9vyZpZj24OQyKEJdGUl5R5zEcO2UjZqH2hDwDxqKxYziO3lNRThKQuxDLgPblfi
tTFEn9/4TmTzRnF1x49pANYF4iuCCwMfqeTIMk3YiVd8YojpleLfph99QtCBqe9sCglprShg1+L3
kKQ5OXdhuS9pAoHdmbflZSoysMNEM+AI9Mx3+jPbXD0nrT16E976NMv2SlVkMLAg5I9MRgQa7KAD
RKy+Joe4enCTTRSXIsO9QlX5eSCnoNwzbI6OEqsmRj4zl+ZGDs5EYUbWBPMR2DB5ykAU0t0SiVCg
P2QUf3NlhS5URHHjhqOewb9hzkvfHAZpuHZ1UW0F0V618RlQsjlISkceBN2T0641RyZdytHOvOmz
uKRPrfT08zDnVAim5dQ0uwGhVVx5i1HmFxJTG6SrEmiEdVYw94MHWplTG524Lep8q4ky6C2W3/SU
MUhbPge+NsAuciJ9NDqmkmEE78/dpTJ1zjKvcdrtVFj2FA4ZWIzQplzH3vXlNDy0lcmSXMtouh91
k+fbhLcBxkN3xBkvuQ9uG5EAoY/BatobmkyxASqXhGW4zJ0F43IRDC7NGMYvaduWBR2DtYUT2o+J
XGJ9u4cv3X9JLMu49axl+sJ/Mh7oJcnyr1ig2hfCfdOLmBv3hlu+bUJtpO5wnIWc6q0ZZ/oaZy7j
YIBXYxlaA23yLEqYK+NGuD5xlgAGpB4lCRUWTqhFpDUWSJpM6M7TYZy4XHk3fu1AeKVbIxp6Xo12
gvO8dK3W4n7V8IRi2cIuAeGqqN3FnrBnCZfe1oWt+mgYfhGFbtoOgFcxNtNCO2YvRqe7aDt5DPI2
jjWlM89QZ3wmw8cPMStr0mi6DWDbukxIxpNZEmeOBZ/iWloDPRexAcxr3VpfVLlUGAetMapJvvd4
t0s/6Egj2THiOjkRd6/Gnpx/wYz8ebQrYsE8Kx0zPInHrcZg025kGsDY6PoS5y9g6ZRIf24HXxaA
y8W5BSNxOMuSAVLQsKyRmMCvMyjCgzmd2Jj4L67TTg8AnwX9i1ZhdrynK7vfs0y4n8sZU/Re16XK
DzNuThawoYdN1HuLt6m6mXzk7GHVMdq5OZ+W2rgaZ9ht2KcF+R7ujnRnccFGXvJmUpzROBGAIJni
gcNCOrEQzdyH47GyMKltQQmM/U5Vznw9jaLrQvoko9sG2FgR9kwF4f9UPDObSsuFsEQL7nmPzW3B
GMDF+8b66oiNUhwbtz2w8bUeL3Xubby3RA2k3d0so7Wk1xZl3c0hd73oSrsT9UJ2kae4xUXGwNCs
2H9u7Dyt8p1isvEpcFPnU0FvH1yLuvHTbeJP+dpc04zXXjO3rwGhkIk13oPVY1LVd8spI/uCYKEA
umnXvnacSLRba7HiV49b5ESajsND42cNhtdxZGziBNi2wu49MECm2GpCS7TtZ1lLucac3yMGnLXa
88YcIVybBSHVpFZGuUmoGILUqsDqBF5F1sFDoLirasgImE7XnNwSeOICb1xzC+gs+aocQ93reQ1a
RH7VvURE3E5l7juk0cyKNtipcgHAt3yzJ5IsiyCPkTVwQRj9Pswi7ZOdtoqCViiabZPTrEYZsCsa
XPCnXR99Fc3kvJlkFMaNbRv6pvdr4y0gFITRU7iBjREdIcqvY96cK6jr2SxjTNQN9UGPROATEEtm
QyKrbX0DDq0fLfVFabXe8zLE6m4Ye+IphVvHnBPegznee0gnlqtAIWeLV5OsUhcTgcXOsXhP+Iw2
0ufBmeL8oeDQMG6TdFLxSTIcu6a7Lbtt39NEwq09MhGACdAa8mHlrFtIL5uY7ctCe4cuXuy4I1Y1
AreAh4d52sDPxFxZpslD7/YxWysvL/oda0gNJLG3rRKOk6G9bU5zpgrzxe8L1HjGR+hxwbJr5mT8
JFIjlnD5l/puZB3jxlrPMlAhP4loBE3mDWAaMr8sb8Y+AImw8GJdm2mMnn2Rx7Fpm6ZF8ZroIE3D
usQ8vW0hCX3OOwIudpY5dtjK2uKgWkFE3gDoBWgPyaW4FdgfO7y4U+9sArcG51IQv2MpnZL5VWma
C/huS/6Id5azzCR73ugGIJZ4Y2i8mQcCLU3yySsLh91+ljwZpeXhJs0MfV7KoQC+bPrNFYkz4n5T
JbKdEJGPqsJ6liCcOAVxHo3yE/ZTUTdhHES0PaS904a5HxPzNijjCHBdjlDFDQPuCi2LUbRBFMxe
pmnEQF8NBbBwDkYpVAgfieGhi7BLw2zq4jM5WtGTFjVtWTYvJMjtvCBRVRig3avMhVU0DFnvPfrY
Wv2Rq1Mt487PNBC7xRwZQUyy7fa9JaIvbo876ry0i/G2GFwAGZINBIHQsu9r5Jxec0uziTvYiE3G
Di5l82RLnQb7OZuJ1qmxW7CbG9gA1iwicqwXSXHZITlgi1+whLPsd2axt/kfDugkjo1nc2ru22wF
tDS0zbzJVPAiHEFtB8Q2ksUlAdAqCpOomIt3QecUb0nekDjC/xsTeRBFdpbEZa+unT7vBmSdtI22
f71/X3GnP8/T2L7b1J3govHx0byPsn+cp3nBJEUc97vOcatPAkgCOA03xaIsa1VANHesT8otrYvM
mVVoqb7FjqsQiEWleVyKAApfE+jp1CpDGRugOTiI+SUse0eVnPUtS/3pz7/5f4WX/xCMWP+98nI5
v1TlS/ujm3P9B/+A4ZrWH2txKBlxb/UOrSr/nzH2QPxhwdKyTMvBbPinz/MfugvNkFg4OS5Y1npm
QJP5L90l+ANHgEP5I34LVnXpeX9Hd/noMYCVgHGMjlhXriqj5X8wNSTuUOGGrL1j5W/sBQAi/OkN
xAlB5ckPv8kv5virIebne9rnQ9Y5LQY/CWgr8FbDyg/3NKIMGG6/EoeJpJm+6MQilr0hNOEfOCHl
NeMZ29oPhSAMz9QfDlJhGFO79ZNlPB9FajqhxOrdM9VR4m5OZPvosMuewyzS7ldzdNov0zwqcrZM
S0mWU9pRhkmlum7TatyCe2QDWiPw7OCVWPTAflo6iRwwCHTkz61UtdVhmIXL1DJXibVtvCRmhicJ
sdfAyQTDTF3TUFE61qGsNZlPSieBpPCGUsTXc1Edi7hciA5WNVFwj5APsRoKdy5o4gheVrG0JMqm
GP3U42y88RePYMjHorkv+mp8w11CcAfxnoBiAt0bIqsJD67gAMDW2SHA3xfT3p9zr+SA7vb2AQ7p
CvIJmE+ydnEQXo8SQFpbJJJsW4OY/EpkMSAH7w7mJndGwbvbtNliwnlxr9tJOeLAcd6Vm5Jr3obM
XOOnhISiSzKSwR2OiJZoQ5eRXwqzptKPmN8a3uYi8T7xencnPB4OFSGkINuHzhTdZzHnzfcE+Bxu
gcVGMmI6XFHFYIIE3IJeXu6oxgCwWDFoWjZSTi4HJVNNr8YgZw6pdmRba/Mcm81xKOvrOh1bQedt
S02Qoy3OJWB4jSoUnpWfExPJyai5uQF5XJnlt8Z2OBintCxaG1Rv9cUjaUgVaTPYvH79Jg49P8su
Fw+owbWWLeOAIYsMkLmx6X5js05Mfs7k8Nq1jfnFNVVzM4PmYexYqSmBB9Q1w96Avvpdot9ZnMnH
gKlWN6cnztvdeOYTY3ZPc2Qb05vbWHTVVEgh3yedWSeQJ7U6dhCJaXlyJUTzdhTz2zLOWEaY6+XO
xu1xuZyVuvXOI1svGFO8bFW/pmApj3xNdqm8VgmfpXryFcQC0j6bJPXM0zz33deOKEexYTds8uaL
giTY90nX9WHNGBiXRay0ETpweuHFY4e7bqhYoWbJMIc7zx+yL32bifKsNY3s0Zs8XseRTkEnuTSH
sF9VScZENCnpAsc5wudiaiLSO0f5kBwEMRfvhvRO3m3cUWVF6LnWoC5pe5rqoxtz2qno0vE2ae9D
kctTNd3NXYMNF7ElZw/nldWtcHyPhy0o5FeZmYIqJ43ZdT+Yhs+3LEzgA2OtfSZs8Kjw3mSQQ8Cp
LQ18fCqUoM1P5ZRigyjHV1sXACAmspZkhXuKGsu59XnkhTkOmzEdU/x6QpjfaAhKLqXfTS8z9VvO
1itqoBvEnxXoUjoM3B3VcwVMWNNiQsoy0NNGh2v4yoN81mO2MUEIA7YgZT9SPUiA1XIDHZZLFR2E
bc9PcUvVFAxPCUWQQwFHTFCQFEZ5Zf0cdfV4qnnJv3c2oZQsyn/MYU2yBcOZjW2pda2LmPHqmSKb
+ykond7f2lWULkg3jZExoXWNB5qWxjXWmGF3IoPqQ83vF31l+hOxbRDY3Te8HEqdZpY3RVWAuXyJ
8pw9jaSWpdoG02g8NIU3RYeACl224p6AE9py2lj2rJwTtYLckdPWSwv9yMfym3JmrdUWGG5yGLiY
9PaaIEigcA0Mt3x/bG9jlhvjgWonNphAJklFKauryp0/FvKa3Va2hG3dLMPGK0u2iQmRnVuXSVID
bGQhlcp53yEpBSEdYFAyMNCWFUEixsK66lAABgnuYGaUuuWUnj74NUIQo1fVvwaJWdbkvw0PaFnb
4SZCYAEnNnXMHZNEqlfTybmve48h0C4pawueRAOgbjOPAfrB0He8ZuJMwS3ykoxFOhHafaYEPLJ2
eGyyS3pWeAZxI2eHbFSOuW9SHRQnoTylMcBZy1cfR+RNRSGLgpJnQ2ltC6YnW82atux9m4HmPjUy
YsJZq3F8cVhLulO+FORsvDgoiFQ0ggmG3TNmzDyAZsdSjNOjszgt1SIo2E8StovYZoyrCUKZ3AsQ
CyD9bTD0u6Tj2HlMG4vE3ghSQtcVEC5R3sErVeCwWXYFdOqM45SKrYzB4eQmz/kUdF/SsiJ53yee
2xCcm/R1DD0hQg6MxMtC3XrCiu/23iHosUlvsizR3x0X9OpmpGgKIa4HM0+ypbDPUoSg4Lzi2iFj
TRZEPTqq4ou+tjOLZy8GAOIxVKBCsi0cuSd4sp4K67jYSUYiisG6xVDDH3yHFuClo5s1WjwlQ89Q
THWi2u7ltjMWhiBLVhb3VJtY6c4T7KyRVmp3ORuXgL8cDoV5Vxs55wqvjnnJVZOZX0yKlXOrhokD
NKeXKKMCSw7WZoFTcWvXAai4zhnLpxiH8ktdNUKfVyDHBsDVDTjg1CiaFYON9FgZo+phwLLm7sBB
Zp/NOWLGnzBSIqFHftq4dpiNzWdEOSsJLyFKCJHHkfEaQx3HtDVGpR9S96dmtGLKO3a8GtrV8ID2
wgKdYzmtkmvo2AI7FadwTKcibb2dFBgKN06XRd89L7WBqLvLeHTyNuD64RalZ3mJNXJ/h+bXGAEb
HrQrFzFj5Ch8WOpRE/jEXcg4dxnR3uxO4C6Mpxk+Ja2L/q6Lha/Pm97yX7Vvk2BkaW4PWWeXZ1Hl
yLOCec75TDLbCK0xy0iJNsv8ZlRifqhzlmOzVq9e75wnRntJvp8wtPYa+DNz7bdPVamMp663RgTB
kpqg9ixxSM0piKinvDBhK6btHhTstHdq4PVjNR38oA3I9xcn5ir92eClDe1QwMRoXykt8831mMuQ
mJbMOsQ7TiCuJdR1z3G2wo7z74urVmonY5fRHakVwEy4Lai0zWFQLAybIQTx1W1jcC8stbjFMWlr
XsoeAywjXPoFr5xW3oM9y2M5BDe55qxbRJbcDSb0bbsprw0lzdCK+30Re/YNcD0gdebAFgi36TAv
7D7wv6rWbpCXeoMxQA+cmTBgfSqTKdpU5MIi9o/Cu6OlNv9M5gCosMe9EFoecoVqQUJydsB9RO3J
bsogESofsUoEqfVKfbYbZkpN9o4YKl3ZoCQI2ErvyS8rFnWDnnCHFwUdMs2mRu7n5kIt9RqLn6dy
9jONthRXSdqj6MRNGByIRwDkAG6REN0NOk70ZRQAZiYpT0Nk6ulYmmwQNznY3bdgmcqrBmjD0WKM
QXN7+35ped9uy2mKLuWYt6E9gFSgDQauSWTYw+WCXrbASu6KFy+Og+ce+beRBgZkzQsVG+1VE6FU
oMVFV+7iR6FZ9gfEKJwLGW4vdJ58OA6Rbxxy1PZtsBYKqLRf9rJT1e2S98axhnrZtTA0yuU5YOZ2
3wxxfj5oO+Lmx06Qps1dtvR2y04w10/MXvNtW0sgQm3RIJdWzbGRis9S7lI/1s7Cg5bDsKSsDVpq
V4rPtGf1FKelQ3+JfcO4RHrLP9mLfcFQl9rjBj76MKAUsoaS7R+az9FYnCgWKW8XTnvBvq28+oRl
0jgoJ99OUbxsh9potzZBmhBXxw5vw1XvVNxQC3uTCYQ8f3pHQpoUKoF+93s2mJiOcQHcjZ31zAae
6A9emfnI2UQfOiOC5xNX/PTVsLZbLNpE7ZLDw2SWxa0CEkucXgX7waaFozdYBAarUd/d3pgvnVbE
+9qM6IHCGQEypmQLgWbCatr4yL+1ZpYTl/GOhN4nkyU4DyNZwYTleDBSvtnsmLHB/uhYX2IDBqmy
DzATgP60bEbNjp17tqTkoiuWB/xeASNtypWS5dofUhUmuXTOmZjfpUF7a1F0CGLSpl4d2uqVN5f/
yd557EjOpFn2XXrPAo2aW9cqtI4NkZERQS2NpBnt6ft4zQxQXZhGY/azqcUPVKQLutkn7j3X2s+J
2HNwv7lxfmrS4Vvm1daoq/F6aYjwQiK1t+ZiRyp2dVqy5Rk936seLHkW7BbB/AJrdouP+JoK4Rpm
9s7XImTQrrLSYtVC/CBaF0FTEEFTjTu8gFnv/7pKRWBqI3DMPqqVkSfwBrhLtY08pXZOEiSP6ENo
PkKWrEknAEGPkenYCCm9mq+IuIorHUM9sZAXqjvn2AHv3KmqFStHlTuUuq911SlYhRnM/olIr94g
rxmG8YYgUbAfqWGIOCKcW+Vu6u3zmb0dq94vDy1j7mYsB9kS3XEkfWbh/BxMAhxqmhWomJe8cRmx
+Ul6EzckdDpwLk415Sgq7KpjI+oZnMwK8n75NHXh/ZgLkJ9o7G3aFLmd+jq5zcPgHrSWtRuJAwSv
kvB5267zY/xl8LcjUrF9GDefspbnEAXyWZT8vOLcfnMlFDHtJGYdkt53toQaPxmEfOdhPOwnD50I
LTt++TS/8Nshm8tPPyLCrtJ4vscEwBRUjix3uMl8f2dV7XweiBwcVqq6NmNz+hZ6k3nywvQ9vtJh
uj5xD5FTqF0urPjP5JYEH7DdnJxVyKj1WMmQphk7BO+hDELeVzO+1TK+oNKhBXajnTeXP6gACBoL
s0Fu4PEfp847zQbWaFxH9xR8KZ42ELsdEJ0Qjwh/Dn5R7svN4Ho3uEqvADPvWHWwj31b/LCVJ1Wh
5D/5dWDjQY+Yyk/tuylr6lU+ARslvJ+ID0dk4YsfRSdybo7aDYNtNVma2oE66Vxi/N6Zyo9BQyWw
meyx3KYEp64IYGTjkQT78UrA9WMEE1nwnks4xSFcpy44t3H9kWg9X9Iw+Dta6Olt9U0003Luu/Eu
chQU6FHF8dmyxEMamOKmX+ZsHUx6R7+wG7zoIFjAQVIuw0vdLPmtk7r7oY/dVW9Y3w9ZFN1RbzNX
Dilti9F6J9pMrcCUDzC7TUYxWT0uYepxFZXeu0txRrFXHZCNP5MH/mAWaCID6TF12zuY0IcevK+E
eu4Uv6lRl1J06d6Bqr1wlQFe9NVCO57qQ75UalXlA81e4OmDcOtpIz1QapHTqQvEQHfTGPG2EAtC
6LgtqF+tZED3UlfyACbj7JctdEPCqNSngz54LYPJ3rBW1GCApvmYuYVM1vOQomhnmsS63/TxXU0u
8KXOAJEXJLF/ptm8bJAYlB88TdP7JEMiT3V+HzXoWhoJWjCt41vDcnP2OgC3MjUzh7gZbhlqv8MV
qefdMrbFQ0nvknHw9PZDlc3fSKA2dWybVVteXV0JRX6gsg2Z8ZDrxi/YYtNeCeumA1ICfjpt37vM
f5iUW77yAF+A0sAqaGCNkSUdrluCed7ztjI/jnF5JIA4eEwTHjykURiEOZqgxQFiQnqY7Qrt2j/l
FHhHVcGzcsY7V9OGRoadzySiD8Oq/xASkwnTIJac//1O5GZ8j4kw8ekigv7Uxt2HL6Csj0Fx7tv5
MiOpLk36NBYFbz+pP9WVpb0Ewx7fzFcyNPd6NheggG9eI9p7z5P+e6CvTC67fhNV/+zawE50byBP
0YNArshvfOjUSeLA6iHtkCCS6Se7ulgs5i3CQvdGoKAS3ntJHOKMu33vuwtjkpawYOHztMqW7aeE
q1KUGmD9FFkvsQFYXdfQABkxoRwA7t2zQmWHNZJcEhEiBDmb7QwPycjNZYHh81G7YG0aaBqxj2dA
+qm5SxDp+YN7RX05U/Zmi6mirGWVChH+pgcINkTTwRKsNulUO9iBpEZkxXibTOqz7q0fprQw6YFD
A4WgXGuSjL17zUplCaKcW25uvogSIpBxKm+qbNmQhN3QO3dMG8g+HbdelQ3PMlKq3YyBgtxHJ4Uc
JvotFYncMSkaq87Ks5Mf1hk/TbWsyNjoGeEBI1zirr/Qh/7h2gxXk7Q+ue+atS/5p3k3nnOx+bdx
P3Z4h4R9N3pw1pJmrleMH3J3ZTqGOlES3zZxv+z9yZxNXAu6dJYa/OQPcdO2uyRzrsfBkGZnhSFu
lWPog4m3ocB6LsO8igE+I0c4gxg1j2nlHmElZlBDpzhf+67+CaGp7KyItxYF8W0ytNYG8zVKMP0s
EpJar4PXcCN8kpnq9lAbPjWDLPyR6V6znxvwUCFL8hV6snuFiwe09BBnq+GK6Qnxdm4bLDtrDgYS
ZwqvdHZhS8PUjen15Tdmm7XutmajSc534j93hgNKI1FYexi1DkiMzCbKU/xLhGxgsidLpPfnJ+hj
JIToPTHUm9YNlh8Ao+VajowvAFozfksZda+GWtvXN8XL95kvrzRrBYK6aLXd1KfCUky6NorxOuPA
BnT+Zp7b4nPpRdNsh9pwXaEHWBVq6A/WhI4KMGeGX0hOm972q2tutX0K3PTUpfAPoX3+2sS0CIeh
4eTtyRN/k4zpbvwytV6MAhikhtfZm/+2druNiQTKrm0jpxJJAqgRBISpiO9ka2TyPPjRI9uNqNwl
mI0Z7M2gA70YZUXWTZ8zgQsQxEpmEJpMuv0ECRwtIa3S6DH/SNqQYW0xJey/6U1sK1kjMQG84gR/
QFqZc9uoX4x5u6aNKkLY9XKcUGCgMBx/GtHJtVblM/viPVHv6CayLz0Ls1Jjd0ARY/4sDuVUXVzv
bVE+TNeNpLV05hTZ4UvdF8cBsV/ZGbxzXeOsodmSCM6w0sp6wrXgBzwrv26I97kemx6T+fKdw4F5
XSre+SaXrROKO7BErMppNLWLggBdAePtSHmMAIq9M8oz9M9x3RMHJ8GFMZ8CLGqvI9QwNGaNOcdO
5p5KLJOnvhl+E5Kj14wAnPcq/eehl87DhWR5hqFL/kmXRnjE4pDItCwXUsPeUYsBdJkz9pxVFj3U
ZaduGm6VQSny7BjMYKRsV7x7YJQAdSk7gzvD2OCpHZbz5IfiViYRpKZKTHdJVz+5uO5WuCSh8rPC
Tyfu8iZeHm3O1KwP7hkT3uUyo0vMifqJI+G/JqH9OxXNgZUw9Cv7biE0crWY7hUHmr3mAHbW/jS9
uWT00mrWb2E0h8dhZl3OEWqzomj38C9A7sfl++Jx1ox0TGzZEXmm4zEN+DrIdVUv4dwxqmL9tiLG
HVdjLA8L9wO6EYx8mYOeDmjTY9wn8plGAs91d036She5G3r3AcJcdI4m1d+FnThNRKi91L7XfsvB
RTNHfngPt6nc5XHf0huiB4qz4A/Xc7PBBEktY7fYzNsOKhsxi3ceSgrWs9cYF59TsO7asVlVdsgo
16/9/o50rsDsnDL+jojcpku1Dr4m207ZsO4jfCNbsnh6HKq4AGJhWrCURmx7wZ4isVJBREY7nsJC
93uGk68oydRWGWSb8VWIFUfqeyG15RJozDKMNNNsjXPps+76Tq2xT6DPG6d5X8pk3jMmgOu0JNBf
qx83qF7BDR7iePjSVyVwH0j52is7LNdWRBez9TsHqJsnox5VUOLa26x3yxXYhQAJL0pHJDNjubzR
QiAUDmo+sT6l1vQtTTyrFVoRLNWADFwmkfR6XOlfi227KKEB3OmWTAs19cuTmtCZrYVPVBgDFkZz
cdU1715Az510dv/XgG6HoWRTGzI6t+FLUv4pWiuwSUYdB5pdnqKl2yVw+a6VfsnaDjyreuT+m9ad
Gsp9LuqnlmBjgiOyP0vpLunGDvVIJIsHhHMTsyrK15CTtwESaGC3PRr0HggndS3wSrSsOc9ZY3Az
NjRTkmJz8Ifq1zHReyHIS2gTN1qZyXzDIeBnpd21myF9McFYPyMq7DYogPNDVoRimxqJxzZDlj6H
Cxw4U/j7IWPMB99gfEw7Qz5Y06hb7VmYvHWEVHYkHhMFYYrSMm3eGroQKfKvmJwrZOtynwpBpBYg
Pkdbwa1fDOLQTzy0eH+bo0AMsRKgCfzt0gAhYLKU+bs5aJOnrpTehxjQOqj8z9KkDwh14i2iIIka
LT0MdoIslBXp2WNGdtZh/ouaYtp0ifobJO2X7fC8Yq14Ig6w3XShrp9TmaSficieWQ/eQb18qIoq
INBomdAOmnHrF/0rS0K+SMvgD3DvZl1xDsw9gp4pcd7axn1j8CY3zDf/GoN4LDZyHyCDwoveR3+y
Ip14TBlhMkhkcaav+l69cD/6xXWwFpQ3QrH1g7DNFKefPoNG91tMiF91KaYfu+v8fj1Bzj02SvyJ
8qTkx9tSTJB8kvWq2wdBQ+sUZ5c0csuTrAtgfD7ru6J4HNgCEjqHbqRJHWtvqBoofz1U7y4/UEQo
05Kvx8C6beZxW4V2c8aTvHMjDBoTk9Da3nlTeT8to3sf6olhYm7KXajdkx1MsNNtdbJ65neSz+hI
4XecZXDX10O5HuEz9rAUc/2qxilH1KRi5EL+uIVt066bqGdGu3gIbpEkc7in4c5PkLdhr7tK7H91
kT1awmEZ0HtA4hAI8+Q80skTfjNTsLkyyHaa54TMP2uvY8CP4XQmsLFN1lbidadY5kOxnrr5eQLL
BGCNoLVsmoCCA0KA9Oc95HV2DjNzKLqiv5oZWNUYV5+0qslENEu4LaeSOVfCLg9Nj/vY60g0aE3V
8lmxkL718pE/ewUjplcmty6/akpqtgvqFUdCvcN2734roCMoiUMUnQYJ2MkOe/co4+Ye0vCRULwC
eW7rvKPOLTZJYzeb0oZkuCpAYDarAU08oFN72JVhkH24aZfdMEZUj0030P0l1GgMcx3H3xOTOTzy
WqfvgG3mKRt6sn2y0MnXQySbrwi7erQS8HwJD2ZX2GyRDrNij5Yxpk3pKEuAR7EbSPD1A+eEjb7p
jT382KJsFH3ktYdHpZZfLeNs0ruIxhum3J5fqD4tpKATPM+2mtuYsZz0PIoiT67DvLnaDqT0ftFQ
pxuGDn8cejdw3J59a0pJ4GlXWuEzFHACU8JEuPtSp+GDRsPMPRJI78sdcuRm4RLWf2N5TUNNrhPD
mh8g8FBChtrwyk5Pw03beJfO00QF5c3f0aDQli5pc1MLVByaFqrsvO6fjFO8xeDI11kVZlsn9g8s
Ark93ZSC1a5hy6KhpXzFk1PhXXlMiqZ7SZntf1jSqt8HzC9GeQDZ3RpOZDw5/qmpDUVc5mnO/rlY
kBAQNp/dDKZrO+ouZAcrLzIjm6nKIgYAUTlAfi3nV7lY5ZE0geG9r/UM3KntctYuhPex8vC8R6t1
GNI4LKbDTZzNc8ZKp4g+CTavWeRWnXnmU+G40TPTdFDolLWiy41at3PQkOdLZBWdUxHQp2Yo2L12
+BteD5/J6H1e+Cihbf6c3Xvb0rAvdLK0PaDMZfLo8fwgtQXkv7GrOP/ObE22WGzgEqeJvvXlZIHc
ABBfu3jjnDLx3tg5IQmVy1szyJr8v5T7Q6qcE9F1L3ORVvBW2ohvqRqJOBor/91vYNxvhZRsXLR5
7lJNnFFo95sx89l8J9xkEH5L+ZAUU3o/BcNrkkDlIcdAWaSpB2V+g69nJDW9VP7BFtm0L92aB7Nv
gAw7MzmwSZyKlVqkRjK62NnR5tCnksdTqCELnd2FRNVamWHj0Ifd9MrsKoD8a4l38+hFPH2FyJll
ACq8WGPYM4Atk2dkJGCSyyXD3RT0/Y1AnHIKSrY/EgNXPlNHcVjnB4dMvHSViuklrDpQCoxH8Ask
JHkF1lcxicOg7F/kfdPGtdKHbLYHBnrXvAs7g0ux+Fb3OeiJUn0JrrOJOqTXrKb0KZL8gqhQiNLz
HfJiRZyoqypTfpSE9KyqRp67fIGGwS/0x42D9J1aPyqPldNIPoGs3tvSsS6SsMV9qiKqUb/Opb1P
AtW+BGwiNg3ejaPTWEemVBbUXmSg4RjFV/QSO3izpLeDQVnksDDzx/piWazFMHhEiCcn0/644wTW
genvoe9xQ4iK6aTb+9OZ9nxeiwoWSpOw6w7GbIeBfHkpCSwqVhyswybR1bLpTK52g+Nld1EYqb+F
wxrLz9gMDXFybdiRgKZWN331IDVIsnTVW1QELtBpqdeJ02aQtyv9xlS++J4c258uRR8SdZsJ/Yw6
xj8VpUSmMZkieyXYSx90CNu7b3W0n3hAXqLcM8XGH6S1Rr9T8t5jG0dQVgPzVUQ8oEZgXHA/lUCG
yfpgM13QLjJzsDas5T9pkAeMnGKxH3UvSnQJ+W9TenxfTZgF28JNiIeFkr92NWYBpOPkacFH+W06
Mf2Zlyo7YK9APwnT6bZQogBSgXrJG5+tegxvQqeEOM00YhPipcURZFziUzh9FhbqWOJXuRyLrRFg
+1f8r3U7oU54jlHuvFhezsLVWrRTMHzV3AVGoFtKvPFWTzqrWTInzmuW5AUSLMeWpEbMTnlniXzh
d48A4kxxY2xKO7jL69zA4iP3qYGsrbAdnWxP+R+Bia/rqoFoA6fMypNOTL7O0bdGa0tW6LlmZMoW
0m3DfrB0qozYzbF7GmRLyxXpmIC71C5Cj83xaG2CkPysMUVEyn4aqw+LUMhwPn16EOBfRZuA4wNO
B9VrIL+qTqu7rBV4GRJ+EhATcCG5bbENCnRTpauiv6KY53PM+lmvsEexYlW1XpGU+Rl3DoPovmFW
7KRvtlrGmyFhGpFO0T0ainjiDMdZthqsBVzMVRbO+yGHPLV1dykJ4WquYgxWDwU65iJwWtQjWh2d
NpVHp5bvtGwDYZOK8YOXc3UPwanDkMFR6JhTMSx3WVI+wk3tTw6TISRjAYHgtXeHiGizDCV23MQK
PKDDGb7ZJmwfbZvpnROAVl3l4C2pMcgvBEnRApEPoCmtmP25+G5ppwSzXGKDJ0i9yJg3LjOONTkD
n7JDaYJFA3kLLdsrKwi5T2wT/SZRDNLWaxHnoVlu7JYnvEz/ZHQ+DFGiyrtAYnsuvBEHSMxGZV0S
eA7zAI5bsgUKybAP4NE6mzv/zJq1PkyMzMitWEK9ybPJ3lF7UgMiMyFMzeQ1CURt8qYJosXbot2S
dhkF2jMUIKy+9YB0YLwqhfoiv7dRLu0HAib/9HGbvwVBb70JFBLeOohN/MG+t7iFLkLKId6Z+JUZ
Lu2QM8y32ZgKZhZVQicsRk9kzMjQdeSJck8yqsRbpp3sEWyzt7I83Fp4jaT1zYhzOKeiDO4qHX/j
DHjJARYEMKp/yga1EcL0YNPDS1uNNh6iQkg8G2YL28TZBKjKup1go4Xswy2/FGtMDJ48KIH7SD96
HqfisiD6eJVtExJdvkga1aCGQhzJ79SLnzrG5kdTxxRgeXaLGRUUUPoN8Ajn2CS/XYGvNh87brd8
nqeNjXaPJVmznTHEeySr7smLfqc4Cx8NBtDPmMQGLr5rMkdzqKNwuVjwNHdRkTx34N22npOkh0bi
GPVdGW07smE40CQPKVl9AqO9B8u/8Iuvkiick5qtD1O7vzUX17FUNt4pfHKUfM+LG093MKHbc6f8
U6QRvSWhOCpIS6vccTOEsjjyJv82b5b+LVz8M4weTHsaBObCEGNx61XgEt5eIDtO1oHp2CUPLCPp
Ax3CPmlGcd4OJZlHK0bJDAK0N598BVcI2qM8+OR97+KuvCxXm43W9eOis6cmM3ozkodtVyORE6lk
v7pKvFxhlovT5o/2lLkv8+k2sss77vTmu5TYBzhY0M9IWxePipHpEdRK9wDxmlfs4HZombfj3MF/
xxkk3JFBUumSDu5BHqn3zNQdApsqrp1rCglx6WWT2LQg/CpWkFWa18l3U7MaiAF9oVqoTkk7/MrW
z3ZBUlu4BOzKxR0OdC3DHOwsd3nYyg3E8Owd0U5zF+hMeCtbYZbZTow/zQqre8staNH08iO3/Zux
j4etQ6V3i3msfO4dDPdrugTO37qvkQn3mqADVJcjEwWrP+cZ/mT0qVb77hJCuOr9ziJqns6ko4fA
1Ho/duq2ydKt6ae17CYkgZ2rF6j9tX9KVTh0N4ibse/1sRjU2gFFwSBC5df4xeh6n2UwEEYGAAV2
FTlWoSZXUrC+Sqtk/ptbmoYrgp6ef3XM5w23x9xxwpuKveNvZ1Ukb+V0F/R0s7Hnez8Lx4GoDrd7
6eNePxQcnv6n29XtU6zy8QXiOt6QdM6Mu6tLh+9hXsIo2kZiHvqtaqvmQc643zeiS5rmOx7rrLoe
uUF+xgzo5UcHb9h8zEt0EDt7FCY5NrJz7G3cLnQV9GDzgiRLL+PFDO0sVgO2kXi7dN1YA4djub+z
8sBxSWOK4/amkd4VSjCWgXOcdY37NjP4O2+gkTEEq+aRmaUeRBa9IgwLvpn1W1z1PblJ3zzqyzOS
QVYa5MAE9TrOSjn+1NxM3JcWazfGYXaZXZMpjWDIGTj1LlhaJ9oM+exHZ79WRYZ1JwrnTyKA7eam
K6vqaXSi6Qlz2TW1i5AwJFUJS/6NR9ctzgF0lmWLvN1xn7NBw95GHEHmh+7LMV4vKRujA7ghET8w
ohjpKZjSBxs3I7WEbzHlZ2GhGfc3sFhaH08LiRKEiaSl8w0p2X9Figkn32muGskS+BxE/QR952Zg
BmivRFIuC0s9j67FTcngwTk5xR8B0p78pkxpaXjFXv3tqqy/CQHD2YhdLU/tppQAsDMwfve3KtBF
oqqIyvvWZjjKz9S4waHESMYjZxbsBB3zouoUD8M/JwYlSoqlW3w63nKi2Vx8ZGK7JUejdMjtLiWV
F9GffSDfOlzg4jDRWmtR2v2d7mvx5ttQ8HE4FpHct7ixGHtMdWXtAaot1ZqHKC6uJ4WM9pU91uGa
+g1RqZsLrNk1AUjS2jR5i9whnuoJRVIepMGmU2bMf7thYEQUji6yrTqTKngu2qJnTCrc/AIOzQlW
Po+Bc5TXsPoVmyY8ccpdQLiXpamnc268stsAdhPBXcMCwbqrcny8RPRUptsq9qXwKNCgR/teeaV/
QPCqq2bdZ64sDsp1CHzJWUMyXCQLCulT38dvozuH/W0aBW57zvu052ZGfeht2wZvwBnhqOpXNFQB
ZTcF7/vCrpsJXSGwXFfstRwmAlXp7d08H8ZjDIoNAnzYIKs1/myJ77gGVzzR/gyFd1PIIR3eXEOb
/TF29pygPBrSS4JnOT8ibzT6iQKgpRov8JnVmzGfayo3gp+LTerVAR5ZlG56Z3FnOvuZj6y4JQxh
4uG1xBiQCBSM3QX0afTVqYkoWELoCEdS+WB1m7JFEkdKCcb/m6BlxcP1ihBtTXWKBaQrsKNuGFOn
H1mMkhkBJFvxFx4z9ZAkUPM2pLeUZg1yIwtvC1x5yyWgQVUcp2X6yeCkmVZdGwOLccc2/J0job23
aBjCjiKrr9qHrCdU6ljag32daSPJvMuwYdC9wQJ1b9DMouZjLZi6BNv6jNmrY1t4vfeERBGArS9D
d1k3PekvWx/2foOZdUxZD2P6wT0GFjO7qzLOBobErT+9ddU/g5Yhs+rTUEGgfoRzYjG/d9g+Uhzq
K47bSNYQ70uwzMlLh/RNHQryFCtAiB5qFX/Rfr6DucWziFvReHvy10m/QmMdR2uBw+/bJzJBb6Td
syG3VDaX6yqPpHtMh85TG8bV6gFxtB62BI3Et3PqSX3LkHoiZgfA0jVzDKXVzwz5oD0Lq5DPSLlZ
nvFZUsBYIOipENI8iR/UbAjdDglXcFaBTymynvNsyPaMk8oFWE02JWuc5rRSSPDHP3qKaBGIr0KE
mnfcFPsJ/VR0GtIEUVncj/5rR5GUHrRtjQGD8pCEtkwOobedcWzMB7/ruMYCKbikHTT8itSPduIB
4coNMKkPy0eGxhVOWWaX7j+jXwhb9Ahs2/ntkOHa1wPR0XMyVlQflo/90sFzwIiDZfEP/SkqqGbS
I9bJuCOR3LVT8xerPdqvEgZBvPFGHb3EVjzdtI5ASllVvehvlwmS25HnuMx35FYHfzwfT+NWFBDU
qPUqQcoTrfRfPibdsx8to68WPO9fL1QtcmHP8rFY2R6/Zf4tcxfnUoI5UURsVT4m1Lu8kjXJhtqb
phtETlWISFDTg6CWdNxHKnJO1f+4etj+v5vvPzxMbv+9m2/9p/5qv/9rKO31//F/7HzhPwJWBI6P
jw2DJha2/+XmA9/6DziIEFeEH4b4EjC//W83n/D+ASsMqbqIQ8x8vvOvZj4BSyz2oRa7ZNpiG/x/
yqT9N39dAAI59AB6h9AaHV7kf/XXxb38Z+TidCDPmd1yX5GHFrKlzTX1Ck6U4ZZHh7y+zGfwHdRo
baIq+x9IbOL6j/wLCA4ZggfejrfjhzQFvvtvL6KJEN9ijxoP1JPXOxIkqMWWnXsrW7DaYWyxH1Xf
zV9kLFdc/6Pixp+ZAawHyIovdUnZ+y/f3//FeYhg9t9eU2iDTLxizgWansDz/43SHfupZvdZIpXo
wsrGuRJhv2H9CaBuzPr6XavrILRBZL5GUVjB3c0wCuVIqNVGe86AbwaHDAwN4YSKzFFL5utF4UX5
o3xC2XwRcemig2TTznAkvKK8Bitbc1SY92pppwsK2ukv2PiBGYPXUc2NrtsQvpVG+aN2yAs7iLGV
/Y2blHpeWyOMiUVaEVFfw4+HPenXRTbeIO93bf/Bq1WSQhAkpv66jFR6u0SRFZyasmX7jy6vLw65
6KNbO55x+MRKYFHXZaTTs0hVUO/BPc0Uz+QAUkFEpp2ZhVtdfyorR3yHEWp48jazmLc0LMTWOF5S
y+1Yo1knX69LsZMkLNR3ELEbVOz+CNWtlW1fcxqV6rvqr1cRtctH6rYTipAKGedOZDW4mAyJCELY
AfpYndTtu9WR4reJZUz34ktDRjd/FME+/EDINYNTxFjWMl4PwKU53tP416Su1XZ3dPqAiwQsBdO2
sI/0H8uvGdIVbSOvIyIuWd4D7euqya0Qs5v2KNZqftMwY9pp+DL0JvQ+YhxIXEJW2l0KoALdVnah
i+rHH7xjj5C0v5e9H+XrOBkwkDmVcu5wKS0/Se4S4cqoz2Yun9P7RImyvE2SEn3Iiq6tL2pJvQ81
mBl5xoxQw/OGcpNHTUBpEDjiFcEVaUgMiIoHk8zuX8pt73ax2JESdaLqFy9jzLeWMYxxrE6pXW4W
IDy3eWzX3loXiSP5Yozf75pKqW2bC1JOR42X3vFGiGU+r6E6z0mt/XXLF83wKujYkhZjzX5q0MJ8
Tf1Vw8zSAgCHN/GPrtAVTTQ/SH+7MeDHENsJBU4wL8OeiSVMERWQILHmlmyeOc2QR8dJ1mrmi0xP
1yOPX1oQEuqN3rPpqtS55EuDX3EgeB3T2RAsKHhmyT4x6hrlbeA3L6jcrI6IxKLX5e1U1wPC3tSA
EaADV+u4CjKHlVK0/E7eYC7IO3qayIj6fmsjGmuPgT/O4cawXXJRCLXMtGI9+fOqt5bhMi5+6j9o
LALLytM1sB/RLdHA6219AjyRZbK8eO3IrQTP/MMhjuAIx9x28rsR4tP8hEx4XYT20Y/iLzqX+egy
nL1RrfN3JCUuGE5T4jk3Jc0kzSWW1IjaIF30b8gUlYmRjciUAEhGZmplY8BaErWwsuU3lZfBBsXL
t93pG2ZXq5QPaPHzkxnlrhnCm46xENbIahPU+iEc50sRUjAl4rm9ooAILmvYNfM6gB555c5N8ce2
xMeCbemyDpJK/mzH8nEiyq1lNayzsr6E2pzaDq4FSwLkeN4MDVSoVvyOuaffI7s/O4J3EPnZwW9P
ePb44lgIp4I47JmyJ9T8neISB+o0hBTvLrJHJJa+9xylCINin544ZnMVs7klRwdpURvyKdsT0jkv
Rse/AITuh7OYwR75Q8Zmxnq024Hgrz7djCZ+aCMlt01OpPZcoz8ttP4cauTSRdQ9iBb4W7b4b7JG
LmlXd2zo2P6rsdxT/yGwkl2ybpvSnBvPu2ucd+Dt91kuDgaXy1AK+9ukv70j0vUC/AnWFpoq5jP0
AOxXz5jA5Q2CJrEqVZ2/irh7STr/NpbVzjJMpIBDTRsgZFCJYjOWzJFRkXcZUUHjNSmReLn1ILk3
atk/SMDZyeA++LI5AUD6M8PWYvTe/bJlK7ewlMxHYmvJ3pAwdtj7KKIUSdTU6tXe9WsQXKn7WE8j
mJdA4vJZnmSKFaRKomdog7ulxj6RYvt4Qvq0clocoLbaLoLWdgeXb2273W+Kv2UTessj8uIdQFLN
1oh95tL0SAc6F96bXu5gF7orNkybKY4fWG++KWS413Ih4li5uK7zKoL6KbmK+lweZBggLt9LSpy6
LMc/xuS3QVfcOV5j7bLlbzR8C8zGvRxuYuzGrIOWvUzi9hIlbss8t2CoIWPZv1tKnIuWYr/LvEPc
JXdYzhjSkvI3f5FBQErxAGYrkPaLVWd7OTe3EwOhT00bv6062700E8zBxp5ZW+IL9aYbMZJdWzFM
b4VvVrYNCsxgrtjFDbtvFOxvc9p/xPgOw+iBBK0QdWFw6VyCNCmj/5O9M1mOG8my9quU1R4ywOGY
FtVmf8xkkIygOIjUBiZSTMyDYwae/v9AZVaLoWyy1atedFlZWZWlSohAAO7X7z3nO6pOJZ2iaF3o
1XkiDFwT8hFh8UUNJ3I9ofCix5bTCZ4QQXu5hmuljXdaiF02SS96J4BZCAF2kt6DAV51y/S/Z04Z
YAvUsaIiKfTUtR411UuD1T5fxFGTX8R+sYGQCiy9KLZD4dz5zHQuYSZcCJM8aUcv7xCaT8uGhu00
Z50HNBi2ZdRFW5RzKzeNh89K0vvkk2tgHIP6Ni8Jrs35XU3Y+n56qzGjZ3z2MGneGa2hx0yEZ12H
fiiwSU61CoN+TWVlC8tHLEPbshXXg14f3S5LUBjrWmnuWFhNjuJAiKp7z46Zd0S4p6ckXFdGt1Ui
zxZV5G3ZURitBmd6TC+19+9HW0eIqeqdaXvjvtNq0JW0OwFYr0A+tlRIGEgROh8roouXfj/tNf6x
FTG9o/036wfZ73V7uIx9vUj2WQa6B3zBrQFzi2jb6DyopFwGsRN9x0Gwb6sC1crUYylqc1SwLikA
LHROAty0DJ1sy5wf9pGHzwjTZi4uxQjJZ3aLd0vEsf1aBeRhyto2nvmCB7vKsq03JzH4gXVH7npL
6eL+obSqgKnJ1HMZoGXB+75lohttkRvux5J44LhGFGVrB8ox5wuz1xfRV/tKIV7NO+3SDxz3OBTt
sGMWfsHymx8jq1TPnotlckj9A/ob1NhVvnEsZwmf9r7WxAZ8DaKvwMOMErA2UIeiQGh3bF7VsvMs
gnL9esNscrZ8/FHXKfkFD7rsLgysD7zJTKEKkyoN6HPCcb0tb6O8P5u9vjLJ2VhAfMZakRytIDvS
yo3BnpY9zxpE1D7Wv4+Y92TwzDD5wonDdZ+153ZR3edsX0tTdrsxJkLcysZtY0jOqmbASz+hkjIO
JcLphxwNXaVTzTglg3O9FNoyG4mpzMLgG1SgiWXfOtMbC88JopLzOnH3ox6sUVqDxM2SOyd0rZsR
iQtlaFGX9+mgGEoLNSBUR/QWv8DjMxX2DYIUNk0WxdegLIkxwu9PEgfpAg17dGKaWwmzkpZYoZD6
Wp3DmA/sNuLQInMfY2eIHq0iCerlqNfuoWp67Y9YoaLd6TVvPKZKkkPg6aGYpd4hVhZepzWcZVSM
lD30VMptojvEQVnMKuEuAJt6cPMye3DtgWOAqfWPOGhRxmG0xgirpy85MRR3iuBTDiAwlmDOpdOF
2ZsZtvGxkkjDwQItkzIqWxQZcc/S2AHb4F66YbLyGkd+CzyNyp2RW8LAYbLNM0yOWOeiqUZiEyXe
2G5Hsy/R1HkVGhnc5zTAm56oVa2CMuZwa8vL3MnhKvZOODtmq3kyjO9A3SRZA2zEIXEj2Ch/UN+Q
3+jPMZ0u6sjcib4YwYx0st3KSzhrZPoZscPJYey86gAzEFt2C8RMu8o8XLqbxuXEvJ3aZrgpS927
6xpcEsvI15HjBGYi9nhbEkbGGBnCZWdqfCFrYrizGAKB8gwR7LBMggbTgZMExBmnSaA7iCFcxYlG
d5ujR2gpVbImAgFgVHMJivUHSii/QGM+ErFCm1wfWTMokfKVZWk8dwWxpO15Y4bTF1n46PzIMtZe
DLRf1jLJw/Z6jGk7r2qKQFrS2K2ZsIosQEhYDgOUMYbeLuPWQbthGv/kh2Z2oRceeq9eng1uptnr
0tHaI8n04Xfe9LbF6+1UPhQ4FWCsq9z4qc1YF5cqs/ttMwbZy+S6TAedfmjbK84kNisVqBp/HU0Q
P5ae0SdiJRMacTsFJwYSFNKceFnXSVyu2kCOV2brd2LV5/3I+TSppLHOKIaflGe19TKpxlg7lLGJ
xFf4EWom1aHazzNcEWt0rnFAqdGW4QJrjke+omH7j1mvoXNAaERi+OTS+E0kJfayjyaCAFA7Rk9J
GIlo5RZ+iAU6T0ybcZnk0FAQf/rQtwzU137skWuTiLa7BOWZ56swCG2UfI2eaZvaN7Bg0CRupwcL
xdKNDV1Gx40NB3ypOpPZrxe6WbPTOjWoVUa5dKtHZXijoCE8wTa0HkOG/6RmA1HszgLiagDHVq16
UZHLCEKrM/9rZXa4MwEHk7Pi9AyCrKjovjIfLUnGwfzwyAoVw5XjeOOhI9PBD4cMrFmLLVc9d2nh
vwQpwWZLuKise8Ax8OUo+D/5qtKw2a87oTDiZH0QQK4OI/UtGBOGSfQhdZjsCoMLJGIrP4KJ5xA8
DRDRtXaKriu3a2bkRc+szqnruluOja3urdiu+g1pMcm3oCIIaKlU5+2tcBqHJXLxHpfiZOuPXB8Y
58iUvPygWTIzmH5u30Duhy1FnJltSAG26oSkbwpN75KmZdibCv+swBbCLNfAzDlWwQeMs1Mc1Oul
PPICDGBWqG5OsiaYIboo/O16F/NHVhYOiiVAg/iDL/TrVawZhuHQlHKELuyTqzCjIuoJzeAOMam2
YRMdVg5a3w+uMv8tb2+bRWtpzl8l3EEX7gnaSjMToPiuVu7m7hh0zBY9HXO59jgx7buLOD7cwrEZ
fkTd/HfDJelnAdRy+W6mQ5qfKU4ZzxQLGYlP+W6yOdbpCMKRKcX53Nz8dwP0bxpof3MLTQL5GCXR
3DQd8yQbg3Gs1w6Jnu+iMCOvWOSzIHVILt6/yt/cQukyOSChxn6FpXGLf6KDaYkImZ+Kete6Yb/J
vWy8hT/fnY2xR63ok16OAyj5IGrl18fdIsEKsL4NfEwnQfLtRT3sLGysTOqExqC0onQGiiJJeO5l
s37/+50Q/eYfy7KwQHq6bZqGbZ+g1qxYMq3S57MQRNwXO4npP0kJ53GBvFG77uwWo7eZh/WGkdNf
cL7feFQkgS60ZR3bJbLQOHlUDNDNjcbWuNOnNDqPvYFeCKj65fvf8dcnhau4OmHEEmwcT+bb26mm
QReKoKzdWMXGxh3tx8DDAvnbF7H5Fyk1XAIO3MlXCTgntTGycmZiOUd3Wqlf3Dr+/SeDVYO2vCAt
iInXafow0lk1OmZV73xb0vXIGuvQZnF/ZrdRsnv/C/3SM2cldEzdddBxWRYr78k3ikAv6LkKa1zV
OiloKkKUoMc9uBbXLpsbTaK8XwinsO/C0eTkNtCL+m7GY0wWOucNtUwcNF4fLGm/Pq/8howySFXl
vfBOCZRT3DQIbqJ6x5b35I7tOu0UB0X3ebSJV4UFCnBTfbDSnGIveUm4qMuzw55CRLFz8gCJNjNK
Cy/eruR13UgMMJcSDfc5fNPwfIhrcV3VbrIWReOtsX8Sll6m074MQ3EwiWo/dyVHgAiC8FXqFHTs
RWbqc4nVbxQejg/e6HlxOFn0LQCdJmMXvjfRs2+fdib40WjVvNFgv7uV7Qf5IesrG3pg44O390iW
++A3+XW58vg5hCBOWDeYKZ2sxBaVjrCiodsRiCK2uSq8jWHpcF740z9e5f+b//2T4+9P7+fqW/Pt
Hy95A4/46lv28q9/HrJvbyLUXv/4nyFqc84699+RBqFowpiTRn+M/+ah3l/wTvuT6dpApgzmgTrG
PqZNf4amGfYn29LBfQqDfU6yHv/OvO81wPWn54/po+3hCNQNFlrdkObJ8xc1KJUzYjZXhuZSp7F/
m8kGMwneQxpBxrGLJq2Zuz6dutQIxYQ/02IhW4wF7rcVbXeazjQBS8RfPk1bmj7+VSyKDv5QNtPW
WJFA+zT4wIBplr717NYNvnAT8ZG+8hmoleASMgBCJi/zjYbu/V4fVWgto7KIEVpXIpcrWr+YDmwd
hkHTaPQFpsnCIRy6SUzPE6w7NJSgpD9fED25MwxyivaQ5UKSSutqeMzA8mIjGCBpLBLPIXQ1Qq5l
bDjK2em6aYyi3QAits6tEL3lNlMWplJAAtN0XqEFh18JTj9ZeyVuNZQvaZRs6iSKTIzBSbcfGlRd
dOvMmP+OsshZRgH5oguk0RaLb91Ouwk4HIdoDDzaOdmnIlklfWjedEib6K+MODxmNOUHZcnpjkA9
Yv2IIYOpZYF5nRfnn4ohkFIpiQQIk3swTvmuazVLLfw+y/qdjY7rOk4JSfAtDSmOQPai13pjL5GU
4fIyesfdkaWWH396C/6mCjxZ7UzKJNK8KQEdg0qCw9Hbj2SkJVKW3gPIhxLzykA9Atiod3dxSIOb
yBB389vXY4lkNyDGxPWEebIV9NClUjEprjfU06ZlUPfou0WzypiUPgMCqbbvX+9kbeX78RIBEGcd
591m43/7/eh+JICYpbsC3DWsEi3ozyUTqqUf+ekHX+2kTPpxKZYRIYmF52aezKNrYBszLNhdaWPs
rnNtKJ6jvqQD8P43+uUyLD+eJflPwUSeuvPtN4p6TMpkMTkrUhFACWCD3ITB5HxwFfF6zPhpHeKc
KNCKQT6gUOLbyJOvk/RIfLFHySVDsbrz1thqtGHFrNkczzv4hequFaluPaaSsfGW+PfojyCPoWz4
saLiXuZYrOhYptLqWIVCsOmHoU8BSS2aXvqPMaJexocC7R79c7sk4YEKuWdmCOQp3yXWzMHHMZRd
egFg/F07TPYX2WvkvE5NywOUsEgCXyfsV+AVxUaFaaixWroZbj9lj6EB0JKzOAacbOPik2O5E7lV
xRsT+8hNb2qsEU1X0TSNU1F6W8Q5vrzONUXTKusdG/KWn9EGWqGsC6o95k+zJ9pCa7UU3WbHAkyf
G7kdBF09Cy2wAr7GWDaAN5TuwHeOwSbHMFIsjdzusitjynIDSAfO+WzR1onj79tiwJnnZ1mi44ww
mnjTOUgrCSXo+tG/QCpO8BFJXlN65aMYt+/szO+6pZs3sfVUJXWerpWoS7UN3brO98wi/QfmwBrZ
BgRutg+DJ9znCV/eNREkEayqWhlRc5zyRIvvMy+Mq2tzVG3HVBF2EaZOBvSXeKBLoqjTPEuBpTNZ
jNQK9xsIZ1n7Y7trprJTjGyHOLkPolHGn5XAkBgszSqMrujWa2I/xUM7Plmpj5Paa1xYOl2LWXKl
MrfCtdZ2jAYShMbuCu6Z9TQiq73stWBEg4AJAuIZ2rTyuw83geFVjJ6i3VmMXAAB2DC88LRCCtbu
yEjwnLuENw52QdS68NOjyZNricO/uavDtpA3KHvD4T6NGeZDPaS9u+2ztMOKTlpCd0jVRF8K159K
/QfJYMQ+B6uNh8zGk59/5bcIA2CBTQ+FaAVDr0N+GbQkCeDSHzL1HLi0n/plENTAIHLXQ7fWB+j+
Fj4CVbFyaOffwJ3UZpZ9nxBSFsku36em72LQrdp63CWO5qXnlaeIowp708ZBW8zKRvCVIZtAXboM
y1p3DubVTGfd8LljzClTmG9UhRliV3pJ8TgKnknG5UlPglHj5QPDw4LE67QOfNqNSWvxivUjVAqn
r/zm3G1kh6sX8J23lpjuYTj57njnIse80Ik9dteDiZZ8kfJVcYu7tYFUtpfV2RQ7pVwhbK69Fd48
SSQAjRhIPQJD73bIYaUtIq9EvZGH4UiidYnS7sKUagg2OhLycRcKXC5xA5yf/DLlfY3waJSbEOFm
sNKEiMuNIt/KPrMzFRKpM7W2fi7oX9iLxsG1t8Dill+KpPPAPDdtZd3OjT1ggCakvCWy4vyq7ojT
Zj0qSf6piDS9lR3fF0eWxuZC57HIEtwqsZlNl6OsSlCROJNQ2QJ0tvlx+eQp0hL0sAoAM7jfq0GL
M3JmhioS3m5g32AFkhPzqi3yFdCU6lyZQgmYVG2epsEmRahIqLQzlRkAtx7HV/DBgfxkU+NgAjuN
JruB8knqtKbebgF5TloKfu1wFfa5PHiDjnS+xcNlTgh43t9tjHmZf7MNcC0aUewEbKGUtyfbAHVa
ySvnhCu9Ql5kpuAXIrfvVyRTW/cjeAqUrgQJRq4IruA16mtAFczNk7A8e/+TzPvayQdBjjeX565N
qW2efGlP6bXZ0LdfCTk69o5FPHhCs8LEZp48eBdu5WOQf/+aJ3utNBHyUarptEw92+VQ+PZGx35u
gGhAW2uofiQjmHULq8ZHJ85fr0L5RS+OvodDp8A7qVG6wYzCsjNGpDOdXAfkKG27GQj2u99FChRr
gqp9rvZOm2KqoKJIMygIedjoHLiBE/Za7Ty/fxXjb77Mj44Hgj301N5Jjcvu1uRd4kMQG+KWw4mL
6U5eVcjMoLGWjlfeM8vrpzNhM8De6qRyfW1Ywb2LvFBdc6FgjhpAI5kDLRmZjN5VSL+9u3v/U85V
5s/Pkomg0+GoRo+aV4i78vZ3NWvRI6RMkYCo1FlbHiA6q0xRVRQeOwTZJyt8EdGPh+n/zt7/nDMh
/t16/uXozRC6eXv4nv/8j7P3HJcxt/zoejArMGi8/HX2dt1PpFfQ2jeEiQXRnUW5f53F3U9gGgAT
C50OiGXO56w/z+KCs7jHUkUaOCcb0PTid87iNHDfPChEy8xHFdP05hX4p5NagGtaksUgdpaNV7ew
TIl+z0vEMtJUtgvdqOJwpDvfqzwsXdSSwLAWiFRtDrImWPq7KHWTe023voTSYhDHnghGLm0YFMEG
4ky7jFlSrxtMnSmmaKfrmTJDZXQ5rJQrEuTwZhpl+LUXlf3Z1Twi3Ogq0ztaQqCjguZY7d5MfY2K
pwFpH1zg92DajioAuoxjwLNPR4LUcsBgZPTpDc7cPGIGb+HUO6eMCe6VK/xxZ+aWTdKuHfpyFQtV
bQxZjp/tyhqjoybySCw1EoEhLVW8uGsSJ2Pw2fbYWCuG3GB/I+nmtwmhnrPHbzrC+ezPTQ/oom+m
1VKXRHyRSpFfhsaQfkWaNp5bHJ4uRC+inT20/RIWKhR2ILKUyaQoPPltnW/GEuM75U2PVScsLpFe
DfsgS0PKH7GFLC6vAwdkhHIy6KNGwxR3YZpTu7XUIHZ9H8Fkxrfj4ZeqJGA0dKTQJEoOtaNlAZJJ
7ch+TCOt2CVBIC8GZ1B7vH31NUbHGwUiZuf7QYt4Up+2HoxmoCAYmsnCvcxtc3hmJDv7rcfxSiZ1
d05IKZnciSZvS9fJD2g30cL2btRtTVvzVhltmi8N56RzlcJ+4xzfkFFfaAwWy9LJiRKTwy2TTuPg
wpy50xmobah6oMUXyXRNUjCyGUKy6jVmgmhYYbCpP4Ohg51hdLMNv/ZwOM7BY1vm7AVyxZT6TEf2
p+Jml2lBsNRUqZ9BwmhWRZfA7A50+WXejVad1L9oBDjs8WjLyx5Fzhe/Q22jT5gkkLcqXKOlIquv
Ac7eYf/YSW4AmuPQXYaZ/SXGP4EOGcGXY5MMxUPpoTdQgwOHTgP80iytTMMDq1lkZi98hZgWoAVf
hmlnIb83cHbAfwdjeab1RbQeI9fYIm1A3FzacrzEkavtzTaBCzS1LcCiZKzmMFjV62IXpAPHRkyj
7bG3Nf8zI/W83EzIr/i8fmpInCLKPLTjEFSckVO/OGtSipyFZcUm9EHwbfscmd5l4PTTvWNpjntV
QPIvd20QGBdpZem3kWdr0zbKATXgcwIKRPtEGp8rz1IUiKPwBPG0KjYavO0dNWgbqACyRUKrmPNg
cd4jLNjkgZsh1aGMuBboBVa0gZ2tbr6+dr3SoQtbDS6puCS7s3ZJ6UFYDj3B6F2IV3azNYFbZkRM
J/na6GV8qbU9yFq95xiB3RIAP/hrGln8ROSVSRVusilwgaqPISFTDYI2sqFI+e5mMgYT+s/SKgSL
EqxsSPYSIbdJXil62846MwEa/+GMnn8dGH5WrTgviFsAdmgW+7QRxio0RpfxP20AVFO+Xx0QUaPf
LChwrQWIDZFsNacdnlvNSc9stA/pom40BJtxQ8JuGk8c5qIZ4TzUyIUXwrSKwySIuiwYVszKdSia
VhjUWx0iNeRkHGiwu5GRYKiHtrRwvXjoWYcD42vjxgWMPa/P4elgFOYQWOEqjwbe1Lh35ZGHa7wQ
ylE+HIEJO31iV5pimhp7oFUFc440AhFT42vam2SFHJs05pmzFcHBKdgqA8t1Jy7GLkGp3dDWXOcl
8Rdbr86cM1/rGd1w6EuvAPo6F3qnyCRKMTgDKxrlCj0lEMUhtAKkTW123QU1ohMPuc2ZoXUVItjc
jfYuqWsXmatVX1QzwJbtZAehF//o56IWdw5TmhuEG8Nj6drqycW1BTzR0sSu84f+5XVD/q3ShFWG
f79aiZ5BiaFvD5tX38p//q/tSzF30+vTPzRf599/qv63HWmuBN78DxLdachfty/V+PmlbtMff3/w
Usx/8r/7D/9s69+OJW395wJT/vy3BYQu/ZzVxUb+X1ck/y99+vY6L/8xITj7/q9/8ud/VCTC+KRb
DlhBQ2eor2O7+asiMbxPHLyYEVCh0xZ7nSD8WZFI8YnRLyckQTFDKvNcrPxZkZjeJwpNKhJeNNvB
M2L9TkUy1x0/Fa6cfvjr6S4ynOIUyGLxti5RrYrIB/cDMPlhd53kTaoWThdr6wKcR/7BiYEX7vRy
TM85Luh45bgVVM0nl7My2nRjEgIoK+TD5DXRE0guoLBp3RaXribbZtO7JOUhGhP9EwESkCewCHQz
89g2d1kOQQJtrRUfBn8kASTAjejNfpP4WrZEXK/CxgZK4ptetq9lg18oy2c8eqtDJYrY/EiBsnX3
IfFBlS3k6MN24cxdzau8UcTI9+LsHjxwBjinis1r3vLi6LGX8VkAYJCJEzkdlp2UUZ4Ga/Kh8omy
BOkPacsC+oJ8WcZs2H4EN47VIUcw1CQ+hBNTYwI7jk54X3uEwC31VxLPkGfDvIkQiL1kDEN30LAd
DXFnUnZXQZUWX+rBz/YF6KnPAfjweBeboySsAyFaS+MT6ShZE1IgYW6VOnadI4K10YxG9xI7ibIp
cabma1B4FoiT2YM/DpX1wMgCSnFXERILORGi51KbcnWv92BediiiQDNOSTBeOwkV5Qo3MEMMFznk
o5Ce/yUC10w6sEWzCkmpDjE80Cf2dVPv+69Sj2rY9KHhfhEjJ1FwhE32RKA9TKFCjhC1EP3W5HyT
aNjhJ/eMazp1mbmTjVWTpDoZ7XVM40pDtd9mDUEQEbtY48hO3/YDdcEy7ysXq3NesoBXo3dLMCJo
CnSayLqDvMzBSmqO/TUcbClA3wv5jcx3qM4pGJBgbUOOIi6EuNwjwqjuKa76FlEjen0kf0AwwGHK
ulOLOXDvDr9YNRFMObibTgFT3TYB8brLou/Hu6bsc37zXJJAY0u7O3R+mNIS7bJKkf9cEKdLPOmG
yAZj2GIDqshto6MK5qPpV4nonZQOA5OSpahc+zuhnTj2RzBZt5RtNUnwtLAmMAZdre8MvarXocGm
+yB7KyGFZwyBCNEzbyD8Jk4PS3zAMOoPtkmIHVqVOVTcwTwvCXKykGb1XnaWjWRUntkyHRFRIlN9
gtpEG0bgU2vmpw6UTd1EIb9s6MfNKkHvQnHGQAc1WaipG5OZG0O8aqBXSJi1TCF/SQHswskxe9Wq
H57A8pJjq2ATJIvSIt503U0mpiKlRRh/9RKS16I1ElwRyIj6P7w2LnH/IVQ/0HPTbuEz92png8Bw
1oJjHiJ1WLvhstdHT1s6WdoYG+H17W3dVKaHAEJVxRq3ZXKJj6QkuE0b3KtsQH6/Jp9TfZ/MrqU1
6xstcXkAa8hFcKLmW8nhMOIvJfRlHWIC+wpuCBqjaEsfAlYUOcGadpz50ptW1lzG5ejUm6GEkbSd
mDZY5542Bbdh2pf9Wgw5amwrUs1zGk52A2Ag083LZqyBsxKK5IKZr0JqIyJwp2oh7ZQgXRt97cqM
K4LobWe8Rzyh35YIHz8HM1EC6WcKVsMjqADEhyvUykpM/Be/v0FfRs8Vjrs/mtPt9+fd9z8O5Ut+
g/Hgpbn8Vp7+yf+FG7XxfvPgpmib8B/7onr59vP2/vr/+rFh0wn8hCfVsQ3mfPSbJJvUn+5dgUdX
R7okdWQ47MBs8n9u2Kb7aW4s2HQPkOeQ6Mc/+mvDNj/RV0AY53CqNxx2+9/ZsH/Rvph8NHZRTujA
44Sln7Sa2MHsYNK04Bhr9QjHEq1xZ2XVwmp7DQz8VOyGAJph5TYA6wL2jYVWNqSCaRBS7JopgC9T
6S78pOovy5DHSyYN6BHfc8KtJnRehJ8qoeOPWuIfMDSORZQ39b/+acwf6KcSA0c783n6ysyC9XnX
PykxqjK0HZSuwTHCP3oNR6RZDiJpYf2RXW+32QN+dfNW5p6HSDewiy3xudr+/Q9x0p/jM+CqRqCE
CJLZrBQnN61RRdhIJyXch2n5wZ8c8Y0jMtBUdPBEqOHBWUnVhF/ev6pxUu5wWX4gZGF88/m/zE/S
z12fMBpqxWpeHMM6j+wDc5/8kTAPcTWKIoKzMTkXE0mat1Ey4yz1rjDIDCqReS9IuYMRwFrmXrNf
4Bhm3JMDC6+Mq/c/46l+i484S0OEQyueyuy0V5z5JK20ZZ4eG2/ML3rJ1hd6dV0tbAENaqerGR3V
DNaV2RHW+dGzMf/2b58NtLCOM5fBvFHSO+mH1xyfkCHW8Fij6irWSyjA5A1etZTRl1qsonPbTnPS
xBUdFzJBq7NamZR7UK/P2ceNH4vif6l+/OXnMnlxhYtIxnaYx74qaX5q0tWxOXmdHZsHKczmruor
tR1lirsxq4Crrd+/8cap3Rzdj8X6Mjck0TajC377cHBOH0TudvKAY1SDVVzCJG09M9y7cCifM8sD
CAujAp2YFiS7thu7tXTqjrAoHUZiiEIH26oC6lSjmAfDTS+IgpF8KA68U5alO30MOf998KlZx97+
YqbJwiiZYyD0QCV68khPoE16BuTGQbUl08G4xVlW2YG6KIZZNJR7NuxWNEPN3omj9hYN33cIGWLR
tob5R9NjCxUFsCnAjYylay297Yy6ufvgQ86PzZvHig8pLFeyOqLA4tO+vbWTOxGPBj/sUCsdKFtP
kOBV7iT5Rhppuw3S0sOq7/m3aZcaOCna/pbgMmCKpHxZXfSCOKur/yc3DtUDQxFUENzC+cb+9HBx
zUlqyhCHerKsfV3T1B0Mp6TgKJybuJgIyPOLAUwojj4HvsDXDi74Ky5q6+qxeUNgonlBk6K5sxAk
PMsw/B/dttf9DYmGwyc9GbVYg87cMU8NFqreuFLllB6t2P/i0XjagzebuUFlunPqrNiD8f9cYgR7
7ibbPSMErzlgwb/84HecH6a3v6Pu0HMHleGA6AJs8vaeMR32SqspoqMsCfNddKXZP0+yNWAWDHW2
CbXA+ja5eAcLT4llUni40wWsY5JQizy4THKRkQPTjc2d/vHK+evGRpeNgRRjA2Sdv74KlhbTQW0b
98AbicV8KKYrtxf1o2HgwMyxPjH09cTOnGSzB4OlnRcGI+T3b9HrFvL2FqHtQ+bMJ2AVZSV5e4to
hcFDrkV4pEINtrbVlncG8DhGcZpzXecGjxAriXsdJGEDbRdKAmevLtQX7MnFcQxDgzwvumG0Q4P0
fpTyxrfx6pdWWKtF1krogHVj7fOi7p/93nCuoYGVy3lUt8ExfKtouucLs8CMxj7Y7tDq7Hud52HV
GhnhwqTJZfe5P7ICjPMPpdMMviP8cdqDcyfhqFHt53DyikeCaviocZ+xFAJzMlb4JsWuKqLxAB6w
/2Cq+OvaS/VGKcZECMsC/Yi3dw30Je6noYmPAAjtCw6xyQ6Ga/cAixRvepoArCxCYzONnE8kWpjd
+7/a311+VvnzVAsbNffJWgDEajIlg4VjjUX4XAdTuzJwre95StE04znVcAmlauNK57lMaCa+f/lf
SCcMoOaVkXoV4TqtzJMXHV6U1xV9kB71seKpAFiZrxVK6x/RoM9wH8vH14d6GHXjqnLC/A+jIl99
kavUA9vB/nkN/VVtZxdXv2rSMmT80NbGVWdPvKijAFGBGjIcOILWhTrTosG4apQeIXEgEhXTS9th
ePN5Z2h+eNUNUqfxy9TCM+SlSV0yLkgkA+NrDXwoDaXTVVyEXLqPBg6b+QQcZAma1Lhq4cQOy5yu
3h1xysaVZnj9czK21h5IV/YQ0kq9a7zJP2fuNu4hHPCU2ZXuXBeIYR6zaN6b3r+7f/fjujTWJHwO
g1PCSU3TWWQOEsecHDVK7rkrrTvH0jADMoYADRj+ND7lOn7xzBzDtQb/44OH6292aNqGrkl8NA83
+83Jsy0yDgaWX2MyDspHSLDzGzWvUFHblo9gDawPimtjXmPerkHmvARyIhEccfjKb6/YOEbWpkxl
Dpw3uL1J6FXnaY7jMjJqsSy03F6BpwIlqTPnaKWrVoMxko4eDsv3b/2pWIDJKopM6mxGv9i4qPnf
fhJfkZGile5wgOJNgrBbe5uyVYTIIHAx4bXo0WVKNNu6R5B8gUcSTFrEWIa0EWedxsiBpinuHohg
+sCCNb9QJ3eIRu/cZeUkyIZx8sIBFgxKDiH6wbH7aGsMXXVOjQkBn9DZR6MovYWcY3cDyoAPnoZf
zyCmKZF0u5w/8E2I04LNsNrALWQjDy7QmruSNMMFWTMF8QYxbwrGROOKhpdzBNRB18hP0T9rFmHQ
Wt07yyTUy9WY9/1uCMdiB+i/GX77deGRYSGimz3LcE4NJKhwvLBXQh50s2/u2sZ0wOS17VdInNUF
IPfmMMMEwJHwwK/GKbWfPnhmxK+/zXxvTHBcs2bm9H3RiW+xAWNwLCw87Us9ZmoJBK8mRTAYNkXV
RFsHmeNlAKspWihYNPdd4MdEa7LSAC2o9I+29A8+z8mO3uJa7hCPywNxcg/oss6JQP/jg+88F04n
z6NFc4M7r2Of+eWhQDkXV27ggimqRtrlLt1PAvGG4iwnSveiDdKARD1H2wCfLh+HpLR2AQzjM6fL
k7Mw1FByUnQ334s8qteG13ofPLS/vi4e6j0OpTgkJF37kyU06At6FIR7HYPBFxcyYRw5a+dgs468
wugQGZ3gHMile54NifnBevbrAsrZhsG4JTgDesiWuXk/Veo2M5Ap5fR5rHobVHIa2s2dm7r6lVMD
+nEakybK+7/HqTbaBeuG624WpXACp5w7WR/CRIg0c1tkDxE6hzYM6H2Sum5uCArPie1jGaU/US79
1mguUwcCZKqs5ghVXFs7ZVY+Tjgh16JySI6pESbLAfJ/6EzFZeM5zjW137DvfQ4bIELuX7sICaew
2/e/xat99eeniuONg7yF5YaxFJXNyZPrCN/BljW2h6COyguvEmpvSUQgspY3YwP4gAz55AJxAuTv
IZuS5zZRd5UxsUsx6mbiQqV5ZkcyXtWRZkYMgodw1fX2sR+97JIorYc4gUyLVCGZvupDCxWlotoI
TFfduqHZvyRwso+vFUABIfHMs6PpMyk1+ncv9dUGMq5Csj9Yw9dsEuJL0jrdGYwOqlvCyHb6PPEt
XWXuBC6OnZEk/kb1HXjJvs83Wed4Bx8S0tIqenvVjMSedyTMGzyYHrC0/v9Td2bLbSvblv0iRKBH
4pV9I5LqKFt+QUiyjb7v8+vvAH1vhUWrpDoV9VIvJxzeex+SaDJXrjXnmGW2Eu4YvjhiIGstGRM0
orAYwnU4RHxCpPa3k2GbHaZ4YtDj3ESNQiyy1bYP8MkABllQciSSbU+6s4wm9ktqSUp430yXdiqt
vWgaAOJxpQaY0pFGF3oT/w7Ibzxzlsu3qCr0+OAPXX7WmY3sIy9lB2wj+SYCXXsGHOtsOTGXK2Bc
FYWchS3/8/t//d6YnLidSQ04zSU117wqPCyG52OkVeqJiGYKsaHlsGBNlRuUyyWQueGLIv6fph5v
DDsHzTVz2vWvW1e+3Qsvhlt3wjtk7c0sLJ47Eui4+EA9Z6OjVw8kH35Z7Uw/4++nnBLDdgQeZ06m
YAyvm3puSyYnwRT6yc9c/1UnD5jeK7IrNrd6qeiyv4tkZu0rghjvIMTk2z9F5+fX+oPDJ8sFsg6c
fvRQMG29X6Rc7BTEzUbaaVJ4oYswBGk8ih0sIxsJRdKStVVK78XIBnMeTX+ftU29/o+/xKT8pHc+
NcVd1Hbvv4TTVq1jDLo8cdIJ9nnOeqNJYb6hS9eOjtfnN8BQj7JPwkWPp/VF1qb44jtcSqf3t4Pv
YLLamJQQbBZXxafTawUqXlM9DRQ6BiQ1lbJ+6uv4IHUSLBdAyNsEFc0KXHBwNINSexjwRP7K2zCQ
CziQxbPnxxyD6r5qzrHR1luFieqdU6Ist6Zy2Q+7fFtpdn1OMyKWEfuYPXhdPwlX+PpUnYIqZFlC
Fsq5e+rTOrL/8ljBZf13156U2txx8plsOlxXL1iSdSRstcAFLy2kJB8p3RxErwy7nLvRcbR9lSnW
IvfLl6h1kntWEXFnMpfYtwo7V+5b6MdVdCyMpR/80DaXg4KGhZznAYAs0aZ+bfa/qro3jnljfa+M
jlPUQF5ei0jllqTV+olGTTe349yZ/2nJDINhnOBcC+Qmbk9oFvaOjjmZafIqDOP9SEeJRCFSdlmJ
SBfRpu7NEFt0tJXcsAiXDONjp3cECkll3zVRuWvJDpyRhg0SBFnS9zL1OT/BtYReBskPWE18hw/I
58HXeLYglP5sgKreX86r2BrJ9XJCbYdpoHwc3aL9LZtSXxYyB/yPUPEQ0JZcM/SWKzhT+ZPTKcpr
kYIgngXTNovbgqcm16eNhVSNbkGkgrGOAqc8eIkgg9UlWW1OFSjuuj7Lt1gBnLvSrYN9WoCQk7G3
M33nmxoqdyMg4bXPmHHKP2zDt9yOxM1lo+5kw7KoEUjGdDQClFeHiA11qERRQNhY4+xGHWxcJfVy
rXvdsJfwf7Ykbjl3UdtBEXTL8RdxNvGREJpwnWYe+1qa9PvSKOvtEJrKN5H1vzIZu0eY5kyoldEL
tpUnwCQa6Usat+6OGlDBMEdMoIi04IQmUQG3KclPIuZp3Ji5daslEY7lQt6EseICIWq1fGtNjce0
NLr7FNsFh2kfvRs5y/sEW8cwrwKHv7z8S6aaZDd0BqyHSot3QKFT5q8RyZv4wPx9NbjJn1amDWIV
yRtdpqqRbBwZbzAibWubsonfxjhV14YV88qVljPc0cFqU4iSFKthoOfbS49q0rGQiDTdNKPkQno0
+l+jGBkipz9nndXDOAMNiuaOO1duxh5vV1/vm8LPf5DngZ5Nc/bcUySGVubN6X/aVC2AzzzQzItE
9fy1hXiBwN5hmAelZd2EVg2POk6GeVMA/Yr1skY/aKYxMUvsRn5pA7YtSknPRMmMR8rZ4qCNcbuV
plB2BfzYpdOb5hE6Tg5scOhe+7zMbzPisba+pZBfO2BN6DJNwr4nbtIhy3SNud/BZOZ2ytIgff5Q
Zu49vjF5A6J8INDKBOykDCoxutO4Xfc7ku3NQHt2O1GReDFiI2lT1J6LBn3lHCtIcIaIwllmDJUA
DQBiEr2ozG91GUKn7JWtQqjdVo1dsQ/swluZpQ0Gr0+ftNrRWUq9lxRP1X0zOM5L3wbfvZroUWSD
6drPEuc2KRN7XlRZv7msigGv2ZltCPOxxRcLs3bRDwk5Con+IlmcjyUWxRmQmx9Yv1CmDFnevRGg
FyNaoMCJGpXbqwRdRWhqZ7z0cMTPTEWaszn1c/60DlHh8xBirpboHfLgJa5Y/ZQoRp0CvJNEJUes
NUjuc+lRsI3gam48rzTXAGbluUzSbOmO/rga0g4IaavWt1EfgB82G/9E/pO/7ZysOHZWlu4VFF86
GkmFxB9YiGy6jinHJXz9aOVXoiQUS/WOXmEHHBIdlhcy34al04z3nu6Wu161i+ciAPE1m2hX5bzg
uV5KwJtoLMDObTFVl89oTvnNl5PZ5eolo23fyrbaBZFM3zwQEBVszSBaE6uISJt686BoXfJGAI71
3bDq/mcKm/0Au1Wc7DRXHvS2HHd1r1srPFfGVnVqWG+mzEj/I8mUMKBilbeOPfMJx5ulXkTEeIOe
hRyf5uwIDHWAyZioyIBz4WUpG0ktOBeFmyEiDxN9E6Q1I8socxgQDQSSYLR+wnu1Y7KVP+qhepAD
u6zMCG6fFQo0Qj0EDNzm8Y2haHKXjmW+jssxJuMo5mn2Rz5tHLXiyUTgtBgyidxIFeAN67apCLB1
v6eNWfwqGo/ev1PocNnhQz3ndnif9fq4Vvp0NWnb9gK41waxsLmqEikOjSGMranp1kbEENJ1wpDU
BGRZHoLSGKcUKLcSFjKUVBzSIL21SUPfd21j3Ynp/XZxvjOzmzpqgLG0Yooqc9Y6yy1asQeMPxxe
JjNcFspfoevIA8li+Z8WB3GaLP6hYq4Vwl2RvBMgmXQGDQWiPSbYUwyvwk9sZEyBesORO1m0sVuv
OzVX5iDtfPY2HPJCFDe2YkUroFL9Xu39dpb2ufoII21Yi6Yc30Cu2QtOgqQzRrLyAXWJpj4ryKzX
ZuuWqJY97acJZBTAWQEstorUcU88lT53CbIiZiUad1id23lQAUgE70sP3yvjQxUqy1R2w6xC7XPU
BsJTYZaW25bW7LrsVGXRp/2v3B6Gg+YaYhfTAl+SQKdB2zDDBz1W7V0+tixseuetBNCO+0QZmr3u
NPkpIUtzqZleiStzeutTlv8zZ8LkNFTSZziNtO2HZic1jFtaM5dyr4SGf0fMMIQ0MKJkoGQVBD5S
u2rFtkHbmt4Mwa121OAPkswF2x/lX+mcHObP+H0TBLkktD0lo6LsJBzCZWbp1TFnaV4z9cq3BLOa
qNtKYc5LLiTYSkrNhU4U99blBf/mtR6ZOQg/Dt1lhywjua2Zk2wL+N0VHU8d/XvdRrzlEsrg2sgl
xg+j6E8ROupdoFO0+fip7tvpsJ65MEaRVS85w3Z4PAFjr1oBl5y9y8sBW4fCfYDcZ+/bolDWlEHa
WVXsbRb3KOA4zgramaGD+qOLxF1GFAtV8VSV9r5t/1CTQeHno7mHeKzxzriJqj8XlBUcIiqCrkji
63nnGsZ8FZIEMmtnfV8ycJzqyEx2xbNbTYcsouUI9wpt0d5HNX8rPZVtzxnr737t8wSSsQ742Zbm
jhNjsAsjzX5z9aE5Vi7JrlAThNwmjVLvwzrXwTzKunw1zZKPS5gF0eKR/SMZCe2jXwjlJPAGrEpD
wj0Xmsy2+WWkBI6pJSra0Pk+WmeP5q0ZcyhfjiUI0WPkYRkIw3i477PwRERRKeddx8fBDnW6Bxra
9U+1VbrvDZ35m5xjvFjYJRMvcBPS2V5EAGj89Z9AuJXvKlVvPlNLo74z2qL8lVc6k686CJItjCbG
tbrTkx7ZoaGb2+S7brNGX4WZJW/QGg7PrDwo5jvbooGGPe1QSgFhuirUHzg6fYM4tqDfD1I/16Iw
72VS3I6RRXSl7Z6JPxVb1lGg1S1ot1ADWGv7UBnTnFmMxyxPp9BYjuTsLXjWyZeiXvHBtaZaNS9y
XVkAQcY44xT3lqfGW/rEhETUlQVg1QaP5xT9jRYLcxUYXb8yHM/eQ9bYmREuXwKbw+/CCV7Qb1C5
BR699dHJjbmuY5n3B8Q8cTOWazPoyL4EyuwsI9Oo3gbY3aQmEmI+2RyV6rWoo5KwpaTxjhn+jWzR
DIb5k2fPc7cD3y865EFMlI+dj8MGI47/PbNhK/tBUPzOXKLYYOSGwbcydc3oGzLJaQeg0xKQTGhU
30UX1MpN3JNQvxwiPS3hWKfKjyCE+l1otYtFYBjXSZ0IsrkIjvch8qbC2I0Tr1QX/XDsbS1a6VFS
TkBZ2IA1x6EoCpO7JBNs3uwD8QsrIsmQON/ddG6HLGZLu7XQ9ItUc2d94TovdUctP0/sOqjJGsvM
p8QHj7QIIaOduhrg263X+UHpzughlPEa1ID6pI1440FlDnQZHZRUxL/JcN07NP6SksNFN8bevOw8
KPV0v507qeKyml+GXX/qh8QuawxZte2ditBoT5e52KUnVCpeumTSlm9Lm3MsFHyq6NRTeL/1tOPV
0dOcV+fyr0UqpC9YHU2+VVGj8ryg4UUnNhXaxbTURimnlMu/WuOPvUumGZtPd04sXJPEN7MCnRnY
RnMbI1tcVGqqHdk0mXbYDQeGNCyfQ8S2b6znREpMRzm2YT7Rm07NflpQFODa/Ab6zFMXPTJVlL5G
Ujy38YhhDBKZ/bsNe1hJl1oSlCQ/JfPbaG/YubUHTRwvknJA7palYf7UTAdeH+yCsWTmzeg6FKx1
5kjAw8wNHdq6MG746e0kDWmgAENmL3Dl8FIVbrOkRomdBa28O3Bs9QncbHMmXdFc2a7Paxh4+p+v
kRc1/4eKX1xWSZOr1k+zVAl5K58BNRM7mUoNxnMRHktJzCJKZqJ6Z5oSTAILfnng9+YsEGW5ql05
bMY0+N12wkAlPYxbtoPbvkwVIiUqrF2B621YHZyz35PsFoQtmxQ/cUa562+U2Et2SudGN0TYk3Yn
Ev+hRkV/4J11YOS73TCPzEa7z5u2OXPbuX5Um/ESQa+/bGII0tAz0ruUyG05N6Sh7opAWfWtVR7S
pk6OZabwBz95uXRCtN7iMF4DtdDVmHAGxNUzocX+T5d4sgPAVo2oX18NXrNQ5eLU8FFo3E4XxxHT
I5bV3S1SIWM/YLxeJWMYMpRjk0p6qz5rg8ZoyontTcqOzukkAS2vWtZ9jHfpcmuhUKicYGLVS+DG
c7bvYay/OhTeD11m5MuwT78pScBxtSNaet5HhPSYQI0fUzXWtpz/9FklVZofgDyWObLIYwSdeiap
EB6UsGGzZR3k+YD6rK+GmFND2tNzvTzBUUxTz49ROzljGLHKTWqxPzuq4YGCKZn0bcupYxHgBdwy
bBiJNc/PgRK+OiSinKJSNmBUa3NcALUBRNTp7U1fe84Mk75x145V9eaanrivgzKGcj5dMLN0lV+1
gwBnnvSoB8iqQIzREyh29EevWSq2DCCaRyHpQaGubsRQNzPFnaYlRVoOr5rTxvS1VMrEsQVVU4oo
nHt+JzdmkKhbgcVq2YshPskqgoICxOHHpUHjk41IXCQk1BI5MnLlP0INxyYAz+sS40wb6xua8jSc
xaUV/1Dg4yxqsLnjH0lD4ovsZzJ43u3lcSd7yrvLqS18yl3e7jiBXko3xLhrhuQxnuRNqp170Lm1
0ia4UqEhYPt0S8peYTUyQppwpa3Am1UMVzn8WY7IosJLh4lxzvvYODOy5STGepQm9tQ3XqsRYRaD
l6urRouJGKAouwvxfhDhrPTQ/BlNoGKTHLvThdE09qyq/JywO6+k2FFj2nwY36Yn3dPTHwPwmjl1
bXC6rG4m09uNblkPYRWKY1dT8q0uXcLLEYlORwnBwkm0WxISrXM1lZOX4x37Ec1CxDscSpnT34l8
Sr9gl/RucjUWdz2Tz7O8LMSVyo/OvADMBRF6c6T+UDmYPu5MZej2KsOx46CbzWIYYv5Kgo/A+f5q
Vba3NMJSvVVVICl5osTPVjhW23Awl5VtkVtQtMo9UV0cXqZOX2HI/q3RssiZ8aylhx5WKTCeyp5r
SIvmSdUO95fOtutZzZ5gIA41Q7rqS8vcNnZWn7KLHmNqbV0aksh98m+JGQw7u/ZzDmIjgc4FmTQK
CTqsCF1e38d1lB0h57LLuZ2/ZqbTHVum02vhTAtr4Vgvhu4ke3Xa+MACt8fAjcqZBHv4G2Uf0Ywd
kY9qNZgrQm8oGzsSpRdJTwU9pGp6S1pCvkmbMUCiZrhvjhzp2aAt7TKnfYXw3m6tMT9qcC4WTtuk
c2RtHlWRJlZKjX7KiSweOuyZfD8xFvWMMV5whGSCjmIgJxSmfg5R2oxZ+JsmAa7DIjUu6JBhUI3d
pP2pmZFv7lropIIdJ+rfWotRDvER/BeXfd7xwcTQMJ4aAQ6JFeEK3A/3YdIHEkdHWoVrEY3RhP5d
wRK+pntEaKGnjveXZwn1sLbKXZOmQd5lO6N1q3VGD3bbYi/ciNIqtqWXRlu37JcF4ac3mtoFj11c
vIxhG9xQ0FCUWVF8ozZyE5ud/loXZnMmJ6F4FoVjblXP1VdulQYHjdMBaeLD+Bjr7vDomWp8JMQ3
XNuZIdZW1Jg7jEM6Lh9xdDhU37i5ov/keQqfO2R8kNN44r8YQHzQEUc+Q9oIfE8LOfxVR7xsIkHi
coMa1WmSR5rnP4UM813dkxveaVa2q3JVgOip0ntyTL91HegoTYeDhxcs8379UQyW6ELWCYn0t59/
u3+n2AyHiHEEc8oI27ke0bRD1VLHx/Kk8rzOY6b58WWsaZqBTgBeHkf7ts0CDNJkP7tfcHKv2XBs
FCi7VDz8kAtQf1yDyrzEyuzeKc1T54fEjkp3KJ4vIjO6VOpSC+PyoAbqU58lEaeIpjBujSIPfsVq
kjNhTsPV5xfjejhooONWBX0nx3U+UEWFhNt0raeIU+FQj83SYoJ1TEdGFTjxOTZZvD//wA8ugOPC
bEDebrgubLMrLRDlNqm6qa+cRoW9K6GnGM+GUHV/avqonsYiN+8VLDprdij3QAbMwGGHLzfry6ba
Yel3nz7/QpeH8f2kii/E1FCg/sUrcm1+1IEbBFkjlZM06ZE5XuC+VZL+rlp5/aqp699JR3qVb4hx
68hBUgr5d2Mjit+u2eeTsFVt56NdlItMUaMl3ENvr4KLiJAwibPJC79p+zb8Yr72gUxd8BSpAF6Y
6Tv/THXVjnTSRujGCUZ9vJR1AWodZD1vf6Yuyt77gc6yuYXURu64aafdkhhfhSwI8kjaHElw5kpD
zpAbBDM/1LRbzGnVpvedeH/ZL0SaiLvPL7Rm/jOh5SujAQNrBzQGq+z7sWRuwucPKPtPTozLzlFr
8i0CMyZ1pWNEIzgJNT3VtfBH63kYqnpFasAzCGFOxf/dUxIrkm+Dr17J6Yl7/wDwvdgxNAcnDN/u
SliCSaWwOQubpz6oo6c8d7x1ZIbtuXZi4rywud6lQ7SIKhBEuWe7O4cxD9ZYhAIHDaD7TkyFkIFC
beER+vPW4t1YdB4JlV9cv3/1fKCZdKbbFuAAy7mWqk9ivh68vn6KLxOeSw8sHOPiOaTMn/HNOhqR
HOCMKsEWHcWLXpd0Wqd53uff5N9FA9Q3slMsRCYr6LU0i5qLTUdl4HkZ6KpBJ38CS+BkRV7q0Zsm
Rp9/3vRgXN8gG+EPGGOWKXhY7x+cXi+xKMGTPBHVFKk0Et8Yx2TrvIhMxEDC2veJW237qugYwlAU
fP7pH0j1gGLz2cjRJlP2Nfs7LEfQfBmv2uBpzbFvbDraoy2INkpoYjewQUwZ3xA3Hc6HKXs0tsry
zgpID8izVHkb8uJR9Kl/h1nlqyvzwZ3QcC5wEyY1oX0tmK5yDK1qX9tEjKLSuwiSLroWBsZ0wA2v
Pn9+LT64E6w58Oov+wXyjvd3YqTwhegcWyeXvXNDdJbKfh7mD2mSM8ZJDYW5EinHCeJ4EDDWV7TK
i8Ls6klgkUYjN60i01b6/vOVSsOhWgjrFCtWu0UR728ykWRvpTfWMy0CpjtOkkVGvE+dFBDkRvFY
uySyR3FvEyLQdV/4tD56OPhCNFltiAH6BRbwtyrNwK1YGIVtn+jZ2eeKmGVEQ0bkrwr8JjQybOe3
aTJPCCpeEG8EH4INd60FAXjIQbeLJcm64Suu1/6NiHda0f/xDeMqcakRcbJoXG9uhWkAhyFd4WRq
8dTzrkxGWG3av0XTkDbW4uHtUixf1qthkIwmPv8CHyhi2FxRH0N94hWip/7+ljVDbrph0FonQT71
fe2PwNCjGPjuGO+Jt2v2qZ/KlWYM3iYkoWUd27RtZ59/iQ/2eIHOghUEngIpD9cWGuZBuS1Z1G9d
i/AYLciYxw3NupMe41BFEvsz9GJWVrR9GEaaw0oPYQzELcyQwI8WSRWXy1qvX1p4kYuhzcKfEXqj
EywnXNSe7GdhDJLti2/9wb6EaHvSlvC6oKGZ9tO/BI8JKEZlKHBD1NMaR8fKuWtxNu7NAorw7DL2
a63/2ab/XzNC/s9cyv8fkUQm8ef/HiUye8loof38VQd/25On/+aPOxnAGYsAZbTxv4Bk/+1OBnA2
SbwRgZjqpL6c1Fj/AziDYsZSSj2ELQGt/iSy/m93MngSDe2pYLSO7xHd638EOLvaJlBfATLho9EB
Yg3E2fj+SUp9fbQDxQ03MspNBDZjtEZ475A/lSVUtrG5+uva3P5ZkP82F189uciXOeNM6zudcQrU
64oKTXhM9l/mb0YGE3NTqz3onEG6HRlS04RkfqonyVcpLleHzsuHaipFPOcqXptrdTJYpb7tclqu
TWkpN3USI52YQFYKf/zi911tg9NHgYE3wOECzUQgf6ULzrpqlIUN3GwkVeJmchAC43LNGWOceFUh
UZyBd6/Xlz8FQu3/w12YH8nAARclxS/ZFtfeAUQ3aPcsUW1iBCNAm1JjBfxIudWZtowMCitJGFRg
Ms0W5StdgC8FhleXmuoPELClmQ7CYpv/vdqG476zvNbWyo3XTjc5HvRzW9OajLswXQQjOGlSyQJz
X6Ay85OyXZdpZmFjYMMLUS7U2oNjtwwjsXh+70cIn19sOlfP++X76bw4LJ6csKmQ3j/vIftKCIyt
3NDubWfIR7pFbQ32RiTdsGz8TPmipfCP1YYLQkUiSA+H6c9h4uoFgxwhGji19UaRfOzM1FrCKPll
tliqHifagAC7e7hwixiKxzIVOml46JzHGyij8VdZNQSPv6+XJzurcVlxNOqPf83jrUPQLMPvDYE8
Jpg1RAb5DLZIvSt1zRmAhRAF2xVu/j1si582AIF13dtyWaOgjGatJ4J7g17WDxO9XTgzhspncG+E
5pPftMWWoD6Cqyb+IKCYRoOVyvak3OSsLzdpVioMRKB3EBGX6Cuvy70DPiT1x+cLzIUC+3chOP1E
F7ond3l6D6/fwKIhOyDMwnRjFT1p32ByauRHTTGcEzI85rlTDE+4TzktjCQgHFUaPit0RP4N5Wm9
jmmVElDn1a90o5RbSZP7IbFa9cfgjvYGbUvyEMUarbbc8rbYC6KfpOU2RDE3+ktLKCdzy4zo83mp
d8aTWU96hRoJzATXQzKJj/Dh8597fXK+/FpKTGpMiFU01t4/z1D2vFgoQbKRLRQ4u4XmgpdM+aJW
vH5r+JQJh4UgGmDGv5JdYcVOO3Aw2zhx5X9X8BUWqI+2XSWtXyIm6+HzH3W9iFw+jg7htJBB2dKv
TnXOQHqSrPg4I80xBechAGhjmLvG0H2xHHzwPrAxTFssj4zt6NM3+auQSjH0+wYRm5ueqdMhAZx9
jmw1eZBKWe9aI0we8LCE95//vKs9gqKXdw/CEAhnzgXgJt5/qDGhwhI4TZsGldprE/VCLEE/8SZG
BLgaM4eh7BPJ9AxbmoSXqAI29cUN/egKW3yJqdXp2v+kICm97UQdQ078uo6CaZNE1nlN8TrOdSv1
vnCFf/D0cCfRVU8NX0zF0z//6yJ3RhQ0TexjlGVm9YCBl5U27J11TrUxQ2DQvH1+ff8hrnCBieIC
OMRSx2N7bd7j4BuFRPTlwDDQc87huhOWHTh5wzygybsUcBesUs1BkhEoEbMrLxfhzahX8KG6IBTR
Nrd095B5Yf3a2lX7mupFx9C394xVH9rKjccI5/nzL/3hHSH+yiRfhjfteufWUzu2SUoj8yeEpch8
Il55TpLtXd8sHz//qI8eehIA6e7CTce8NK0pf90PyINlXfKTKIcq76DBhji09dDvFBQiO9OIsz26
Envz+Yd+8Ps4lU/d5CkpjQS79x9KjEQZ6yhrN4ORmSvHyLzDSHtik1me8kXb7oP3izMRTDY+zLDw
N73/qDwYywQjeL7xmh70VWpH0U1qSOw/ZlnftY02bhkAN/7canPrpgfP+cUD/9Fv5dNdWpkGldi1
oRhsLFJcp8k2qTmJ/Bp+oTYW7qkNc/eLLsP0W652u8ldgJkDjpHzT2lLgW5Pi2W6MdmzdkNm1Lva
luzNQpXGk68zgCbLU9Y7Ui2+uqUfXGdMu8BQIARS6l6fQksRJ9Lq7WLDzBLYremF90E5GuV8cBLv
EMmRtSvsdSA0dF149xIMHv8X67dDwQkWwKGJcH2rZS3IwxBWwUxcpYtDnhcjWg8EfVjfMUnQUEzp
yVc13Qe3lxXT0qkwiLmk5/X++cKYaqhlzeLpR6Z7RJxDRefoJeSK0Ca0+PP3ZnoZr26wRm6Ng0FS
ALm5XjzRQnkoCUW+KanVjmFanbv6yyr1gw+ZfM5YS+lnImC4qopJgK0smQasCPg3o5lWKC4UKh9C
zec/5oMrp9OTZGk2mXMBeHp/5ZJadkqhwFcekO09xQSu1JPTfZh3sZEVXzwbH7waOnspZyrH5Rx9
fRSp8j7u6LpWGyp0fY0WJ9QXrkpFCwAl3QPIU269Nu8Ayyn2y+e/86PraTLfZHqMP5oV4P3vhDNi
Gg2kuQ1OZWVRdearErHrff4hHyzjBg51Hn7G7f/u4a6ils7AMG5TKhaPIYHRT9If6p3f9CFhWCUY
7ND1vypePtjMedfpdfPL2KquD1ASeUAwJl66URrUclk8KrdCDtg5jRzUJeOkL+7iP07baTPnJPsH
AzZBV99fS5/2Klp5O4ejaaT2ZoCFQTw49offvAzOmYXBVWZwPPuzLIR362Y9xpeAOOBu5ltR+bsA
IfTQRzqngCobnbVSoCRfjH3wapkhtX9sNb0xpywIZlNQjbE0grLb5OTqPFK4FN8+v2kfvAEm/kfm
3+y99G+u9ibMkXVjYtLe6MUUZlIkYLhBFCvfmkjrvmAYfPBZ08LIxoBL3/0HxoOLvBCjHlPckmaz
aLReriTZQGsUMl+1PT76KLrurE90U6fZ/vubNKrkV8MQSTaXjketOlg6yAJZQBSJNp9fwQtf4P2K
CJSBtCp6xhx6qGLef1YaIrpXB4+Xa/A5UTe20dMvsIu1ViXqD0S80lqYlZXLU5OMbD7tCK6T+Knk
oVaQGcwTqpTbUXTypsGJfTbloHVLbglCnVzJXz//tvq0pF19W9YgKm3adSx615qCkpw6C/BZuUlR
De+L3iheEidRbop6CDBohaH/2oIOfWyskg5zrHnKHKGyBHAflKdImv480NTmrsqJUU5xEd/nSdsh
22xqRt4dsiORDWs17NtF5dnpnrSm9otFmwPX+6WUfgGlFN56axqBWlz1q/UsqqsujvWk2NQ5efF6
X7XPHlQPqKBFVqRzsyo9pNK1nb7iw8Lc2k4esNkocWPP6eyloD8HIcK5KIwyXEbFYOI7E+6EkQch
/ESaAjTenkAZd57nNt4F1PDFMh8lhQvc0mHYuAWhSavGjBSxirzIH5f2GFcvgSmKENthwZiTgxui
aYxEMOhFvo9j9EBqHGQ7IkINkn4G7+B3VUlWuOXrp4jctHQ+1g4a80pyZl+X5Kq9WgFUkQXD3HDR
OG4/E6OJdguu1c5zY+esmU03c1rUOxLY/VLBxOVNLuKh1LxmUionD4yFlZ+iQLw+a6Kk++XU8h54
+29VmxTQoyMRGWozprNuOwfJo3OUbuWLOlTK1opUc9bg1TwmuiL5/V3xaMnqp+s54cEoXHVDQwEW
K/pF8xwYFpYT0Ab2Vnfr7lAKhQSEBDvv1sui5IRqOdno4FiRuGae8ljmY/h9ZGBqzRCl2ZvAGpTf
gOGKpXAbpMpqHAKcBGfgPoal4Z0yxNc8ryQ6LHVRiWJeNIW1agp01uRARMRFtAWOOc/pmkOesLvS
ffC6Fxdbh7rqOiuYD0X/o84H4r0Q0hK+aKXjM8KvcIuyXGmXnELiNSPxIEFWb1vLrK+je6rmpKEp
0z2zdqZvjGKGLU094yZJk+IJLS9qSKttDnbmktge63HBPeqDF0SwD7XTPblpkiIzNokBW5H7ktuz
iHnOqe5TZxYNDINnoKzaDnpL7RqLJEzyFWEJ9XzA1rrQpQ4CIFfzW6XM6hsMfdW3EP7wAsFHuBON
l28VI1NXWWqKA4SDzJxleSOebVMhGat243msEDcR9N13pyAEwE6VYBcZ1s+o6izmwQM8bNugILfE
gznkL07TpJuMneCh6eLq0YocY1NLDqHkpwNizqu0O6atasbwmmHP1JqN16wq9VeOLPVdYMTlbOzM
eEcrT99iYIzOGkl8S8lJ9kb1AigE0aP0OkJuwr7Z0a+tsjlUpWRBSp+c2ZrslzlqpGVYezKYk8NX
cpFsZnKrqo1GTImlPYtFBNEbIV8aAf/q2nbZqEOB35fYC38uRrXx5sKtkzmb2FprFPE6lGHMUccU
KzsLgDEPnjUvskCbw8lMF7EEVdLKEiWgE3SHIDCMZiYnvbBPWPFWSm10ZmOpij3MO2VOaEmLU8QS
P7o+YrHORLsApN3Wc55xbUvqSaHMrM5QnsQYHBrpyW/VMBbrYQi1X2EJB8vzLf+soFF9leWdpzg6
+zwr5xoKir/yChOUsfSKGycLAxXNVxM6c048UCNsMESgmsOFhcR8LfB0HgngVl+LCvZEFvjDrpeK
eg+j2f/Raoq+7JI+247FIHdmZzvku+F+nfeF1t2XTaf/gpyq4uxvvUWtDs3KyvRvNc4AhOBZyTCi
Gho4EoDexn3smFiGIRBxufK8aOdoiJyz1yvtNzPmmOdnxDUsrRFX44ryudsMjT6+CWfI6rkcqGb+
i73z2I1cabfsE7HBoAmSU5p0UsqXpNKEKCeSQW+C7ul75X+7B3fQaPS8B+fgAIUqncokIz6z99rl
go4Szsgsq7BW0Iz7bLPBVvoc2W7trM9NGuwfurDEyW1WK149PXdPhd0gckTHbvwWaiuOeD2gExRz
/U4Qs3+3IiCK+oFnLXbmfY0bO4XpBULcHiMwM9MxR1qSpFgXTw7FzMUN0vHNcHMXv4ILgZeH2Oqe
3MbOjQjQpdBhWSPQBy9bikSMuwece+lnLPo3cd1aB/XB1LvGUtjZb24XpAxniDiBNzJbPabHbj5m
ZV3/JWRFvc5Ukb/H5ntdSlYMBE/8YzaJTLPw0G7eTxyQcQDW4nm0OXxXL2XtvhttVFWm99qLOrib
Ju2HXibRIbrLzGGe2336S85j8Dh1qrnAeOsvU0dkd4gcRH/KpcYtV08SAGV+5w7EBKIFMqNGENZr
D6KKtgAVv+hhkvLa6oNnWNhFd4e/q2vpeK1m4yBq6Zx7gnq4QaghvhYpTXDcjOdei1EH5SdUG4W/
3JpOwlnqhAcfvl0/bf9cDOpXY62cMwjy7qcrPZYmOTwaq3OH4+h73WtluUtSe0b+d3Oa/b1bFGmR
fXOcQNc8a895H4ccv5BBlNu+rKsZ5vj/Ob1I84BMUSr+pint9c8b2eeqfTe71DZpQntWLh0CBSS6
7gZBPuyY4Sp49BBEO2co3hrgb2U4jEZJgKWzPPYbSP4LRkzXSvgNbgymCQ3wmlfZ8+4garcHLZPa
aLnZ3ABMuknQzRu8dWzRmb2+Da3hH9PcnxPyMurYs7oHw5kx8HgdAnBOiIkkJK+VW8xQMzVI9+n8
txw70TPOlA6frgUH6rhMgup09Ox/uTlkB6eyRxNQfl88S+HmcVXnvQi7HKtRCoTg7LplG/PpV/fE
I5421g2/bcY9OJ9mxSSDSNOjTJdgiHE3V/fzto9/87TP82jv3GyPK5iL7EAW2rM48worWYNdR3iv
m+/KAKiAydj9gb3dtcJJzNn9XBX2jShL9ogftLOORy07mRCWo8kO6awTVpv2TM4RHB5sjncbkF4s
vzJ/6Db79mjr/Q7Jb3FEwk17hDNGhKMUOJEd+xcGNRKqjKqJNmNEH4AKAgWYrDLOWbd+MeHiJcik
O/ax2NLuOLD+5XaAKYZq5W5ssN+3am5+kS3FA09KY9ca83maAhhofj/fZwVLB1vZ1WM/QWJnDrxF
/tqqGInJbzUvw4c5ENqgdi0+CxJuTlPqvYtO7GQm9Biyy8qcwhxVLkL3YCXFmnjGpgnUSWJqSzAs
TXHauMapACoUC9HY9yklgrUsbc2BEEjiiSyyEVzufYPNTbRx7L+yRquPKhvy6z4pjKWzS3Zh7832
Y1nm9ouN8+zB6LaF8wtsL9H0wQtS9/F1YB+HQ85aZwIKTFao5uafefbbj9wejHgiPfN9Vf34TGKR
Iv6q9VrcA3xESAK3k2spDX9CDidvWLLELj+5/TjFGysTb+hsdsr+jbwtBsA0JiJroJSN8iz4kC/m
uP8C/AMPYZz8gzWWxAjgp4/Spa+gyg7m8EKB8y2NGuvi3gx3BDJ96HQdfnpD8HvsNkptjzNQcP4u
pQsddxBf6HXbJ5tzIWnQ0rwQD/FOck16UJZRPOeonQvYndl2zHriL2urAb6v5RKTFZRShNBYD8FU
X0054oyWU5+kfT3c+UHmHvK2Cg5ZukT1qIaz4xXFlSbkuHHBlqSfbuJQ93v2MfhGdsYj9YLc6I0g
A8yf49Rddlz40eqkzT3Bm8RiiHmK+9T5rYvyVtutMsF5KhOKzaSpu+Jn0Uh5IXXUiQUuiZPy9zYm
3sFPyIk1DutAetoq64DDYB0Tq25uheZw3ZTGLjxM74GJ+bm0UfjgFyCU3BQp4YICJWQoZBGYBy9N
YyAc8ofaCPzE596jwCZGzeF1E0SElFkAj8eQV2z1eST2dj7OtWEcd0zBXAC1d1X+Wj8Cjur+dE0j
j16zvmqsvQehdvOQ66L+0Es2Hxdan8Rql7c+WC2WPJ37XuF4vQ54wpOxXABCGUEQm8WpcJrtUplE
d1nYIx4GPc3HvG31SfTkO021X8S90Y341TL7z1LYeGWkGm8xEhRn2l9/OM4W0GUZXeTBlLiw5NVJ
k9tfRQUkZSXHM6kmDLCLSAdGAu1pqAEZQ8jlVsQ0QJWEaechWKYuKQdXJ9aCNN1vbe8s8uqPGIvp
fQLEcOJEny/pMDE2VCSyO9rNfi+bq0LZNzl7ULt8H0kB+TUYsn0OCll8WrMZOr3bHDWOTpS96Rij
FBnQSwczhjjRBKeiYZbQOmtHoIY98t1V+y1Ta26+cTUXsX2zdqj9mGvGzIV5Mq0hfwhk3kegXHin
jdRIjFz3l2Gjms7ndD6Q0mzGfGVVlHfGQAk+iTBY/KPNZxpyOWCcNGcKpZEwr6J0E1cNoQLVRPG5
bgR6V8OhXkoV2WPQvaxllZ06cidwH5ZDcuMLRYHH2SPpYUiTrturJO6axtSfjCgoAFmLCceggcDg
YAyZTZINhT20XVXO163qiydPzvKOGc1wIDaHOKtAQpnZ/CYGkdw+kmIhHhsqwJNBVXf2S2JVtomO
GFx99lLRM4X8AMCuPspC1vYDbrXVP1XGyDTehHlmA9YO/XS/r1oSfDZTPmBVnZ/rXT3MDQX+bOx/
AdYpQjvKq180ASYny/puc7Kwdd9sz7vnVgcLlNmnXRDLVsGOgi6wahdMidQ/yMRr7oH246Vxm4dp
nr/YCXSwZM2PpiznR0O3UBEwzocWrs1oRNV4qsRIv25N5XM3t9zbDMFDcxK/nKrD+kmYq76IGUt/
v/TpEV8z8FW1lknupME7fkAFALT4U7rLft+PzCsjUtG9yMPWFTrztB3dPa//ztRWhwlVw1lYnXpa
VNvGlsWZ65kUK/jGWD9Gfd07Xw5BX+FSV0YCUKH+YRAGfuePEmF5Kgkb2oRkeZiCh12z7RHJyG8/
67ZY7wWQQxg6v8uezB36JnEKcsd50y4tb1PLLha6DcJyqvFbFrLyuD7U/uVpvi1AWCTgOEWGcSjA
0a3XE87P9riMuO4rf2/AV00NF0qbxqC0y8vCLjwZ5QYtjSSgNxgox61dxnPg5BLQ0Tz8mnQ2Jdir
yLLr18hoeLgJOeqeZVa7f8yqf7ecpbnHTdVFBclC0e6vxSWoU3lQ3uiRkVZYy2GVo74f0nZ83cpp
iXRN/xgt1epjTVyLEuTEVpJ5nX/vJhsWjY40EZUkD2mb64uZMlcN56ZbD5gKrYNZrxiza3VqRTMn
nc8cy8IKGGZ6dKJK6RIznrN/A59z7o3UE8myp1ejsKdXW5b5gRUTshjkcPEovPavTQxUZPfGSHXA
m8cICeaPx4LkSSEPQNHD6fjhFetydJ3uosu8fyACyLqbq/UrKId/eaGIVxxEe1rcYTuYO3SHAATI
BQyfJNWxk/M/A3lVExlZO/9QwZZ/VL4a/rr9txo8ek23NU9W2hDk1+Co9Ky9/pm1sDksW+rLMC/O
pezX+Wm3Nq6QRTZTgmOePEwlfNhLUyaPGK2daL318l2etQfmdulLtnB4pdlenYqpUa/crmtk4f+K
VQb/O+3KtcXg6rSHqp14k0qSOEvYBiMFY1t2X2m9rOiHp5RJVJknE6Q0PlaxXTD5/B4cS1yGJUiP
ZdX370ymvcetwRMf5sq8d+0gu1/aSkUIFtrgMBR9adKhE3V0yOkwBF6j1OAedTsw4842lHMiMUab
CYAlp4rIMDCBXhAyucQjIEaqY1ZwI1HGezjQgry1y9ocWibVZ68sn3IX91ybUYLnu19FDtHvSLD3
/mC2e3lGM2Rycfjd+17DFcBVQXB4RIOHq9aq4PxIONJr6AotNijouUh0Ubwws2IjUDJi6jbKQc/D
M+oHq4xtuYsoM5sK9Hm1kE49pkcBTuxhTSszsvIdQXrtRQIlViQBpXi6+DU3u2aKWEynhonZQQRG
0u+yD0VqMp7oA3232Ni6q+XmMIDm0w4D5WdudT/M2Wmj3lytcE+BZiftkq4fLEeKqHbppFtT9t8L
i65fLdfjszLmLQqovm4Em/xISIx9BYptgVHwSo4FKm07rGtL/esIpDx6qfMVdF2dLDcolkY5ehY4
Xc+eIe7wvn40o9+cvXrsyMfUP1ohyrvKsedTUEPGdXtnT+rAn37OUkv/uAHaSDrH4fwdG8eFXZC6
r9Xq4si3dX+0u0pfV0Rply4ttkNuOTnQLZ7EcBlyP+6hh1ytKh0TkkCKb8svigdj7v0jnRb0MSq+
i+YpvaMyaE9t5wWn0YFuMUwSw2G9m9Swk/2DkUIAe7O17oZcjld3Xr2nIMhY2CwBT2HrU4frjUxP
OfLK0k5ZBzI/p+c9LeTTutmAOXMmOm426FstRkLDOjsUbaWtf5VzA+JrClZyc1Y+w1cTqIMRmlsm
/+K1ZlZJ/TI8NdbKhTFsdDPUDZdUZ+OVy9qLTD/17vpJdgXQYMM7aausz40RWBaWT+Y7vTumn7uX
w7jyZrzYbSbeBTOmQ7mXM9E8Zq45WuedFhmly9dAztdJwSk6YFJYk8Ij5u6Ga3awgXjqA+7v8CoG
p3/I9EDNXZFHl0UrJxmO/N0YiHzLygA3liLSMAPEcwvwmAkV3cipvkq2YLG9V8j1cwVnpM9Rym+C
lIC03ZfH3TCG5zYtrbsqbbo3JbKSaqLZ6AUxlSZ9Lue7Ui74HTM1gWTwdnwyhMkJ8XcpquFeZUv9
26wlo/kc+//TvOUE85l7V8h7gr4pAnyIePejP7HtL3vt57G3FtaHU8z996jLYYoAADV3lroRzVbl
EQ4HizN9guWtuXrpuO9NjTrwOngNoW9iceWphwH3dytQ0O6ci9/Z1mb+HXWYPEGU5F5dDZGnkQ7E
bEZuOTR32LRcJkWj0b+RauG847+Z/phN1zEtTLP/+CXZkS4cVV96NOd4r2f+d7UyivtMo/cqIV6/
V0HZfyO2N7/4kr1wtIpgSBbLIG0uVx15wg4E5igAN6zD0TaQASEu9A8jLR3z+9I6pbltvXbVMD5s
uWnX3IzFBmPOap1rPtbsqhZzGqmXHIbkca5vsuAgW380u49gsm9rdLrOf/6/INy50dgpE1hUXfY/
x211A5wEM//uJk68hXh0ho4Qbm3kJVdX5wPjETAXp2311h9talWk79VbcFHDvvehBW2jv5JHCOcK
rU8xvqruZntJzSw7ejVr0mKGyPKKAbMUB4fQx0OtjAaYb2tXr7bZZOW58iEJRBNkOjs2S7zF0V43
sB7SwGGyYfHWA4Wxh3gcWQpxIeSIJusNPVvgE4joLWP1CsNgOna6Xt1k8jQfyLiNfKQCuVFG+d8J
58BTqsSBhRmVRT2yui1HNl6AiJlukFy3V6+MNLJPxvB00AG4u4MWi/nVjt54YX6uDkGtqndzVRiH
4RitUWW00zFttunPuOjpQWzrdpGu0sVdwLr3gYEsf3w5ItTZbxtLfwp4Tuno0+va8mBGCPQR4gVw
w2RDZRIolV09tLmHtJ/VyU8la9zG27LfwsjUvbspNA0zmuA5GeCBFRGYCv67ZGg5R51Jhkdszlv7
6tXdqqJiLLc6ngrN05ilLnvK0ec/B/sG9WY0/s5EoCiioQDyF5J2s/7CXd6/qaWZ/qg5tTxGdLbx
y7CQZbqt3b8x1TRo7rZWxoVf2l6Iwnn5MZj28NEHDCxK0fjv9AzywbOzdQ+hOVzbQVIf9NUoueQb
Q4beyHnF2pR6PLVuqomqy/RB5Qq12OhakQmHk+OVg/SB9wAX/spwtoyUrtAw2mLLxtjqUpYHGmZb
dtTeYn52VVn4UTWhAGSCxZM1zMp595nQNyRD23wRvYKGJQez4sssVXc3F8hz7W0Y0xcUFty7DIPr
xwJ1a9zPfn4NqqB6CqYGNgYZDY4IjZWXHhB4ywC03tYEBcOWXxCIue92X/MQjLL7WVmT/CvtXN3n
XWYxhtwWjgdzQvU4QY0hHJzOvGFLVKiNHQM5mWHV3nQqqiPIJnYrN3gDqM4j75GqCSe050toNJuj
w+ho1FazAhMQNvDr37M5EPWJGdXyw/ALdTLxQD3aLAxguWINrhYeXK6F9Jp7snrdXK9/g9wIiahw
R+8vzc5SE9k98W4UExJkCoLdQKRqtFRmE3K6I3V0pvDvp1Yb7cwRP6ttt6iz2s4azzhS8heuol7G
/lCm6iw3rU6DD3PlPuP9ALLCiuMrr3i0S7ZXDw3u0SMcnPLQdhWnbrnBdLI6Pk4PB3bzuIwYnQU5
DXtisjFSh/8srjUCtO8OaKqVtOnMcS87cFlw92/vN6nUun/wbzJvMHHl4SZmcWmym8ZKRLlw3vND
+EODbfmobOJAwiWAAj3ZG5Qc9rzTQd1O5oYL4ABtZ703XaJvg6btXpqiWdkciWlNKOq5gUrJLzNx
No/QDLcrwPiBzwDd79Popa37Bc8L4ANFI1Tblbn6bULFl7SSUnlsm5xmaADg70fgV2X1CIB9PvY3
MIxpdGDjWsO8THvOd8El18mIL5ghtzdgVXZX/h3ne8nZvphF+li5kjOy2G3OOTdtOUTM3rDfaSnB
Fij84G5m5C8Dz/djv5bpdcGekky5O5+MTLAsW6mpo7rd+ZA2q6inOw/0xhZ78KkYjRp+alxAYVRb
iCNZxdbs2k40b2o+WhY71xi0H8U2oB1WMqxr7lmY7n6o7JKTpMFXptiYVsibJ92/rZ3gXWwGGTzO
RE3EfA7ylIITiUpAln28DC2Z9e7oXlr2CcRi+siKsEW7bw5P97EcjTqjLmvdXxUXClWy2PtTly1X
VQ9En7EK5cqaJCLjxkH9R/GgTsGq7JNWq3tQmcujMrOhjTqfzcfSoHAMzXxbSHKdJHXjwCVFKBv6
RnurXim0DEUuUcbDO6mAHWXeESYbkc3KhUl1aN3RxuvHrSdQcelyZw3zcUTGr1Z4LsP0qAXkdr8x
RSgb7gYDF91p6FbjovUyXhhN8Ldxc9yxEaNx47RWPSVgDXJ4pmghVihMJ9fJ/kvi9P99df+XhG5x
8278n411d7Bc2ZtMv/5brPd/ftN/Oet8838gJ3fRvsGyQ+l3E6Au/8aJLO/gFtR9S8m+Ob6A2yNY
+d9B3YR7YssiZA6r8P/6pf/lrCOoGz2rR64I2ixEkLb4f8n9tJE1/jftj2QHY3NH/scGhpkBY9Z/
VyptRlN2nXQImR8G4Hpese9JkVbGMcWtebKZboPfrhzjgdWvPpX2sJw9r3AT1RJnsND73C3DXP2t
6Kseq2wsnkRavspc7FACiaZLgG+L80QctA2nEFGEIm3hm/5EVGE5iDR2m8r5R37MbbFGi3TQunbe
SkRwXbSO+ZxF9doPx3q133tgOWbY0u49sUVuaAvdQhFYnzbOZ0aE9B/BkXBR1H5dWIDP6fkDDTQi
tbjtmZi0hTNOF9waJ1OM/kFX1YPHMHBhduBaH12hnH8CqdNxvAmyTSB2Z4tdz5kye6gimUPH2EdP
Ptc5FEx0mnsy1N74AQ1wPLuF6X/6hA/DpBk0jExkSCZ2ZgKPiSZtYs0t9OZ6TXUxW9ukLFn6PyMH
eTygQsailD9uOXPBwOEojbO9Ibd6+l0M7BmJFdxjHkBqEVuxdr6hOkfJteape9PethBTGHdLPYcq
kx+T8Wfs60ffX0m6div9ZXATI4LJiCqGkxwx3v9i5+k+FPtVODjK5b9lmnACKfGypd1X56lPoLde
ZFg1g6B6DGWOCiPTBenbtIHRihKDhgLOlgtPYveG30sA+4oo5D5gpt+ptvpZFCPNGUN9lr3F1e3s
IXH3NirBGw+ynV6xkWzvzqTPZcDmhLkEI6WTrG0+xSVxzO1UyZIkc7+4cJM5F4yYfxf2a7MKiqjU
CDXq/ksoleRbeYS9aNz3CpWHsbHxzbmP0M79a7c6LOzhWROTepp895fuAtbcdNpsiUhQr2vQq3Ya
0P1sp3LJPwPPfM9d8ItgC3kMw7z2T6lpJzJPRaRUvZzRsIPQ5f3SJxOjYrJINCDrAPyJKG9l/eFu
YHZmpMEW1tLkEXg2JskNtcB5Z6txDgLitx0Ld4eeirgFfBXTeAyJogtqmbRv+TF1a/z+0JqSHe5n
KJ3yZbfy+iDGmQ+sX9QfMijIhVi6ictaGXfBYOmD4aYeC+GhsO8WV78UEkqUudl+wr5iPihj6ixE
DDnyQdu9LoPzKhdrA+Psrsd1Wc8gi0JwVeOByr4/u2kxPfgWr9g+1um7zuz6Y3Jf3HxLjx77E2Iu
ZfA6V4yfQF54W8yKZ3jq+JWkK5f+bDslFDmj9hkIGvPwY5csVWddA9qjIxe1qNgAdcwglRDfHtjK
MzzrSJuePrX+mD0CD1rjdsq7SEworxGaqefO7LuL5bTsYgHp/TI81cQG4ZGrJe4t7TYnor9flgw1
Q+8F2zkde3mFuMUlmXYn4g2yyGPP5rILzEJw3z+aQRuhqvvxl5uhyKu4lCEXhCLwmI/qG0z3YTC3
6eTO3slg59YH2QMS4oy3BJ2ZX5KrtVYghevv0cjpJbJ+5+l3OW18sgfNhf3caka3Cgp4HrBziMVL
0H5g6YxXfDuPFQjuDFpvBFITqFTxKrBSxtlsxYp9fNWsl5x9LuFzSVXd7176vC7qAZXoZdReYmf5
O9Bn6tN6SR82ihI4TF/k1wXRklOn3BRo4PuZKlYX+Gn/DLjyGJhQiF2Ddd9PFVjVouJwDug9+8D8
KWWf3dFpqhe7iJx5EbzuHgshMah4Mo0rnC9xf4Pc3xnkfseT4xMO3x7TXdtxbe43LilbLwkOYs5q
xE1IIo0i3qzbSk/m9dFwRLz4cC/NvYJO4GM4ASIVTSZk8X3NT6b5ZjBwOAkcKZwGxcUe9s8OiGLc
TOXNegt2Erfgp1noD4Qvx82ruhjmQM0XhkygMvPYcMrijjy4nWjJ8WfZjz+3W5zCyNkSV272oHwL
8uIGqhIX6HhaluzFrrftpNGEPu5edkennOTwLaMMg8NbV4wftSqRW7nD82p+Gu3tQEz1kaUwEkQf
7iL0/7SdE1CmBArXiEMMrplAQl7u3AgVKmkELqMvfsihk1o9OLOeLnXPKxSUX6xKIQ26fQLxZYvL
tJu+Nqtmy+SLb7va7C8mR3DDW/csYR9G5jh/BiJtmEC7X36dJ76RmuGkG/pVeTc4o/HIWhmkj8hB
8Yojs9eLnL7HYB3feTs4CAu5Paye1cYDPfmxVCOmUJfsgXEhSCJgIcgCwrGdp31TMZvslE2P/cML
SnUeO3eNLZcgazXb3kdqLnc704BQFNlHvhh3cm0SRh1LSKoz/KBez5dSd8thpOOMxrZwfxBy7DzZ
k1M/7YM4+uB/wS8ylXWm7UCIRBkN5fTZm8z+Qu4855gTKDRLyQKtmm5f3jVLPQyxkLQjC2O2E2U3
41Bbjhh6PHEqCKGCwOtHJevAOC9AZmOsI0gsq8twbL2j33UfVWAt90jxXuylUOGw2XfSGjENb+3v
suu/dLDQrKMqmvMOmFde7oc8G4j2hVYLNmczUENmZbUdpjQ/soFyotYV31Ppn+12I+CjI3GRzajD
z/JjJdH3ousQcVqK556BGWorKvNe9T86oU4CE3LYjL13ZehsvcrBgm23Zui6h0rH7TAD0+O0hY0v
ImNtrBfk4819uqwFysaJDKtUNqeddel7D3n6mOc6kYgF2B9NYZp7pxu0mq3nlnSzDiLIjwd7cRJw
3UUi0TvGndyDx1JmMYzXQwP87yKJggpM+NUBhkMWYPXRMgx5Q6YeaCURdWiol0tOOdALxN+zsx3H
LCUkq4FwBUFspS+Pncn86FytYnELF4EgXW62YEfHzYTC/4FVxRsKYjTPW3c1gpmPMNN9BLbUj8wZ
4T+A3i6ZZcARTo877imbjd2IJp9eVyItL3J2PFPXtNziVeyUA8E4bExYs1ZJKx5TPysTragfvCA9
M8VJ2YFzGjMnYfa3lxE73tfBWO8hZXuhIcSDlaGiEk0f3Hfk7oVZaX60gllJw2gyhNODIcHemiSj
HrlmkqpJew8FgEm/CJinrdkZ0SWiZQZQ8CTntxRkWlQv9ddMtX8ejZnB4Jy/VLkFhVE7d5lb5H2I
364OrTwzz12eDhFQtyBGwiw+sqyHJdoO77wzJyHseK4rCxnJov4p050ORV54J9dRacx8hEeusH7j
km9f9rx/HpHCR065eMlIhQW5D1dUzeHLhNw3XilIl2hI9RjuZJ85pTw27ERb9F3PRg3hdJ2bK9F0
55uid8EdF6bd+J+yh+ipyWD5WCMqEKs/Hxjnno28/id3PSU6D07Wrr/qyfLvUjcdkpV+4WAHa/5r
QcR70LMUh6Zqh/S2TJ/xN7WQcDtz/2Jk7RDlsqbHIkOOV0zmds+msKYo5rECeyR+BL38Y6fWeOzd
yWR8UnhUkA1jysFceUSMbHpF7WznIQqw7bGfh58u2qAl7spKfAG590K3QHntw7F9KoS/4vnZjxRg
50n0rx7cggJ5QOLMqn+tC2dOcIy4f7XK2Y23bnNvlAFM90woYt2yNhk7EgKYPO4nd4MSH5L8829S
ddqFWzCMF1e2l20W36Nv/0F0o+O+y+6AdsREgHyhVEmfmFR1icv094iJrT1V7reNTpjoefsJaPrH
lJl+tPe1c3Lb9r2+9SaykSSejg2zIyQ1h8qxfjOcPzGI368UiUePmprYN83KHytFWso76H0iGV3y
+vqqVyEyhTmaiwe5NBw3NYJC4tTDZhpPaNuHs4mj4cnQLs7mpxnq7NUg7o9xd8XKryRizsKsv7jb
i1/Yb5qP++oGJv90X775KyhIAvSAkKadeKqQEIR9ub3vavw9+ApCkv3AUgiSrifWp9TrG3D9FpcX
imS0jyhXe5b7UbplTQbt2lrvNuEuF5sq5mn39U7+2bxDlcrQq2aBfVIetX3ntX08+LX5oBdxQGrx
zU4CBVBzrfeiC/28S7JyoFLjPs/0vsTOkOvbz7CTDFzzddHp8mkzOY+q3Jjf6Bsd7tciQIjh6u/C
0+lbynrsBf3d8tcuoCHD/1serM4kQ2AgF+J3NhAZmacw+hPkjilZAIWm8pq7z3xjGalSy/5TuPNw
V9lsZdhx9fHcGc9dNVnnvWBYOdyUaBo8hd19S+TgI4vNsHT5CvCsvOeQkY9s5ZjjzFBgkR1qI91j
NxXcdQOjXjLSkVcE2r1t3vaznbEfzRnhClqTuO42hmadOkxskE++tuZ7ZtNnPSsV8dbpBwDN3cFZ
0HlkZBWmitOzIfTx5BXjn4l4wLAROrYC/jyN8A9d2Q8UI0s02XbXs4pZyFchBBlVznkrl/HYGbW8
uBnZihaDTowdlCbBnGReP8XukI/XLtDsXvcDweUAERYIiNn+E8LEqGAjy/4xSEs4wxJ47GI7H/6i
XiEA1GdHs0E3/UWc2Qr9rnPeQwD0zd8yHV7dfkVzbXNZQxLO+K0BaQihYZQO+OxnGoOz0ifD2lAa
nKVRXYumO2/4n38xq2XAmYuPfPBPdj4T+Vzt0V4N/4Y6OKxwir3JujWWtxianVn76sVZALVxwXt/
X95yC1qoaDEtaB/rZiBUoRyTHPIkkU1Qd52awOHRbNYxtEz/4DJIRez8SBruoeLTfO0kA5TaYlfh
Ow0MDna0WKBMlypm2d31kua4lQbDTD+AJxrhvKztGHl9LRLIh/Bmp8lmkwxbltE5yV4Tbl8K5+Cq
NJ1myTrlOKXbM5rh5e/YKBkzVm3jtQvEa9BICoPl1iPITCMTWKx2SLIOJqlY6vQ1CLrGjFKcXgnT
q/l+7a3urZ70dH8j0A2RneHRLPFzvVjsSZJyR2xBN/k/OTuvJrmNNF3/lY1zLWzAm4g9e1HedZdp
R/IGQXY3gQQS3iZ+/XkgnZ2ReofiLueCI4pUdRUKyMzvtUh/gjTf+9IedmkxhauuN3y6UJKhe23i
aQ0LZG71Mv0qtcrBRxDZPLuGN/Tgkv1DWU/+MTLceu/o0Ps9Me1mHBfriCywI6FqL5bTX9qyUkvZ
KeMuM/r6ofLKU2/RSIGYjKB9er8WGUJ/hJXeEBwdNO99Fw0QV860R4NSbmlP6pdF1yYbffSrRTQY
4jlUTNzkS2rbztX7NzvhTIMoDj39aH2JLHbVSnK9OQQwuRqx+eJK5BPLyk3LVSkDnZTXnJjuaBuE
OGr8Et1H2uFXIdbcGYTByN7pS7fRCrg+Gq8qG64xG8dgFdkSEmTK/GdVqZd45KAmJVZRImuClWPx
cNOR9mWkNGydleZjodpja6YID2uAGQWl5lLQcmdOPJm64R50rKSrHH0WIz84M0OqtiFHXTw1LGo+
xhu21VzeddFb71psRlGfr4sO3YWeVMiiPVASIzWf9K606fSjQi/yET4DYaq9bgR3Q8NGEFO/uNQQ
evN3XeZ5YOytEeK0xmmWnwqj+NTEUb9RSHOYOjodFWplbYkzOJlsN2YSwDbaGQoQN7gvXD1bNiL7
Nko92+SdRPoVcZBKvPSg4W+a646gshxxVw7aaxTm+F+ad7oV6TeIHr0yiZ/rANGHUWkGfhcE1OEk
zKs+RhdJmMezP9tYnEEOMwqWLZRm0lU4xtpbYWjJliTGJ8/DTlFks6RH9zYQ7Uc8uptJGcGKE71a
KTs9ZpL2jYAg/o0RRQ8o+s5ZMd4JGcfrrjFunFPjRWk4OiQ+1GQDTol3h5uSoq8EFXNkU8dR+hfP
cz9VDYnmo9qz85M6jmmicTfEi65K094h1UMjpAri7+jendKd5w6PoaxnIa87VhvD1G9eBYXh0CWn
uzky/p6Ngkcc5VVjcUSLxugUVFH8NaSDieIHCNqNkCL6HMWdWg0Ncf1AK9GmsRrOZChwl5OL/FFO
N6OJtK+hTFCbKzJF+IdDhfZ/FYfaswE++l4W7Dttlx2clv+iLmOcNJYVb8L0LRvzPWOgQZcjMsOp
37jJ4KzrTj53Sb8DkMnf7ZiOvyGMKqrZZbSRBGjkrZY/ijrCZJBgBeDwKdaUlrCLEG1xPzoIWyph
GdvMGx/JVIbZxcP5wkekA8KyP4Hx8u7Ivlll6DqXiNnzbegF7sas/fg9V8MNFRQ+opENDPZjM1+R
VQVggCoCQKGd+sehBKjSa8aBtPP6VdGNZB32QJul4BrF8IUW3zcIlbohjQMYjBtCIgw4o7x+A4mJ
0QwqlCtO268DRpulkxvAwJj2v6DsZhoai0entvduk98Sr7zKXpW7SXnV1Uz5lgNlv0DyXrQQrKYX
HTlrgxVu61FHvj7Y2Q3xhXkTNM4yzdCfNYSfizK667h/F9LSbl0Ym0e8mfHVm9pD60FTaYnaD1Pe
LwdMuIEq6mUS4UdohAbmRdFcjKmp7tu1w2P9hMzE+1YOTgNIRW4Q4yxpyl1wcvWhPmO4rMFy58Sb
8ls3hcu86LYGPW2bKWT/NIPDICkaLDPxBfz4KbfG7yzx6YIJq7ov4Ml8D60VAtUT7Ie3cowSy5aJ
yk1EYUWfn1exeyFSXwpwlDW98OOOMjpynsGCEa20TJhquFRZceybhJ4BNDxMEkO7DzK4zGE4ZKk4
4MzCB1mQC0fFFW4Eb+JUxGKPEAGwKQ1PsW+hB3KSpaM106o3qi/YIqt15ox7jrTaEvm+feAT9vch
07ODMHpZm+E8Cg0+2XNTxKRS3GQ7tYtxyDVO6BVEeFh2x6CYDhHJ/8cCJ+M9B0Uc+0X6FA/AiLFj
YmgJRu+xwRW60FJqgtK23jSTvxN98IWAu+hC8teWxrH7KrD7pYZpRaXm19hrL6ZS3wNOuaOgzC3P
Qsy/qBhi1HEI/DTnex4a16Y2UFpzENVLzMAtpdFI6FFIf4e/D1YhDav0qYHLWI1+a23zjIxK3yiC
8zfE78l1knIW6812oc+B3jZOu7PnaHLVVFb+lvmwGKa6tVG0pG5CYc3B5rFQ+GYXpRNTkKfbdyTX
61sVmRR0tCxPpF/766KqTzVC/a2Ttixwg8YKMRcWVKG5iyJ9CYU9ndOcy86mKjYFGWOt97mF6j/l
hHovk2JYhuO4kR7YOTEk9QNCvPISxZq1rpAurrMs7s6yFvRPlDPQxSST5DPqZVIjk3XYxbz7kKPm
WACSc47q4GDkrsOAuMUYc8gxVLGfg9ylrEx6d/Xcc4xoEeeeHm1yr8J1UMzdKpF10ao6o3AvmDb0
wDE15d5acC42tQbvA9HTBzo4miWshrvReP1VS6K3bXV3TaDtmVFBWRzaUq3k3apdH6UzAnFSIfdZ
GW1RIxC87VU7v2+Xw+/6GP07uFrK2OCna4Y/8e532ueQYxBWWcPeoy7Ul01odMum58RAv/cgtavm
ROXWSqo95kO1KKdebvvS24/JOfG8ndUVJ99t3JUDxt620MUaLq5FhnBuW8bJHKYg7mqin8+s4hFs
mz7LbfvwBFEeYdtB3rENUK4AOn3Ca4seEhCH23C0nkom+EVsJUeX3FlK4adN4lfwEG1bnRgvXl1p
oQ6BUOOyPvR0NXFImyn6NEqI1ovb9hYbbU9LWiTWtaIg3q/rZRzHzWrgYBMXNI+WXULPZ6tczBOk
GlYBN5ppzB7CQLDKDWP93I1SgosNdvWgq657hEI9USl3NlvhvTNe3ipakO46kkSye6dqaavyKK38
KhCXFBydxpnNRJNxyiO0y0QtuWtOmg14kIOHFd+0haVX1dtwpgoqNPW3PqoutPe9UjwjKfzKMsD+
fgdTAP1f2Q9lWB+BJyeWz27rBC0LakGViGbrtFIjODJOkPYrO/O1/VhJppM6hwBCsY9PIRy/lbGa
cJ5On0xqSbct5RGAs6wFHRiu6MHC4upGWlizKbPsEtAwYqVgpQM5p8gW9XVaWrsgfRJJuQIZu7Em
asuGbO9lE0WPucmzM+IdRztFhp/pt2/Cx8tNpHv67Lg2A2tPCTzSSb01aTA0sytj3zKsjRGKlyyv
SksuaYI8sdT6hz61af7oonUZZhs05zsK6YOlHvRnxQzE6EsljkyH5ZSEsB4RXfAc2w4RhpsWyTTr
oFOicxggT/TyHkWNttW0TLtXrbOh+Y9+2THYUT4AakhrGiLT3ukWCf1U+7TWrJUbTvdC72ui12z+
fYzLS4T4+OSc0Z6xymVONaukX3R9jgFSjkPNr//YFfCPysZM7CVCXUXjEs2fhcOiweN8iCfCHAw7
eNatKlrHbGhoR/pN4V1KuhL7wry2ML4Lthxz3QDvLYypR2XTeQbzf3aXhsE9Io5z2oFrx5jVJwai
kh5Fu8EqjdY6xRw47YzBalc+apVFXyPPmEwgKgTAIAmapS2gTqyHUDfd1dgGhzhSPOxetgRiFKvU
Nu6Y7jGUFO7OZYZhvSEclTIB42Tl1vesMYEsRk4oMocTcYMNsUChvQp89LuW6UiOQF3VbHoKc7cF
h0QyXL3BpJcgtXdBPRp7JKZItPy5UAGbiBWtSKxJLy3W9JVfJeYTBOwxSs2NOxpLArkubJk7LLpU
29XZeCq6CDuFJ7wCB2jQ8PgrTd8yi/Bx7Xydze3KptOZD06UferLabg4+ijKFSEEzTotahTkLbKh
rQh6Gpf70k/WvjLCRYJe9aol4hwT7sHQYLarZLTNSziU6kvtMr83ZagffS17BrEtVxxRtWWseeJo
CYys9Ksg/5ziW2rTcTC64VeUsPd4OFZ0fPPNLhHlLwYnxyI+zHKcCIaWagTK+LYD3hzdI9yvy5wd
J83TVM2UQHcgCR0eCPEznYfgo8N4LkN5U81Y3qpOB9DAhWi2dHangBDSQXAwLRDBfqbAYE0mxEVO
4zlQaZouu3aslmqIXjvra+dW0MqoY5EnBQns5qtj348cp3oH4biaKIAFHUgS65DVwbQL0H4v4qq/
813cj+KA4JsiRRToaA5HKq8z5bUrAcJ1E4X55hvVgNGazoTf33Kq3oJJrnqbkmlKpxZTUbMidcMl
DGXMUo7GcypRNMWv5VC8ROTbKaIGopDdn8k1M8zPYVDFqzIY9pMqKBr3jCHYSC4D9EPOnGeAAKKD
W2q6hg/V1vZBWlRbMlb7JXHMsLMy+Jxpw62uSuJH7HvCUb5ktg2OjZKmLtMD/hEsNMUtGULS/MIu
WNiTdXBKrsegQutYW5AcRXUuJ6jG36HWrPRBKwPngikPuqlLMuJwUFl6RMKQmEVTZRgIvAjC754V
8Uordwhsfh/mz8jdiD1xtHiJqeQonPaOCPSd78rXwbGuZTs7CqmhO+YO/jot9Zns5xrLGC036kMx
K+o6EJm6Xsg458BJm0vimKw6SbSDYGjXPjGgVIIX3pwVa66J6vAJW8sFYJ0mp7c8jREck0K7sRAp
PE5DnCGpqYtg31DPmtBCOPh7UVfWi22OKCkUBa3byDA1CqVmNkKSoZIsMdrxpXV+kn1OMOe/jN00
R14U7n1tI/LYCqPiRsq0Z1sK76pCL79LGiDFTeIyWo+WxV1bmC09mW2MntzVLkFvNp9l4jnnuhiD
NzI4Sn9BNEN6AmzA1z75UBaq6lK8pmnB+6rIwIZ8DNeOF1vHhu496oXH0H5seqfY4kH04H69dO2p
EtmOIydIEuVule6kb7Y7DUsr9EBxSK2i/SKxfMbSIB62neiH+86SRARx25GlL9yzLHPrU2TOvK0+
Z1rMdq3Mq53XcRSn0TL6V0DbdEn//AZn9jXTy101GvcOQcUnrlZ5ou7L+qIbSr9MfdttWoP6vkLM
AZkyYmTS5p45M1qKNJ22SrXtwqmUc7P8znjLaDBZY2tOFqUKKXTJm63vZqD9DLfYut2XwGmfUQyY
0Ki0l4uh2mBTtL+VlBN4+h3uCYJ8QvgMz0i+JI7iFOFdnDF7yLXxpc/wZ4xO7G3HkkN/YJczwere
QgnkmPC/dNH2Uv+eR0N0zpOKD9mP4Skg3Ohe6WSwSvIcETejttmEqGJPuf7UlH6Er4lQC7GoBPbP
smkIjOsRCCYVkWFWDOtQGQkqE5dJRGbjMTHUUTd9XFtdE1wKxNBOwdZlafFaFMP8WOHISdBuvdlm
RRqyk6KPMREasBGsErjKL8JknO3HfmCOa/CPpYl19RV4g6inbCnaZNeJqAed08qZNHT3wPX+GqmD
wdHf94xH7GM9oYslb5r1GDbAFE0CG+eL9xiH61k1htHuhrIA5c5r6s+TP47VzqqRsf25d8YeVUgJ
d+DYr7ibl17mZDt/hlpiGlsP6DnzFeQa87DuywMe4QEfDZhu1sYDlXZEPfep8l+qusdzjPvoYnlK
O6Spl13Jp57apZ1p6r4eecJhA/IZM6YLseHEHE24LbEmMkbSF56rhduZ+WuU4nzqyLCcfQTTpqSD
fCtzyz4aZS/WfqP0l2ly3tiWvnhWsK/E4JxAH9jmK4t0PyXwj9Qyz9nQVH4HuOfCb0px0sbIuev6
anwogKP5enEUXKVtPGmDWYUrwNn+1FMR8ZYo1eyIT8ws5gG3ZVeujxF69HyR0899V1oox/sw7N6S
Nk4fHLfrPo1mRbCEXXZqopkwAq83sTaSc1OG3iN558NOdLXYAVclKy9qb7kc6qvh2sax4sHfjwbt
ay3L8jH3hvoUCBuxkeOEpIs0RI+keq690UqUrOu0i77pwtd3wiwHOD19tNh+W5EuFA60Wx6TtT4k
WF7WGAjCc2zn5ibTUqiJFEcnlhS2MeQiDFoSaxDffIu9i8PzmuHae+6NaD4FemI/pAA0mRuW17qs
ULC4c42wVxkPyshmp1PWQlEx32DFn8ozem+x6xCkowvrB2thWhEaYQPMwshRyxEiQt6VLV/Q32Hb
buuA9+y8kRVfL52yKu90w6iPhmbFTzTLDt7Kp+CIg1h8RphFvy/6nwKukza+fU7i4TePOq1HSlfH
u6Ig1iEq7hCt8X3TvbwMJ0tepkD0ODXr4rtetgSWjI7MdlZldncW4h2ABtqKPpFPQQYCiTLp0qB7
7SXOu++xo7r7UE76GhB3XCc1gjmHUNmbib+OAK4MkcjYJ9deYrhEVYXVNekM5v1oSMPrnGPCLMej
rSe5QfkAk9rk694incC8VEAAjNW1pAiISPKNNaPPJwiiz1rrKaq4PGRhYCSL2q3Fnpy4aSNaC2/Z
mHcbfLPd0R9qjQNhHJNEQhpDJDGgV5o3XksR9s9aJbIrr5Qemezcb4471Do8kSDMXdaZ8YRKAJtD
lNFxGvvuJfaaFztp8cijtl1Jl37GqfCDXdwZ/k0HLau3mm6m53gK+rssUdOXNuugfFNMsEGfpFCF
ODncFB2FZ0wtViBkPrWb6BsrrbP7knA3oDC6KXvdBf+jPv6UMVcsCiuL1iIpQpRyaXyxfOkgQSrj
3YTFBRChy65hqI3bIcqSTWKQnEQ2iHdvyEYcpdMGaxzi7TppLHK8bDRvHVVgjeFzX43owpPRTw+G
hGNbBKkdnStBMFnkjKCCqqp6omra4FsfjuEDNqb6iZgGSa1yFdB87DjfUyn7K46a8ExRAKWMMF8S
hXsxN8RHZbAD+58PQ74vrzVvWaz8vJRv2dSLZw2Cbk3CNGrCoE7vtbh5TgI9WGqp9L4m3Vgs54Fm
HdaVTwa1UYwny6gyIG8y3ziZlGdlzbnclCEiByvdzaCx1gdETT1OTk/AXlILPOzd6FKO27gorZhp
S/+OLlV7V5jWsIqsvv2Opt7e0L/NalKA0bEE8ha8OCp3WS7EuesxypKX36wwjQGQGgj3JKLbM8Nr
LHYEoWNyRZrp3SKD1avJTEwZlGkBrymOcqIAUezjIi8PvUsIJBJaCw3/VLRvrd9X1sI1WdFKG86z
BwXfT5rbrYIIed4Y0eEKkzAtqMd2Dq7EH9nSKLBXZOWc7D5MUL52eKcKNE5rUmP1T2EZKCKNyKYY
mqtVRwD5jLAad88qEuO18h8MZUVnJ02mR+U6zamJBxkvZ80+Orw8uyppo9vsc+NIhku2bkvUeLYG
Ni8MqW2KaGiORj/El1xY1ioIOdj1OhkQbphXO/wjJTELoxMdMwdoHjpZWyGGi1Z5VwwvgsCSRTkE
+kzuoXgSev5mJa5/VcrLXscSJfjSI3OHCCiAFOyAb4lDOPJGZr7acsytN1qef1dDl2OLS3JyBmPs
VK9mT4IsziBrZbsWGhWnl58aUeUX5XTVN4Z/lDLICckI2uvitRjcZWGhiVJjmnw32gIDET7jO1W5
GLMLN6iuHtLA+Z4ayD6RvXufhJdGRAN4rFU+BFGI5BB2WH9KIJX5aloteITVQ1tb6tlaDYhoXDd0
9AX7pXjPLLPh7G44E4FVTAG42ca30kKUYHiJ/g3sN75B/QAMTwVOyLbQXkTHYitDFSMukT1K04az
pm+592kWQQeYqn7XB9N8irKh20SV9E8q6zhUuMV0dFAX7PSmgUErcNj0OqQO6YYsIdDgAkAlKdKr
xic8oMswF1aqtReDeutbpPnuprNGIjcIsWMdqDO61LXIWUW+1a2lwqxuZOG4HlCsuRBvLTduP9ps
K4SFBHpyHUdrpZH7fKPb2p1VnwkfGWndaiItcVnbaMWP+Eux/EuvvNC3rhZ1S8IFMWkdqCh3SLwA
Cuwe8PORwkZqg3P1NYizplbdk4Yr7QnPeUrxVAk/68QtWMJYymmBU3+Hkr052GWdv3Y2R09XtRkz
Y9NtcxPTPBav4KnOOvdNw3BOPK6i2g9rvOQFV1E3NkfOd8j7tcaIFi65BgumhPimp462jjIAmZiE
KkZnxZ2c+c4ntEvRiWGkuBlyyoA+k/nAOWYTHeVjcI38VLsW9dz/7SHPw/wjb3pbffEbpLZq4ljn
RZpc8/CT5hkW9DaoVpySyfAe6OCB2qxnW6VsSheZFhp4ZqnE2VhySD4RhnQwMNXfMafgpSw193Nf
lnjq0la8I/AabRRhUbvH5KoektrQUBK3hgnzDgJ6SXI0TwgFtBMVQhKg3GqSnRBtcU/m/yQWTjBl
iA3cSPSLBjiME3NjfrZbN36Nw4QrQKDLN01hck5bxqhYinCDGzO82Dxq9cE2gTSBeofok1WhiHJy
P7vzC1xmIiTsZEH6UrxzJH0Su9mitxwZ9xZDljEhubF7rgpDrvxQEkZVKt1ekl6kI2kT7H7YSJ6G
aSy/aOB4Ny+I66PbIAbOUkehZjUJp8HmWHIPVv6jUQIzacKALuBPMQoEgTxT3tlAndeQKD7A9aOE
xyHOKzS8/tANWW6Cn7XWqhnGbJ0oG8EeHtB8awn6TZYIFiBZksGQT10UffYmBubNFDjjZ2SxwDpF
wvg9ORCwy9zMfDIJlbHLvLQmM9KNnRM3e/DsNGN3GbOS+BONWXOO4mIO8VsD1NpNfBTJYeevW7O2
D33vNgTGBOKIIYashUq2nwCTU9RdHUJjC43mKidDg0aKzH6wRGosfB+R7tjVI2CBNyfCZA805ZxN
RwuPHeFH65Fsm6Pn6dlLSWDIMm4LfvEACpvE9FZDxNjJsJoiY8vLr11SdcWyVWRJVpGJJ1J3mrUx
CqyUOeqsFNznUTo2yTeOM61Cl9SqUQuds0Ek0j5HNHxUgpdWsTI33YQaO8ZhuCQPgNlwQsSaAStp
42PEQZo0NU3DyGyZT3ZQEngC3HaJ/Co8dbTsPOAyy94K4i3NRab34s52DKjeBgXR2vZzAiwa3Ubz
NEX6FwuJ0jmrQ4XEgx1jTuu9JoaNjVQKbKTN0J9sO2MTVJ1+9gm9XHKPZ2cLh+ylqsfkherBdtMg
rjkFeSbOA2eLA/Q9qLNZS21hMbGxd8CqR74u1gAE/jpPHe8cDN64SpQZPVYcrF7KEgSb/qLwRDCd
2iSV679J4SSfbTTH70Puz7nbmMPdycoZoOxsE0g8R6T/Zy523sb74tZYF0c7TTHHKDHbEZMi3vmJ
Fz8JUsoIHQvBhbUBha5ymnwJ62DtQYTDz3qQyGtk+eO2rBPxaXJTstUKb/oWVVaBqMFuj4k2eLsm
n8VW9hQpoGXSpjoNIFEXvHHN0ZLXDLnqo+PLjqojoz6owioPIqcpRFjshtqo4bHxDHuFj4OYyzYv
l4x/7fsQj8lxsLvkdehltB7TGhGQ7TjBkgMLUbicrmIKd62EgbtDk/ctqy2Hv2Ea+AICEENM7MNX
QwbirRbpjQPguGsGp11kUBKviNKbY9ol6T4Untsg7eM5ZZf1Zxtt0MdfyVkgASxgIQsav9gA0bUH
HzhpyXIKQx1iKMD2bCzzFlkjZlhrP+BS+cJRPn4PUDU+kRJuxVstC5yD7kdsUEEF0zB7kgIEfVn0
GCUD/H1raMHO8kZ7pTx+IqkzPsTgMG4Z0ou70cRsM9bTwNDauRhryEplHHL2mkprEqHyqV0ziHgP
RpXA4WE1i6zB+NrQlvFcGm67GzvDWkauiB+pB2X8H/GW2mEKOEN8FIqzEl/pMujs8TJLvXnge5Ui
d+jHRScc3Ng5dy8xampgfggPLPQkKMNhngXix++aX4GSUOMoYRsHjEZVJbi3jXFq1TLz+/hNOLm9
o3rd35hIoeFjgnxnJBEpbjxCHLYDdzwQsAbBTuRtuq/nGQtgRR2cuupf6VYPnyIirhxQWhi70fOr
Nzy2Hq5RFGrmWHMxdGXcyOMAKzFnPLge6/NvBSW1nqqmYNtaWXIeSCIclnhZplUFmvrodYkkQ6Yd
d2Dnb2ZsWEQLsZCBr5gcKMOQpM5QF0G8nrQ+25mJTlKriSwF/V8VVgc2IPNq+TF/5hjCfnKrTn7i
/OIvK92vV7/BWQd1gXV714VBvctKq/2eTKhv0DWzUGaFjZCu1JCaGANRb7qBUKsLp3VXjfkSVEXb
Enjb7Btk2quywW2O4vy9ht6/d4McueaQDdA5Xe5yGvQNC1rVzuRjBw8q1ylsBC7BHIY4a+0S4hfa
x1yQ82Bi5+7kTqWafaqHeY5O0+FAzE++SwhsYdSOIF988kReJq+Eu+QuhLHiWHTlJHHnk5vwTQTp
uMmkqNdK0+JH0SJKXtMKnpKCgJwxsarulJFysvARka36nAekaSPxkI3aJ1dykmxraR6oQo8Phaib
p3GKRxwbmX2NsAodcmpRV57ejpskUfH1N6vtmcltTxDUbBB7WWnBpnQ8f2O5IFaiROObGE/sT7Dx
7WxzaEOBiGuu11i3WtW+RlEoVtJIcUtYZTapRZRzh3meWX9hdcjXjC4T/ntlrTpFR8/iN9sRPkZF
K8AW05Ub9i7jasFYnkwn9u9iLexfUP2XTxFCmdVvAvHNWOiDu004/WyTOEYM0jAY/9Y2sevHlox3
I5K8SxKiP9YIUV8bdjJsBYPMtsNZ9Ed4/P/K2/w/KwQ9l+/5Q1u/v7d3X8v/mH/AKx+zFnDa//nX
3zZ//D56L1Zf269/+c06b0Wrrt17rW7vDYK3//wPXuj//83/6R/+2/vvr/JT9zK1ZD92L98XdRv/
27Go3+kO+eMF92//9/9Q7vRfxaA4mf/dDSjPgUZhB6MV6b/sy4Zpz05kuio9uiGhWfiTf9qXdZ3V
mubMudSBAtB/FINa3r+7eKHnXlhe0ePX/419+a8VJpo5Vzj6lvOxO2voBegIJOct8ACyOCUa29if
9J/UFv3o1T+0QHluCIMTVto1T5zPGbfkQqFl/tN1vvzRrfDnitEfvfaHopDG6HBgAwXcWFnOCJ18
mh095xdffC7A+FNnlgVSUGVmH15zmXwpqTkDdcSl9mvvfP5Ef37xvgFwCXnnzcBBEED4iEvN+kmN
w18rOv75hX6o5gicyQblkNENnCNcd4NWfJW5jhIGumT/a+//g8994CfQlMyPMFQ3Hund2XhSD39S
qvWjr5Ub/s8Xxy9Z4BGWhtdJYq0Kbft5bHWeuX88mv/ilvnRtfnQe9TAyxH0IoIrARuctWpOpGyf
8ZIe2p/cN39t0PjH1Z+DCP787tuC5uzchYiPvHK6k0NJ3oTTGKDPomW7m/XORvdN0710+/cf6QeX
6/duvD/dS9KHjWzBlK5J191PSBPBWmz1k3vpRy/+4fF1AivPc7LGr3rk4n/vCR+snZ805Px+Sf7Z
mPLPS/Xh+U3JFuho1OyvTWWsTXpCYLGJLN2b7bM/Pc3VtRUH8fScVskaRyq6y53sXkNqONsNvxbB
K3Kjn3xQc/6h/+rNfHjeGdYpVYC4uHbEaQ/YLqfoqGGFTu5cBlXH+gamTIrMRNTTvvc/eYz6c6Ow
rDiL6acswKL0x/9VvTP/nQyKMO49eBe11orvsz/+77/v33uQ/tU7/bB4cLwLszHu+ysE496yvilg
b5crYo1HbITGgGcev6ZW+whrNlpXLolOWHjES+p5ACP3s1p5dpl/fcU+rDOIvBOtNhUEXzZbIwIE
y9XCJ3bJcLlCmL5M5hEQ3CuSMKBujrOnQi09g3QFFGyhHS7GFomau5+jtUxiyvSfXCHvB0/57zEd
f3ok0HOk6INLca0Ib1+YtbcfsB77lY1OCVEddcBLYm5M3Kblg6GRBiapqL6GTvJM3sWp0QlHK4OT
KLNPgSVuptLuukB8GpvoSWs4ieDAxwdyGDhL1rE6+oZGjiTSkDFu9m1oPcG5fEszfTUAJGBYHb+g
VlnHsloFcXzsyMEWYbir/QQh1XTvtuMD54IDAqxt13lHLaYAiOih+YoJIj3AHO6bvttOtnFNtOaL
IDgvLw0d/XG1IwB2Gwt5FW4A8UlTjiOxi0v5PGjDRhKdWzsJaDikuinHgyPKA87lbdNXR9DLe8vI
b1KWm6in50F14QXQ+BdXwQ9ruDFkEXbDtLqYPRtcPJJvMZstt500SRcnghJGyWoW5Mf95Dv/0UL1
cWEfgauIYuMz1OXGFDUwRbb++wfuBy+tf1jRkwGPZcDJ/GIP3BBT62LC/FkZ6I9e+0O1lU30vU98
VnWp8AstYje8pzXp9vfv+wdPgf5h7e61BqOb51QXgnFIfyBRML4m2CPOIDhEwf79D/nRB/iwhiOn
U54dqeaihuDa2fKQ6Onl1176w4pM0pYR4O2uUBdrZPXJ4tahcFv9/Yv/6OLMn+dPS4TmjL6WWFGD
Y9MflpqTghmQwL9NkS7+4n3zYX0cHT8oKyoZLlh/L6T0oRly8/oXr7v51/ffBTjhemjDC8CCswgI
Rd0NdRr/2plC//D4QkknjW/L5iJHOcPDC9eN3v/+wv/ohvnwoGZBrMSclnoxUO2DQk0XW4cM/5UX
t4MPjypRo7LtB5YdGZK4HPDOl3nmff61F//wrCYW4dozBnRJx4DUQdCJQug/OQv966tCpP1fv05p
1iqxC9Fessbf5jWa7gZi+CeL8Y9e/L89o6qpUp8XN4NwA5gz4XchXe7XrsqHpzQkCw+nqc8qU9Xx
Dpucs0pCMp7+/tXnL+6/n3UI+Prrdfl/nJ3ZUuPIukafSBEaU9KtPBsDZoa6UVAUaE6Nqenpz3Kf
m9qOAiK42tF0b9mWlPP/rVX0nIgMFDoe2R9UAeSjdZ9nd3WWXnBS9THYyV52lIk67MB+41L87Gad
tdpWiGnGjMbNqrIP3qcF4uL2R43W9s8arV+6UTZQ+XI0m4re3ocqUNr29utb9cl8DK30/94rgrde
lFREQPrOla+ycLSX2Z2hc/eht5rrUV9nvGYwcWrzCocmMIGaMOQic4xbpgz1teydcD27HE6OqEWv
cgTfgayAzWjiBH3nyPTAyeWfjJMqjkoN8cMX6KxDoHzGHUdN746V571HI9ELhRvk63vy78UYzuT/
vSWhKsKTz4SH6WbatnAal8y4+6iDKRADrGNFRGaVV3q7+/rzPnl5vLMuYu6Gwpds+h3JZwZGA7Xf
6IB9/OziZ32EaxK/apTGUDuJcKE1bhe0Hn3z11f/94Boe2edhGERqiIl3B1JZyYU5TnFhT10xbJV
hvGjAd32zroKlTqccYqsOcYaSOduFDaoF6qvvv4Bn93709//GtFBygJKHr326HaTyYlU+0dMBCi/
vrhxakT/6Ii8s24BBtxUJByTHn3Dt3d6V5IoG5I3F/d5YNXVvErHniyTF2eXE0cfnEJa9SqPOWj5
+gt89uvOuo7SzellRdMc56K9LavmQkn/42eXPus3Si21m6boumPp2m+Vbv/hvPPP15cWp6/3r9t2
1ripRrRUeKKapeWodkY9oWe0pM96VSPTgxSgX1ZkFJZZ6j6JOLaXQ23UAFdHfa+BSISmRETDn0l7
kU5Xd24htUvK0sP1QKiA1c2kAZMKiwU8PobjMGs2synylax0f5PHzn3dh8XSmId6CUYNYZ/GeVLs
xQ4VSNAWegMdY8du+ZKycWvtwfKCI1PX1N461S4muQTJVMG69zkt4QC0XRbm7D1nnPaz8qNc2iKF
eIe2oHsOs2HaG7VTLTkJmFaTp7+pqU0X+gCwdcraKpgHCO2eK0hLCP/Z7QtqT8gWAfdDm5KM/e8x
IYdYF8kPRxv3rEG0g5ZP01jWR8oosiU4AMo5uuKbnu6Tgdk9aw+ckHuAV/vqCG4Jq2riu6f6p3fC
q+w5QBMiB1yFMUgNVh5YvaJvJqaf9FLuWYfeN7HdRrqojnTl8Y4ABYknv6h3o9l/8wmfNDT3rAs3
IVlmwtOp6GnCg1ZQiVGajfFNJ3vqTP/RHNyzLjwzB4jJxDGPbMUrai4bauR8HCNjrMFEnnAdft3u
PvsRZ535OGdFpbtGe2yr+lo14S9dlvdfX/qzJ3DWiWODoXytHuojyQvrBTR8cSv1GbCPyPTl1x/x
2bc/6+umuc6km0zVEYDhgezSH7RMT19f+rNvf9bXNRWs5yFijgQZ2rzoFBXWE8Vulw6L42+e8Wcf
cdblKcvMXIiH4mgmOkAs8FWcrTfYdCcKfb/+FZ/coHM7s9KUOzWTKY6CA3YKK6aH1B8OP7v22fs/
u6JO+opraznwVZU2l1X7s519W5y//tQ6RoLTr2OaLxpnE/9sMWyfTs/+HvrdzNMmByLCMe+7XeEP
r5Hl/2zOIs5ed3McRd20uji6CYhsN4yyIB2Ad/zsZp8e8F9zFtwfczh5BLHq2CB5RUgTd0a8/9nF
z7poaxh7sLWFODoabsYGhWI4aeU33/z0yP7Rk/034P/9zce6MxUVfUcK4aqrIeQgJcKjsEXRAezG
twkmukRfvv4lnzQpcdZqCZA0bttbztEba6oLU+q60Z5pVxRsyvXXH/FZkzprtSj4MqrrDec4VAlB
tfpRM/33H13aORuzIjSWZtVMPORaO4mdW1h+DlVYP7v6WXv1BPEToLB88SnsA8OTd31s/GwYcc7b
a0wWkMJMvDlpCa2XMuy4sp+//t7m6c7+4w1yzhqtoIYiTh0yCGN6kJ270b2MoPPalPdhDOmouhwT
Z6kbm7F4N63fufWk2/OFJciJUa7OP9X7ZM7Aa3zT7/13Xvav73PW0u14LKcsLdyjR85ZjOPCg4Bi
UBY0+VRahwcOKmx17dbpLuuvpKSSHTecqu0NqJm0Ph1i1EJ+07o+eRud09//al1DmpazEHl5ZHKw
LnMH6UqTqh9e/KxfkHaXVCwly2PoOYhN6v1gYvv65qment6/7qL5v988Bp9HRNQrjh4sgTcQAupE
cXhlcz5ZU9PCHmgNHIk08+847DGkVo9ws7zbcZqtRYXVJgBdA8stA3bQC86tyt7A/liZw3Vv2NFN
2fLfoUt1t2iyX5KWKtxiNH9x2HBp1XX+za/47Paf9Tcjh/+OCht5JCL0YZokN32PesKvb9Fnd+is
p0FzJmqiTsWxHvNLAFVURLCwA29TvJrR8LOWa5/1OQMnSARBh/zoRuOrIi4mhsevv/4n98Y+62+o
dgWTRknaMRx9DGMpdUXVd/fd/KSjt886nKRD8AVdID8qzix3MWD7u8oq00tTAylTQWaCZ9NW1QKR
T7PsIm28ogI8v4VcBOd0qPL1QN34Egae+B0nZX/wsAato4Stw46VILUQxr1jjuY67Ib3sbEAMAwE
KJYFcYt1kfzsRN62z3q2KIe4qmTPze8gHpjxhhXF8md3/6yTonxaWnkTZUda0QYC5KPT5d90yJ89
2NPf/+pzXM9h5Zp32THz5Ltf+c+G+KZr/ezKZx2OPoyGq6syPUaNE63sVjRkpNrNz+7IWYfjuI1n
u/OQHMmMFCsjqo0lEMnvGuupyupf/dl/f//rrlhSc6qZSvFj4a57ACHMatgcu5Fqx5F7cUrFpJAK
ylc89UGUUHYLgcsmnkaema25zJiBgzlLQrLsHzx6drx2IB5EuN3CgWJ64452SjDgPiPi7FVPFDYw
Rw4yy7wL+3rVsjvJJ3XeM8KYAHTt/3+sEbmLn928s75o0DWTivI8P46z/hv+4aI9lZn+6NrWWRfE
abSBgabMjk1fclY+rtGY/+yZW2d9EBWgkdAymR3DOjqUZntdqZ/1m9ZZB0SQKwVZXZz6TbZ8PNDN
0Zg//OyGnHULOR1MTJawODpiF9rH+ofjuXXWJ5RFLo1BjNnRouSYDFsR7Sjgddc/+9Zn3UIWoppg
wcnVyxp+uHpmX+7pZ5c+6xdkWRdZ0UAz1+cMTIjKgE2SHFj+7OpnHUPslJ4YezMjB0yNdltmV1iz
/B9e/GyGUJWmgL2q0uOUR0+GiImdnPgjP/vmZ60ynAfPIh0kj1Mls3VEgbWFdP5H1zbPWmVm69S/
Mas9GqnfrvoBFGPhQxz72dXPGubMrlMkjKQALGKD/Ze/Ael+dxRoiNNV/jG3NM8aZxhVWaaETI66
qW3oiA80e0c80tc6tbfT8yZIil2LZIY+mvr/Vdw9AWRbmZO5mKIZNCVL7EK7iaDFWcraIP8KhvaP
ld1zhZyNYSt3DiZXEUQxcftu2fsNcInsLONATAX7DC9p+VSy+hT07Rb26K6DOTYf6cAr6WxLtev1
9amrbt0hqPR0w19mXgtt0HeMH7UVw6v9NSLxwo16yb80M5sJAoQBb/rthX9078EIDVy01yx2DwwG
1uz9acYd7oclvb/Gw/IIVKOqPw0LpTppCuwNn167HbCgOhj5IUl1mxY7BLuBFr+HU8XzfWsVNCQ+
h0sa7AUTbQr6FGPXztNtgKY7B4ytV7CFW/z/bUQTqzfWpsOxx8dXpJyKHvDxOg3fVV+tuSGMZr1e
7cPcXqoEz7obEkar952+9sOIf1yfxriJiEDR59elAZdrrJ9Cn0rL6sl0dtkQHRTLGqM4BY/EE98h
Yn8lIqFvGs9NSwJXOi/kJi9CfMpFLQHXE4WIiBV0l6Y4uBwgxTCYBDuoqs1R/hqrETUpgP3t6RYa
SENYlCl9rRpBbHTddS/A7wJ9mC7Icy3zmPJBnJUVuQVsPOrZywQsfR8asL6sf7ip8F+t4V+Th3jg
uNeHp3hs0wjdTej8Iu/4zdB9eun/1RjOev0IuCYRcZYRbjfcQ10eOIGCJW/B3A2SJu5AapCE/1mz
PhsDPHyRTU9NyDGLowN4mgc7Ehc/u/TZGFAjUc+karOjULGNVzcEbTq6ww+/+NkYUKnRF+DUWEdr
5TPG7MusK77ZgzVO3/BfD+BsCKg5tHacwUqOknc/HuMFhoE9DSxWDon19WnG02Y3INa6Pt7Gs3Fl
dI9f37PPHv3Z+ID1TuYjrsSjZ+UfnHlpR3zj1T0qw+zDShz/yiNJ8s1Y9NnPPK9nbqbQFtUskqNn
+/XF4BNClG0Iq4iYS6CUNl5KL01wCdeK+CkISNqk4e8qlBGQHwy1I2NrfDO8fPLDz0udXWHlKB0L
edSJN1+Sh8ivIBXmzwmCXXrNKUJbkbc/e3eMs9GGzDOYpSmV0IaGV1Lpz8UUvX79AD8ZyP6r7P2r
X8g7a0a1mKVH3My4LXw3glNBCO6Ugdph2vW3mp9PSxCO5c+WYMZZb0Hqcwq9McuPpkz7BQUunDbm
PzxoNM67B9cxAVRN+TEbyhdJ3LbQzV9f36nTJf7RyP57K/+6U1bctJpnq/x40iIYov/Ffuc3L9Nn
lz7rGyalZV1qm+mxc/XHsE1hFznfbYN9du2zvqFM26bTiX+DBdOf4POv87r7ZgJnftLvGGet3wi9
Eu2unRwb1yz246STtHbQ/LVgJ1ZxaiYR5kqP0+VSq80TF/jGtV0yt75TpDioE2NTlrGJ+UArltpU
9ysg+aCkI79esqlgbBsA3IHdR7jN+RHLwTRkBte6Dr/5AZ8tqc/raZt2QoxV+fFRgWvPHLKe9CQg
AXABIG+XN8xnJgoq+B8dj2HWc57AVGsQTw7whNQ5nmZUM0EiRvV2PpoZuOt9iqMvT4Ep6GsW1Z0o
VplbYOpBVGCvTlOH3gsXp9lWYv0qslvVIvWyOZNv7W3X/9HVc6++GRc+efT6qc3/9caKwtUrJ+XX
MfFNpo3xXSMz8bP+uzGcF/Q2ftkM7I6mx9yo4rspqdSazdP5wRaDt+2hVKywYDarzChArgFN3qBX
x7RGHtjaGJ5OQBFOLDMc3Fw+FGRzQZlF8ZiZMfsVWmujNGmNYpm0Q3M1NAmb3qUQQe+imYXojw/M
H/qrsXQyoDWUhtWVg1eoN0vC76Iz1iDBsouhk+2iiQpzrzcVMxG4Jv06puaQJ2RrD17p3+q5vnRG
A98u1gZrhOoJ/MIJunnKwaVUTeDG1QmnKt0ykLKH0Jok1kGLfYuZ/EToWxXWgz3Y83oyJQDgXEs+
NDWkrx4gj/e+7Kv3uErb65m4O4xIP1v5IL7XlHBDZlWGesLuF61oIW6AjVKyuQw+PklH/RBSxL8W
1ZjvrFTzlqUFhM1wfqexNa1CUv0LQEANQdV43FNn59bAEVLsN360yer6NfGaHhxMb196dvFuW2b0
GM/xi4+w5gkfjXOBrzDcDBDo145eYQguMJ4E0hr6a6lj7h26UW0nocQyp0AFu3Pi7m2CnEtqK5ip
DrA6izJ5JPha4TCHkaHlYf3ImshFeuBV4tUGfnydds0Nw/Wi02J7O9V2tOLaMjB0FGHZpAz+A06l
4cUOWGTKbJW7bnQdZm1yneCPYBHeacSu01/DCH9tyuhGpgKEZl9M5rLRsNZnetveaalLO63sDwqH
UHWZkbzmslR6NNqDyimozqKRKsEeFsk+6ZNpN81JSCo/FdpvUELm0pIKf0qbdFvLqLUgmi21TgrX
XLZR3G+jTBq71DZ4OuSrgdl1U7TTZe5uhFWMLzqoyaVf22hK5KhvOp8aLFRv8NjQ0Kx0IOJHzVPy
9wl3T/iXgqA1Qdp0H4o0CqjvZlbmTtN9LnOoy7oWs78PCwVWQC68NmjoWykfA96jOp8KJFhRcCEM
su8BtMAhX8CHnQ8+Y+hN09nReyfCkgB8bv22I7spWBeGqNCAaq59DVY7Kj59U4amt5x8Dda7N0Ic
nHXrqXBai/i5FnavaW65OzlU0aqd8uk/gTzOZdW3H7rt8IaWerb3yNu9AtXuF/bE6lKd4A2ToWUb
VQOl6EWEW96CwsIOLtFnp8Ln16ux285wV3YNOPrX0IHdWw0usIIyr0ZaRGfvBxeYU9Oz4FUsqawa
MZj57AC48c141zQQYYtRDNs6cWeiMr4PUCmWe+nP1kurJ9alMauTPXDyE4zKhcXUM4fnBNbkJm4r
fxUxmmz0wWvrVdq5xaPRS+vgaDZAYviRnJhhBAh8N7fencwrxCK1dLWmwKS9aBTbNWycJsZVHPtZ
uO2Nk4Kl0sfsYrYcoBFkeYwdBG157dV65q9M36R21HGKx0E66aYgUfPQtSdwq2PVJVny2BsRDxQZ
gJM6MeDmlQSo5thkbQa/fL4DQyUWYz3Mf1pnJrFCCnsSy84Z9WkNEoUQgucVBsWvnsbwY9olSCpR
RYo68LF7SzX4SFzIUY/Kz9jUyprho4I6A4pSnUQovWmpG29uxao3zWJeYbNvl8quB2jGNQDtETsk
3smZ6GCoqqvaLPrN3JXWyqkU6SrbbYvlHJlyn+LL5cyCXyNjzL+4yFGLoIVcNWiMDgWC24u6NbRV
UTZsYpYebpgZxDXGqDFa+XJQNzobhMsxFfqq7ahqy/rBXyTSQvgH0AjkjVu+p103v7bUxgXONIew
opOFqutFWJJ6n+Whwn9TIt2hqEzywo/opzR3m7bKXLoaAM1J+DADEmewg7DHWQV7SY9/e31NkmnQ
naMVGWIO6CrsJdkCsnRVh/HMAQ0F4A9guImUSzkKDJhAOZQb8bzA2cP8tQWrWMUdtkrgCM3STttO
XBltaZ54Dt2vbujU04C26hBRirutXTXi4gq97A46UXgTd0nPrkkDm93BV7NUph9DawlJZQW21Efc
UJzZIFoAD+jnwL8SYbxak9P9nqCQLWDV11cdMBem6lGxt0dUHlY8soNgSPwbJe2odeoKXoclrsWU
tGOQiZLpzcS5vAzhwsdNjzXS7O2V7hfyAXC+3MYk/q8qmIofaSyI6Y3jtdeGzFuS1rrmV1nwGsbh
PQyn6aanyHnRoRr8XaS2t56nXnuyAXjsBlVZLwonLG8X7EFwmvRtAPeDKNV/GUn6phfudZzi6k1b
w7rJS3sO7KnHwmGoAetJeDeYDACFDUjUayX6B99Jl8ID5GO7o8K67LzO9mQHJmybhWeOOVoSzjC8
WJsxIcBvoUyuu26LoQ3amWll31swDy08hYkB/T23TJAzRCeCKo7RnVjM7epMA4OTU6IJmNxZKBc1
KLPWYCr4e2S9VjKFSlEssMkWqOJVdcN85k2XWJtS5wTRLXztkuR8syuojl3mleMxaR2pdTHXfp3v
prhJNkVz+kVRF62b2MCaGSEF03VP4s/s3KsGnMLazyr9dhC5seLgLltldmhR1atn1iaBzsbnN5D2
JFjueySPlrUuWyNnnqU0YJ6Wa8ZLXJ36Lpx1SSHn1KyVEsMCc49YT5b30vTqrUT8BhrXDFc53NGN
YO6+sopEW+ZQcnn5x2IP2p4WQRsNV6Y5dms3UwD2w9LuVqXp+OteRu8ICIE3ukluAzSTfbJICgi0
JCeT5l5MHqBzVgLL2MBDCj4w27R+OW3ojNjDQ9q4aSS+zfSUzUyg8O0towdJXg2kRqsm8nd9XlsH
atdu7QSVk504dTDbGkptAsxUOtTvp5ntFUFdFcDoBzyKfyNyMAOykijNCPpj3OBL1FHpJU7lbDQL
qmklY1Cx0FBWhUphjjCS7IvShAgO0P8i1/zneE7FTia2diiq4SHSe/D/VPvu+tqwXoSPfCG1s49m
wiCcdeWjW+FktpnIsXWaUR/SzI72YMNcfGUHVF80lSPXkukcshj4Tk7jg9id1rHjqZeWL7hobUNe
JZpjbL2yDh+EgrU6M3wuT/lOFIh3dCbDstPG/qGe9fjNA2uM/Wycd2Yd1WtQle2SFlsGoGBGGkfr
Jxsrb/2NhPG3IGSvwUUfLfMgh75c19IFHGT1JIX9pkPgZtyBwGKi6JONrVpXHJApRRdVKjL2H6W1
T5mboEVspAe6qBnffeSV7mJoJ+zIoQQaEGg2TBSDDiKo7HxwmdH4rKE0b1qowcmvaoQ9B1GPzH4j
o1eIAEfvvmwa0LiRmVhvsakba9E30QXkuWvmjOZ92vePeGPCxUDZP0S3SF+ifipu06xkpkG9CMR3
y79uwka969gx95GffAi/0ldWlZh4qUEOBkTb8XBFprGNocFS2Z+6l3kJ/hUZCTvvYKimQ1izpFjI
PK5PY3YdlKqfAvrKkBsDYFgfal2DFu3Kl0yiHFoIyO+IvpOMvhB8bZz6qOaT9mqqI/cCnHryC0pg
uiHkLIK5KPKlm8TTdvSKD/bwWd+oNr7I6HcvFAmT9diBNw9D+Z47bgfJDH0fNyy+miyMD6HBjK8y
+4aqU2NaN6kz4yuzfAIQWRPYeAu3hmXRLdqxzantgJlWqRmO3DxB0fLScTFpiZ+sMvRGdNi+2az9
Rre7RWyjpuHAG+pTXD0Xeugd4MIyO2QSQzQ3eyvrHsDxVOLswAHLG6UDDQ56eyZZLnVmF41vXgxx
VASph08sOmV7S3caV1qSvduQX24sq5lWig3a9YiXpcMyqBX3wMcKIhAFO+t87z+qKnq4dRG2bjN1
12NTiQ2kiGJX567PfFfJNaRSyty7oXqpBcDvKkEoa7kzWjt2x2F0JcCKsrpdav2gNihY2sMAfGYL
s19eqtEot03Xg9ENJ0Rb1MQvUoH9W/WW/dBgpD04XQPhjVKAwO94pSICFdgm6d5gCeYsBtCDlSXD
TapNiJj6ElE4IHPG+dBbcOrg7oRVyUcPDRXzBqEfdL4CqJtEUH7OjFhM4OlGmTdXRhx1rGA5O6tt
aNr2WMZLsD5I6VyV3aUT34Cdc3dHhCZOeHaaD5MYfF2Av/WlaDvbWnll5D3WndulwTiB9/YQ7F02
4TBf50w+Fnnl2h8z+wozTCYQxKxjw/a+nzAaePoo/kT4igGyus0iE5D/vNEFfhvF4zpxxHOpBm/R
6/AnbF/7sC1dXwOEsWBJhfC/SIUBqSM1fe9HjHoQ1ouLyFbiYip1Y1mVPkSyHKI/P29eg8c9HRJ1
Yq9Lg7KWSpq/S8hvjSTy1bBiYHmTGtfDjGgncGwJPTFpT8jRVydz+hJcdB6vYFT9GcI4WRVIr4Pc
NNS2bRmxuwqEpK5a/YqV8EwZPJHKrKmd9ZTRQ3mqna57Re82VXBthzSabllK+beTqSGaSeNxpbQh
WUqdB0TqAeQscFBOoWZEGqFLAsP2ykt5WpM4pvJXiDn1naZ7YmVBhN6XnjsHmCOdu9xjSU8vxCJv
0nq58Hj7bqu2jFchAQcqfnqXliCsO2nVkN9YcsLPakoSa2ahLTyK8tadARC3R1q4wMtZP6bjSN0G
HTmS6uQjiqZu0XfYquPBM5aklPK14Ztyk0rVb8peGKshJRkszRG1cT9WV73ZJDDh2+ojLsPkGUNy
dMFA6T6UdZftNMc8LddrG9oqArQ5CkOIsw2rx1mVOwhh01Xp5ziV89neWKgCr0Kuuhn1HmF05tZL
w6MMMjzxyyqF94yo0XDDGS03v4y1bdub85+ptsQS6iKHt5U/H5OJ459eFm9gsbQbkffaqmpK8eDN
RbitmH5f1Oz+Bt7MYmIsoEl648ysw/KStZ2SkSIs69wXFTDgObfDm76RzbJ3yD8UTE+Y5edxgkfN
sG5xCgHpp75pF9VzQxzQ6R/INLOqYKWx6+2+WYl6eB5sQawOqCGniK7HQaXbbjsGKNxeiboIOVII
ksl1Eepywqpq6V22upKHbsRG0Ql/QntYRP12Mig5kIXd8l5IuTHQxiLf7JNns+A2SddBOJO5NmwD
9StMwCYyDBQvOELbtcQI1PT2tdlP/macYkCcXZJetcTxArcczCOa9iMuMl0Axx7tvV7GqoUNqeO9
GV0tXne19yhK1wDvmDx7wCNNPe0Q/szvrMCe8zh8ydq8+IDUnSwa5S4Td9SXalRI4QRYO2Qq4y89
RDvvEQNfZWAPFxYoTTSwaPw4jcYoxUbOuk2qbFXGY08oqE8Ok6MRQ9JoypHo6hWN/XUy4yxgz8Kh
TfnvIdwwtsoQNBod61hltcmeja6bjCq8E6RPrpCboNOCLovrglnRSsWgLHKVO/eN2Zj7UtJb2XLY
TmOtbo151NZ58hvS70yfh+0zs6cjyyN3y8K7X7gnPJHKy6c0jq7toudNbtqB1ZkYn7pWd/+gVTZp
FarybjNOni/MVDNvYzshX2mp4hFhin0MuwapJQTVoAfiuEIHT5V7hn2TjRMDFxwL5FIHp9nq/nOr
5isrti9Cm3N82Kkl1mgTDVIpposwzpLlAKbloWC74VJnavonVSicEFCk276b/KDDl5uV6QP3DOaa
Xf3JO6NmO8lXq6HAAj2V3ePUeXdMyI6wBFg2G+Zr4uf3XSHTHcW87gLVisSu6iDUmEOGmnFgF2Ky
rlirdAGN5RJb6iIcUom5cM53oMRL/CS6m16qRGsPGpke9hskMMPcm36hbjtNMhpj0SFSwtfWLOvS
Qd3iH3yV2kEmNRfpTaj4/0COnNWEp0BAnofEzWa3r+JHw48hyXuHLjetVdeJZ+E4D7btjI8Wr+s2
McrmIIpY3LPVn4CUjruN6MD7NkXo8TidZajUpmy94o+KFArkxh1AoVp6uY9FDmJcdvrWLi2xYDGA
3nUS8IEHSflJ4BSUZA+VdXMSLunS81aWTADCA0jZa1YLcYD1/LIsEgyVcB+Xeuzb2wJVAJKkwlnD
M8UHXBfxKmcetBSa5sLWtKeFUY/FUx37Yq9MzntVjIUilenVbLZT4ALb21FGsterk02tjRlHjWEN
pnU6wMrUbqDopw9Wyl3nSfsXnomhUPkdswDNvHY9g5Wi49C8PMC1rWQFyWzgzekAYyel3S5OknP6
Ldy+DJ6X9WxfqLA8uEZioMuoKa6QfYPUCTZhaE2voCjjRVExSXFcJODlWOQbzc56ZgDzmzjtQlHt
d+c2yl/gvnED14NSzblSAm6jeTOa+lmLT2WJenLVj5T6cdwxs0tq3Ix5cWFaIXyCyHqcCxdsS+Vj
c3EP9UBYyGzVoWkaTDW8JgH860NbgvDHDI0BqjfeLIa2eqwAnReYSPReY22gfvXspljMQY0xvLEd
n0X7XExbvWiSJwQe2snME19XLCh2w1SaF0DlnEXnemIhfP9Ea4/37mzuRcuZrmlsapSLBruerlE/
xLXpHZG3lHQturdH1AMv0mSdN6LN5ZShZ1j29GUmhMKZ6O+SuBxXMZKTwM1OHgUHfDsFpumbodAd
VfoDbwRDoJYkyIQ6NzBMfTt0ULJg1jDX24o+P8x69NpaCB3z8gpLVxoU2ghA+KadBYDGcZPESc3x
xEC1h6NFS88Rzdq2zW1t4kxxNT+Ya3ma9z1THgxUWPrLfqKnn4rbfg73nqdhjI2B+tdMM2/ybF7V
ln/RMcB1nbeeqA2O5NxDd5XIo4rmOoXA2GgSdGShHjg8PcLWuTDC8aZtefrSRuhkZI69KPJ52Pb9
cIwohQKlnKjl5CTymGV+uR7Gub/zIsGOeDI/R9Ks1on22lTp62yxr29DO1gIYLp8KXirnOgla89t
8DgU876c+n4bA64OkpRXJWaahsTNz6tHpdL7nDOvpnMfclsu6xak/6jJFzer36M2p5KawSKUuXFK
ZR4SBnqsX8alJqNbjlgWczHfmI1e7EwT80Bncpg21xDtvSJ+HDX1kfbW1hJUv1b+yAKouWW7INuk
YvCW3izjIBr7A2u6Qz7oHUI9YztSB7vIsjBeuK2fXcajrl25MV/fGOaVneoXNZXMdD1FhgQ29u/m
To+pI+KeQVxmIxRux9zZ+aKunRVooztHTXKhkhBslF8s/YadpCGutkkWUR1rFshuM5kHMlfdU40b
ZmXHIXSDNj5ktb6FDv9MqkpfDQbTJOZ4CiBm6y/6PGT3aRovq4riXWP83djdlomkBi29QFCTvonG
7/dzFyv2wZqtN8qNrJKXtE4OrM8vnImxP+zi6j40rIva/eM45lOpN3tLj5bNeM3UYJklbIYIP0su
0rSjKpitedY1gz7gHJFt8iSFfGtRWDLVzdaNlTwPYede2KPX772OPT8zqq3Lwixv2ct1AkrW7zN2
2INmmPdt13RUqBKD1oxBW5ju8JKY9C611V1mFcehTne0p3LfltELe58lqrlXX5ZsgIGvpmy+DqCy
HvSaJXWTGMYubsyTYBM9XxMt+4RwS6/MawChAH0bozn1TemuVmQ1/Pmp8HUEAUO1mShskXCtFoqz
tIVrVzXvmWnvZ2SwyJ+BmqB0OYJ4r4LR+0V3fxla70OLDJuyamZ7au4uRxc8tJ2P75HtK4yWdBGT
rX1klrY1TFHvyKjsWPLIHZVeKUctKv89hGWu7Xtj8pwN8ZiUjew5cpsldWE5J9r/x9x5LMetbOn6
XXqOE8hMZAIY9KRQxSpaiU6UNEGQMvDe4+nvVzp9u8USQ4wdPemIMzjbCQWTmWv96zeEj1PIq2FD
m/5YW/7CueKpiC3TnX24bG77tZNkvFuMpphyqttYjo+ET/OicWZmiODSvonaoVixRpg9tQ9AOxJ/
kCFgt5rhZmlp0YuGCoJ2P3sA3/9h5VZ9sFCVNljcb/OsJlab9pc4wU2WINOMbVvv1Gi+AI2brazF
zy737wz0QVFiDhfFeR8AajY7FVbFvglfEhyQF2uottbcdsCP2dMiEi9w8oKYmCv443Zgk0+ZdaxZ
8qmijUvoFjlqmzGvfwzUf7bE48wNRUMlW8KRW2wmP7ZzZkFZJ22G1DptLnOS1quI5oootRyJTnE5
8ojGhZQ2O8Ge2iaAiX8VdS/pnbl9fzzOZDNfDnZbfpjNfIdUZherfu86w5PrJ+6mdHv/O06fe9tw
4IU0QszEv0WFwJZ9Wn6kWbexydP4ZntknbQdgrUFKzQr/+i10Z3d0HLXqnQZSpKsZcKz0avS3RKm
B+yKyVUuyvhaJzLd+7L/NHWtGyymvGbGSfj6zJhEjRibhBTUoDMvVQ4ZbuBsXY/pUhGRtIlIvwB1
gY2ZOMMZj3DuYWi2nUX8Q0W6uzHxwt5T3Ftz9mBrxfPpbpSGIBHWX3u+z6Br+gePAINdXA4ratP1
ayP8F6J8vkq/e2HGuO4sT9aBKOdyywFjyLar7odVXqX2d+G0LjCpTg8OrOqrYcryzRr15C2VvvM4
U6zvVBdfCNzxtqXHUCO1VHOHabze1n11KJKe1ikmGrCU4OIhAQgbSzT592RudVDn9lM9Wv3WSgEd
mqUoAr1CTmsUB5Qry/puiGmcIvy/6SWX9oku8C7ERWqPuzAUT3fO2JUW5+CFVhsk7lgHtiOygxnG
T7qyuhs7TMLd6gmoqLokgHDO5vvcabJPpHgCDDtxd++5QHFxHE3XTP7Mzpo9c+8Oo3tbV8OXJnYW
6g+PiAAKhPXjXPXhNa2Nc19Yif3ASaDu3IikYJ84I9JWZxx/Wky25UCJYmL3s72Ozd4tupJnzV4e
2pO6a+py2v0qVXE3J98cpc9wVXMEXhHeC5uwW6oHtVTOTuv0rvIIZbQwpN3QlZTbVQz+7WRW71I2
JTsJTlSbxEmekbKW+4IiGVP7CSsDwRgLBoLcM1kg4bkh83dtigfSW3t2bjXe5q0mq30us40/4NcX
V4DfxARbvdVdj5QGl6Z2E2KAyIesrDDbZmIg+ojA+cM6VWer4Otd4tTamVZFn9mxCbYcuq9kk2vS
Isi+QR5mYTSuKxIRTdRciqx2zq1Zyh1RSUuAEcNlXsguwGLbv8kjX4IEhgOiE6RzD7Fwyisp1wR/
Elwp3Wy5Jd0HFkBmI7hTIsWlUacclCGeeXmqPkBMmG/jxjqyb+yfqud9ZaVWD44q8622egaP7bBu
58J6amZmA1Oft3QTDOknP7x3jQNsN7Jx1gHLQzUswXTZgi9Yj7hmACzNaJz5gEjCdjtN5LQcmoMY
wQxAF43eJp63Xs4xD3FcdHsehWRqBNBkIrklGewYMuUkD2XWLReVtuptPunp4+QeIQdnckl+zksK
KSv5NA04Y65L55PJNT2ALmDLzRjdYT8PhwN5Tf7NvHrRlexJVwnnHD7BNLX7MWlIECW2mqAEjU9W
rZLweu7n9NzMiXpuEmfdrvjCXyUEPbck0TLJIiKBQ0HH8R67auJwmbHtmfoq3lldOJeJEybAsKG3
aSZTfA87B2ugsRAUiPBIJAzx1Q5fyLTKzo2v5XnfdOv5JAfnCjtp0nNikxbfJpbVB/7l2gnixl4/
mbHHvSnvCT4znX3nVn3+1cmkuiB7ne40Dusnx5vUC0MyAweG+OGUSV4AvYuzAsTU2SbrEl+DfEbB
HEXypvRaf6OVXYAgG8DUBAXslSxnYrgGUl/rxEU+l3XdeTvkwHnL6O2ZQquntrDFx5GXci77sr9s
qW4eMir5O79J2+/RKBfyBHEf39qF3R+HbfDxBRSXpIc6I6bG2q7WEH+cAc1+OlZc7MUK3EqEXjWN
AaHxAN956JfbKs1y7GIaCyS/Jyo4Ib7pGno1CWEDtISNILb4Yh2z9IY4yPW7WsueNdLi5jnWw3Nr
N/QXVekfssVmZyT0Y483u/ODr55ciIjcCviL3t069l3gkbyK4z/+UAt4tNZfIuKur9vWK8+ycaXF
FxV2uxsmtA4yraqf4/3ixvyGKTbdliC89mpSc/yxLyNx5XaRtS0St9qlxLYSb8vIDjDU2zfcJ9wc
5cJ/a2bveXBMcRAdwHUyDEe7ATK5LQBqKb8aM5NF5ZXV8iPM4YYyLWRYGpXR82i507ltK/fBbfK0
w2LGmbZSdjPzGjZeBtJgfKABxiYIy/GBASuv+Zny5Yq07G5Sl5cJLc7xnjWz1luGouWzTMz0s/JH
b5OmIQCb9PTHvnXZ6Js5+jkbJ7tL+sLduoNi7BeG0wXZo25AXASTHKHSs8KhzI047q9yp0OBs0yX
uVHteW4cqBNzZpqnteLw8fOXOHKj7ojc5AdLNlMwNS32rL4THjLiTydY7gR9LxWokoVuoJo8lO5e
fMNc7FNWc3KS8MZXYof3uZ/Wj2u7kF4YgWpUu6IrzDcnmoCWLP70aJrzC1+yD6fEap9JkYkrAlzt
gMS+HuoZNJ4QtPvZtvzopnZHxkwZ2YSMfd0Pg3KwOGlaUvrapiVjc03YE+NV/yD2YETeBs6SpsSD
+h6BsQTrFNdkjvbZpmZq8rGClndG9FB833U1FIHEgixAwgcIXclWfyRun3XELZ2pkZ9jDVF1XqNX
3caeljsra2jV3Updll4YP6cZQ0g7zp+iqrQ2JTuBFWAKppNtI8rmqxuZ6mnimexcPXM6oC/GWA0K
0DJCq9kkVpntm7h7njJC+Tqn/Zp47rxHO919zJqpI0DblweJc+VN7hj1yc367uAkS8EUTgFNzTWV
fqcX+ptWnNkVIXzumMP00PkUFGsNW41kJn4KxWxTLV+lXo6ZtVN4xhTHo3X23J2bknVQpiKDjc+8
eCXj4cz3LObFk99fd2tmGJgwG4pCLJjFpPpNw+DmO4nxI1A0GVMDxJ9NkqNpWYk62atwBuiyo+w6
cjW50L1S0V4qh48yKfXWdGQVJR4rgfM5/xKrtv1Qzd4309vtlZwiNoXuGDVPGOYje/64iw2YZ/9g
YwJ17yw1UEFbqfNwINvBid3scgEjuyolU/O+HC0yPdqfRWEKjKj64mqa0obyNsWTc5r6+wl+JnN1
PX3Sc5gy4LSZb2ARjiA5A6hRZdVdrzJbtiIk9BQ/o+zM5NjwSZypPmin/cLn756TEDZv6diKw1x0
9pfMC8eLJZ4YJ7twl0i3sB/T1oLJmdV3lGM1Odnkr0dhbH2YdEcmruu5WxhqgsYvzxgzQoZNwj7Z
YGhJXx113H4KpZNck69DNK0QgoxiWbTlzo2ratd7Lf1aXfs3kP7Ts96lmraYbgehyb/HXu3tRx/Q
Ko5tAjZJNTpwGHeXhmOoYtI2ycuxmkijJYv8LpELSafVHO6VFX4Ow17u55gwqjke5HPYtPxl0y9X
mTvq8xiZ9p5A9/g8Iy1vX1djdJfN4AKbcdLWTdKMU+CMavzWk0xZcW/OvU8GK37D4wq/Jk7qvRuu
jPHb8Ruhb5CI6fY/kjCy1EyWPXGlIzcNFs1EqlHCuXAg+5Cy3g3tc1aFM69woI8gI/hbNojyksAt
8xGfToj5mfWZDPf8qm8YS0pHFrsmBHCy3LEnaUdNe1C/5WZNrWEbFWUZ9Gu/flZR7G7jwlWBcpbu
nmjy9qGZivZsapVzjiUnUWWcDV+SqTyD8UbsfTUCncSBk8CysOzhDiAdGLxTzoaQuuZDOItsl0gj
ow0Dbf7sqmqDvojZDoUkh5o5JPO6nTMm41kdNzCBi3MG4dvJW2KykrryguhyntZkjw9jvjQ7a1yS
h2SFNOZGcvjmgVEBuq3tRbPUeucuIX8ZJUwgqCGqjZ6dT/yn3YXmzCX4VX6LYVHyPPtxb8Ikf17x
xXucnKw/Y2MIr9phjC9L6J8YTih/Z1ZkD4vI+mcBr+Kr5XSeYeV04bYY7U8Dd7Xn6Tp3IRGu977x
mnhTt0Oya6q12YYzwcGz1ewW4mwuxYjVmOzlco9QcsFDzlFbd8nL21bUUKGyGk68bLz0Q+R7+oAd
GrV3K4YLiAvz3XoMOU7npd+OsvGvO4ZST7TKdJgxqTDfrJlY8CCs6YPq1AXaHmR/lYpx+UAH/eiq
Ytljpko6uYiG5ioS02O90tfKZm2CUXnPY6LlZYsf9jEwebMweMwYRcKKRG14h4fOV51W37wwSoEC
EvBVzBqALUw9/bTlyugnI2+VTbXst/SqhA/H9Bi49dkv0g3Vvqh0eu7Ufo20jZFhuJFRpEjc7eTc
YgPP3yYF1TosOsoOnjIukaTlV2ta4ICueNQdjJ+QyJos8KI8lI5uTYBeW9Yl81dN6IxJPoqwYsLl
Ju3t0q3zQ+JiUlczrUNyx8Q8LrJpn6XW13z20gAmlj7omtFJdvSO3OOaGF3mHqHIDEXVVkVsDpiO
js0N/OXHxSLovHXq/LzENzMYiZ8ko15/0VBXLpNiVJ+1Bx0ljcf4zJ/DTyafXxLM+7ZZUTg7CBGI
ASs+qTZU4V2VeQdb30wkTccmIVjPFMlN47XlnW4NByWZSJBXxJpY6AbjFY96WO8Rs4uNya0Pa14T
ie6ol5oNOeB0/5kSH9nrfdTc2qrrbyRJqjcGdeI6mGgXEq6186LYv7bz5YVo7XIr6hGwt0s9zq6h
5LQFt8sLlxaHYErvm9/gxEaIOWyqeCW8clF2dzYnDb584BS7XkMC7XzYeCitPo9dRUafHDDdsUPX
2kL6Nfdk3LcfiM6MPzYwIL6kSbX+lEtVPkgbIobbD+IOYkfGRjSU4O2WS4zjmD5pq0P2Ce+PuEtI
jltI97A0LXkIB6u+sHw6QPK6ZX7b5zNcIjDbhrFf6DYvvkQfC12n3tWQsA6CESw87QSzbKKYoAfn
IoAHy/ExVc5+QZvKiMuqP8ZAc+ezL5PDQhYkwx3RXeELTklJIEHYTcVlnk+SFMMhZOweRdP9APFu
D9mLE2vKQzKol/Ghsat8S1W/HOowjQIB1n4VJ3YUQJsA8RlpcAzzlM0vk9rQApaI/MwHolUvXh8C
tLnCAkbMVsv/MM0U4lOU+nsfst33hhkr7fgK0UmO2a4bk/JTY5wK/mELFhIMZM5ttWnkHhWB7V3G
Xsb4Lqe3uM6WjgAIBJcJbBujbxO356zE46Gnm/jZAePfDE6aEM5qRu+nW3pQ1AZ4OyET0X1YrOaG
4ESgnyQp76djdj16OVDJPl1efJipF5WFnLDOgA9HjRwnTMf0cYQ4BSA1Tpd9W0OECP3KnBGqOG0E
4UDcCAxga/Hb6w7mKlB8Ct0gyt071y6glFij3KQzbD4qFXtfy+Yz4CMZbhUhuWsEhXyNx+94ihQv
vj33N/Tg4WMBrrX3m7W6qNZs5jxLaEpqPtA2McuBjkgGQhXthT+UyXagMfq0JivxDd3Ycw4RgOrH
hsT4KusuxnZCDOCmcDlmqce9R+TrTRmW/vM4guq1pgt3bjG3hzijmqnGaia8ggnHxTqN8oBkY6R4
NdQzPi1avMChnLNoTYGHveZLq511N7MXbkyazFduglCRisiQyUn5QGAC000lSC0lvq3/0UtrTgKn
q6rPwNXF3dxB+6gS4iQb7I92rmLWuwpywvpymK7mATIlpqJoZgp6kmMIGDOw3Ny5Ir6P7Sbc22XK
PK4QXyDSDGmQcRh6qg0PMGarfTmF4ryvXRhcTqTSTRUZ514RMne1wJjj22+zoGEdge0QJjiR6YfC
yoDkW0QKT1gIP7HI05vQgXxKk1x86n0cBzZyMgv4jdfFO39Q0wcS66OvEf88SL2Rrjjl8KzqEBuP
JRkuROGluw6L4F3tR4TfTvT5uQbViHBmw9GKPRe8/l5Dbd/in8kcMUqal47IDPqBdDpEELcDYS3D
5SjIu2uSKTsvfa87S1Z//unqkLXgc4LuOX7qgIjQjOHqRJqG1Y1oUrp0jXbIcdiXuyQHqomWJ2IM
3QB8+NtqD8NuVDArbRUtcYBvu3VwTPOV6HrGlhCMdhB3iESAlDKhESF/A5wUiYfbzN8nvZIxmjH+
HNwx3qZTEu8bVuCNna6ojQa7/8zION9VGYrQlWb13F48c5HXXgqTICy/Zln+ZRQ2QGfMHuK4iDrC
avliWdWKNMbRcMM7K6jh895lKBiQ0Ocs5UW7OoM9QliNiQaWg0P04C+Z4z8KT3uoCv73OgDtV6jZ
/6Sj7X9UN8/Fj+70X3qVofZ/JDTtKID772SmY3zbf2WjHW/gP/8jaKvnPkE2+6MEGFt+BaYd/4sf
z11Pdpr/L+eYhuY7yjc+/8f8d2Ca+hdEd+RsRmlKc/8oLvz/gWnmX9oxnoF5bTPAdo7umISc9vF/
/ocj/0WYgHB9PCVcPLbc/0Vgmku0GKI5/iADxRtCmHciELZpRZmxEh4V14jeTLew70uEhb89j4//
1rj+Hm6muMffpK//voyx4Zb6xhiG8SfSXQ5LNVZsIwET2+HOyM7muLItG6C6ae/CuRoeZcrxMOgK
vh7hpYyNRtvH0i31ZvyRk9W1n+JuQWSxlAzpEeu0ptoYmVuXujTFQ5wtkBEybWZgZkURhc4vTje6
RFkHQ5eI7Z2SozdtHCWsL0UoxP2UJ2TlZNk87JcJSzzamt6/TyoDtdIhepdms0wvm0xkpK13mffB
GxSjk78/mTcejO8ZRD2OLRxHyKMC8zel5YIzjYZgnAZruAZt6d+4q3fvlI+Rfkem/Vpv+esNvLrQ
yRugCs/E1HGhJhqelho2AgcqSjRafCKlpQ+dbr7o3808eK1y55tyfC0MH7n2hNSudyJQjpIE7mxJ
wlW3FGUwVv60i9K82g2hCwlvZFuSR+rE3x/qicH5v6/K2MvxXEk/4J86xzW2cY7Zr+EGSR5x3v4I
pTlntDsthUSFzexl07kmg3eJCClu+gp6nQMIz2J5zxLiqGT+H9E3P0UrJVn6kohD8jhP3fu7otRw
dCAj9KbCWHuEKHStFeII4Mq5UZukssdys3QOjgcUkvPWgZJ33SSpTg6IiPzizO4H+0poQWOkwnZ5
SqopPCIkwy1zVX+5qFshIL5Auw43joVsbe9QdNZnTQv9LiAqTl13/P1rKJ3JpcsR/XG21DhtCpUa
xEGNq1+Ou419ZheCXCvVOmbZtVW63BFqKzAtEbroAoKJcL8i7dffAJbZiNB0l35tlsx+zwT0+CWe
PjGjjVSeC/BOQMPrJaGNG60VynZood5Qbzx8TJfQWl7qWS7vrD7xx+fJ23G1ZmTk+772TzNiir7u
UE3QTw1G5DBDenhEXjf0V4rkrY9pf0TwXWMFnSvtGyuz6l2RN+0t7e56wBKMgbQ1WcOVVnF1sdgQ
AyuVIsIg0vm9TKiTjeLXd0SElueRq0KKpnv8579tFJ6bzdlSdVGwlNa0L1K8FoJutRJqJbu+gyY4
Vbt3VtEbD8eR2rF9T9pGiNO4gCGGBdcvI4wD1tidzl3vRyiLcvy6QJ1BBZNac7NpgHEPxUJQ6CbG
Z0gQNdKJz32uiPIerXA5b1bctiHjZZneTLoYH8Fe6LyZ/3b/zErt11pzAD98iNhKse2cuAqgI+tB
+nmbLI67RuHmvVG6ZLH//cG88Vw0nA1yRjXEd/1r9/ntVSxjlZl89dhdHEbBPQLVnb/I+wZ/x4+5
ZC5V13P/zvb9yxHhZFWwJjy2NNexPalP3j8on4KrVsBhtBeIGFgur+meBktXQYow+ItTL+uKFZQb
0So7cz7uuwWmb9AalT78/f5fuwL8eswQBR3aPGG00McE2N8/RVrblaKigr8UVSP59kV9Fidrcvb3
q/xy3Di9Y/JAmBVSpdh8Yq8vgxuHA3YCCShbEablJqt2BC3TSMYqdFHFR44DWRCheyjrI60QvJ1d
sIi/1VWd3FS5h9hm8EKcCt1Y/qMk2P96BFRuGEoKgdDu5DRdKqR68EX40vK43+rBRrsoVfTPr2KE
LY2WgvqQw+z1E6ij1qpIwEZanor+I5TvYiNrqZ7+/qCPZg4nz5nVLVk1NmuG+NzXV3G93kCh5jkL
FRdnlukYrvSiOBBGst7MJosOyhkk/Do3PP/7lU9qkuOeRt1pG+3Zvq3Y619fWRIYodOeDwkBrAet
pYLxvOF7s25TZ/G3zOira9sY67O7TFOyQVue3v79F/zyjDm9eWwMtK2NYHGd+nh0UWMPxBhw2EyJ
Cpgs5ds2RWWTZCa9w5EhP9RtH+27QY3njktkCUHZwwHi97xdc7e/EBCWr+kKw6D3unV8Z6c5rqTT
X8cHxiFlA4QgYHj9gAaB7LYkESmw3FZ8OBJTb6OOMiLI/RVjWCw02ndW3VsfA+fgcWOjdPvjmJlL
2AGlIkidfRZta9GtJOhY1UsZ+XkghOq2iXIV8TDe8vnvr+KNXdWYY18jhQ1T1jn5GPxogFBVgSSp
oaEUa6EwAtiMWx9DArDYzoS7umvCd/ayN67KB+hxVrgUp9o9+fjh5bdjPg+ccTYwKtq96AvTWrrj
Vk0D1B0B8yqYx7XY//1uneMffPJqPUcIw+qmCaQDfP1qGT0W02CYZyTL6nhb5vNpfzCmbC6isgr1
LjJ2be16KrCLGhbgeKHgWv1cevLiN1PhrNEBoZD9M5FAi4ciizwRRFkhi2DQEXKCxF/Wl6RQqwTs
b7pwo6MRvw4XphPi6gp7xjORe96DB2WAYS6RQ3jOOQO21p0sEEgzyAUWRdXYVpcdkCGCqQoIjR3f
X7YNjuePEpxyCKQl3Rsvzgd/D8iOjGIoUcwBEg/lspn9HDEWjCyfocE8aNRUKKvf8aj5ZTR1+iRd
WxmPdexooL/XT1L5hJ9q+8hih013GTKw36UiR6yKgIqwzqgcgrQg1yMZ8+nK0pA5/WW2b3w/xVwk
a6pzbxnqcwxS/JsGYw1sCycazHde9xtv25WuqwzZ54483ckXqaOuHElFlQi/v6dsZzD9m/Edg6k3
9lOIEZwUMCXATU8rZ8dvZ4YkQM2wlmg1Ci8uQMygWm283sZSGnzoSni0TAiJvDlAZWO/U1C/URp4
rk+7J7QvOReP//y30ggl6JCQ7GWBZlris5ALgwhfRu8YgL1VttNKadasI9mr9EmLQANX2PTNwAm1
Nmi5Jpz9bUbpCMyKs0Uzo0NWX/vnlWPLvUbpduY12B/LbsXULWHEzBC1LT9B3yPHFyMT+B4x1kFL
yjzg7y/+z/2URe4AeoDTsL3YJw9k8Y8xfEcmc4HDXtCXiklFbadPdTVFN+vii/MlSp/IBjfvnK2/
8oFfLwuHGvhYuHNl6Z26jpV26/tV3EGvSBt9yGWkCcfzK2DESB/81YJqm4zmp7GgXxZR1BF6mk43
bQVXFzp785733p9fBj/HoXnhaVCen8YZoz8NpV00FI0owrdFBU0DO5737INPgg+OhRkUDjo65fHQ
ETSflExxJ+vJncD551hiJJlNCOLaZYZX1YxyX4hy/TjR8H9ZhR3WQZtOCL/qYtl2iV05Z3Any50j
cLUg+0wXUzCnMTPK1d2XMOY2Q+F47yzZ4zZ/+pYQpnDkSk9JFu7rBTNlSVH1PfDANFUvTlp1iFdt
C+NLPWf9O5vQn2edA8pnH5s5aZR9mtwYwWeyxMKzWcPU+zCsxAcFuPY8NottHpOqoKyA6fLy9wXw
5nfoHTcDx2Nvcf+osApgtxbtxAaG/aPrhBB/Qs3uLDO7DHICveKdVcQC9HxFqZUdB/eq8yCsZzPp
pGiN63eiZN565HTQgJ3AC6yOk5O3hLoyTHRTm7nqMNZHx1VvLAwk0IgmDNXfuf03NgAH7MeREhyI
TfmkwFAwSlmJPHRZWupumOYFw7B0bqg2fLRmGcowS2VbnzacaUUS6jIo0PHliKa9vg1sqUnw8CSz
N9es8fzZz6O6Q5kZ9+kHvyn95KzHNCCBsWDi9ywq3/ztfCk0Or70uY3XH2dhRQIDD367OyLfhR6d
HioPhWKVE9mNL09+LXFjCyItnfcc4v48ytgrgDl+QeY8uJNLpwLOtAQApoNTHew2SrBPfVr0hNFZ
I/rgHt+hqzaNtP5h4zP9MI8ibbfvvLs39ixQeQUsC3jpc9a8vv9FZ+HMSJwf4ZTJw9SkGrQlcrET
1o9e13aHccXNOLFVvxtWa/xc5w3Bd5lY0kdoaHOQaow/DmEd2+/UPG88HU1EIxAZ+4aiP3j9w4gV
s3MTRZDfIrF+GaY+NWcdEsPrZLS6dT/VPnJmJvPjeegv2HHWNBf149+fzhsPh/d6RK7JuxS0DK9/
w2KFnd+5SQRy7SBhExM+Z0v0Xj/yxmI1ku7Uc4WmsDjds0pvWXqvYveYXOZ/G41tdECZ6eIgUmEz
9PdbevNiHCEgDq6vjXNSSZaFwU3M0xadKL4CSZt6z31ZfGbSLz79/UpvPDwATp4axgic0f7JC4QU
mmiBCcbGLcPmHBEGEhg7T94Bn3/52p6cLjhLSS2ADR0ouCeXcfMEteBw3Op8g2i2XqdPMY5s6jxJ
qu6rKWQsz90MQ/klFzm+XCJlJmlF3+U0DO1m7PNnD7UtxBPt/kQhSzYNcpgh4A9TKHQqifEERhT5
/T9/OOAdinbQVUKd2ruDKmpvUchB4eOIHQTrBcpR7Rz+fpXjyzx9NkqBF0opDAjA8RX9VqrmRQPs
EXEVq0SZ0bGj7hPZiUdVxS6qgqF75yQ4yYj6VZoYQDNeAyMwxzltcBsYgh3FsIVhA+hpPTfW0zGW
Z6vWbthHLYrlpAjnK+aBGeSHbNz22QxNIJmU3NZZsp7jjIOeGYu5g+m86AxikMTNL3LOoVxcYYRX
dldp37XvFNtvfaoOqj++Hxs+tn3yDcm1mkXthtaGZKmGthTujbXYy+7vb+PNq4D2sdYZkqpTW1B8
NK1B5/S21drpC+yQkFWItn/nKm8tcC0UgJoHdvvHgQZZJHGIc4WmVIU+9F9TK0yMVLrNRSGS4O+3
9NbFPGpQvi8mfOZ0tDfDi8e2a7HwCiviq2RK2vMKmuseVrn/TrH/1tNjibvKY0PhYDh5R3gwNhOJ
2FR2mjDWUrTded4Xzjtg2Rv1I8QPTwBAg9YxnHm9Ygj+cNtxZjcZ4QwFlPrtWYWwNCg7iCjlNkVz
8s77+vO+mM2wXDwB9k2nd/xFv61RjQShVpgxBhENLXy8uf6gMbV65wv/80VpDWtKE3P8q2k9nra/
XQXmmwDh4CQbBzs/s7FAxJJkFe6OsLj3Ml/fuiOfySS7PvsArdDraw2paGML79aAPgaTfg+juAid
zDt72xttEAie4oMwx49d6uMt/3ZL2RIvCSSRKAjHzvrWYuSxmUURQRZtpgOeDRCu07y9s7MovZmK
uLnU6TIcgJtxTY6aiEAgg4dLO3zLptK/n5OqxKl8TT919lHm+U/XCS8X11G6Quc44Dgp9fIRN8YC
6yw44DGAulUxWYGe5jOODeWXv1/rz08YtEBKQ54VFbl3ugc7OgQTESAkne3W5Ccz6VtgWQalarFB
i6w2uk+8qdfv3OIbs4zX1z25R78PBxIz+JCtCBxTt+o5rUn64qesW9cr9EOulNmnzmqdu8SufvDH
7LnI/BV3Iyurzsa+gPiAsuf574+Dc44P4fUpyA/DlgP0jCk1Y5vXH0phFkbKPlJ1fKCa+rZbVst6
tOs1zy9wQNbpPbbDMg9g5IqfXsd6DNoEeejWbfu0vtX1SA5221r2TWnqXJ+l8dDQH8ASu2fMZ5wD
Lx7H2wRl1qdUt0dTOHc+BgaPhB9RGft659dphfmYvQq5oSyJ1caDLonpkZfFlNCd32YXo7+u5Cj2
2GbAHFMzvO11Fem2nzPkjUBc9o9OV/pu8OmrgnWahltAqlRuyqgtv42VSDpycjWsNQZKToa0Vs06
4FcuOmgmPu+r3AXx5Kw9Dm77SpYTJK10eVImxVzKbwWCG6QcUNONLetLsMNmwYfJw+8tW7PpG4x9
VrIH0QTr58bXV5BberNVeU/8tm1N+S0slelHa+fwSrq5b5YrnWBLhbdshnvIMobpsINORlllV93y
pCkW7kIxlJtpdlWzx06mR2OzVg52GZ1CvznZI6pPuH75Lm6qY+oVbng74U2uJp6EZnpj9+OqtlUp
1Re3KZ3vyHaIVpr16FzAisORONfjiBlAaW1ngT5oA0YIpS/q3MzdhF2/fkNzWz+ZHmVV2qpAxzVe
A0M30wpKKlYE/AoHAlEotzjTZRoznUpxE4ZY0BJlIDB5v5tiZj/0S3E97RN80sbASuJYkZqb5HfF
lM6fO4gan+eluFUkEZ3DzmzFzguL9kfTSfEtG5uKxBWLeJo8hZG+pL3+7kGGVTgzuGlzUzNRKLal
tEcbg6qx6i5CResYFNIUDMijqH8QGHz1m9ztxCeM1SLO/dLl23FTjCDIv8xqcd1DC7wMzahh+iwt
nlqtSKDsZaSg3xoRWs/4MS9wNYRnPfXJ8v+YO48lu5Vky/5QowwaiB4eLfOkVhMYycyEFgEZwNe/
Bb4yq5skm2k1a7uTqit4VCDCw33vtf0fSYXNZFEgn76zinnqPaqmnpboEW13CVzQex0LmBcrTeAQ
9twC4aw2wqFpXehGehznzwQ9YiZMcT8jVYbsiQ6cSxuocscN7kCaIazNenx3g+uWGfJXHWHrGGff
SfccsDV57fe0Hstk7w0GRIOMUnAqlMv6NIzmrkySCLh5HccOkKoRCkZqKQP6Wll7a8ftzGxRWWUV
bVxDYeYhIjVJ1i5KkHJZBIGGZR9oT7EAmgjSYpBV8M1WE0hIR7Qd7M4pYEzD+pul81W0VdjMIYPh
8bxzei1sl1Ph1XRTkSSGKzAQdYaNNOnfiiZBMQLVN11NqO8JHzUK2iA0uqrHjKClcpXJpifyh0Hl
985Lwb5XsHq6ZRXa4D6b3LJdtLONi1UVfWm9Vi6mrmOsy6pcSGFM+U7rnXR+DkfrKa0bQo5yY7SO
Y8BkfRaL9R8pPO57o+O+CVrNGQAEtM1wsJj0eqvJjIaIZOQ8fi8F2suFp2PvcYuwPBWjnwxIpQLx
qpdF/2yXfsYWMdHwRpU/i87prcl0GXPdc5a66PILTNPSXmq0Ie910HPPaF2n+652gelHdlGK5dia
WQQ0dmofdTlYBfcCB+K74YygmybHfEEXGlzH7NqkrDdxd0tDYLoRY5jhoEAmghFOTta4RaLAiQ3o
x+4P0rfx9MVjbchFZBTiAu0m+9E2RtSvhmTCY14ltrsKY224merY+S77rLnoQ1ljTLF7Hftul3ks
W2zVdMalntAIRRjr13H60dWO/jQmOkCcFPvtDWquGLZt7DR4S8Tg8BVXvg5kj9xXe2Uyl7klBIy2
oqF6lSyTuPEOqppagMfS7s64oAN35di9HI4Brk0FISrO7kNrkP6WLpd9D6mNXc8lZORWxzrznSsb
TfQgwOaJlil9iseuvbPNXk073bMQ2g4erU3wEH37pEdF8HP7ydnV2Shq7FzY8SJ9Yn1g2/oolTM+
tcgl0jvXmrJnNm/hn3Sbq/Iiq6ryB0z0NNp5nTZDvwaY5ki4sgc/kxNGax5Tde2GsdMuRxRu5gUo
eNFsNIiyCZoYK8dwj1cKDrpiCrJATZKfrDaoT5K1fBqw/dTUAnLy2WrsuOCR6WZ0YJ5kSGMC1+PH
LTGT0Q8uJEqbITwGddrkhy4xa04izXVXiQArjmmds6p1rMbYmaMbsFVAwL4wrw7qFUoiNGFCgt/F
fQ3MFPEQWyeQGsc7Ex0Su4tW6orpqjYCsxWY7/G1MkG6y6UMbpmDkpHTumkTbSK/Ncq1V1vRw+BP
ONxwem3rJGiIMQ6jQzjwrI34uUJgGUkOadePK5OxuaYZq5LVN+5Cf9KuGnfGrIRd4X6XkZe3/DNT
XgzIDcba6CJU7y3mmIXPioGPqww4oFNUT8NWTyJ5C1Ef2h/bAAYO1NlyJvFaPU66zAt+hGywjxMX
9zcohqm+K4XuMnZ04eS1rlkmS9vuIA9wLElQO0yXwFZBx0aZ2Dqgn7iuTVjBB9t/NoGL4Q10OTjw
do3etTIMZrFKDzL+diEjc0HEk36qKwWQvNK18hKOtgBkrJxW35ojCRe7zujFc2/6XbxPZK3OPkug
xvmUlbANCiIqcrPNxQqOFYKhxinsixrKcQ7SqdDmhejfwPVV+uRiZ5k6XCeG42MuES0ZJtLWYiT0
EPeMddj4WXcKYk+8OTX4HLqYeAvHJPDuhD8l/SKrE0jLlpT5N+rADN/bIEB69z3ErYXhDNa3EY5X
v4yo8wgvgwyHnchTDpglzWerxd4BCxL3jHnlNp24aEnb3lZBFF25kwwvUWR446FoeFzNEbQCp7+h
boEvihAUKdDjpd+jY1wmYzO+UvDBRq2c1ExWcC84JHQjTgEJSyJglpQmzQ2ORPMF4hFps+E0pvYq
7XB8ZU1E3ofdDUyzIxiFlRQfSeNq3zqTmSZxgIRv2Bo530sA6wbIxiIsNmZMkbSxLPJgnKQeyNIz
NcQttRmbGxA6mbwFOaDwybQmpkyeD1gPqg2DcokhLYZ4E2r+ywA8LTtUSVJkx8y2gaP7cTcmRy+P
anQqGYl9sFCIbdmnjm6fIW2XxhLTRAcOhSJCLkzUBfXZ6WQgOd8Ii1wTaC+slYQZ2W5NrAn+Fq5J
XB1wn6UmfcCEBA8N/w94mJ7kF/ICRwgdWqceslpL7oggFWpdM0/IFlmj2Q5Gx6J+0EsSZpb25ODh
io0UpJrEdZGulZNgze16kT6hiLLx64hSf3QANt87oODMg+mp6FAqDwuQk1b5BlMvKvCWpXKNWz6q
UZ36yQ5H/JAc/L4b4Ko1wDQyhZRggWKjK1YDHIp20cNA6taN23izBA1v+N6OJ7UjEYcSzRKKdY3H
0DulSjfytZc1uXfKSkuwB9pTR70SYVpfDkMjbo0cauMGWFjw1vdt6G3IUw6zZY31o9iZnYOOuSj9
6INgF6A6gurknBWjfuUEJi4eKD64uyGhmj84LtUjD5OjCOAZs5vSGhx6I1V+XRlgyPaVGdQveiWK
C9rsNFjn+iC3IBtSdAtmznyyqYxeLUOq+TU2KKbozAOaE3tJ2y+dChDbqZ7goq9hXxj1umpVtfPA
OTcre6AKWOijY06brBm9ZlO7eWrCkPZJLnSh+LIlpaHRrZJ8pPqvgkIta7pwrrNIu4xt3yZH4RGt
vLxyUK5b5K+NWrVoRZPmN+kQpdXa17OgX4VGL2HBGBKvGzIGe9w51sh//3/CqU4teIkhC5pqCg5C
JJdh2+N+ZOLSmF90OP8w6qOlgQ17dhQga/F+adekWSbGHjf6Mh2dChVy+9ZFoBLLMUIo5RsB34Pv
0HAe9O9N3UFb0THekuIRvEOGiP77ro7LwN2zGTrOktBfulUjyi4AqgACWDPRFjpa8+6B0SYiwg6j
L+73v/eSuUX7xiwiQxeF2+PzLdqxAsppC5wgcpIS57ZoVkOTNB9kFzkLxt7mF/f2P8jWHBc/hcs4
96dE95dv2pJoGCos1UvbZUzMTa/goNQmAV0jU29BlA/3rlOwBRq5fEg1H0b6KOx155h4V4Mpgckc
CMycmQYYJQUPa3/xjfyp0eKiY6edixzF+FWUg0QTJFlTIVcOeZeqj7iQCpVUy6n3tesWW9KygwPy
xQqcf9Nfuhl0FdBxETPAVEr80snzQk5Hnihe1Sq7o6YIFFkAsoSeX4pp03guPXbf6oCilyr9ouf2
+2uz+GedqgdRSzC++LwGzFAEhI7z2vWUAPVJibNq+rx5acziG2VwcK3wCC4aTfsqS/b3r9qbtT4W
EzKG2swFP7+wijVhlYNDIaMNGOZGKwfeF8j1RNMT5+6YPTMMT774pn9f8UhfUeAwmkWYaohfGlpa
bYhsmn5qgBPrgImFm8FE8VM6cXTiH2Tbv3eq/rDi2VgEO4s1KyXosnz+lESMd0pWSCEbrSw3ZZtk
6xAm1XJS1JicaW5grDxlc1L63L9tLiSSOw1SzuhW6IShToh0D4bq0CbZhK7gV7Spiv/+Jv/wpXAM
sgMiPqHr/6umbyCVoopMUnKMHoDYAMQYusgpSqyNLo23v7/W/Kt+XurIr+15oSN1QSQ8N5r/0eEd
ND3LFbkMS68vy5MovVrbJbYmQHNEnmPiuLTDpw40Mib9iHCFhe77hf9Ff/53ow3tG/wfDDANdPc4
bT6/C7R1jhvOkhIzGNv8UGIC9Zd1FANDM+rhVpPSeFVBP2VAc3vNXpFSQGGFt8J/0zQdnuPfv5Q/
9Fl9fZY7wafwEDOb8y/0j28ltnyt+mlZ6JPaXEvo5FiAKDCqKfVv8qikqU2AwTYsJVQgOY2rrLPk
RnZBv6tB37z09P/WXYUF9e9v7PeVMb8vRk6IoHC0/Kqxrk0lrLFlZYBNysh1RtLgxSNeqNDXdsQ2
f6U3/H0zQtLKnAHHCPJWhqmfv4dW63XJQmRWXgz+08h4ahG3bZNSPcxXAuAvqzBJaS9ajm8OX/wK
8x/+eWnyCdmImKqwJTJo+/zibpckVhWMSFuHsd7WshqWLVe0L9beH75SVh4PAaYYrJK/KetcIIXG
LDWM7Mm+T5FQX8PlNzbE/jR7P5tNxn//DX8fE3GiMADjQUGhzAjn88dK6UtomsOR1sk6vDi57gMA
IjHJbhGZ/dcv5TFjw+E5e9h065ctvc/N2miJr0QEBKJuaptkDY2AFp8M1Fcb6+8bCa/AYqG+ZSbN
B/v8sUIPr1kfQSWAMJAf3a6onjDywDadHJj2UQ+QchFoQ3MCwQbfeDI/zD4uV4gq9WXV0jDuvLI8
2DWiStlp05oWTbBxO7vCkpF6wyFD9/rFe/7DLzEbGj0UvwhNGa9+fsu9UGg/Q54mmlXJOxOj/miU
g7GJ9Wna//2X+H1HYRjNb03CNVudRyX5y2vhj0szvwCGz4aVX+oubfxVW+LgTgjNgFQG5fmlcFEf
zemQIVMkM476bxJ6e0t6RS3zpZ+jAluRlDKZN1UkQvFF5fFTEPHpgUMmARlacH/HL4L69vN7tFod
XqA+QUNgHDg+hbECCDVg3xDLjHa1Ai7fj9nWNYgx2rbKFOMDAqIGiXDqBSvlObpaIoKoGVWwxW9k
NSfNeZWEvehnJeJxJj/aVZi15MH0qWyHhYQFaC5gWqKdU11QDIfcsepzl8dNum6zUK2bUI/UXusC
nZmDliqAksokWO3vP8/PY+6Xj445aJ558w3Y3q97TRDkXFfLgKqLsm47aFJTK3ga6Su9B8CFk9/l
yZqGoQeucrSzasOZOpQrVIHjGWOPGk8ynoN/ysH17prOS6xX8twUqO1k/AHGnW4hjP2pXLotP/2C
6qt7TYh+osXQ22NGXnkcNUwT4+ju75/st02UhiVXCsEzyV/er+WkDIMspd6EKqBz0YNJ4y2rehy+
0EL+XlahGeB+ZDmUzVSRs8/8nwcm35QfG1C0lkkXVKck74TaNsXYRKsst+ttPPna9AAouKC3HRf5
rvaTBmJ6V5WrvmKiCbDKERoYoxYnNp2OwFzPIevTF0qm378NTG8IZJlTmqRz/yrWceltG4ox3pLJ
jdqGXcN4iwveF0fKn15FsA36uLrmJ+mXg4ueiJPwsNJEiryQJjiCgWU/JXH1xaqdv9TPixZViIcz
mh3Mmy8sn790jb9vgvWLySWoopUDsWsR0CkhpbSFbZ2Eyj32tWEhQlZ2c6idOHU2f19dv9UH2AT4
PrFkI37SfxP1DHrRWxJMz9I2S20DybNceDjNTkxnQ5jQFnRUWzPE1mQueP33l/7t3OalBTIo7kko
YpnBf/7wilE7UW/E64SDnJYDzpNzLMvglk3HuFGAMr+Q4fzhR51vod5snwJx4P/yZQc85chpabaQ
jqPvVWa/jXjsv/hFfyrpPv+ks2mbm9DszZwr8s+fKuAm3GZjT36pmztPqV/jLidJgs5+TdUQrZMm
DVMIzRFuGwa/BUx+rKNjhRJsoLeEAKO0+ksZN90PzQY8uLAZIB69zi67HZOF7Ak1ifoeaFHHPlA2
dNUbc5hu0a+ZV8Tftt7GHGKvWyjicUiu4p2+qsoQ2rpL095eTTxTJBgZGhxJSSI13TbHK7tLOVYw
FjIEkcz4C027i9EABu9+ZklI2Xnqhpt8UIDOmMMGuHhRCWerVEMUsGrtvJ3WNJ4J6xNpGNobDnrV
LpBeuU9mgK96VVeVecOdZCjvS9o/41HBdkdlrnpyYZBdK64pjQLoT3BmTox2HzbPE3IsYxWFlaOg
ZkUYTGOXvv22TSfyv1NyYi6aFniAzsaGSVXDw3ITIrSyFti2qx8C+0uwi0ysMC8Vo+a941UwArkG
TvX/7hb/FefkHP+oy6b8aH+lmPxQ//c/qJNL9V7ctfX7e3v+Vv36b/7/yDuxeEj+37yTE2OnT7CT
+V//N+xE9/7l4r2mN8XFELkjT//w/hODouv/YqiCWpiOFWX0LLv/N+zENP/lzIoy5FdUoRQwPML/
hp0Y1r8E/hldUOzhTp01Zz8xMuF7ef2/jx+EGL7r//z/f2JIPm8FGlJlb/7rVytMVRJqB5VW7O3p
EtorVP//+Pj/fp1//rlsmXPx/5/n/z9/tPn5uU+Rcg51p2X7SlEMVhRE3mJC5LTjxJwwEUbmLUFZ
DuGuujgbSWIe27gw3wpA1tj2cE0TsM5WCR7U1Hvs6pCw5GqqrXHjeeUcaVlIjjrl2LAyg+zdEu14
TXAnWQANANmnNhD+mvtDf5natromyWl4YGNXr/ng1nPIQ/ko6XPf+dJv3wnSgs5YeVxhNN+qbhIN
3olPZvlto+fDc+tP6jLa0N58uGYvcui7PURTXNTouskSVR4zYNhh8jZ2NWtJfqh15zDX+A7FliFf
zDVoUUJRXpIgqJMg1TREtZmyLw5TnpjjNongYOeDUQBp6lVGfwrKV2Y4dbrKUy97askfWuhoBNzV
mOZiQ/cOYC/mm+8ElnZrwUhkU3ZdLPcJkxXmDGN+gR9IPjss1zc15cQlBCo+jkU7Hm0BOIkMVwcJ
EqO3ndQaee3agn3TqG3SKJLkSKQ6GTuZssL3sKmHb3Y45dGyn+Pni9RTV/R8MYVlUxJcJa0VLNO8
d1cl6SnreQp3bqRNpmLsWRdXBmT+mu6ofgy0v1+62FbPsAima8CO6RpcpnPLnusxBGmdl5i4yTug
erBkJCXgjp55cGFfnFajaHtCO6QX7jsNiS2tPbq7dgHNrjL8fD9LuchCMH/SXlsQ2QHRSZmVQ+Q2
2uaDWVIVLeqmMe69KfcfmK0NzJ+Ys2CHC63wruucYBuYqbvrU5O4cdKn9rrXp/0m5wG5Z5LjlssR
aOF1ZWvdOa4UBL6JmKKNTy7oXQo3Ef6sH+/4CMmxZt506kinRDnuUC0uuyoergi71i9OQr7QcqxA
pS00zpwPPxzbjV8a+tbuq6kgO8qHtulH45qFOdzUvluvQkGGUli4EKnJ2taXSZUFD5BAJKm5ajwz
Fyl2bqDsx5hYl2um4/ErNhGCFBrbv6BYJ2iWAWK6U1lHiuDImHoRyJFwVFf534emodvRRgV+MKZc
55Cx3kfvxDbxTMA8FugS9HxjydK7HsGL7se2iAidCsGnxwYFfpC5b3ljRzddXcQXFL0xrc5CbEM/
BzfmkfaVkEqz5JztFnWdyZte8MZzDXpZCTwUsqfQOL8Am9UbTzCsN4YRbYPF53vzbfS6hAcMMGHI
uSbTxPRISWwJj8IfIDmgtdGr4rXDODchdZ7RTpdnJOsAMnwFbxo+6x2JOBWg+aMtjfIBRQws6EDL
L4nfaizZvHlqzcJ+EBCUrpJ46r71jkW6Yz+6zYapbnHoyUu9c1iP19LsrW9W7+XYIMa42LeyZ9AE
NuBQWuAmpdD1u7Dqbd6aMi72mFvyWNGm4E35rbzV2qrcOFmnnTs/FMRz6HkvFhHWQ+BjBB4TtpxV
5vVQlN6RpeADnuL5Ql2lbkxdRv6iSYX1wvwPK3PjFyavQBd9DU+42/Mn8kgJob24o6YeAk3rtsrq
1H1XIUGzKqCxKW5uF/4o1XQgM7m1UWsRral3Vwhh9bVMU+sZPd74HNqpsY1r1eSLvq4dYlm8aaPI
01jx0ZujrXJv41QDeOaE+a+XgGk14mR4FlLEK2OqjE03SgO91qQNx7EuQSdqSdfftihQoAS3GAs5
ifS7Sen6/YhOt1n5KpBLfnvCBkpPefssIg9gQddBXSe9UZ0I9uXdhORAvYMJTD6Yu6qWQGi6P1rg
pt2CqG5jG+YIL0ljFdzWJ7++9QtyNWQMabYPk+aSMJ68SYXX75FqtTswiMUbv0Z8UXnvnHt3EhtX
6/unLmM2QkpuNd5g96czCGi+YTyjzFJfhj55CVjvG1o5PXtovcxLcosQ5RCB4wPb+wYgpa+XRsr4
cSBd6RLX3LExuSJP4frgju8aIK1tUIVjtQUAg9RMZUl9A3Sv3ktlO3cqUf2utzX/hChyvNalbT7Z
Eokbvr8ciDVRLScC31ngaBk3YatxFWO2cdEVl/bFAOTyJNgIblorawhbiusNP+1CqiG9pfh4jWPi
7kZSInYymXNTgE86H66WqM1IjtTGSHJxT3jznK6akObN/zpivKijlejYZqq+Tn5wNxv2bWj3ZFwk
+Us0ZuIBqWlzCLsE/lESFRPYsXS4jmCR73uks9+tJtFWnV8KomQL+E2FjmPDh0aNrLpXA10q4Wxt
y1JswLHgYQ2JOgrVnLLrx08Yx+dCu5Z3A33P7xG67m72akYPOZEIKwPADBEiirCHdix7Uo/y6b23
G5JvdbSp57D2xAqxhLYCVd6/lCj1twn43BfNb8c1nvYcFEo8aUctSextZSVDsUDRxZCa7M/8yqeL
cxFJgaSnwkB2RdkLHMzt0bkYhbXvo3zkX6z6NXg4a9NViXFl6UNy1CBlvhiZQ3EuptBdCkk2p6uD
SFnSvkN1oaxJgeLM/RugujGHWJrexVUX7f2hNveWVmd3Q6WsM/hS+2BhP1g6+SiJEObg2RIc2JoL
eAPTGpWDESxLK9BOOLWiZwSv462F5AuRdBCmzF2JFzoaxWBB5ukqiEWtldzQOCju2Zvltg3K1lwq
LHpLA4VchaQGbA8oW7pgK6csdSRWuTjjDbMOqFK1k8d9/DbQ7HFNPVQUq6BtxTmwgRd5MQStBXLJ
4GIGTnIAhdX+qE192sV+vJa9AbECSDkePNG5T5FK+h9j5VpnMjPs00SV+2o1WctFuzesiRooUDvD
HZt9Yubv+QiFPgPiDzQ/jVY+/8mtSBOawSoNyjtd88Ut+qFkw13QWadITfD/sNXLOvcOcDkkCHTH
8mjXhO6rHfrVCUCRsasGsksWqeuHXCCb+ikljG5TEkF85MGdtgUULCq0MTowLjU+SlI/EFmXwosX
BiTdpQJbfeqZR6PHcwb9pVB28lIig9wkwJnXZTiG5wwZ1g7CxEjYU2OdlSGafRv1Dcj5mVEu7GFI
l5RtCdSoOsgOmeNoPG8d+G6LMubQ2bXxOCLcPlk1GiLwndY+rRr7yakj86JKs7qpAwfzemlMzRbx
hfYkJrul5NDo/blDK7YRe8ecwRHe5iJLNzjaQQGwpuWdA891VdoRBtKqsUKEkBIcYeEk2SqobILy
lNt/aweELTLvr2pKjC07WLCfxjmCppkse4OG1yArMw+elKEPjzOZ5V5vRHg/BEN8Kiq/fc28Sa4H
t3D2QdDlcpNW7nvgQxankfMk/WE9oZxCPaaTARJngbOk0PRuIV07256FevCZ0gBMJorxakig5gVI
V658h8dhHSJS2vaNQ+Jg2HUPySQInmvmST9RZWB8kf39QFgVfuN6T1wVsvTgpIUoRkm/ztdDrvwr
YibFRzoh7uMfN4jAYCZmcNfd1l+Y+PJLslI57RdllLuHNiCjAw3UFOYLtxjGjUNC3qPZe+WjXnZ0
PiMzjZG6Ui5z40mqH7XmBudMjuRS1bVL/mgTmOPObCP3eiokKW2+D7AXKShE5rYhpio3WkRdhVbs
inhkJBuAEVsTxi0BVHf1CpKIf2WEyXCkuwjKi5wAbRuZAfIuEcCcCry+A0NPb/2eNJD+WBWOf6zq
+RMR2OktZ+LAKnBU+B2jdX1tz9dAhhzgN7LOvosIu94pmhuobaC3aTSsy/xmwCF2ldoT2VIBrGWy
K8JH5NM8qtZQePfUVXBYs4lsyciEHQHljPzwjow1XBImS4tzd6vcWVWYAHnWuc/Fw9ok8QSNpdXo
bzai+KXUegZ+qMLjzThM+alycm2r0Zw/xJj4iJYPJrJuOmu6N0Qc7huvGq6dEVGViM3ypkajeEWf
K6FzpA8Iq4K63aIAmma4YCMPlkGgqgaJ+VjGHslgHh2+HaT48j6bNJLLuKYhB0rCk9DITTBpIH14
xNFvSZCTz3Hl9MeynRoch4H5BhCP59AuYJKHkYs/YqzHaU18dH6CR4cqc4ZJIthUHNV1eBgq07uu
u6a6q7EJnmynhXc/WHRyUjuxr9kXsZaWifXInA63thrN0eAWoiK8jARgR3k2GEvPJ18WbSdsQsKX
xbqpHe1sNKNJgmVq9kdsHda5wxeytbOWFHPUU4BqJhFuSL3mCopBLlm6Wms9G4Yk+cR28hpGMB6T
JiRnmcy79KUujfJRNKxsIDC6tTDskogqlyCmJUUdcY297i8FxKv3MHXV1q+wZGJNKa6wyE7Huvd0
fmVVrcvEHPIFCbPZ/eRnXb3m3upsJ78XHxUw7pZ2XF0vROjbT+ZAuOmCZN2R0CGnuK97Mew7EYgH
sDn0sYyErGxJ8AoRH0GT06RA/b1wW6f7MN0hn5WornE94lv6IbGSEhZpZMwjqHSvTJcVsxhcRG1Z
4+2RLRKPIPnKFg4riYJb5e2jlcf+d4i/SX1sxxDnbk8E7VEQ4/kN4np2DD3DvPYjFjmZVoiog2j0
VynvAgUosopVMwXdiWzG9Jw0LYWFpgh8RLwenk0S0/dcHZ2T03kU0pzlqxRx8tXUZe5L2vXJN4MM
u42Eznqrz8GMQy5qc+WEobMH9ZBdl6CMtmmgFW8+bpJNZVJmEBPUP3cgn2EY4TVJ65YkxKgghamA
efQgylCe3cmedcylflUpncnvMHkXk2ivloh3YV9Ga1YC1ST2TqVuPEx+UW9Vnrhr5XfNHYQa/SSC
SD21dplIdOxKnAcSURBE5jvE8NycUfdnWpJtsNYvsmQPnJa+aa3Euwcl7XVMrSlfTIQ2bmouTfeB
aJq9HubpnQ+hiXsm+ILaMfrNpJfpI0TJ6QPLSbNFzxhdjQMRlq6HwHmAtPU62NhrFmDdQ8jTFXNY
TniAPRizqAeyE8qi5JIPERQ0MQnnyM8yLdNQeN8Ul4Ceq/eIH6A1wvRo8la2ttK7jYiF9UiPiZCk
ONR2FM73w6hNd34h7V3Q4nAu+oJwcva/+VDvNmT1IiHUa6/a47gaUScE03qcrH4ZGmZ81ZHFNPCP
x/C7n9QvniMdd83gt3uJdIPNQWr6M90GrqtFO699QgRWo/SK564J7srO69eeNMZzHpfc+jjzEmqv
otwh4yX6Uys8eihuSyTMIjS06bvnpQ+NDvRPw7pClrnbaTdGl2rnElH8U28ZzXuiYWuKcMRAKuub
esnVJdjonFVr2trFEj4R0mIMB5sROCKXE3FQBpGOU8mWQVUwf27oV9URF1zBWSCy3cwuOjteQcEe
FiLgmDTpiJil+1pPRnAhK1CSjsVtKe/rfFsSzLUJlVZetdLF5JJ03Rn0eHbVC9kRdjPoUblACDdt
JilBZMT5YJlLH7/KNTEstqTX4jc7KhPjwH2cgsvNovyutdLwJUpLGjyy7YELesVt1nvizXMNJPxm
VEUn12Qwj6E/ir/TlbMQjvYZIfeu5PrlBb13sZhRbqnxqjMcebnWK+Mp1ElMceqqIGiz7Y9WWdQM
N8tGhRtFC8rgOBlN9GM2JVNa9qqkQC7lLQYOZ0tYT0gVRNHnLJuWr9VQmp9vJDkdCMptMxo33HLY
C02b43DVDl6yaxK9/m7qhgIz77ExIwqJ7IUbmhzNrdHeKGg6Yt7nGDDHpe1fc3MVR1FHxQ+dSDFG
taRUXVmt5p7aAd8zpZc1rDHidCuKpswGL2qRmutXcZdtCCt388OkcuMDZ0j2ZE9tKPEdplq7wLHY
vLtMtmguZJU8w4z0r4kmjI2Vitp8eiNgZ7zuE3S7GzYAw0MiifURm/MMhWHwwlpKYie87RDCJQtz
cuJt0ydVQW+wtB+ZKg/7ovLICVJNp9au27ZPIS4IKmfNOzposQ+VtKINZ6hPLijC6KtKRsVWxDjW
Fu0UO/2m4PwwF4ah509xn9LeZfKWI9Z1iKgsZOAYC9EU7oNls0Vcw8+ZYBklzomOg0cWoeUPqxwf
4k3am2rZuUPzRjTOcGwsQlkWRVMTmuq1TrFx3X54UE6nLblG2g+D5mpvftwHW7eq6rObG/hMKcDa
e8Jiva1n5yUJMcHwQk5eKLjVaRAHRoKWK8Pub7BNhAd95M5I/e4Xe6C0UMXswu5vZVjG77kJRw9x
aYpSwEWZIyoiAupUE0RrM3/95kdUPuvSi8nzzIsy3NDwwNxieNNdVDXtpma2TrwYY6kPyQaHK0+K
4uAoL92InCc/T21910IQyslx4RaI8GI6loBJr1KVGPshastN5zWMtkBeTa8+LsTrxqPZ53OCUYQW
KTw22rAwJ0cfvILUgjulZeVLZ5vxOy1K79lFhLNrs6J+Q+Rtn/U0GV+ncCK4wq2CracPz44xmcTO
J5Y8FaTUvZZmM94yEjDGtdfl1gHJfvbUTGO3DfwiXVU5iSFxYhncuqsmbAjslcRUFZksL0lr1z8Q
9HLkYhpqL20jshWWQqDn6OvtjZURY+VJ03/0TTyBIvXs84DCeN3rqXbE8b1Lm/ASmB39EUIGiyDa
GUwm2ih4Nts4fktK396gq+/vAlczt+SAVemi7HWaXBWokHXcuC23o8x/mkMHbHYuuEwL35c4QlRf
+s8lAquPfjDUAzDv7uAq52e8PTaGUJQsX4dD7WDqA0wg+n3Tt64mFoEtlpRT4QXgWnCeZ//D3Xkt
yYpsW/aLuAY4jngNIERqrV6wLTLR2nHE1/eIc6xvV+WtrrLTj/1QVla2d2UkBLgvX2vOMa/pk8pf
OS8mqotpTqIRBvqJEW5yWQgvIJF72fqDRUzwGtZcR1yh4G0xpsxTzGlvJlvOJOUG891SgWMGD3Np
pBXrS86ccd9rJ30fp7Z+H8BIP9q0YR7wSVHkB016nWdBe0FSkDjMyjAOwOMUqYUWZwJOThxmepRy
pL0sGYG2KPSfJs8sCNU03IvxnJWMOZpuiW6m/mJNdP0kN1Y/EtL1nsNFc8gdvcaVObq3Y7+o+1Ug
crZNQss93WM2Ghp7r1hl4ioR871LtUCox2Yc59QR+5p5P/G8erqoy6a9IRi8eC1MNVEPT0ZzKgvC
eClSs5cmpQlWNzbaUtVaA0qrFuR9tbbOj6nI+6Na1jUuHdW9B5nwI5mNQ2yW54Q+XEdnT+dU9BE3
jDiUTWsK8wTm/ZxXN1gJ5mhOp2WngPLeAMYcjulISgwbgnO15HrYleZqvuBgzukmpfWwS4al2Q+M
Ti6rpa7vq1YhEMvKlLOwWOLSIvQ4SoXh/6xWTqMhcrcRc0U6FFAZmUe1nulfE0zuFZHdqHSKfNa4
HyQ463nfkK33Vlnaf2oGrL8XTbu06yklxoo428rDh47O0n1ZPW++qkutT1Y26ytjdPAwOXJcnbex
gRkb9XoJmr1lt3Nzoq2knzcyZK6LxB2ftJmSDYAd3KaI6wRzLg3eOoup7l3MzbyjP3Kiq1/oVA5k
ia/JVaHL4ZU4Z3k9aCejE530SWwmuD14Gjef2YzwR7zAWeH5e+UbRGlyYlKQbGVeHTFyUDKz7Rik
y6Tr+lhMVoJbGLC7QcCfmp/yJLBuyLE3PhpHYLft1Uaj0e2xkjBfE+2RVXmaWN+34XVYaok8y7L5
G6NeLedgLjQ/YhSK5VPrDImFH5rUN5Ws2twpOL6ETBHKJI9kvaxkYZNmtobggQpWkqCFgbC4I87O
jNbXPai2toL4OQh9ZC1LDm1VBuklf7ebf6yOVScfEsGvPo6EtOSYToyNEy5PVjAyr99Kk2W7coch
duvzau3Msv6Rz5sYbjLjnC+bBZtdPahMMefYGtcb2SotcsPmqiCDfDCwh3GCG7tYEqdd75wAEe+p
rWXeEj9skFgyd+O8nFSOWgctP+sLepM82/upMT7UPmVqzI9u+0PHPJgup58O1qHd7GI/mcyRwrQx
rINp8pJsxpKyY9drdixIZl/2c07saZ9pUR3pF9YPbREMYVJlxnOe28atVQblHFJyt6+N56NzmmvV
PQxdVfzehqk9VMU23PVFivqRk8ChyEVF78Dj/L1bZ2+5lIZN0nnTFtsX/PR22WH/V3SKiZh6HwUk
hl2Xt9RlpjtyUKrc1nuWaVN78bAQgQHPgNhVQN/P3kY03K4vOpL4RgCxR28eelqUUz5dVvain8D4
yjAzB/dkNlsh92NKspGoKK5WU1J/Z0od/FZN11uT2Fesc9PrptZhX9ibqXb1GBSXY5r1r7WCPMR7
25AmmmbHFnf8PQPX9CILepoyFZrnp65qnK/JrOt3RaBiSiy5zJht0ZIKpzIYyQyze/vadvtqn1UL
kUMVdeqnYpXEQAYg4rJfMa3nll3EEMBwd29yZoYk1WPtjXNoJZMDQBMD7+OwTvmDKjAV0fZtH+wM
VzuvlY47uB7XqYvaUiRKP1Vepx9XVbpXo7DX0yI3BnSLtqEGbCBesk6Euuvkl8wlUSFpQx42LT7m
b3nKqKLY/P5ldXW5F6SbXWhcEDtvWenvKLII4aY284vKa1A7ue6LU7GmTEGsxv1RMHpw0EyO1n4x
VH+Xi7F3Y94UsAFl0nCU7qcMZ3aa4ks0x3mvW6eg7zE7L+lZXxiNq1vcJkz28Yuevc/mnAoGiG5/
Y9aKEwQpv0bceFVAe6LPQL0rlH3RbPrLLTLe6WqdcDh5jZ5ivx6ZHvilZcZ6xvGCFCGLFtrT72XZ
49zHF64/imQt/Zjxj39h8eNIW6mnikm/RFh9iz3bmjn/Yl0YGgvNpMi2Jy+ttPH/IKT5/ywwSGDS
+b8LaC5/bD/KbFQ/mj/LaPif/i2j8b3/guoHlOBfmhePVfx/y2gc97+cADGZh+Qdjx4Hjv+W0UhJ
0BB4T6TwZ2UCwML/ltE45n+hnDw/fKhsXAcY3H8io+Hn/EHrgs0IZhpCHhOjXyAc0z7/+R9MFg3y
8EkBF9mzlWccwBDtfVqdhGCAbACBi6zlDRZtNoY/3KS/kNmgEPqfn3v+5aFonuWDZ2XhHz43z8gW
nxMTI5dLMQYRLtljHO2O9ly5/6CL/SZS/NclIkeybbSgZ//aNzlfvWXFNilz3WtwsheVmF4COA17
e6Pp29jGP0giv6kx//1piIqQRQnUzN8hh3MfAOCgcNuTvervS89KIw3gMeoDle+7GVg0oWZWWLvt
P4iM/+IyXRdIMOorxKwYNr7d0ZkxT9EafJO+x/xsdM2vib0wzrFWxGM1tse//wb/6vOwYtoCTpmP
Q+qb2hgampsl5bTt6wz3ErEGRuFF6bDpe5d8yGCP70D9h+Bhbi4TIyYgNg8sL853miBnGrfwZ3lW
rquC00UDBKi1/MPfX9mfpWXeWRGGvftsx+TFPSc5/flOGoOzuA7++73EehL7ncoYPBfuP2hZv78B
fAouImAkZ6Q0hH7x50/JnNFo4Agt5/DVZgtFteSv4DkY0s3OZp7+/pL+6sNEgFqXD0IA+v2pVBlY
hsRNF3i9XX5ws+WZaZLHlmi///0H/cW9886qwDN53MMH/O0pZBLdNMhIl70ReLdlJwfCvYPlHx69
v/wQzEisWyh1Wbb+fOt4orHtjWrZJ8L5JZxyuQRj4//DsvFXtwz5OHeLVdF0vwdaCCR6LoqgZQ8R
UB+6bSMqOgAulebu/u/v2flN+T96Q56zc6IUjwDPAVBxlsQ/X45ro28yZFVdmnGz+yf32LcfjkXt
vLNQBiKYxILwHbs3Ez29WnWNgtnbRhx0OV37B1BYNO3auhrz46LsjkY82gS5wwagu5e2MpLl4e+v
8ds+c/41kDgA9eEf3ijz+ztF6iuSRKvcK3MuNwAtCa69DEhnC2mj9DHaN5nA6NFl/wRP//Y9/uuT
WfZJcOZG4LL4puqUZGZV2PqrfZL71QEVFPEHhb9izzfl039+kXydniR/wrWt71FlTqYb0UCJ30M/
8J4NhIi/2IGnk06c7bDZ9fRQ9v70D8Eyf3Vnz680tjkBddw5b0h/2EmTwjZzTw8MNnKLFFr4WOoV
QER3YurGYXdJ7YlhBGC+z//wYll/XcT/JsYHPKvfuf0Q4Gm60djck/epHg3GHyc4U837WEFdmGnb
3DV25bz+/Yd+e/MpgC08w2dvvmD2ScXy54t1cPp6TWDRrV4t/35W/lzRms8RcPz95/yPh+b8OVRZ
qEh58ym1/vw5Gad3VIYGgW3YYGi7a+eOeai8z9K1/Ye3//v3h9MLjCEaa3iyJk/oeZ/9w/fnZAAd
y3SyTpkK1Ud++/cXYovvrFoRUD+yshBWgb+bTJbztf7hA8TkWLlL3MZBq0x6sbluSASzEvzFXAG2
2hWl7mCSoJfpI48paBlVjT9Dy1CLxVzaSl06AKNBSSgcaTx73QrLfSnS4M1R0jEIqBg3gMQe/fid
ZsieRrUcaDlube+9t041XVRli4NUkEpI4LUYrYgEnvyla4RCv2LgREK+hPt5LAeEI9swyuvK3gz/
PrVpm4NGEMB8DHd+9dLzEBwYUfbQlIH7Vo7SeE+I+7th4ip/eav0fpvabO4Z9E0kro/Ke8dvk0KM
M0UfMGTb5LAbtjMsLhtp/Yb08nUeuapdjyprRxklqWNWcU2R8MhLnNxMoODGaJS+0vu8KUlwdzfM
PLrRThCOQqcnqUYpY2GpHE6IlZTLkbjvwtoZCPeeKj1ONjPKfnFDaaXcfnTxi3NseEHt0AuIwhPk
F79llagC4jCtmg5OXdIudVK7vyhY2tc4sRjBhe40td3eaFIsEN6cNm8A5sc6TjCP3/ee29GK7i1x
mcp+pj9YyC1hLuhyrESqQgj5AKuNNGZDVxNdo568deqclmbY7I1PSVnxuuaACaIATd0GaMgsoQQS
nLSgfkfJuhsDJDmV2HqcI5R2JwQcxEL3rjKIXqz87jdjlu1W5ptp78U6CHUyyq667gg0FnflkM53
NDlmHdIBb9XVlEO4Y+WfJ4LkiO9ojgQ3Wb+33G3HGFVs9Y6gQHzYqJ6BAGTMYMEoj0x/oWPg0UuV
gebrzIeow2SpCFksJUzrnfI0KmkUj7rdQ9UXD0SCEhjibEvzFTDl8XcVnXuoXNSP74mXtyCzW/o7
dwMqwMveqQLjIGyPWg9Uf/1O0WeJA1a1YtzXCLPGY5U6pC+vc4bFxXFHfsNFzEOsaTgYR0VZTlbw
uK7FPmUCsRNqyySpvy4+gKFlpBoDWGOoU9T99AtumWXi7CQ7PFyEti87BoHevmMuauHgnMx7fp3C
3Q3mOHWA0kB/h/PYI6kjPICEPrzYiP9TbGfMqjx3vt1A3yICccX6EaR25+zs1FvG2EkQg16VNC66
g5HDvY+Nheht0wZjE9UIWFtSPLsazW2VquTkZSgxdjaqrPSeTMoEnz+sugvuxFrEJVXqZbIMQUs+
8WT1oZ/J6tlKAom3sQEoe5FYqNOR7MGYD7e2UEbsIRxkSYFksB6SPmfKns0bjTRjAsWJ6mDsoUvN
TXoOd3MEQyRUkKkOV6djqE7/Kv05DHqWUd1X0tmTpWHbYV+JOTvUi6uapwBblY+BsVR+7Gw6MSNT
+dYcZcNQk2NYefPbjNRgCwl2nF6tfhvk8yw774X+kJnuS1BCvw20/DiyHVM5J+Y7G7JJf2lH9PL5
yOQWPzHw0tZ9T+olUacUThQYHs8dXivWN1TGxjj/Psc9iGiVFTb2ksgxUIcOAU8h+Cjwkh6q7nnv
w9l4daj8r5qe2XssGzvzY4hFabuj6Md3NZtkiIQN7bXDsK6YzaQ+k8T4oU7K0C2bvma9GBaqx7y8
SWyJdkqO1fbZ9ShRdg44pZfOqqEM+m3DI4A8zlARnpTsh6YP/KA9TGGhVSUIvaq2zO3L0m3aBq8H
CINd47gDALquBSTTuZmWpxTtpI4Xkk04K28ba5RrJQNKVpwn9cVYrf2x9hcriQ1O0xXoDpsJXYmI
5aTOEQuxgX5t3zLAbU8p6hE7sgl1JK59aZspYkCOxdTOnOTOJSn1ly6X7FqtHn8NWKE2wn4rq5Eg
N0cJdiklPyfy5LyrVJ6d+3maBUFs9HipdxWtA01vrcrOGVznCGR/0MINq3lyiVvPNcowi33APVp9
UMoDnTnL3BFcI9tdwxIPbBuaXlgrJJHzaKwRyK1kZ0NOS9B+Ns1bN8ghRp7Ecy4nZPi5DJprRu/5
T8ZXvzkrzGHuJSayDtDvTT53BzCETItaKgzCuZm8tyw/UVuZGToKy+/e/9VkYVaYGBCSOdRyZ8sx
uB4pFfid1qW/rNZcd4egHicsDbUGhlpYVxPlGAsDobsy+AGS6HaUdRA3df0b7R1Cm5aWLV/5b4mt
9nG2yy/cg/vMtI9MdR+rfmr35Wq+rfSjM7N8U3VxdDr7QaZty8RsHHeM5ItrVIY0Njf57PjokjZ7
XXa10dNJH9ZLhDLGkfgwc7eyy4WeNOjJz+rCUQwK3NI7QE9vw0rXwxXaquFFKJVFTlnfSYb2sV/k
CDHGoQ07TfjAKls7HDz4ZkbajBfFyvc0NRDTum09WUOd3eK30Vfz2m1jPGYsfCAs4dFFpuSdb/y2
/xS91f12ceSg4vaH9mkwdX9Reyv6gLMmAYNltR5G10JGRVbEr3GDa8K186yh1u7txy1P1INTC+pY
ctaecmtIUJh350kIF3KY9GwerADFzlng/eKM1kdAm/9KtIlGxoramlReK39Lu3T2dlbjV7c9c3qD
egr2KJBY5fzu3ZoGiVXjn38agjFzCm6IGzzPev2RSHFKVvngTmrDNKmeN0MCFc3sR0UsZ1hitH9o
ulLSzk7W/uRq4T14xAh8TXqE+0FWfWyOGeVHbkYoJqCJlsAmQ7JycnLvBlQbCaUs5E97ZETkl7Bn
wTYNZixLQXu54V8GssPZRsUszCsCbAp0HTTuj7038jaQ7XRHZIgdeavqbwyKn59FYmz0zOuVsGlS
DiAVJ1NbFWHHyPVzs8flYl22z1Z6U9zih71O6ABEmonPq4a59rvKV/k5al9FfVtSWExZ+7JAnrpf
fNoh51eEx60w3flCpxO6jH4Q9ntnYmALZsfEfZR/MAYU9/YmGsYC65HyqIotwzK+jLKerlomeeFa
Wm+Z3w+vUHd0SBg7PXET1Qtq4ollCpjazcykmiGXH3rr2N8DQsgRExAOQ4US1Edf+F/IZswdrqOz
aq4A5od/LR49cHAdbIxuN832+lQGZE2XDSJk4Qi4yP051cbK0GYCdLnzO6LsLJPJcslM4cHNYR6a
2y0+/AqJPfL4CzJfBz9KE9f9HLMVNIWBKW3YAX2efsyIdnUohha2DLSPnTvUyJ9cHcTzjOg4t8V+
TiS4WiCIcTEzMAQALsmG8zaUrRRzKHTl0l0kW80ra3XI9oBSoyx1A0iMiRwQj5v2T8dhchlky0sy
ueUjhmSwvWlHGHVvzg7yXBPpO4LHd1FO1pMKfOvKLwgOWsvFvSumRjyRhpY/mIWtR3YKH010rixd
nqvb23wbCyCyTHlQVs7llcOetvOGbrroGFAeBuHMkYtCGFuiYEmB3tge1sKSR3zBlyUT+tjXeg25
ZkwnG+zLvBoZtReqxHzj1aE1NCvDyhrXk5mO4y1FINPkmozrBEEAX1ztoqaohDGCdq3kXYFG7MXp
xoVEwTLv+zBBpoW1pV/e8631d/7KPJVcaDb0PYiP9JZuLuQNLVa8oOB2BhBw7cqqgcESiazBEIy4
OSOkCOx4j1YPVQBV4G5osPLtAKxkVShdA+mdh+KPc8ic2vdIWzd1LPJJ/qqtVueXdZ344iRcttPr
BPYcwyLd6/kKN6C7RcUytVQsGDdi2r/9GPt9S/3hl2x58C6sJyczmkMNEoqXhZQDyHWwGufQt0zo
tlveO/y8WtoryPStbzOuYSrcQt1OrPoDoAIXWu2Myu3Uo4TkUfCH7MlVfTvd96bT3fqj8dl1pozW
FQ0QmHAzHCdpAONsa36NVD0H1DifcEam+tBXtveQUtXF+N/N2xlnwQTSiHyO8jY3pj508wyGYU5Z
FnqpP3jhnLscNge/Ww6sQwjCIBuiT4ILgY53TYPlfSsnR0XmKJrDMq/lfmGTRQc0DGCWkfMCjuX8
2uQoZXVzXmhdGh4Z0qNTk1nXDExficFxLrIUu3wjYGNT/FwQZulde2ierzSZMY+ukfnNwdm2Kayr
OjumiRA0mXHs7nK3y0NV5fl411Vrd5VPThnz8kDUrPE6xm7HUH+PKis7k8v4c2d0byQ5KygFhiMM
7RbbGZqmcIKcf8eJimyCdhh3tGf6o7HwtTAZrIrbojZeh25sD8JbrV+9Va8v+PoyTiVgMjl4A+XE
ALReCtYnL6IP1KHxbF6YNZDaLlILy1bDhKPdb0FZOyhRhRS7tIItHfMuoMqZpHcQAx6pXSvb9OAW
GaFb/i97I8KEo8u106y1vSNtGo0SInd9xBnz2qydes4tQ+Mp8s27rB6beGxxZyGc/+kSfXbbESl/
OwDh+82T9UKnbWDNtBBLep2XXek5cC8g+x58M9MPTEdO3nwGRqxterY+prN5spDBQHJs37NziFIw
mMuBOFPBDMOytvuErCjOI+hvLovUD0gtJeHHYVEMm6a2Xyke8idVTQ3yXJdu+i4zVNrFBZ6U+QAb
N33ySYJieIro7aZKE2Ri58r+g50x40NVF/mspVRS+BJHD79EZaW3C8kYJ39w+7e5IxMd7rNqnhGT
mdxWG9/R1KjkMU0cfTX6bnJ2CjDQjjsrX64yISck56XxbMEwRRJgJj767Loeonky3xz++7Fq3WEJ
50r/WEfrmQ6Ts09LVN8r6pMdeBcd5c1glUTYzd3e96orRH09Jbo+6/9wG/Y7kwP3jumO+cRkev7M
dY7soO5eGRMjv/WNxECygIeUz/eIIWioOT7JEWNhFxnxKNdDvXTLs4m59XcmuzPLM2/eU29wXlUa
iDwSSmB9GjL/J6PyJG4Gd+DHwAS01I5SeN2nMMn4hpvavE3w++CHzNtPt0jR4FipcY1xza8vXJ0a
96DxOTtohGzvpLbUVOMUETdJHST6QF+tqeN6XuVznhkjxwqquw8TNWOEE6D6RGVTXveJv77MUpuP
wiLYYKJhNMfo8fFMum0OlR4BnT6YhlWRpF40/u2wFg0EdCUuk0xMyf6MiwCBhMyqwdY68UfFBuq5
gWeELyDDqG5wO2DpjmgmdtidcO4BBHax/Oamj5BN2cvekRvRTYiTGrlbJ1e9TH5Kqb+0HXqy0XNf
nawkV4LIDFezYvv4B8YJ7O8Opw12M715/bW3ED+95wGp5iio6hoVRUkaWmcriDyEdeY/JkFFGebd
0N4hHEBkJyrbMimeLEIO6m1dz9qEzfyV41dXUbB0JIFZJB0y2s+n+qkIzIoitDPtKVoac94iF5F4
GrN6pBZqQ398mBeyYkJ7VDXOt05jzPUBoXwZOAqhjo6ozndy9HoX92WC7gM3BAz0BgDTSH1H/RUh
fm4PtBQAGeGQdM0YYkn3lTAnniN0dFWH4XTertEA+1cFEmwCewuPVd3Xq74LxFZaUcJjf2fooCCT
GQS03s39wFGCWm5RV8GSLsOxYQK9hfR6ORXaBYeTLNHOk65Kjig4bzeBSBqkfbQ60wbju9AqGudR
XVV8401E5vKi9/COJfdVy/S2ZwPfDu1i8gXXxpJRuQ+BB0N3BrTVbFND4HKFbBLeJBax0BlXHhNe
LYJsBmdNmxOmDWuMoQckE9WjJa/Ibx8C+lDedJ+yVQHb5s52kcNSu+waJM1Y5svKMy77avUKYOuK
0KMha4enqhpJ8HEXg06Vt1TBT23Rut1NTs7Bg9afpqMtqlxGCLm6W7Mw2TTbDt/byRUBNs4+p1sR
ldJ3MkosXX/kYiLAhPx1wN+LnuSX6FL51sOMrCAeB4UR4+jU3s41WkDWQpjrNenCuB+cUfS3MBnQ
3JaAVn/yE92vNiP+c0fUUPoubeV/jWLZ3J1ZN8teGJjRwgJW4XpYgxIB4rCOrrNrmDrauzW3cba1
7nyWOps03zDal0RaBpMn3ta8TEXYuYYpj27fQPNEjkf0TGBi6maRnMhQUYAPzk0wuhtJR5pbTGdL
Q2NfFx/GRbDUUR4Yhh/1UFzoV0tccNHZzspr3xg9R7XRCvoTgs5U0vGrnPusJNvuhNAeXm2qEWnL
hFxcbNF9N+2s1ii9OyBRAng/zS1McJDgfAj7OW8CrTgXqALm5w/Py+Uz14y00l9LSixb4Iwlz3QY
LkhO4bIAIuA9XVDgOpf9XJfLCZmr84YDnlO94hgLP4IqI96IrnAjGOLuI8YnbAvkB0C/T7Sl1tu0
KXRPFrw9veTmYNQR+YWN83P1EVDc+HB31muqXoHKv867z8Uiyy/sNm3ZuxmKnHOlOlrkoc15wl92
gtYXppUxM8dD0vb25WppwUdA6EfZvS2O+KJKNUY/NPNCjlsIi8Gz+jscUinJhfjaFS4l3/OQ4cZn
UT+gTy0ZI6pjXnJbXeAIXmukx7aVVcMC1VV4suayzdo7vFOkGNi03TlNdyVHdnKy+ypCXWa5Mao4
yE0+3GwaSoLaPmpMAS6jG0yB9LYd6/qV4N5B7VqL8/khLXvthZDMqiRiZIgiEykioLq5whASIX+a
qLhZrLlyBc8JqWeVexej5vgb6n9LZZkWF8lljRC/P3MEUnAeXW9tJ1uVSPjnhqNmlC0eHWrbmIss
ro1NIw0ekm4IIsfR7iETs2hflVPM1B85R2se/6KxT5kw2+x9kLC9L03HwkjZd1bX/mAfmcSlXbbt
b40Cv6CrknNOW2fItxEtYQQMAqZeGy4dVe2hJAKwicnrEekrvYMhuSknv6bYbVfg8I0weyOSnHuI
fiyZ49Mm0Gn/SWxHZxy8AWZA3C21CN4LkNzdscQtdo6QdYBelFxRduE2CAIJfEWQb6ChRHzMtphH
BvT/+tJYMQVd6DpxApSv59PW7ZbhAtn5aeIrelfSeRKyq843u1o+sd6bD50zuC2WCgytV0mVLK/E
JCjnEsiMmR8Sa2mCK6egccOilnkXhhSLF+dae4T46MB176ayTR/o+yKo3WULGOW9SRwRHuUUzATP
1DQ3yKnbwN5pC8nMW9IYZooFUTvTHRgBozwApjTWUADML8+G//UH5k0/3/EomS4tMxQCsZMW3lcx
TxYdZ3obgbmnkHA4aU6aRBPNc2Je4ILqvfve9UqY6yPp3oy7XKbhpioUTVHR+EZMPxvyV5WkC04y
XkmFiLzumuPs9csXZXfusMcQrHAP80MsH3mTdkmcdpa5ROg6mjYujUXhTupLjvOhWXui+m1DBFwp
dFZoXPQyjZEFllyNnaGZhIXMz7NHf6N8inxrBWxryHkYwkz0XfaJvggEggEZ7BHD2wqMYPWsx80p
W28HvNN43NLVag9t44K6VzL1xoON+VGFvbeoIrJaMy12m0S+fMJlXUZJYwf95Whtm7MbzU3c1U7n
PFaw4csQB8v0m9wBz7rcmJyRClL0xl0n9Mz+W9cueS3t+gMke1tcr9mWfglYdAaxlmlH4pXvuw8G
1kb+NzUGwfsqRLLc0U6dH9fA7t2Lznf77TJwvC6FXsIZ8moyMqfcV8psg4MQHqwwbM3bXMRDVfjy
ti/z6nFJPY0/UKxIW7U9ZC/4HvMPDtMkvQVFMv2mR8YJfBuyzT8smMy9PeFbVnOTZFPKUZ4nDdo/
NOF6D/VBOuHI0327jclwQx1G1ks9+kNz6LvGLw/Aj9z5CkACOzxaIYA/IsdYyvBrgiGS9Jw+fY6y
vJN9kfyidJku65bNFRc1YN4LfxgyvV9SJ3tM+4CdOYAiQbaKqumS94bTYsU8w8yaPi2f+7HICWCy
zzbTejINur5EjNDNsWoE+GjbfnfpMhLZlJlJHkokYKBbHRer5SVramnfcCpmKmLSqlW86JbYS7XU
X2aKZTryVSChbMPrERgcsRxGI7Nf61SueP73cuqI9nGtkpHSjr9e6yOxcfyqLhHJm7wSTUHRXyjt
LbelgZs1XFrSe/deDu7vsZmsao6HZFPMP9ZETGEbzCRo9XaTvtUNVhlmmgypsRt5FpbkpuaYTYIN
8WKlLcuKY/k0ws4aZfERLOBYIuTPwUddT9QuZqlIbVMD8xLKs0zUFS9dApwotdyVGhguunmpSkWP
TTqb+yk3U3Zhy3+fY0mGSV2Xalo86DwCxqSZefWFWpmZRsIUy0+n3opLBnkQJ5axNC/rwiEdZp2X
/t1Er80BWtO3piycs2cLAkFzE2TMrZkPlOuBr4TpTcJD68YWnUMvCkhsPuaqwnsDoUKuYdZvZ25f
TULH1cCFUF0LZ8SdsGqE4YwTuuyiX6SoMTImwLQKnMHqsOiUXBr6ynT9ZwItOGKwJ8477LHpBy5l
JsDMPmiz0+2hj8KI0zB3eqq25zarevMCI7Q/XzgJB9DT5ntUh2mruiEGRzP58YhXq7g4z78RfRa0
Rx23pdu3mJ4me2msqy3OlNkxenLm0cIik+MEqebm0xxt1IwZck74/31W6F3QEfjA1lu0x1mmVMhD
ty5XCedn4PzrxDemfX9tjzJfHFqpkiIb3LtB9yOg9UoyXeOsZUzURIBpVM7mGyYMPF2ybLb0ombU
/XMN0qWMQa20NLRGda6/6MLUcd5hob7O2Ry7PQrWjVqUvfcBe3Xjk4pD5RYZK8bzg+9BOsJPxGLO
7t+J+a7SHU+kqYsemT6V2xNa//QBzL4RHN1NElyPWL4y2LE22UaqKCGHDFQ4zM2gRnxuq9s4x5Jf
6USwh/1CUVLKqGJbr6OlkMmz09prGXGvzwdSjHwCu3fuTKESCfgRv7TX5DgtEGejKl+s+kSXvqVZ
6FvQZ48lz9urx/R93RUjTaQYUYfGxmNWRPfBZsvgrXgeYDI4DlAio9yV27DfZldWP2ZSrtS9xOJF
hhAnkasJAguZ3kCROc8Zdr5c0kCSH025WIpEYtEnp75zGCH01JB6b2Nzdx9lMQS35KnpOa7Ign8g
aGadaOZUnaQN1lkD+cobmvu5d+cnJOnrfMhMJQn6NRw/ORqoA4Pj1M/8ipQ3eMaonja9nzhAryeC
aebutkTfzi+dcpK/0VUN1BgjhkGZl5gC6ia0jS6eSHyg5bpKvw23tPGuiioZsDFOydh/dH1p4tSr
GzoSceHQ0HlDEjB+LJn2/hd759HcOhJm2f8ye3TAJRLYEqATKcqbpw1CFkh4nwB+/Rx296YnYhaz
n01FVbwXKoow+Zl7z4Vom5LXsctk7RGcMLbyFv6D+520Sfa8cvUwKuSLbbhn4fHMbq1eystSJJgO
A2/BKpP6I0ydScTluFcTk8BjndPhs9kXTIC2zqJ1zfFnyq/Wd3EaDU2RyA2GHbuiTMvqz8RwUduS
b4VEZCkwdOwnTtL2hkwmxuJriyzyZk1S1/yIrbS3zkYqyLhhYheDenGbpe1f5WozJD4jMJ7nyG3i
MnmVaUklQm5dMg8kg/lT74ZalvRf+LlLfSJRpgzI7SnKEaek1/ZgDGt7uiFkz2nxL66pPnicaVDp
+ty1f2PBizLSqUM8jpgKkgcJNMaRZ/t+9u1AbzAZ9SQCqTJRhN5JU6z95EITkaRaOOD4PjohH8ZV
reIJZwcRewugCOzG2JN+JyQSDusI+rCb/Pp/GzrD+WHByQym061uD6hUxmbPMItMQOjv0guxb+ib
bsaD/qjJgfvH6i8ttr7rxPWmn6aWEb6Zun99nhvGhUeqeOnnyXxJhac/8N3AF6T3oqydxuYLMRNe
KO1I8km1EOXD5FAPRPi0NfsBuYLqlQ3jiU0cszrbKNua/zwi0JI911gC70kERqRqZi8OI8GDUhXX
BQkVbDbcD8ow5g0g48ryzKiTwgm5TYuvkgbp3V4M/tWg60N63fkOuyiloLFjsGtHM8wLO1Nbiy/c
Oy/SyAhGQhXW3SKPJJ0JrRjhjxbfEpM6bHr2DkF0Dxu9HPHO+G2+tjv0fNm4N2rhFtuGqf97Ozs2
EiWrZLXnaye5EjNsp6KmlryGl5Qz4mAmSU4/C6+p3qi0nYMzqm3PipK8KuAJmV78zqDhiqrIDevK
fZ+6Hw+UCftS7dW0xl1sbp287NXOQ9b12ZdWu9yny0LhbBiV2dlhrEW7HIpgtNdTn9YQ06U/UE4Y
XlezJIX8lpwXG1Me23qp7dNaxC4Te93Up4QRexmZeBMf4dKztC3doDpx9bMgNNIrGzqP9fCj8r66
Bk1S027mtrrSZ1XQlEhHa2WAkmA8GKqJKjxci7bkU1PNMcJauU6nzIU+g9yfwNsIP39bHWFFZWJv
VCwzw8IemztvIKEtlNfMEn58DgfTAjkE+k3nrQyNjgxbaiO/Pes0MNrIhIDz7cseBA55JPmb7Beq
/K7oMQX3GVvNMOsy+xbflfGd8KW9oI0QYAzdvPizXNQyu6H1GdRBreGS9WJZLmlaBfYdElzm0Hws
tVdDLvMNioBebWxhePcQd3pa5gqW2sg4AgABldPj0OhCwKHziexbagd7qWDdWmwcGp77CQzjZWB3
+cptjC5GZyREklc4EzQJfYQmi1GW8+y6gFRYE3NL8mofNC22V1f3UC7B4HeFfy1pCkSDm9Yzp/eY
7r+GgNIk/XVf2t+l0zjM6MNybjB7KNqd8tzl2xS2eJBO7vwjJ411TWbEFD8BM1YgmTOonSTBJGqt
gE70OC9vE5CeT+25ya9kBloBrRrcczyaoxk1RWE/mqSSpXdVAxkeXAoPV5QxcPs23DJ3os5fFS1n
UnrfuENr474LnMHa5BZqqIOLTfTPBxhShoZT9rsChRQiqHWqKcMWW916Vz9VCDiwCWggDSu+wX6X
tx9e73QM08l2BefX5Iu+YhbYnJd53OuN1Q4Ly+PVMCVAiZhjPOn5jJtYxPiyyhoNwZnFiVwjK++N
CRJP1fGskpNJOC+W+Vs/F66JQgVMxQZVMUVGtw7qz+YRnkhklaAGUckMzQ5dl28cu9r2uMa9YjxT
Ju7kR26xmIeM9huuaMlk61aQPYinoFJBaGfSJrImC/QOJpN9X5eW+RdY+RDwQl0yrlTS17fCdVfe
BOu8/okyz18MRMzThtC8/ofjDH8034ZLuqSr9bodxGpVyA2GrHseMRzU6QYDofPTuUXWntfrBPpP
qcxU363fqnxblmnehVBZ5jwsykB9sR4F8TFqrM7HOqEC3shiQnyVBvNye53RDFE56uy2RfwErRb0
knqxRy+lOuhTse5lkyb2N+oCfHGK+dz6xk9cvF1lzrQ5cY2pbcNihJTCVVfIcuraL9GrjEO5qyDg
i8goCHIuw6HEWHzg92AWOInGr49lQJDgtuxjRvqlSGg1oBB0LZQPFM5o1Ho3zpKt0aU8EMz32L+x
tUnHUJjM7pEpxN5b48Wl+Bf4Kl/Pfb6uDBsnKbaSwMF4I0SlyWYoMf4ebYH66ok4qeHUg/gg0MCv
/pOyOqKoMiH7JAfWfiKPTOkt+WHlPssvgYJoEGHkQrjqeivzDmE6U0wQX2IWFP1VauxgU4iSTi2z
CYwBSyrRDiKlJoKApBgKvo8WrNl6mILE7F4ns6ntOyocfFiEYFvld7a6Ald9B8n31ihmnarbpVA1
G1Arr+cmpjOrfbIFkwmaj5FD/9z69Oz+uWxrPjNCvbqCVOYPjFJEv9RxNMXGUN9aGBBJzBrgqqWH
BvaEGenAN6F4OBR+I1LYtEo4JPEz897bsafLYIIMelGCKsKoakQWHpfsO3XbbLhpnLXvmw3x1TmE
GZzr39QiU7frCEj81wKMyHdjs7JHmLlBnssJqUg0sIJiYg/m5dNc8d7eWyhj5FYj1ilPgZGqEkWc
1kz/PXdOHpZad/pdKcscb5fKBt2O3g+wQqXXGKUpOeOmvV9yU7xnSeL89dzFZdg6Iiaho7aL61Jy
Av/Gde3Z8QANIioX5UxbPDY8iqBfUNVq0oMcIc4mh/Ybt+/c7UnSdH8Lr1TxyeqHCW3mQoTDLcnl
QXCMM69DByGwpvJIIakJM+0Sgb64dJmfJVAU6PAO5pgwRQCdmhwiJkt/o2w4PxRI2eTi4l/O6Grj
4Q0hG8I3J8tZh7sobZMDlnlwMJXB1eXswD/6JYjcSJEurWRgxWXqAXZvSbm+ISHe85MQZ5vsD6vd
EAUJVkJV8gFVSslYYnWd75i5b7Y1Mxe0x4Qqr9wwykjUNobciwrWrHKBhLRA1dVEmYnGa+fKSb6n
ykGikJWIAXZt3s2YcKXXTDckbVbLzktqWe8GRiXlTWKxFznELr9O1JQ5sDjfyDMdWfPSBwzogCjk
m2ReoDMEAvv/Xg4YBk7IChszTNcBSF4JLgiBkD2yuhySTgf7OEBe9c+wZioY+p+lO9hLaaagqK3K
jlIgSOAse0i9W/ZL/rpF7VhSG2G+54Wf0qjfjeYABqRgOGQi9Bq6/pbcP3SRXGozg5uvBxdp43hd
jOPz1E88Dbn1bNrzdUFZGB1UjG41HmK7abyzBSrbvZu6tcWHigU4OAIRHi1oYvKa4r36OKEE7C8e
PcVAq3Sq99jrkvZU050ywGlLI38gGXNRdHJkxm5ruzHKt75fmdOjf0/6TyNjS3ifN3HdvwK/Taxz
YGcL5sWgmZsitGqXiC8FNGkkdpLcdw8SDKnu8cXW7sy+T1dV9dDr2hrfxsQh/xT7h2ugy1nxw69b
y83z/p/HWJEij6W974S4YgtIM6Qcau5+bVnyXaM68SgCG4hpkW3HzfjM/W9OKgSwCEsb6MdslxcX
90KxJwEHQRDQzCVBNMT4Eb6tMrrumBF6mtwshUTNsTRNx4yCPb7/Uyu/Vm/SKkzjOHr0YQ9EVy/I
V1pyoa27VVujRiHSr+O/esgt+7YxlU9Q7wrPZr3KxVHJU8Mm7ICJn8Bcf6oTL8nzk1snPWDjKSgm
8p+1axDVXK3sSPaNWxrFhSlbV59ZWQr15klkNCfYc/1ypwk0N6OqDEjn4eizz+Vq5gr8eQ9Qx6vY
83gMSREhBgRwhcpv5IEGmMWhoopDCdIhVsTVgFpwY9IVfRODim6QqNOWYRuz31MwujTBZHUNzWk0
abAMeaA0TCQKJoE0ICY8KE3ceR+Tbjk2T0GmGD0dszGrgOayCLHL7tM3Vc0TmReoFpeT31hYA1Yx
dePDZJqjzSxJlIUcXidmLQ4rojLPmuW77Gu6vx2vNs8cblwCI1t/p2fgkVsOMDjskWOtyi12U2ED
pVlitfTFdioXDyFo05D2R1hWK9AD9L2ftLw9bfaBnMZJ5xmocKHX9lE9ryl7yHQAZqS2MKV67zGO
4zQj49Yxfac/IhAT833h2CZHxcRnC54cT8X60LFYWSPCshLmokUF/ETr3t8PtZO9tsS18q40E/NB
Q4T7U7hixo3ItPjlWIOULVgSvklACx8BIt1x0yArfs5GP9iDrVu7Q2kb+YfVteKtMkTwnvYVce2l
KHvI611KabCZBgExHyeRhYtF1S154Wy3/8td+v8DLf6XJXG4/d/9+Jff5rP4H1b869//byu+/x94
6h0pHSsg2CK4Zl38V6KFT6CF5zgYMa//YKbAn/x3ooVjYsWXpBAyuBJX5yIGrf9OtLC9/3CApZu+
wD+Fg8q2/1+s+HyU/+kF++/kCfJ0/g8PWGaUSwJlvIO4K7oHNPMjWdwxo8GAZlz4hvFgQoli+EOm
AInQ3FjE+XQ96MZEjo91bgRha9asN7syPijoUVvesONfWSoPpcCSf2lnnA4+i5wCo3Y2/RYphZV5
XUPUmiAvmdR6V8rA3pseu4o2zvoLcS05WSsVnQq7BALMRz3f+mWcPK1FtW6T1TJ/c12Tx+oixdsw
spQHp1b5Q2CW6qZGN/28NllN9LiK/ce89K0jK23/faIpPGZlUXytYs7+9fk4F1FrtC2TBaa2eiiB
QKF3MTeJmfu3dks/LXpwW35nVDd6lvLosnc4tmUqHxmMLRcHmMBba9dIqAZNfM11gcYw3hpgMc1t
W/+qrJofSHFz63AcU+Of1H2QbiY2vJdWobmkoxXbTJWMkHyJc8JMTr3KrctQivkAp2B5RLxfvJe2
SF5U3hLqbNNTHdrAhCPips76MdXDgIzTwGKFG0nRH+ftvDUBP+zzwr36nezmYxZaw9Xy+j8UG8YF
Ler4kyOqOgNAnfE5JMJHfpSaxWbMJ+sI7Nx/Y5jGOqRnRbvMDTWKPaY0OEhKbPb7qdu9Uf34PXYl
3/pu2qX8ru2yOq5D3zCsa0j6yIwJP86kGX5UJuhPy3NYnrndtpv6J/Tq5d4ZnhtUXxusAy5byvpt
ZiTkLWm1pRFndJ6jp16ZYj4mOOsaNzha4rlqSPbIhJbbZdHlXkInRMIfRPDAAQmm7iG1hotjZZtx
RWuVSDt4rNViHWI40JFR/yX0JHt2aUWIIpkRkjNuq2z9gpt9sIISgG7eRVLQeE858YTMFqfRfewr
l/ED+4lDnBvbNEi2WgWfOsvIl/Dv7cUTfxkwoFBaLGKZirrmj7bHGJ8AIMFm0q8m0KotQ1ueloJo
LOpGgBfWpzNrdQiK9E0Hpb6j389PHYf/3H95NjM5t5vCwQj2UksjbAB0mfaHgKECP5XMpNQ4qjzb
SyOoPjBKiJ1fPgLUa3aVkb/kxCUU5vPoZFFdprfN6HtoQ3BAKBn2lY8AqJoekC1cwWr6Htg5uOVh
3Cc9hCnoPi09woawEOjK8ZtXzUdHZCm4TcZUFSSvDRaBY2e2WBMMdZNKRech/vkq+SFZ7W4E3Az3
VPwq6d3nnHusRZomsiRbYHfxKGJnEhokxvmrD/RkDAk1CIy+Prf4pfW9JCAiZbvk4v3dWF1B1m6p
HtHLPZSx7F7agOTXzaDyfceAm/yYmGRzmMxWFZVeQ+Y8K5kZ/UhUILjXDrvEAcbSobG4Ez3XpR9T
KD1MhtHO1SI00seyYXCPpVs82W31N5Ib4ANdiwWHLBk6wcbh+bRpja7ycneLFLFmto1i1VicY2AN
OOJ46p5xD/n3ejW5QeZfb13UjS/jFwPu3z1ZIPzqyGMaBdMrQGMz8I7N5bRLy3HZqNF5IqEjRFz9
4EtGLsqYzQesMvKvIglik6KEHKdyjki5cS7SXT9l3KAnipnCfrroZHG2sfslfo+RdARot4SE0Y2f
gDZTHE9VhxpaJHtCNbILFU2gmCetKJ6gHCCgYeCU12aGBmBdrZea1jxKecWegpTrK3TzDV7a+TRq
rb7XNKh+kcs790nXu0fVtnoXBzVLKB8zAj3sq2AZAgQ6FgdhWK9F3eIqtRput4x60UckisVDdzf0
QchMF3a5oZe7zMdm59QlNYKGPnEBY5n1th8BoftdNCwV6jZjnU9k2SU3VWPCvpvdIbSG/uI7WPWG
EoVeEzTjg+3Op6qSzT2aNEB2Vn5fOWxx5IRTBY1CfBdLr/yO61h+FyWg8A2aPfcSkFoYAao2GqJd
ULVgcVtmpgtZ/TAvpL5xcLGHivtnA99MOCfWQ5lY3yvesl0qlLUDvWo/T0ZDtUU2DbglFMq8zvL5
XNh+ihZ0le/D3D61JQ0Hw9Ih/sTJ34QNcSAwH/V+TrJzVqc63nB88EplOLXrAQ3f6MAqDsi6FmxY
Gnxq4ERW0uNcUHMvrGhJibIM49TrvhqvkgdGO/o0TO56rIifvDApZbHL4X61/dBoNFteY0XkqrEK
sIUg+Yxw5Tx03a0FMJ4fNB1duzB3IzOaiDUpeoFqRMvkYgcYvMs4vBdNV37VHTu4LHetrYlUc8vK
VWwHr+L5Rr6WMqrFLTiWHMaVDjNDFjs3Mw5cRC59vmxR+Rl3tNYYvE3CNjeWzDat71RspPK1YhRv
rnk46+AtS3MHW8QqORpojDcoYpAR4WICzl0hwnaHKYjW/9wtp/cJk8DQD5Lbyo3DISmqfdobY0TB
S+hAVoX4C3ar3713+cDY2/3zmedu+PjWNvWIaca9+aJrlmvjytLuGsuACw0W0u5qqaThZOxj5BtF
MXaibwbhWOZ26OHXDJEkM4a4/lSj/JfXbbyr7R9DDtO2TILPWfI5rxx/4Ftcw1F/lXl79mspw9Jh
ojYX+neawdBtOgN+JuFXW5sZ/3ZyGXdjVcU8B0+fxZYKPYmoA2hcQIQDBFkjcluPGAQbD3TcBEza
4G4ZwrzBKRmlqgAlO72ai/ExI3q8rHi/QxQl2WlhS7FJV+dP2s7diiUpqhx9g5zpQDrEbcaWe5j7
KzsNrXflmd+SDSYL9XXYkOnKoox/sfR1q+f0f4vpXeb5zhPdv6l07smtXfa1Y7Sgzoii9GkvIej/
4sJDbsi4OEtVCG/7gyJnOI1DwO/R5Gof0NwxO9K34yTyh2Q8mYzdcFbM6BDS5iQXPOIVDHOLxFCv
ve09Z3pX03hw5kdrLE1Wt99pC3wOVcZ2QJg5FGiL8KWEbj9cKiPdTaZEYzvt+qF6S6sRt3pVvmId
CEHhHRdw5aN7y2D2CHLTvGE1D2IAmTSAwU9llv4FeAqijjKJ4HQ/CI9VkqovfSHvJxzhDMrdw8Q7
+iDs4m3Feb8jbeco8v7WV541IclI5I07TZvWJatkKtnVUQHcwBx57QvDfYLY+4eUCdv7EwT8NkTe
/N7MUA2SNP4OGJhuzfKco/ANsUd8eat6cJgbUotwsxqMIEe3/PC1ys5tK8LcNNH/YF1IY3FBCIyE
QjnIHOf3pfTJmxpd8rH4moQNjdwrRXvruoZ7ySEOFNmrPwO3NPS2bVXxSB7S3+yBc3aJNNlMBLYd
te92P9jIIfplzoYsk5dJmc9aoq8wy/7MPZtTdJXvfqAyXgGaxKSC9CyzBd2Y15ojD7kvogFcfRUA
9Frgmr/OYgIjJ+29LP7JAjj0BLsXT+7OEpp95MKTBnLbiPeiTN1wyRD65lV2IfjpXCLQ25CQ8zgm
Hvo4lEGG/+yMmkrD8tKn0cqhO6QzNUYV9XS7nJELVpgf9Fz3o2PudeJFeBC4nyFOM4QOzlaz7l23
jTxrvEeOesoDcZuuBJ7ArQadrCrESZi9a1xz9nkh0glsKz5BeAlcDM8gqkxk7BUNdyvmXO6C6Tvj
qdoJ2awbGLLpXnjjEb9RSl+DT0/vjTI5LdSix3FZbuyEXBDCX8prmh/HCm6AOcR31TyJJcHNnZve
i5E7N6aQjK5YXmJ+gpeQPdr8tMhyC1ag16QEjAMGdk9KHrt1vlpCiHhXirup5yXaTE5or9ZdfA3k
m7L6zJl0hj36aoDLDdk/3iS8xH0fGZ9pHdKCqA0fv5Zp3SnfPpK68lBlaAbLyiPgZ7R5WO01o5Rr
TrE0nnCxk7TQpx+Yr2+zFaoPUgwZMJA3FBqgrnn2ekTaG7MLqsukY2ztbDREhiYK09kXNyzn8NKl
e4X5lxkbyzLb/2M5P4Qcj4j6me0ndnIxZldufPOdYgrPn89qBUsbhU9ggvDsqiep5KWubIvXKsj8
yUOqCYrk+k7KuB2uZj4P/kI1Lbsa/fYx6H46D2ztYnGpoT8/Sc4WuAevhjXdSK9wD2Xx7MzI6OHC
1mgTOVm8BqNfDkwgzu0U4K1Yw8q3/W/mKvMHNseLMm6UMYBv95LtWjpnOCz9ZhjYry62b9D3thRA
AzmoaebrnRy6fZDXL8bsHbRn/+SjkfMumNajk7uh0br7qkleKgZTcR+0u6AfhqNP/sZV2sPd3Q1P
QOFTHjF05CIjuS7zvAfQ9HDG1XDHEvdbDsYDGpgDW6Fy79ksjJfgxuoI/LqKA7TnUywbGkR+qiZc
h3wRBNjYmfXO3qUNHbs+w1T4neWqLk3AKpUl0dfCXxliu4imiUC6HBq0EVjvE6rriJu5f7TIED/O
JrM1t6dHUIWH4yUPPlTg2duajOD70gcD7uPAIVwAJG8nCISDfYrop7qv2+FRWa4bBsjxcG1XZ6fx
uuPUkOrC8vyrHNOftU0/pZv3oXGFrCPeBJPqde+ybrr3Sss7EAEqoo9oomQI+DUaBLxWcTYlxmRP
ZFdjm+s/isB4bo1iOVx3uojF/JMOmt8uHTTbgW4+IQiF9uH0OHViK9knRbsRzXwDmf+RK19uPSHI
1cOQXWDk2eD59fEMgqHg9ixvh4HRR37VdLQMCMgOlJGn7GMxdLjmWjtisPHUuyBjMUbsDQN/KWrH
E+z4A66mZ9QczX5u1bDv7dKM/EA+rFQC2eR+92rcJMEd3rQwGf3vJOMVFwzZL4E3BPF0LgIuhgJm
gmA4sO/LQIdEuZEtROW1oP/0QWnMSf0y1RgypE8kXKpObcYqA3Y+LVtm+Zg6SIDXOqUkZemuF3fY
DJnJg2rLLSIWdAYtMo9gjciIGaPV7KzDalxFpcCYKf2jGFkT658Br6cBbHualHVuDO9vlAgexTpt
Yb/fERu9W0ndCNsrJpqriqDuDX+gOGrUKlHq4dZA2fyPV+3FDTCx2QQCthmzo5wDw+7gtCDGvatj
+72y53sEYPnWY656TiGzMff+Utr/HQEHgFog1AV9a0nK2/xgVRbbv8yn2BAUmZyrO7gK4wMj8Ddr
cl58ErdCbx72bTxuScnamxa1FfnPyBHKXTC7z+Uwbm1oOgoDEA9pejSUunft/mso85csb0M3q++Z
lo1hkvswPSr1XCzFQ2e3f3GcXO8UnPEw52tesgphBHJ0Q1TQDvK/XBKimTjGo2Nk92azcqeXVojH
AtTByMGzcvbl3D0usDgaN+NLG7xr1wXPs1wLFBij7r97CzA6+leUO5gLEhHszNW9rZd02ybdLnbT
v8xSO418mXyF6SXppn1uUIw2jFc2Y013giTsFVTfV4HkBAFzz9/si2ybmfZdKTy5x6RoHosZWvzG
dI30AcMLlImA+oHGKUqm9Z1PHDpT+ViW7XbIXbAZZXcXI2W9cQbVksAhiIHofYZAg/o3+uv9sgDi
6RzvqUaZnK32THYmRYCditdmhmCTLzIqNEMfNBJPpCpu01i9V+CC9mXnPXeWxHirbzM10RyUtwUo
CSnIoCmrN9XZx5zwol4E597o7tIh36IkaHfoG1b6i3HYGob7j1CAyJBQhBXfh3e1n/Gi3xbcihJ1
YD3V7NCNQ5A5QPNaZ1tCd6G+TJCtJPGNd12DMO3JowEa8lt3fbkglCNw7E0V9QZ3erqTRnPsK/b0
3rojse8RK3EVLnH6mo/pDqEEfGk3P7XtdEE9vtNW+zAm4y0tbH3JE33HGpyOgwhuBJT5mbkA32t1
QgbR74D5R+2qd+yt7hHWwUUWmJ1tsj/n5up5M+vLaPh3ARJl6uf8LnZd8toW9q9VtStchrWcT3C3
H4u1enPn2dx5+CAiIUGOD4PGeW/loV+ZDwk9goP2g6ivWO8bg1cP1hDzae7fRq86KGdn+14QjgJT
fMnsBzuJidrnm4HYlkSPYQupWt5rgdh0rcXeSuJ9Zsf+zu8oVLjVj5iGAgTSCDvPMqjvaDxvykH8
sJwjv8l6nqei35qF8ZrWjLD6GvlVtbADVAdb2NQAzZMnUUrJ+g232GuP12jTd4tz0POTSfgGsSsL
FawiVNJCXY7+7KOwrA/D7E/EEG0BJHU3TE+JuDK9zYylJuI/7hGyo2lNl+dCL3fTMNzwSJ3xFb5M
eEs2WurXCv7WZkF8nC/1SVT+pcYJ4MEK2sSIy9nsjzb91RKKaTjxUESKzb1lOa8xPcHGNYyDkzX3
me7eMxaIoSW7cW97AdptJ25OdteeWPzufOHeKeE8mXZxtTPdXSVJHew0/JW/EgELakjchxYzsqKl
tbOvvXL3wUZ3U4xYyzJb78tkb9rLRSwVb4G+urGzco2wlwGvsSntE5AzktzTyKTQdz2KT6QRF+nQ
+5VXH2PfsyVrkQDkN4hHUCg6xXHKrG8zNV6doTJDbPF1ZDrBr0rHetMF3N/mxLtuyovlcexHtTXq
oXljtkg6Yxyl/ymmoDpPgUS0i/gnp+EfqgYVFTAbUXVnJEqsXXLxg+4gcn2DeyPbKbuMiEylzJow
bJa9c6i7J1cA3FDFn67H9MUzvQ7/rOwO63pVhOfB9FBBRsAxuDDv7FvQ8uzlUV3RrJIIc5K2HDZG
kZ+d2DpUrB9pP7ZLD1N+Lb4hY29Xl+EZhhlEt9Pe8KiUuubFF/E/FEYWGlxOO/MzKJJnc5rP/hTv
yvWxsCkcWxGZk4+BYIlcNhNowz/sovuuEJGnq9rOot/mwngTnTx6trdddXHwCcpjn3tcq+wHr8Tv
IihXhvTJsB8M+rzBlSfTKx7gHqHS9pwzvuBznDXbBmFEZoLOGywDFLqNYarPGKcqb1pOpkrcWwUO
JOxSrkLAYGp5zezWDhlYa07e4L5eUSt3xT37Ecpbn6VAzOioo73bTSxpN7NOnj2S4KggeKcwMeJ9
h16ode39WKWfg4mQa453Miicnee4L16MFFb01n0+G2SXuSjhgQTrndK4I2twjbuFkea2XW5t5X/P
zWN3NW8xFEWXtlTfnN60hEPCQn3k1rXTBE0hoCshPwdtoQ3UYifNfKsthiOypy4ZQtso073vCidM
ifXqubNQ0j7RwIGJqxb+2PPOyLuPmIG2gaJ2xSOSnJHGSnARxsfY5beTYtRtqB9KylefhRQZmdwz
ZDBXR2NBH97NdowCw7yBu84MtPM2gOrh4lRMEdH9bVXwa/u8m2SaHeZUPXgzmQv2ZAmClM2DzfSb
MXH3R2oDX4mRRpOrqhOeJWZCY6TIXXqoV7z1dPzNKcBzsGEQTYXLeYkFK2i2aM/CjlY77C0Tn2CK
VBl72QGLxa42sUphiCNcPWa+OpuHNLY9dFaw+JT94Yw8OCvwHcwYJ9FCGJtNdaVXDDx9hV1Tt5Bf
Zd5OQvSH0s2Y52Sr91zBkQaZuvrN/ezU4rgw4fmQtrXcdnFVf5KfDdV6mBPUh71loQT3SkKor9Ah
pL0zcqsaBYqbPOhFB2YEEgJJQaBn77loTETNBmGMt2S+4FQjf2sir8hy2+NVkkW0xrizFcCrxST5
WPT3wVinkeVl3+ZSnGtL7uZreNecr7cWAvjNFBcReITmsjIu+GqbuLonNjjh8cwgO7oTg/txYZRW
+K1LEEtSZPtmKLhWid19YkuB7VxSA9uh2aHXjC1lR7VVragRZSZpYGYKkMZr9xPuqrtqGc2nNHXc
vdcuJglMtYUUM3OCn8bKcElqBtfdkPmn2kGAVNB4bWM5trsZNfa1zLC26zCqcx5Y/iUl3DJqNIq1
jYukOYyrpvtdiOzAVNmhaibqfJNXI5iuedXDQdBH3OgiyS84hc1HvOg458iBW48xZitOOXLCCUIe
e9sjsnccjtPqjV/EGxRHT+IcyQIUJsBrYIo0NP8GJWXTkhVHsJk+842Stc55bO+M7IpMnLm2h4E6
B8G1jQcelogLo3iVHtyXqujmvSlUSVze7J9jAwV2iBWx+5uTFnWdbK6WCvK8SE7poVO5I2lDVJ2G
fBuzVm/7vKkPHQp2LBckdx9L4q1OfUdttUO6xkkk0koh2+n/N3dnthy3jm3bHzqsIECAzWv2qV6y
ZNl+YXi7Yd/3/Po7qH3jhpTyVYbr8VQfVbWNJAmCwFpzjqnEVRUM7Jv6rGXPFKQ72bnRN9KbjJ+G
QMm1CuvO3lm1CI6+eGHUZfyFReeha2fGfg/GkT8NJc2NLsN5R6cW7RNVN/mV1K/xXs0lcZ+9Ry4O
r0iywnff7CcbKUtAIehAqvRXtxrmRyEMeCkepwy+V/7VPFXjDXzw5I4axnSMixGqoQBQJVJFlUGX
Cg99Fz4MVLFuww5jEZRLc7/ErelVHhZquOWsQ1vObfOazXuD6OmIdBEAScjb/09NGMwNbIDxTheG
9+BaHNiRsREzZ1HbwYUbTXANiUv82nphfY07LL0dkE9disGrv3qeX08XSYMI7FCwK76ixk5cmglm
pfnqJFg0535kV1mYZfY7MEprjzPUH3eAUsifdoNAjPSa4p6iCBTajcwv0xyfckiIQ7TJkhaf6zx0
cEBBTOo7FhCbGk1SuWRKVlF4SAk3CXA90M0m2MOWO0n9Yj+jWHowF7sm/ft8Zbgsi77IiV9rvfHz
bPTNs0std1ulMAVTB95pVSbjde0W1l663zK30nsbsijOk1ZgkZ8tXFDSKrcznGQyX9oovG+SnpRa
Dy03cbR1lgBVS2ndoxG6m1qIn3vedj+4Uv3AURCaBbV2dxjsEv9j7x1Ty58vkbXalBm7GnS+DYt1
3mEGu5N2CsIMpeO1yzGyXpmGMW37DLW+ReJr+pP/rrR+IEZO1wThFfW+zvKJIgdEGRBjQ4rAwRza
R1RdOP2SaNCfOw5Xz/iBB4obzjRcdKobr6iytce20ODRptH/1hmNpiRC/Xxd5Lhz3VD417XjEe6R
UMWnUs0uwoyD75nqkgc8RWW/7L7dy8BLFW4NPAk92rCVmefdfeWQ3wgaW++SfBw/NxXOXwRd9zEa
zJ2IaiqerJ/OVwQDwbAb0KbSEcydneqhNt2hE+yMT1M9ODfO4HxVmP9+ddSKV1Ez0OnT6MxXSAE4
r9XK04tdyDvizyn9O5Hm9uNMCshTxkfJbjBFoRt5ol/pfeqjhTbWG1SFy2lp800oSdEeU6nIIWZs
GlSBX7CqqIepLYznSE1qO6TgMrULQmFtxV5H0qc9PXO7s6tBeRT04HkllyYH3zU8jGwBXNboe5Pw
aiKMNOSopayvZuh6zzNthr1ezLlo57dB7wSbnGrZc+dliEszbTpHQsoXaBIaiW00tsNjhjrrokfx
sk1s0s5WWM3Aq3kqfrSKjsp2Rc82sgQnR4IWd3FMe6jJWpKrDYdUS6dKMlCyHP0bz7VuUzBmQA5T
/76RQ/M4hQHVUJIMrjFbg0IBqciZdizngtoR0hgbHy5nKrTe25iEq5sykSRFjXlhLcb0GXclOksP
tCnz5bpWdVsfJnqMCfl7WX+HG43Sqe+U6nqaCbtZGflE+p/pENmQlyWnDduySVuUo7rinNdugyq/
p7QN+ybFN73CbEPqm7WYKhqMt6x9dFCcuhr+8Q22hk449rfFpJCB+rBEdAFq1si1xvxaCyJhF8fM
Y1+kdOk9x44wCPFh+W4TvVpsLcXeqMga6q0kjOE4bUS1pBTzPQKZHEU7iYL9eXJrlPEhepXrqe77
7xrt5H2cCvpWRIapHeiB4Uv80mqztBtsAzfhxE/rN7uVqrObg/Rqc2MxxfZziUZAkkB/4wCb3lAk
zi+mdqh/2zSoVkPhzHdSm82VGq3giLEXJ562gK28iMX+Sjf3vyy/xkZl9v/Xy11/T8FMRd/fSOaW
v+RfyZwQ3n+kDQNIC8mKbVqA+/+VzHnef+zFy6kt05Se9GySB/6vZM75jwX+nmgL17IAw/N/+X+S
OfM/rnYcteR4aKApdAWsv9HMnXDaEX6DZwdCLxX/7vBHvmWbk+7NOkhFbA8HqDy4S/V3DuwIXIMf
H17dlvOJNS9DcQe04ucLabknQ5Gzm9s41In8haiO5yz6IkbT3E6SSsLHI51ENvw7koV3Q+sXoeJJ
vEUIjHtExtbsTXT9+PRbrOZ9VG6R8Da7QvTywcDWepVy6v1C/Hny9PHwYslieJVH8e/4jnQtJFJK
aHP5fa+A8XPWaFkOZrN3KGp8mj06QITSxTsnsfwnjm7xfvarGFyvjC+crqFIZk7WSsq52Jz5Jagu
//BLvGXasfMW3sk9r/qu7AzJ47WFJqi3ncv23rXDaV2iFT/S38K0i5QpvAx9Ud94Q55dk5QZsrcw
Oef1E9LbsvXbRyDHOS0eaG9mOxSfJ3J0D1hVvOuPf+/yc05uHNpST3u07UltP43E0SMds3ic2703
1T7dmh5fUOsSYU1d1LkonGQ6Ezjxh+nvONqyaJuxRZHy5P5ECc3JNmDAbvb8XS6XFdZX9iWeG3Hm
WcglWuH04lwtF3Gs7drm6fyfPEAhZlczK0wfEVzW5vGxMJdDYwsI8ovjOAgGYxe8IPiNDHhFPUMc
przM/xf/zW0i3Z7gZi9ra0D8dvA85xViCeELGChhTztQWK26sAE970i6mC2SCsYu38Zj5CN6i5MZ
HIzl1NmZC3t/D4nhIZeEJYSLowz8drbnKR7vCZT+PmlgE1uoTmgYQCj0QYKcSZV4K+91eLEYyrYc
UykPOIQ+CUHBAOjxqSyYH1Fv3HRq1CbIYEyLfuM6tyFJe9CPe31mOfnDBbIXs3luRFrYrONvLzBk
j60JK27hwCDqiVOc7I5D8RBgUbT7+AV4N0fYJrBusRILxwS9cXKBeU1hgu5qvZ9Gc7hoRu3RES+s
M0/sT6PYfF5MJr2JZma5za/WpzJv2JWjntxT6JWPnq/dA4cJXBEfX4z4wzhcCKT6JW0EnsbJOLUY
MjaLZrV3G9ePj1ZtJD/xEmEBDa26/6anntSDZGrVBn2jXa+JHUVxCUYW+uIklZtcx7Ad0Xamugu2
VYM789xPfPdsl8+o4wjylphRWi+X8OpWeFNfsQaKfN8ZaDK06+THcmjUPzFKUMqtUN/mcLRpfxuk
cvTORDyo6RwSV4Ld7TpxwWFbXQApqi7bInAvP76Bp8shBxXbwcWn2YpayCGWH//qx4mMbrARDvne
UAg547p5wNp8hQNLsZJL48w0f/fZWoYjL49ZhxAfwTObjtfDeV0rstrUuI+KiAxRcBW91T2pPvtc
J9PO9XAvIZcLV5nEKDiLy7HW9x9f8OnTePkFjsUr4HJUIHDu7S+wdRSZVWXne5x/2bYhXXufhLON
1LUR+4+H+sO95SPDOyaFY7ObOtkjNGkVlVqi3gYAsrYBPK5CCXsx6utLWXEA/ni00++wi+vBXaLX
JFsSHuTJd6ao+xzF+ZTu0QlmDT0STO9tJ2SzKtysQjU/uZBjMFhsY8lp9+8H90w2knx9HO2ZJ4O7
VODp5ZfpnqQvY8N1T3ITI/O9kBwyt66waBDJTuAbnylpfjz26YrNhTt8VpGKM7doWp0sAQEEC2R0
VbqfK1dfI2ii+u4a/S2CeaotSNo/R7Gsz0yjd4NKD3OKwItChqBtnoYc5Zwjg8qa5T4e0K71TOrd
zLTizcl/+QnuEDyNetp+fKXvHjGDOiapkryyagnOfTt3/bTFGE5QwB5KmHtV0xE91LqTBzJ14gPC
NbGP0zz5MUDKvfp45NNllqVrCUBjgyActnnOyVQmJ8Kby8aVe+IfoG/xBsOCrOWZIKQ/jKIs9pGO
KW0OCuJkdZBZv4AkQ0DEAbnGfD7E1rDG6sxdfPljXu+SuBjl2vyN0w/b1tOwpcad49EWsbU3qPrv
BlKFOdPTvMVhA3eVNGugc+k0HiakuEenM4i8lWlHX6019wA8UorIPhqgj+/wu3WJZAMqBXwe6LVx
GjuZxcZkiAzMoaT+VTUsj0WwKZdosMSsjh+P9O4uL3tfFnu+/abgdVlm2aslv4b3ahN6I/ehdArC
i83waIH+2H08yrvFzzaXTa+1zBtpi9OQwSjj1EdJU+6tCipD40XO3iTNBSeCVAcgZfWZ8d5dFclx
uMYU6x+HYK1O3g32O+TWzCrdlw5yRltUzoYad/636xyjKO6axevnKE7Hb+9d3OcBoR52um9nYNrF
LOyrqsnQfcauHV3YTYBNOyDsbeMLGn0f39HTI6fL2EtgqUumLIfc0z0i2+qeiuuY7nWzsKa7FuXF
JhYYZODRD0dAKqj3QmtJ65PEBK1wPmR3H/+E9w91+ZItCx9Ltsa2/PbyW9XMLDoi3QOHdO/dtoYX
67cZ7TUK8kM3yDP5ju9WWS6ZUDSu1tY2E2p56K+malTarpG5RbrPYMbsfCmKVSVC0KyJSHcprvjD
iPbs8PFFvnsTXwZ1iCFc6hUY398OqpyaOELMKPvJJWwMXGWv+aKRTLC2EPqcuaNi+dPeLEYno51s
x6mP8TOKJkU75VGYHedG/OxEjXTKKIl5tJ1MXDThOH1lA1zDb6XSFh8TEOFnrvr9o5WcPhSVb7Sr
1H6W//3Vre5DTLFsGZCoIFPIEgA/uOAQogmSS4ykOLMGv39bl9eI9Q4ZnkQzdjoagONpAImz96PO
2eV0VvZdJtwzb8y704FrUwdaSkFQTqiUmCfHqlzGCVkpRr9vCfjr1yGVtJ0qp/4f4N8GmN7SSShB
6Lg8YLR3Cdtzh/A75gr/UuGOfwK4gOeigNZAuI6ZcHz4eKa9vwscZvmsEhTtsZicTu+6S+swDJts
j2XKWrkYWdANwNf/eJR3LxFnWYyvbHwJMGWDdPJVVcRZpmbJKK1rB4jVyhBsoURdAc5z3db2Z2HA
Kvh4zHdX5rDim4SOCaQD2jk1y45Vmw95GXV7l538lyV266ZxgIH+F6Pg+2VPYi8Vy+VXvJqzSQPV
xZBTRzhI5x214/sUs5V9Zu/z/v7BNuCIKdjcOrY4De9kJQjNsTK7vW2kA2SitOIkN8mbmq7yBbuL
9hZcXPa3U4P13TSXdY//oPBDv700n+8LWjGqRq2gepOl+QRrXMxnXpA/PKZ//dQaob/g1PB2lNQm
kIN/tPvStImTonFT0sWPnYePn9O7FZVdo6L6zDzkPXTlyYo69AFuMRob7AUQdE8xoEVIqzSgMLns
Ph7q/RURCS1xiCNVJM3WO/lCuSNOZek71X5qNKL4UBP+URg//otBPKzWTAqT78TJ9QD6SN2A9th+
6C13606hf+UFfn/maP6nS2F5YMsPuJxNxckaOeicVAQI9Hs4ed4hdCn2jpw3zxxk3j8bi8bBcnIz
Ta15i95OgTDWfTU0FABSv3MvKaon646T203X19WZafD+gizX5WxIGwJfvzgtrQnDolPn5sU+EoSU
pXUyPk7Qb85sb5fb8uaDunQuOJZxvlfcvtNPC4aeikKa0++hiGcHqjLGj6TLfFIPg+EhcvPpzPKw
zKi34/FasLZCp7ago59uCZ0AkQqObz6cZp/tawCYD5pIxhrnhGgujNH1iDqz4zV5lN2Z7dH7Z/dm
6HenMjnpHL0bcM8GFOwEfBMPKG7DkFbx5uMp//6u4p9x2fgSuktZ73QyIlvLdRYsKwVy6ysJW/Bb
kHbjL9Q+CtV80J/LxH6/6mqhiBYg41ew7p4esI0BQmtFzCXFk9m+QEUXY4TmQLdFHNRexhjOrlLy
RLcfX+bLUvTmaVKmUZpEcXoEiu7nyfpR+bU/TWlWw5CvMK1hwkm/pEneX9YJUpd1HCThlzlKANia
NuvaYWytZNzRiRlxkOcV1iovmB+0sTiiaS3n9pZI6yI4WJmRZXdTZcDsIRqwhlRT9Pp7Hk59eOar
+H7XsxQICbRxAV8oCiMnh5TCQhYAtqE6tKQbfcL1HCDUTcF2seBm8kK7MiDZzAtpAAyJ0cS7sO3H
zzoGA7axewMPUdHx5160c9wtZv646s7Mppfv/6vbTL+dco1m68fmj02nc7LrJVijtBUm3aPdw+3e
47LDvIit+ZcNa+AnqC32CmEeS8R8eBiSzUzg6kTeSQnMoQX5CBDQJVZra0IhuldhENGhV83iVAel
Ic/cUMv9w4tGE39ZhqkbEMq0rGyvNhqRr3JT5kCTJN9R8taSGsO/kkn7syKcGklAWWB2iPxCwagg
L+pLFQXjL/SbSPHyluRrXEsIMIh7UQic8zivtjDSAgqurF+AJTFY3VBU6ZHTTY3TotcO0d76tjKg
oQ2aoBJtd/5labGhBXyvCE6oc4GXrnOTArWIRnTZCRWsSpR3n5GehisZ6GfTb5yJEDYsnQDTjR1S
FRA9rkoXpXo0IHyoCbdJt16vrMeEIDxk8GgpyfF9sXhHKChA/6DxgBbeOYu1VM+Dupq0qcUBmBws
z6mUGDkas3volDXgLoLb9qPJq+Ho9VSl1rNXN6gZe43PuQowWG4JEMRYm7MpvgPe7XQb8imCOyWy
KNsaYCSty3aq532UJAmisL7MvgwTtf1V3U8LMr7v63FXYHK7SYWXeCsum1xIP438fd+ASwa7LcYM
1OgQpcYmNxH7b2xQvfHVUiCF72aJCaFVM4Xldd0rH++R54GkxTDpfu/K2oQQ5qRtWiN3LHW4VQ0W
APh1rQvKl7iWr0DE28uKRCq5V3VUzYdgdurbWcD42nWDtoiAlbN6dEKJB4Q87eSzFXfGd6hy1i+L
8la2F5zZEYW2bbCfU2vstgtVCwlvkJdPaLljexFB5+kWQ5oLIJ2gmnRn2aH9BaXZlP12SLDHuy2j
uTP3ZMXqtW6LofoOhHw20e7hW/hhx4K+81gCmO+cNKv2+H1T88qeetc5spB7SAKpYLTrrO5RAiGI
TATve+S5hzDqivqnP83IKiurNdSedCTVggS2U2sTjG17i9hT9Dv46vJ6TqCqrZLYcoAviqoODibR
FP4VXEDiKIqoNBMgLx3y54iuuIvSukPdlZpmpFejPaHNjzXuLIio4t4MbLKrUNhH46qvoglOb4KC
MyD38EbBnf40iTSct5FsQMnWedZ/Cvh6YPPB9++v/A7fxc5O0ojspBI3MZYFtlDr3vVyvHJ5UP9c
knK/lWZh/AzT3Fk8ak+cHInUHd0Yf7qwoKn0Sc+qH873HUx8b1VplDErjFf2VV7P+c4mc2HYyKzo
rIOf6upJ1AMUDavT+DyiKbIfOsFejoKX8PcI6sd5Z5iD5+HQdjlYsxOZ4NzTQP1Uw/AgABUl5tWM
HAtZdhHG05aNpA+VI/fddDNEJMTiokzHI0xiH76nGUwlKYm4XOnlFzOZOVWYXjaxFT8y0+K7BPdZ
g71fE9dY9gWFqIKj5fcEbHK+sRpm1Xp08W+MxeB4eD7FdEeqMgDpqTFJ1BYEv7E0BTq8LHwX12cQ
wcMHkFejbR+FS2KcngOJ+dit4nLnhYl+CqUkU8AshfGlAYcHjVgSbuqYtTqqICMYiQBflUH9zED5
dXw/qUzVyt9j+XMg8ZjLB7Cy5XTbLkLfvcFxctwI00kOVUWYOzEXM0q/Skbkgkw92Wdb6WGL3Pd2
bddbcM6TvSV9Kso/EWuUuS9pavPGIWPIINyxhtPhRHyMjcEiliVQJPGmuZY9nuME896MPAbYq0P1
kLs7zmRFkOVL3TUY+2umr3Rws5sDHEuZ+iDBU9DilyMN8mdZGO0Pi6+bs2pC7fzjRIk3rLzRnj+l
kMSz1RJF+QxkUZP8VWERWIlxHI1Vb1vZL9PnN/BKBDDWPZ6msU4BBmyS0oozOu26/hFZrCsrc45T
SKxNRpUP5zNowMSrMLwCZ2+qFZHk8yPoarR7kqlHhFloVmj/rKwGOxl28EmIHwRDi0jF/JK2ZILc
REATA7j7AwFuodPbzpbvvkRM3zX8UGDnJXbl3ErvAGhnck2+anTTzkZpb0Z3MQxAWy0MunaWfTm4
OVuz3CckCiJ5XNnXYyQ6kMBB3ErMGqHNBbhRZR1qPPr+LXzZLN/KgeitVeuzEOMyHRYbXtYgW7Na
S154pSkebDE5P6AzWFgWYhKAwIQkGnpDE+IZHXLhNE+ZnVnTo5Vh1Ni6FlmWfAca9zcJO8FnVnbL
RJHudwiNwJs8NNRf2Lq1jY+dr/Etwt8kx641pS1xpUgSIfE+CwNyyEaWlnUQkKiM/GFkjcuiVv5W
QdXPGyvwkiPbC5LCSpOkgR3cr6ZeRV5vIGPH5qW26N1dsfbssPgJ9iDptk0JT+xStT5fynH0YUFW
EPH+wfwOvVckrHR3ZmuazzRE0It6aWqI9ZgUmXVJOkceHxyh825X8pXvN13fWOa15XakMrlkm6ir
MLeyGRuXZ8ozZygp3x5qXvZnFCYtSFMo6dFdvN3wdJPT5qY/q+PE9LlmdcscWnl1uOjelfAJRqEi
u6LNBaa4NWvYNSVL4lHmw/DYtJQzNgoUVrbKqcZD7UF1QbZd67rXBJyCoEKor8Q6sVLnn9oAcrDL
Ym/EIFCWGUBkj6/Yx9v65eeebjdfuj0e3WdPqpMdsTfGUZFXhTq22u9gC9TjhdEO1pnaw8ku8eWm
0YBl643mzqG4+fam6dzToG9L+2imbBHUEkHg4GI8ut5wrpH+h6E4j2na15ykbdQFb4fqjXFwxiiw
j/5A2wP+lEWhsnFddvdEl/z9dVEfkqZHhRKVxamqqK96gaA8s4+cnuU67gbc1+iZsWrG53ocf7wu
rgr1jS3pAC7/+6uN9mTSy52K1j66cqzZb40mmWQLBNuFz/TxnDg50S5PS0tBU4VpTsn7VEFXVmD8
58pRxw4k1dPsN+KAf8WYVoERLNxSeGAfD3hSKPh3QBiEtOZRGEn35JnxGUwceNn6OKbTFzZPmFGb
J1DuV00b/x4gG5GkgfvyvxlUOyQNLbWQ05rLUHtuiixPH30IZlB1m34btiRaxeFgb7vAYG8bmeZw
6Hx1TtP0h5dOM0mpiGiKZEKcHKW9WTRTrkvM6QnzxG6bep8S63DmAt/PGCiRHLpYpRRlGHdZyV7N
mL43HAd5KSAnf9ntOJX5danGrEO+H2feg/cXZLESqkUxi7iOh/h2qECRSUMw7oiokUOTilW9w+bw
/PED+8P12IAAaWVKmJX869tBpjkC2N0ozAwJLv6w9CRVzNK7bVqrOiOFPG2EMyMtSORI/ehBLDXm
kxkJtBirXul2WFLb8MIPCnGRp5X6VpP/czE2xnjnTIGzlg6Ma5BR3iFVXvfoZUl3bEe7PdD603/9
knBvXSS8SDowPp+WigP0b70gIv2Y2YmxoJ8EjnWjuy51KskzduYLmtfpZZq4+q8nEh0p6vy2t/wA
67SBHBBxbLX4QI5sLEf4AFV3wSYJ7yZ87v3Hz/j9REKzyyAv3UVkqMvS9GrOlnmBBh+Y0tEcJft+
JAobttnn1lK5fG/efvVwZNA0RXe96EZOa1mN1/oJJnt99FKEMQB4YGPZBtCauB13lLnkkYK9i1/J
kT/suve3ng9qQ81dcWF6HQY5bFl7Du7gQccQE6QeoqcR4u7anqZwp63GxxAgSuhXUQXVRxNiahrE
mXx8s96/ELxyrNQU8/ly82ze3iyK0VFoWpE6NrVtPpVYveAvxrBBcw9X7MdjLRP+1R1bJPSLgIm1
meavpnj0dixhVVLosa+QYQKVwAwhPlUNbv6ULje8oxnXcpgOw83Ho55MB2riKFLop9NQV0gFT3Vi
Y1ZwMDO8+MC3z9l2dMPX2vPVmWv7wygvDgGWL3quMAXeXpujw3GERtIcoM0JNM+cqjDXujI/M85p
+ZFVBemscjwkJiarvjrZBg1V2jherK1jiFA/2uvKN5v1XFuyvfBlH37vo874NkF8xC5tFemtxRlH
rNU8cXdzp4dgM1GcpMDK5/k3HSL/3If45E4sP5BC/dIvpJjN4fbkKYPgj+OZ0sFR4ajclFZqLajO
/PBXT/VlFJfeJIUflMQomt7e7xLHE3o0Pn8JMW4bivPWRmfdOY3h+2she4T1kjUcCSc9yrejxGPp
1oiErWPdu99QENDhzXMLIcjHF/P+JXzBKitUw1Ru0aC8HWYGctzbc0DMVtyYj5xfCEwrdXSoiH/c
fjzUn66I5jF/t5Fn0Sx6O5Qi0oLiJ0ca9AH9UcdgJxAryc3Ho/zpgjRyYS1Nm8bGy9r5agmuy94F
KdETtSsyfRMLUi/hE8KwtavujMRjuTevFhUmApou9s2I9mhnMNzbC2qhLwyT55PjmA0hccg4rXYY
pMaDUmF7A9Ifo5zVldgv2yZv//46Magw19HPsws73buj02mJ/uTkE0F1usp7DMKuNqcLu8PN/te3
lP2KuxwZKXq821CbSaMwuiiuc6acZonaX/WhotyZFOLv5whbWpfRln/SuHx7S51Kkl1ZBvKIBD0+
iL4O1qUR/BdzxKb77rCWcYCic/l2lNSvyDUblXUM8g42Z0fRlTCzfiOjYjjzfv1h0jOUx8+lwUBS
z8mkl2Q+Oh3bNSiLxGexLEe0D/EV//UT4uuCWpYqJd0t6+S2qSwo4cmlTHo8DgApSQpoh7J7YC0/
1y88+ZIuk56heIc5obLGnp6ucvISoiZp5bGzhxhPaLNAbE09WMfRzoIDwObxidwCwzwzCf84rliO
AkgNHEZ/+8wAykIxL8AX5WX4taY6vuT17r3R+0cpgCyQRR7/i3tqyWW3gNgRb+/bAUetACP5seRj
4tHI8iLaVGjZt+WQ/P1IzMblLLXMe5j2b0fqhy5tSES2jjLsxH2l8emD8+luqQr+pTzL47Bv80Xh
1eI76Wmx3OVXqyOoIhdVCl9ISZIhouK5uW682TizML57VssoCH15txgHBdbbUWDFk8yVMukhSGBG
daaqvGsdwyDUNCcxHsNppjmNh+nXjx/ZqQuBvRYvAcX35fDPkdg8uZNCpk6WYzY/tn3vkFqCZvzR
1Xn/BHKl7sDLNJBru17Eh9bUsC8zwj/bSxdnMoVLiLrZ3y5nFCBwSeKU4dhB5ejkvSxY5Exv7vJj
X6XzugAl8EhCnnlGLbDczjffIUZBtIIVFJUIPcyThwppRtvBNGCKtjx/a1DaPICV9neE7j2lMQSr
j+/yMvFPhuMzgCfVfjGenmrv3Gkkm1XN2RGsLQ7J0up2aeWLv33fkWiykUORoCgDEAzxZg59/IvF
v1qukx+Nm4gp4S3aK76bb/64/3HtTBBP7YeHqtXW58Ynb2EVEqPyq+uT6hfF9LlAumRjaaRT0kAZ
Ul7fkL7pZXdNMBhfBnY2TwNu0N96tEW2NuORaLU8GsA/86ki6DuEU7wp8xyeSpgrkWw8slrcVRmK
Dgf1bFrXRHJN+SaJ8ubB62lUQftLw3w9+yZYHbPKywursHGJlaTXdKsknGSwSqOw5i8fZRhC8Eio
wXtEdZn7wC4Kf1vPlSSCzBgnOMsNZfWoMWJzW+Qd1JuauFAalXQfv5dtOfmXjj/71tYDkN+Bkw9R
PXiGL37q2OmSbdOF5ecgxdqyjmNa/AtCxvpStMMewzkMgry2WncXpSByN8Mw6YcSASbp0c0Ieh0x
u0aPIOA5V1mWbYfYmqeHEZUHWkwQQIoeB5CWlewCGhi9o/pPmGrh9JiRUwG412ZmrSckh8dZUbHY
T2EdPuQdkgWCCGR4M9pRAX9uaNhLSZoYP7IEvl9CAp+jO+wwQdIApPLJiX+eWwrTEFSm6tMMzgdW
WkTu34a2vUOLuqus68oxUgBFaPuqlRnDSWuaHAuPIeLxeQ6L9l6HhnK2RkwKz7oOJu2tSmWXP0lo
WLDCBSAf3rFObDNnpG9SaxIwN1RckFfQfKQ2Pk/Ea67aPpkORigGogRbUg+IgwdqGxrjtRXPUbCJ
O340GfOdVXNc0s5XL3B6mtO4fMaLxMugAGc1WoINW4v0yoDDFe7I53E+jY4hn6zSpUSTNG337A16
irduO8iviQKS5bcoHcD96uBboMbUprkfDw33yLeZoL1jLI6Hgl/bYzZmbFbMeBUOrXPExibASvVh
8hluofgp04ETHiI1V22RevS3nFRa5qTNlF6XbczuE1Nw8bMoxjiEExoBqPI56R2MKXZ/aGvuLkOJ
EGQzgjm3V5TvUR/L0FPDtodq5q8GwCagWGsXfldCmjU1Ws+AukGnAKDKqKophQtZy384Ro/Rtqbr
3PAXtRV3chK9oIVXVhdQle2ZIL4yuxytupDrQljud3duqvvWoxNT9GkEPN0eE5LNRnzK22ZCfg72
Ow+fSWifr4TM6X2ERtDeT3ZYPaMnQMU4pBFijaDrRn5RPgJQIXdl+gWd1SORrCwaRe88SI40xXqy
RagM0VbrrdFbm9kQfA0jU/8ovACA/yjN4bcowoyM15bmHF3ksLLIPzMaVHl8sb4Ynjf/I2O/+pkD
vrmPZNw/kYkIFzcGBQJWPWmvxwrbMwzmaqzWYGUdwH4LbyvsERytiS7L6jUJf/EvJwkCtS+UmcnL
0p/n5yANDfLbA4XIpBhzlBCgYN0f2QyxfUsAnHu0C9rEh3k05x8RWaHp2qzGIllZlGfuptkefw7Q
lMZFVVT96JKWKl44kH2nRFSBGdZzslVWbd5O0jbDLU3R+ZOOqiV6T9JO2oqhBsRYBXP+s8HbEK4d
bSTlXg8Bfee8RSS0LkEEHhCG1dnKrIcQwleDPunopC5eReK+amuj2szhl/sTeWR274EZbFUDcQd2
VC7hMjYO7T7sniP/eXJvJTO6Zv3UDaHZrtuCtxRquiVJrjhYs9emi0U91ZsRj+w9zV0RYuCrIr0j
1mtOLgMHEpssTL4FtOcoJ0zKzSzIISkzRerKybZ90FXZdu7BkXjDVMybBOKPOBS24ipmuLw/AyB6
3kr5uHLXQrPnIE/Nrcq1m4UYqskJlp9lWfGH+61277VXkOkQdXVQg3YmzHJDJu28Q/vCUq2rMfxe
NZH5Y3CTUq5mLwquCZLU8X4yjOXZGMO06NhUYwHADABnF01T+TRh49zflig45WcyVBtWLzXbz9WA
QOFAW6YyCdbt7WfD5dUgvgzYJmwtN/9dN6k/bjWftBCVUK2j3QRYfQZ6meVfXexbl/BY+3TTFZrN
ANlwSbMB0wD91IAinR/qoi5+pJK4oBVnI+trMeRpsLa7BklhLLxW7x0y1YkmaYf5JrYn5/vUk4C3
70cSRoil76JNrwnOxvoC1nS1ULe/10hOCoh5Wj+VwAK/xVgH4ckH2j7A4IrC9UQiza/WNHgJl7Se
fAOzr3IOKHOCX2MXVV/GZs71KkRJRxMPiALU1bigFZokaQ2+3Mz7rygKuIgWwVqwoXApxDqqpNFf
9s64sNLDvikf04rEiwP1ViByqjSyftNM/EC4egP4NpXXxKUbY4/VF03IjPDOVdUtdbNU4MK3G28V
DFNPgEw9onBaFz2EN6J9VOutbYcsiHUxic58tAcR9QfCTBNCSska+jkK1LyrKAf3D9Z4yR/tW8N4
jrO4sfYmoZdgwic+bGvDbWg5o/jxHyKNfGEaW+eX6vOR6PEACFJTaahDOQmSxBjTFPZXM6Id2HI8
L3fVoSx8pqgh72XpjF/4EdMXjBPTQ6Kq5DeCAu9XP6RMtJZG/WVvVPwQo3CLbWePZIJ2afjVQDDx
W5AiM1D9WHrKQxQZzsYYY//X4DfJ0//h7Dx7I8eudf1XDvz50mAOwPEBbhUrK4dWS18ItaRmTpuZ
v/487PH1tDgq1R3BhuHpmdlkbe641rueN8414xr1on09Nr3P6SbK5XqfFHq3tUBNAUzTDCINjoBt
ATAwhlkaBpoRuiguEdvVkpBt0IuG9lRmzRCeh3Elblml8EbJW7NBlwQcP1+VUIpit2qb8bUmnlZt
0Eu3UGgzgQNIWmWocXCFLr1NY+IJBdAzKJq1UmLjt9GHWL1gCsNFJ78QRSuSvsOr02ZmsOkUyk+W
I3U19zJgRvAY9ggpOtJxXsFuOXzCzpy3TLDmQainlrFY4F7E1mvqXWguBjb/b5KDDNC1ewJvZhM7
GSxqLe2WNUQpZ83iktxEVdqdZbrWvIgaMSA/YwC+2WFA2C5EWKX9UnP6PgBUbnsy+3yBfXSnjhp+
4FkVcQ6cZguJPI6KGWFiwOthlVULO6n8a9wSWuQldWJe2Yx9sHoCcMASTSJHTSx8+8LlSBi2a7XR
nNYdMPRkGFWTqmdS39zWXRdTRmQauY3/WBL+bLgyyDuOrt3BLoOy39pt9SL3PtRQHfMsDinc/XBD
HDYVB867KjWD2vUMRDuL3jYA+2oh4EiGmXVe4lNIJ0VqaLnE3uQG56DaLJcUkmreclT68AJWhEYA
sWlGn/exCqxjcSvrvlH7GDzJIpHPRznKf7SS1F5IHFtfFWCcyrbtQUu40JNwZslBJeG2NIxevjSZ
ttEyAp4oLcM0TYSrYU1jbqtE5d0tp9BfTW9U73y04mJd6kW7j6LBvGjZ54aVNUJ6671GQccYAxNe
oHatOd+j1PHWDQRYYNn4qX8fFfzJ9iLO+VqazQ7qto3UliAzG6U7OOMoq65QKxbZTgqk18HvfICe
BH2NPE20fcnFt3XxgC26e8n0x1ut8WsUGrqqh9RAjbq96PggLxwWLOol/QpmZqWpfMPe9KvLUNZa
fGGDvFjYAOzJ74x1ca7XMpIZYGWWuaxxykxXAHRxDOpLwVmvjqICLWYEA3NVJJiiIfFwgm2veNEZ
0kXc2usQ1fIyBfX8Ehuq9KgjqOLIy7mOUfmcZ8otXjsW5DH1ICX1Y6l12zIaADMI/scvcOwdJIZ7
gJsCmNqrwhjXhm6vTOT2Qy2tByqc7r1So+58bAZcqbVSsCeXSfdMUcq5cLrmMW6EWAVoazkE8v+S
yrk1OAlcRnIE07A1UrCJPnnfdRPl9rWEQGmR48dyASnAmKzYVrGVuzjYYCzCFogQFTfPBprvimgF
ijXwn0Vn3WKaaboGVMPO0csl3kk2/DvYCo4kGWcIf/a9CFdyNpGOvfRCs6h0FmCz8a/AvAlp+FLB
MQ3emH6pViUi0NhsnxRPHVdWn/l3qYTLNjO/22ehkK8i33GulMbCQ91Wwz3g031k1dVKCnXrqpGa
xtViDdScSJ0HW0cPVXh3GoEANyy98QzaYXyDiRwE4vIZQGFY9911p5oXESIw+JbblvVxqjcnBwoF
RX4GSrgw/OayG+NnT0UUSgHMCnXrssTTwwISjBBxYQfmTgrUbYNRm4Wrupk3N4DV0JC6UeT/8Lkl
xvFOVpqSas7uLpEttx2TAkFUq+I0cyc4JkrqiGlLsWzAJHTEx/0hA3msLVBqEFJ2IzP8Po4Hq4Ud
BMpzkUuJv5bQNSy4frhBP66S4KyRITPVWogVuqONeF5Qo1rwCYiNQiVGyHplWz1RScW31gMeZdqY
xYfJeH5VK8WrNXC1kEgenVnwbx7Y8ZkJCLLVcq1EBfdmUwmGjZH07miawJ+8epsFo6uzp7VOziZQ
Jlc43f4QWryyvSbEjqjWr8LSOEuD4TVMwEgPktWuTEq7Nk5d3qS2H95hBa0e2qaSfzTlUGMmrdmu
OQb1Mu4cN+uVfBVOvFCjM67B5PZuKlFdEiU3galJBxFBj9ZS7VHhwLoMUGYvijwXEE37c4rLq0u5
FM6LZeXPGsE8sLCJsRq5ky8NkZyXabux2WeXiTKC5xPhE/kEcfDLPl2mttiacn6ratHNwMqAWLFb
9KW5AyX0Y1DDO638lirlq92ACdWUfWHLSDpr1xmUDb7ENyVl7Yns38v26CHjow6iNbnFsCo4AD7c
QnK2KYjBdTGZfS3qwX6KA+3R0fWnINEeNKKeKnp/7JXMwIcL0HB/RJR5P/SU45EYNtLiXtX9F6sq
/Dc/wopKrFUzZv+KPQD4w2OPG+Y1iUWk7/l3qJ0DNk92f6tngXVQYiNbmJWyZP5uYtMiNB1zWDeq
nVDg6ilpBbW7LcobfDP7hYpz176wMkidIQqEJJbHpeHrEhdG+40rHeuLgVEF9msuJiBrg4PPQi+C
dY1VXR7UT1HoFMtJNGdwc/RwxlHyVz00ndcWx5VbZn65AGZDdlZp8aeUmnXvaOeJ5t/GKuAjSfb7
C8/MDfwSxhi3aoKjqzBC/M8x/9BL1kWv6ksNKSF2Wk+ZXoXrOkjLaFnaIya7ylqbXJpC3HU50jeI
9sLKh3WfZeoODGHpOjgt/uwdPJWczqHipVwHXQddXvox5PciIw5SSvhQYurRC/2+hsQI/NRCO1XA
rIe0fdAxMYl0j91SJsHQKI25x5ZU2zv6E+MccLrdaRhay2xPlK4YO6onrjFUwrRAEGhxDadW9mpZ
mY5bhJGz9GwNcVQJCmHyEMU/OtWajZPkvkYOJir7tVpl2ygVGLr1iuJwApZr4i0yMYelnjREx/yW
I9SarTbZWYDxzGVZSvgw2B5rMKirILpx5D5JsQyIVFx5EkGVGO5jlSk/sqxV1lIRlibtRJIn1WWQ
lPVDjhSXDu2LyrwgXBhJ6y7N1OpugE1LfGQsyl1DBCNZUTBERXHuof7fkJ7z0eLyBzlVpFbQvQiS
J5QVVNh1tgm0fK5ERQFErvASO7vv+BLih2YXg8YGm2BK13ThD10tBnwvrICFnHCZt+b+lUqrKEaY
sQqiCt24nbUdGs2m74JNFWhFhn+HyN8ojwV9j05K3aLlUYiioLF/yzqTLa+uwThs2qyov6lpGf5w
Mi180CC2Wlg9YT206IhOfx/9zrphG6Beomv1/Jm4ChB8Qiq9uYgJ79/VMsL9ZZeVfntGRxXsF4mW
6EtdN7IrMLJ8M2RV+rBLVMqrXLnJI/+SYKiXsLbFeHoFdg3XBE8Bbv5dslMrp+F+W+YAyHrCpe0S
iFzcgbQ0uhfPqkqaHnuJ4g6lNzDfKqriVu3S8KIxTWPlywWLWBr1FyXhjLUjF+WjSiFTsdVBK2Mm
WUnIw1H1E9eXas6ZixaTTbKWxjAeRIAeitDu2HZXwPHDF5TYVJQMoYyNWGArQcWOH1Ycdpsme5Qq
n1P7qE9zYBjt4jvf0cTUom4cyg60sEUhO2rlD0t4skZ9km3FfJqUM6xTJjLh5EpCF0uygbAT459d
Mlaa4htbAiYFQ4hmWKglqnclUeNzHG2UyA3qRKve9F6YBM4MTVoGKiUsVMo1PSbjmKUv4mHytPDN
tLgKYLfmkJ0yDCFMPQONbjjCu0tE0j0qQ+Z5rtrio5TqhCmWkacNQM3zpEtd6LM4W4Uy3H9qdJL4
phqtc5+Q63PUZF1zqSVjuXcM0+vZJ+2BlauyYuLUIaFUVr8wJCDtadJb7XTJoxYP2pkSaL20knuZ
85kt4kJZicKDnYrCdbwJ00G6bUXopMum0wsi7ArQkEVhhcqD2YzWreMBWV6rStJeJx7a58l4p3pU
A7O4L8SY3hqeiesVcXoOZ1o92Y1xRJ5UlV5CiYVMBdcmL0Hpn0ir/DXPYesIpadCO5W8yjx1C8/I
qMrYq3d6L3kuzJjmcgQvfOIpf81ZcStCpwcrYUIGgDB8n5lIwmHANkTgwycVCu4ztWVeO1H+XSBd
WFEip6wGXOi2eJZqt2j9kn1HJG6tZYZ3Iq8zJaPepUjQAqMe0sihoVwjj/b+RaLMzjkZJ0h0RRCb
WKP1BA1h+XdnoxFYJ372X3NWOEKRS0bdSbm1PU8j90GixDH0vV1BOG9Tc42779hCVoNpMPMLwzyR
Y53jOEgN8jX5mGjmJrDnXC+rNIwvrrPNzo4dr3pRKt18BpiH/C0rkpowZKM4uZuG+kBguMVdGUsM
6u78HFzi5vN01F8GFvksGH2THg26JgnX9x2NO1NrlZFn7NRWL3hMX21yNTP/rvIApY0sExGWEUOT
SJu+wG+pXkWERj4YykgPV+3GyeLkzMlIS33+W/6S6p2eggELaTW0/qA43j+ls5NSw2Mc3n5pKhcW
175taWrtPaZBuKhGfrPWPCM8kRv8YKRSiYh6EKoj3Jw5+AJhl0HhpjXuqtAhUcaORvII4AfSkfHE
pPjgW006LA0eK+Whfyltj0NJCA1Ppl2vpuObUhfahW/r1YkR8VEvAnsF8MbUm3Rl73sRV9veFKM8
7kw91i6pqYS/nrQtaO5a5OtU4yop+1TnfP7tfslRZzPemAgi6PlkZBVzrZQRlIOQhDnuyFjhUdF5
AydMEyOAV6KxYLIHIBjNlM7q7w2tGx4GoqbmdC1ycKSsKq0nJdFNx2gZg1xV+FDP61ImR1kpU9nV
52/7QR8hoEGMARGS68JcJdHblpCdvkMP3hHx0kuYsnmduGKUalcOewScBRLYz5/5l1WKJPdERUM7
yueX54UfYUIlYE5WeBeQYavUMAatHpGXC6LvGenfzx/20Q9kkZrQzaxQpj2Tk5WYKoScuORdpg0A
7nK/hchWSmG96qxAvsmovLsbh1B5/vyxH0wmRPzgK6mCBgMwV3UGutNTTYwPrI5v8cEzUE9kKbeD
3DhZwP7BoxC6QJwD3DNJG6ce+G1JMocE0Wap9jvdycQKfwvqojXfanZplsUntCAfPYs5a9ks+EhR
5koyOxg0m0LfcefgfPCo4h/qKhrBJDDrg3NC5/vBMAEADOcHgT+gJWe2CHKGD/TKaFgEc9PEApED
8kq203jv8zltDnGE8T7/aB8sS5RQw2VkQ5vQsrMnVmzTmE6zAsZeXq4zPcHFHIvNm8+f8tECAS4L
KaXKyoe+ZKYObaUcmbnCD4sBLb6MjN5LqqRItddBrj5IZiufpyFlwihis2uHzfRActd87lNUiAtV
C/szzwv7VRN6iCkIGfob8s7DiS/9UV/AveP0b/ySv8xesgozrC5xR9/pCNPcaqxyt27q5sRS8NFT
JrAunTDJZOdomM7Hv60VzoCxjK1u0pAsSalgLPl5j380ah2gRygGTZhE9kzLHaRK7WEkOu4Ga5S2
aqp364GMDNd+xCW/HvW3YPvn4YvIq/xn/d/Tv/aSFxizUVP5P//97q8ui7fsthZvb/X5czH/J9/9
i9X//Prb/lvuPtfP7/5ildVhPVw3b2K4eaua5I+H/Puf/P/9m//19quVu6F4+9c/XvCPgK5w8+ZT
4/eOoC/z8Y5D97d55v/XYfqf2//LhPijyd3rv/6BfPxP8r7+T8or+I8BNIJbPBPsD/K+omj/tNFj
c1rnzM7hjU/4b/K+qv6TVRQILjVElIMxN/9D3udvTbpniAOYjVEDw+L+q5P5/Vd/7Mh0HZ3+51//
F/YxVxQ319W//vF+lFBZqiOBRBo1/flv66eM8qcLRCsffKNaxuMeyScJxz/Gxd9unL74vfF2qNIM
+a186HBLI0v7jYLOXev8PRX4n++uzZq36sGKAXth2UyxLJby2Lv/9hX/3Uu/98p7OfafLdPrv7+4
LRcRqd5GPiAwwF0KxACE9GjM4WCfqwbpnPbt8wdNPfHnsenPB8026Exj7/JgMxyEfa6IM0s/Vc16
7LvO9MhYIo5qSO3koVGlxRTpw4mDjPF44s515L3ni0rIRghtauqgnqvVvVWcOEH8qp75oEPm1EiJ
gz87aqEcFH1c65q/d/x80aZEzqx8a8TtZRMThcSxVMM3iwD7Fe4oSFSchWMUZ71jXPoKesXEJl9Y
n0cB93p5T7Iyxl+vOLGwvj9c/eebzWsz88KwWwtS/qE3ou+EuBcFSqUx/uno6V4x2s2XRsZcjE/k
gnU7p4eV7EkT+ANGq88bPjIyfvFrfpvxWOmhwkAwcbDkb0OMcU2/Tu0T1YJH5s380uH3YEJMmZdO
Gw19CElMoknKixVcykLdeqekx78KHD8aJbOZ79c5ONpklA+G9mb21aFE8CBV+BwnxCANL90kko3y
0XKVPNnnsrH2leY+jYkFxEBy7GrVDbLrIwUUHln6rCBQOl6WZuAKzuOB4a/BV61CPTuPSNTbduwv
PCqgetlZtmqyagtprdoJcTxpI3xnqaFYCcS3fngomnod9MbBK84zUraSCoynDS5ICF02WD3b5bjO
VYKYTX/R9TFvgpjS2Oc5dZtlvFJ83OhisWHhcUPV3FVE/Kq4u5Cap5Z0uSlecxUfp3BY6YhXPOu1
HyMXPTmJsInUcxON2qLWxPXXxslsDcy6CJeBMZIPQ3Zbiic9OlPyU7jJX9fBjz7gbN2LwF2kkCbl
g4mxb0r2jJsCQKPOWo4Vzo7DbiAx6ZMD04Nlo6JSzIyVhsNRFwaHgkScoQ2kbKQ7DYiMXTeIGzEX
Yi9zJZ+SsKY9MVemM9JHrzlbRbPKL5tCMJ7btlh16vd4irAOT0o4LHNBVhGCCEiPE/09/fYPHmbN
DmpMy35UpFo+aDY5xEhZV/aVidKMUDDSLGk3JG/gFplaxmVtopCtZcX1TeughWgeJhOymntCIyPN
w/Y2wNLaZ8ALxTgUJg54SELjpNhaHtQER1+2IeJx1UaYu3c09PT6I0d2UuzSmYJ8xyh+KjQCRHjJ
rXKB6TZp2GaZpflG7cclatAltsSd8i3Pzz1M703vzo7fYNhhI9L9rXvJf5bZOXrak+ymIy0jH9Qp
uyD3ILNOtDyzQPmz6dmlMVcSVDaSwmcFiBQECXpJdQFuKhCTzdWqB7GikPNX8ddVnuxha6GgRkrs
qs2AwauzMMeH3gr5I24ksnIWhdcZd7RGMVeZWp9CtB3ZYq1ZsM0kcop+whkOnIG3vs5udgpNeWQD
m5M8HSx3vSJT2VqCM5ARK0lfhtprWm4V+MEnBvORsTw7+RWdT/ayY5OpJXbsb233THD/86aP9cts
7Y+LtI3xbOTUB3GphWd/YsM91iuz9a5IiiyiYpgliWXEg4mkVD3lOTv0r1td3H7+8kc23znLjsRm
BSWZh3TeVY52ooS+9bfA+H8O6tlalZv4JeQIJg6BQIa8rf99uTt6iNePrEvzYuDSKbmgt718KNCz
ppHYZF69IvACMI3cdGTvrPBRIHhQxX0Y7Sq0rKi477q6xpzSX4ak3RRU/RI56U7EWwI0a6cy9iHS
DAPnDt/T1u1YbiRkagQGMBqFHdJcVWF/3VoXKhY6Vfpc6dlKGiCyIBEvdqG/cuR14T/o/ilTsCOD
al44LqHDTAfP4lAkpLVWroUjnTgtHmt5ttaYhMpFGKbTJeUmGs4oYj6xXxwZr/NcUhF4SYo+fDyk
aJcQzq3lNlgF5nXvAb8kePP5gD32+tNA/u20WNbjKKlezFIZbCR1J/QTE+HY20/P+63dJg0jZhwH
gDhEeOyfjdHDOPwcfGLvMAS+9u6zlULX89oII9xGE/+lUQ5eeYrwf6xT5ksFFR6dmrJTiwDF9uKk
DdCR1WFe/UsQmioj5FsHsyrWptK5CAUuJf/EmnzsrWcLBEwBUWnkVQ5pHbp1u9ZyZ/l5Rx95b2N2
cvFj2cvl2BkBwVH5IqFO5xTe5Sc+45GhYkyXjd+GiizrPsI+wWEfm0wrvuvlqwBxYsSerXavX/sF
s1kaDlraWP30DLGt9XsrrhZh/ffSZ/9ZmeduO9QZiWZomKl55pbM0VN3/CMf1JjNzWDErdlOabd5
RmhKxfHnfXGs2enPf+vvoralEOT2eOiwOB9W3t8Dif/ZDbPpiODJ7wWEvkONh1an3FbmiZ3v2PCb
TUcMBQujmRr2/ctWvla4g2knwvHH+mJ2T0lQgXdtR1/g7iKhFsxvvtbHs7mIVTM1ONOnc7jXjNuT
9fVH3ncOL/PTES9k9K6HLNhYN3mz+tLrzukw4Norgbh7ZLU+DzWqvDZfa3c27eKSQ6KoaDf1r3tU
993b19qdnZ3BIYUeCWZWfuu5j88DEmxfa3g25eS+K5Hdsobavav7bhB/sSNmcy7xUd4krT4edPNW
HW/rUxfYqSM/uFP+JRMXduRfazoiKq5N1MjQIYmE+a4s7F2fnbIVOzbqZhMQYr8XRjlPCSCsDtI+
70+BfY61PJt/RVuBU6wK+TAGq3rY9f3X9sK5b0sahDH/1RjQyTY3QCt/baJos52wkYqogQQxHuAG
41xQ+187RWqzPVAblVLSYtaLLt1n+tr74qVhbh3R1SmpuNLpD2nnGtl2OKUHOBI4+Uu5Pjpx5Hj0
w+g8Y/msNzjkNBU27pXriDsgmeuwvvrSlJyDKiDjKl4rrJF7MqGk5k7Jfnze8DSnP5g7c6p8WnaF
VRfMSYTW3PPljTqwDRjrz1s/MrJnxej/J049B5kzZ71ehaWL+DF4+lrDs8kYQVwpMouub8UKibLX
fPGFZ1OxxsMi83qbw6llL0b1MvzqC8/2wgFghsJBhrWvuNLSXdP8LW+M/5w35mh7NDZphP512gsP
SRMsEFyc2AWOjIw54UjofqVRKMvujXWDxcW2Ua8y4Heff8Bf0MMPBt7cpBAkQ+eDZR4PSvQEe/wq
cJJl0KwHPAYAVK4c4z6noLKMKzTd2WKwQtzobxJlM+hrTSqWyiBvcU879TbTZ/jobWZ7adiEuaQJ
3qZqraWH/FpHHNor+6YGbs/MqKNw2Vg3PcDuz3//kZkxZUN/P3+2ecgT0mQ4eElwVRb5pTix6B/7
bNMDfzvYkms3ggJ28sFqNhGMmdy7DBDvfv7WxxrX3jdeQ0kIm2m0UdSwLJN4bcu3oaSe+ArqkSDM
nDaXIJQTlVD7gyqIpbT9oin9dWY2yyB/8qrQlRxQyqq0x+HoYCqUQBgRtDJcqhAc1oW1AA+L1XhI
ZbXkJhE6bEve18Mpa89jn2y2NoymUkGlZwrDlCYktOuHU5e/Yy3PFod+pDaGwwqrzrBUkBFZJ1az
I59rbu2tj7lXNTHthsq+z8uFbg4LGSPyzwfDr6n6waSZ80zLSAyZOa1pHZywMErW8bCUe2MZU2Ju
qeOmj7SfTvQgt9BV2x+Zdaer1K7zmTLTzcrXpNMPrb4eCpjgoAXQoMCt3xSq6UajsaTqcFdU3wzp
5vO3nWbyRy87O4ULOaqcqkuHQyFjqRteVyDMUY1gKK2dmBxHvuIvUdBvM490T1NS8j4ccj1fRMnP
of7aGj9H2iWGUcBEyIaDTG6Pi8kXr9a/uIW/vTClNjH0fKJ2HXkSKcX/2RRfO+ors4UCZGuv9BG9
PeQHI15m7YmveKyP1fcLkKYYoxCNwgJE1aVvd0ubwvDPB8ixpmfTu0ywi9XLfDiYJD3Fonn4WrOz
uY2TiFRRVzYcKJ9Vr3yx+lKzcx24RM53QL48HLrMNS6+3OzsCO7gY0+9gNcf2rsxbH8USfXy+fse
WYrk2fQrjMKvoZQSYhXbSHrs7XDlacnXLg5zs+UmKjCL7/qBQtklOUPxtUPmXArZDhyN84xm+3BB
ALf84ttOA/C3add7tc/no1ntzLgBQPF5Bx8ZvnOEVydLIWo+BkQWXEElfEqk7FSSzjhyOpqrJoWp
/XvWeXipKu2jw9Zs1MsSVhYaX4nySJ/CeJhACwlyEu4Wi6F2VoH9RgXWss6LVezdShIFf/nBsa8Z
uLjk7EL1LhYPZsllGjBJFQ14nmSLcCypmIM4FL10QtoZyrC1va3R3NTd3rS3hUMJqF3DATBXmPZA
OdCXQ6lRq79K6wp4iIwvJdV2gbKUgnshf/9a587WhtqwUmG33XDQrWVlLrEV+7zdX+vhB7uSPFsd
LCekDN6X+wM+HHvTuvUDfxkr8jrtvnvStRy+JsmblN6W3YPRPvkcfz5/7seDhfqZ90Mw6OWa2iFu
2ra0yrKtPpywgDvW7mz5iMNOznRHIuLw3Obb4Wu7CQ6p71/XcnDo8Iyp2Z9Gvm/+njPz/7s72fNK
D3Y8ZUimr+pFDyaHuWS8Mc0Xr/tacp/LzPvXxovChyjFa+feNxAOoX4iFDz97L8OGtuZev+3BcQE
u26qYuxJbVN1L8MyQTyhRzdG9jg5lHxtiMx2cCepNU7gBAGprfLBUxUnhvzHGwFi0PcvX1py1U6q
40MMwIoi+ihzlrpffHFgzyYq/KIGTjpvnSPgyHddsfu8N35FLD7q89lEpWIOTVndcLjzzhRfu1aH
vd/prjfcycF9gBhr1DtXbo11kkdXITwLSblQHBzGgIJEVbk1ArE19AFzGBvpfrwqi8aVc+taQZ8s
SdxSikWevTXFVlDzrgRuplRAmcLl6As3ifsTH5WCsY/HzlzTqLd4TqEGJxhdUZHid6um0F2bnHNX
vkbACHPiS76vkR5Ol4Fsr1KjXIx94Mb9rk3shdFYu57TfiUu2qJDkpa5tt6sJTPZxmzswlypFIB7
so9KTXcBWbuFmp2Z2RlY0GUOQMOJcVdT7nv9Fes2NDffrYIyY4xlDDW9zOMfcv0N98hVNdWl+MbC
lExK9sQqo+Jh0F+K8CxALN/65rrOr4LgIYnWAILOFexoenh2trHLZObESA0xL0l5Wg7+RlAOa9v3
WpG6on9OcK5v5ccE545qMtUTMndKsZSQ48MCXNq2tPDT+9G4siCiefgwG3G0yGwPrNlqlO+9wV6m
PtY2snFh2t8oyI5zZzEMDsX9zsrqNpJH5UIkX9nYR/WmtBKqssjTnzJFuEH0pNXxVaU1S62svrbm
zv0RRh2bgtKYsizakgxZm58aK9Oc+WDIz2UcJJXtxOo4axfFXW6f2a/5mfAXdrgMx3WhbAG4efmJ
6XVkVM59O0HuBSgKuUl6yb5tPPyjNmZ5MjN5ZL2cazta7Jxz6v2IcUrKwhTPFseM4WeinRXJXQKD
rNl52nUNY8uxXir/Ni+6fVLdSvE6hepQghfBAAGOWLlw9HMuTVtq927lptkGCqEHK1jaRbHw7Bvc
Gr8FYp3AsTIrc52qylJFUS05q7SIN2jQOuR1zUrN4PE4naur+yD6FlrXmb+pgV4Vp3SHRzbhucyj
1i2AgNgOHhw5XuBgWbfXny+CxxqebcNeIkLRSfRj6oARvBLt3eftHvn6czk0tlhKWE6BFbs6i8S+
j7bAHj9v+uMQPXDs97sN8vDSGFK2yjbWkQq+ln69zGDDZEG0blmxB7Pcd1AJPn/axzEGey5n9rQ4
HygG7A+xd2VUdyI+p+55Ubcnfsyx5qf++23ftxX8J9ucPYjaoIWQwlUxPFUOHhbdKZOcIzNlLm2u
mlaOm+nEImcHPcOxzd55FcCmvRmf+A1HxtC8GlHNaokaFzZormoTALdbfd71x9qdHSuUJEw0yPEc
K4x1H6zT+sQqeKzd2YGi09QGTjMRTzPeQfnyjROXwGPfcnaegG0hQKn5A8a9uE2KDPk0Xq36VUMc
7cRZ6MjYn0tthdS0uj2lW7vyW1I+6dKFANegQQJVCYHJOJYU2amDxZFumutYczNuJFxcuSqD71Ib
e4PQ7GurzpxA3AxlnulBNRzsAXrnITqVbTwy1ufSUyXGuTCYsoJhXZ0r3bDDMnFZNgq9k+xlSXc/
H5jaNAI/2kZns9bMw7pNVFY3SzvLJOpUtDPHKpejfDXmmI4m+aZwftTDlYSW3g63mt4v5OrSgIza
lSMUYIAkw9oTCtaHpdtJ4QYixLIvxruivAchhakn7IjsLU7PJTteSCGUNXimpr3+/P2PRHkxgnm/
6vRmn2m2YGZl9fcEq9Kyb7E8446dtqss+AGrhmOOCoYQuFhxXXiXiXlt2T9EIZYlW10ESEoeY1eN
y8NIXA1gq9tG6xqqcRVcK/G3dHBT69QKfGQrmUMhsJO0hVOTcAQR19Vuu9GiLwVhAW++7wY7UCKp
mTYpX/xo+saNxN+rlPzPNdScDRCvpi4uAEh0sOyXLL+SusfPvxwg+o+H3hzFP9ZAh0YQqwdBskQV
OMeKm7h7SpVLkREnGwAdkxFIiqdrYyEaw7V0OJLfFP9Jw+q2UaH6EOywRnmjq7hADj+7gbEZfU+6
cknVADK1R6XL3SRZVeUm8rOFLkXAcdqlWhsrYNULEyRx71NY0g9vnnSWiEMQncnpjVKcG+mhyM7l
8TwxDvXwVottoa8V6dGMb8PxSqogNSX1XYW/y0KWhnNb8W8sYU+UFOUh1mPud3thPg7dpR9HrmE/
1eJMmK7fPuDXFS69wFmNRbVKx59WfaPXgsLb89EEVqNzQdFRvBvLEk9GTYdmrlXnQS0jhbuzhruw
uFK7u7K7gZDoNv6VnN2O2Vnp7WTpIs62fnpWlJcwsiP9YGr7MbTdYPRdKzhEJWCV7jKGPT6K+1g/
FNprpScLU9mHg7cB8eza1WtSdyusEi/tsnoYKHoKzIega5eVdM2r683r51/+2Hef3d1bX+vKXOag
RmFJVF+E0hfnwGyT1VPTSfOedjuVYpTz8dRS/Cun/MEaOdeElhSDBD6UOtR4cB/TZCE1jht4134q
LQLjPlGg9n2PHh69tTGeSdajZLx48YhX7c6xH8zwDbrgTSGSa0PaGm28DaxbBR9ZEJlu7lNg9zVh
FJZ379cAT8YcJFRQYXhFCnTxIPsnpuoUH/vg98+1pZAFtSiiMuYwJga5djcoofnea/2+ld3+pAXi
kWEx15jiOwvwsao5v5fkz13uJ18absbskI1daQa+dVIKxGeR5WJz/Xm7R+LOOIG97+84MbM/BDYt
1akiylaO9RwAVmVLyaTYbZQbKKma9VIO+yIka1PBHs/3aTashdha0C7KCuNljeQknF1l/CGGC0Ia
oPgn3AZVTTDGLqTqQjOpIFphC7SQvQQ37Z8qHjpZ+ibZxa7JsosCnG6i7ONeAsA2YgHdLsbivhKX
ibeqm3PLvzS0C8NYO8YpC75jX2q2JTimNCipx52+LG9i5QxA7Ikz4bGGpz//7QoRwYiGh8wIVtSV
+dKEJw4Jx5qdLTiaYWpSOsUgZEksAvO7R+Tq8zFwrOXZkjPYSSE1kkey5AXA/UVviROi1yMnhTnX
KIOdLMNgQfFhAzHiphyYd23fnuhn5cjp8teQ/l/Ozmw3clzZ2i/0C5Co+VZjzoPT843gcpWpkZRE
UZT09Gdl/8BBdXa5jOOL3diFrk7LTDEYjFixvt8WOme5qee2haug1gU9bBVhs1aEtU5QlRoSav6C
K1CYsUnAaxLGXRXY5gP85YuuPAxwKQcB+9VlxS9f078Xu29Fswuk6w2GHOZt4ww/zafctH5+6xu6
lc1SlVWWbagFyvXAhXfaV6ncJ9/8LZ2Fwr61NXt8rkQ6m0f5r+897k1MKTS0q+Ast2yJ89Trm2+K
kuHV+O+dxYHe7jSOx4XB5eQl8svex/Vw+cPZYF3X57c3adRL2eYSDwxCeAD72MB3Hq6O+i3bVSAi
0PGDzbhYwEu200IrP6OQCTttTI5Od8x7B14XY70z5n3JkZeYQqmf23m8KIxRDnUW4ZTJGkz0GekE
RII+8JWA6G18Xshh4SfapXW9AqJvGXFbH45KPJtUX3/vi7iJGSUB6KhrsWDWq9luOvW9UHT1kvh9
ucQ8gRKyYLm06kjHVBdf7J9PNvQ/g2O/fQ35aJbGACec7WIdAQ6pAlDJ0WeEubrl5Ugvv7mbblIM
qsxZYhgPYYmAXu8OiXDvv7Xet6pdLhZbb93rfppWUkTuN7tct6pdjWd04R4+19B38ll9Ne/wyXrf
inYnEx7diztC3d7fO5jtZRw90gdJYy4u31uQm0hgctI6OpWoDQ7NXgqUYOUX6dwnZ8utWtfuZhjp
ETw76A0dW+Dos+s9/4uj5ZO4eKvYNW1meeL64YsdyzkR+hef+9lD3+xH0lp0gOk/4nj54vgfNdop
vZvH31vrm11ZZNyeFMFL0mEaOwutrx76s8W4Kc/B6aksXQ7VwwCC5Ir937jE/3slvzUtmnxQ2ByJ
x3WzN2rsLPq9Xs2tWneBKZ7fEYmYV6MQF8su/dby3mp1vWVCJUivEPSMiMAP/v9m6fm/63Ar0p1d
DHaabomKc5qdxofvPezNviuk3euLgw8dd/BH/94LdqunhbW8v9TW/39SlH3+/qT/1L3/cPbewhMz
wXAHMKZpq+w2LCsPCpPG+aEMGXJLbOpGhCzbDo6RlEDmVjChKRp0PxlFF/HUwgwpEA5POW4Y5VmD
WI2xfccem/a5tuhKMRoV9gLClnqHWC7uYBLhwoq/z2RoD2IJa5NsBCwP7OLBK04lJk76tT0eTIIS
ypGTMZWtHbr9Uz1268ZEebp8gUIkZPpiArFrQ/7qACMMt7MhnHQ30Gi7zqpmPXKxyXO4S0xzuxfD
QRG2gdPwkN1NEwoq25xe4Q0pEVIExkQgdYUZMwqXUZsVp0XxbaHBbVStCE6UQMwKSDSYxXG19n2W
WtRIwQ1NmPLv/cKxgXGjzoqb9feuA1fjqd9Pd06Xws0UR6uoijIOgsP3gt+teqqDy2M5weF+Www7
QZ4dWOgP+jdFCbfyKZ/KomUmdmdr/5TkMjdfnOifRGz9JviJttLLoYbt/zQno2fElnzu8VL9/d3/
JLLeKpNE0wNWRyiOGcwxllFhfdH4+PNDw9jr399g38xADRtY6XxMkYkHDRAfyKL+/tD/aG3/u2FB
xL35dEC4Bhgo4ZyZtGAxjWgArcbUH/ucBwsDWAL8BmHQqGlIJL0PzXkGljqoAG63xvEM59QvHuTP
q/cfx8YSoPShhEnzVveeNf7YfC9ncW8lS4VeGD6F2mFL2kfhHU35vW+b3Bz+4PtMwHMjfJoJfZh/
/P3b+PMieLdyfg6mpJmD/7qdErqfv3h/rqfEf79h75/Zgd/ycEu0fifHfN66gFlYqGkvAxQymgPt
3xdR/5PMk9yk4PaQmZ3qMJoBSFzCYIOk2xPIN7ici/t6fv7W2txK8wvISq0JJJxtve723+xR3Ary
KyODD+5VAwqjhwdwKh7o91Llf6ocvy26JgA3tlCH35bWEMMus8Vwxd/X4c/hAKzsf2/YTqp+0jGB
vAUbT04WWkiQ5ZdfjSh88gbeKueh7yOTIfHcTECUc4Eh8xfn0GePff2Bvy0IcZc5pxOiY+m+dtpy
9moZwPSq+WJVPnvum+3YZJ1QrMDb0S1HMR/arzQ91yD7h81z6zqtzXyqtAy91AwMnhYqNTSFwgpT
NE1WheBAAKIEWuRX89+fqFsBfPv3KlHJF2cU6Aqbebq0YM/w1wmVNlufUlDQUqsZgfVy4rbvUJRF
V0aewCf5+3v12QrebGLT4UoJAFi31R1aNl9Ehn8mO/+wfreq+76EyMxvEXyYR7e5jIeKB9KzjwwV
dfDoIvhCr5hlxy1yp7nhsa5rqFSvW+AJGWPp7HmYOXnBJ4ALkVbeY6MfF76pwD6dxsfSk2uKqZQM
CsLMGH+o8a0Sl0qs4G8tO7CoXC/s/Z+a+5W15D+DHn/6dW5Oy7IxZ2ba/bI1DdR6NsC/BLwFhRYW
aLpkW6hwrGo9V0dML4BXHgoDfM27v38/nwTZ23mAMrcx8lzittnkewlSGJzQBXmq/a3yvtlXvZ0K
mG3PGfAeQBLyuNxVyd+f+5P36nYmoO9LUdemN20B4AsaNx7nr/Y8IAnkj9sTnPF/7xdLQXNTc4bs
1oZVsAwJ/+GoHdWfPfGuoC5szBUdj1Xrh8x9u7pc83IDDQk8QftQVi4IXKuc7rx2glfZk3KfPGej
jGe8sYHeaKln8EgATTDAbs3XT4bYuebaxH8iTwwwZGmHQOqmC5epBoEfd1bwd10JmKEN+cbH/2rn
brKyTeu3W6N/vzKjQAgO4W0fZBO8VqxfHIwg4t5rvXfgA1SU1gEl9tizvXTS25QUcIEA8Xfk890y
kahqAaA9KYOh9OhEGcsiXcvCXluBZYKf1WL+G0BFk+25D9CbAmJE0BCj8lFf3jUoTDRLG05wLxup
ustbPbG1R9b+al0DDW38yU/VlZ7mARiWXRjdZDXZZgqOwOZpWXYQNoesi2DXGrjanvPNaBlhrgBw
GT9mbUdysCWNlVXSpLcarKYKOAcTMfulqzc1gZ8IDDbAIx8tlsgZZUilijX94DcrXZVx3/FVBYp4
MPdT0Orw9pz19bSIdNZhaaj9Us10mhF1O/bR6ZtqECvTe1VX5W3BUcJNQADeluSpabe++lXosOt/
JLwEHRcsqDwHJusweWMqShtA7rsKGv6+b+5s8LNBhuM+WtlUJfBDiFQF8Jr8ULyN2NBiZpGkun3y
S5AwzQPI6oGGsBSoGcRzP6mpHgEkF5qIRlrWh4MPdsj8XpV7qzVSODuHLaYfDOANvQJYL/eCqhkq
RoGYvBRs2VAWNYCNIEKRbQ/09lj9gpf9wVquaKc6VOZhgQOiJ+wQWszA9N/qKYX+OFK9ky4AtLiy
iXGQQg0i9KjzYysurYtNTsK/p9P9WO7G+jTOwD/d0+H6/23taicJfBGcJcE0PeCfDP8c7/1UxkuX
oHPa+3FYga+MunmjBtTOU0H6gOCePY6HETqUHP0759D02448D8C8TGjrTuzDIy+iejfFq+elY/Yy
Zy+G/Kjx71wDmBFQI90mrGttX5dxWe+z5TUjq9KGTrgJ6Xia6mNbH0i9RjodalhQw88wuww1ZpSp
fdPsQVpS+p1fADyJSZZOO2TQUpR5G+vzEXWchGrdqvNoJJrnsWQ4XzApheyifwXXl8l+n9UzjAqn
RCcsGTqIKzD0koMY5rFp1VhgrWThoB3sca8cQH7hgg+mkdG8efY9m3nkijqae3k/wbqMoCYBl7w9
8iQg3o5ASsFgdAMyQNhUT6Dz2sMEnuZWchI5tAsKe9OzMbDwkgIrGkyIOiDBBf61MdslBIEIyMWw
dANhVZBkY8kVAJ9S+CiNQGCyTKFHBJBXqZlVQYE9lddy7xcn2zq6+qnxoMuOIEhHT8yQObwT3tz+
bJBpRy0CJjpUKKYVaNVjibrqAqUTQ28X93SPXaqhWPm9FsE+IoZBKtPQH4YKt5Z3Tfuzn6qT49mb
subghZepad5lXgNSWQ9KHkxC0CCZBADFmgpIY+M+KiNf3fv+HLTCArXuxekrTLZCf97SaKDTA/h8
geR9VBoX+PKCX62C3n+QAhoo7D3QoiM/n0LXO4BsDpXUG3giAQW2r2ybFXr8oQanDzB6NdPeAZkX
8f7BMqDLE8Vqqtc25s7dMcK8AYRWVdSbj75zycijLPoDgfUkxbyjD1kHMdsE0vq4Fa90RN2Fiede
n34YUPS5vrafBA4BttRX78yQO02Q9XJVXgFp5rDucWMaK8wg6O0L2LFBPXWBDpGEBNW59a7eTVVi
AeDVAWssAdWaJWgRReQyG+CwtaiHbVsnOU0GDSViJ2XTZRkxlloCE7+txbOyjrJ7dAgG+M8ae0IJ
VWs3NhIe/I0JgAZTe2X5WeEN6jIf17erZWwTlJDUg+EB6lNA5IVy9OQJTZwxzfvY48dSoVD1WBYX
C5slZwNa9ZuM+Fs0x0Lml5FTvU683SBYg4oUaibQy5YO/bURt/rdaJC0xMk3mg+me7cIiC1rcPAw
edY9ccDZpF/hJ60V3XPGYwskLRemZy6Z7gvzlfUbQ0O5Nm8BF0Q1DuNlUGnBgVZTr6L9aZO1KZD0
tWtun1v6biwCO2IHE51V2a2G+ocxbEo8EqcbiKXWzjggI9yONgmy8l7NqTbKaM4eoSAyuBH5Fgna
NtFdaK+K9wlDdr46g+xDxcXvnnsvaaajNm4kKdbDcIdiD47Qelbvi2UEY1/GRNPSesFb9OKwN4G7
VG70KNK5mxEhtmxhqFCuSYmp6j1jBlwVOJKvfkX5HDQ8qecDBxOwY4heeSSMk1HxlMENFlzyJHPL
ADDouLBPGAZc1/SwoIJdi5XSfjnwMIRoR+fY/QYKn32IMiFuRjYc+igG/Bibw7bxg2u8WbgIMzHc
Sxzy4txUyUyPlhlN1S7HmKVbpLqZ4jCGdiysijYo6kg33nR9NZGtbT0s8mhYj0Z9MmuJ9ti50yDg
wgCztIKMHEfPSwz0oOCDUeI4VPnTQKOerdBKgqnDXTE+aDj7eg9O6kML/+OlR/EWPwOjHz6jR4Cw
Q6cENnJ4o6OGjWkB59mvicyiEsIyrsejj4RsXLlc7sECDvqhCS3Qm7ulO5I+A6o9O9QN+hDIWhqg
p2EvHNJhjfB8cNutRHTibRsWlIa5L1JN2SFxFVIt2KqyMSYYjZftxddoUo37UonUZxoc8iTQ9Qnm
yE75FT4qUJ5F27fIP/R5X5Ftw3/BKlIzTnW+GeQlA+PP7l6GJYupAF0TMXjat8XjUsASd+kjz4wH
lK2t4kU0TyVJKgW7OZlIzNd4FSIYqHyeLBMXXi1c6QjgH325wqBSWLACL5EbCdxhFkSA6cn372t3
tQyHzuZRV9hpLbfcbw5Gqw4VhU4LxkBAYe06eIoN0NtrBc4XZ3JxM/qFyeV04uKu7bqwBXGtWOo0
H9v3YepWk4xd/NIZ4O0863ZgqsAZ94zkEKHAS6C2ceo30oDhWhQRSLeR4CIxyD3UPwGjVbh4u9H+
QYx1k13X1TyJjATAV0ZiqLYDlsDBDaPQUgfQTM9Kmd4mrHpfcL41yF4W5PTADAJ2h0wIGXZn5omq
7IjMPzQccA7cgGV/mOkbRzKtw6HCzVcLVpl1Iszt5ShtPWaWdd0Afi5XVPj7AYNOpv3T7UVSuV5M
NUyFZWw9zGAZ937Y4b0pW76qjdeJtZFTD0gEQmNvDGaQ2STuhyIxCicexarvu2iqMUwINC04pxXo
6468lM6HY50y565qTkhAByHSnqt4qbY+hbzE6EJermASA4Q8sAeLRHzHNEqzB0M+sso8aBx7b3EQ
QDrkhpysGpACxdKkYN4FfVenosM4mG1ga/CQXIndFlZNEoxVgZJo/1Q+vP5mNB5Gt30y3YM5PbTz
M3KG1airV8Ag8OPNLTWqEHMpCG4gFjbvc5vq1I5LlGIX5zCNbmAQpPMSLyPS8rYbT0VTh4KcmRKR
Z7fYGEOoIaECKB0ibYULwZQa7lPemGBZs90IGPacT7B36s493Crz3jiBs5iOSgaA0W0JKJu158a0
3BZdlKEW4dd+KEYv7BqYhDkWKsI88BdkN70XisINAfbpemSLFT6gwaL0IrKrZHEnuEq3p1keO7Ak
20rsC5eBB5uvICMPNbhfePhQF/qMKzIY5ndo8nkrs612Iwy/TSzzooEzzKAfs+yXGgG1h72OgaRo
IR9glYdO5gY+b9ZCrUGaB1dTBJOPDB9GNMSuY7OZ7qpFpQyb0+MjTFhkMCKTn6r85BnTHmTq69um
hwP76bj8SIptz9+EmcWOR3B4qciZxcoVUOnnB8Ex4+Rt20oDGlLGcNLD3RZzbjyFtXGQfYxZEWXD
o3T8lQ7SIOzLt6a/we9RG0+5naf5nPhTbJpTnMF2aDTTufF+lSOscnwGNvQU5TRqrxPTO6mGhM/J
4B5dEw+OqT6mIFSX8tC1buyoO0LmdEANiOteACe+ZCrIuW+bXTdAENlDwurh4thGxMnRHHsYcEWk
ziMFx7GDOB6ZY0mz2KOgAS8uxlXVevS6Dxfe4IEaENpcKfZte4F7S+CQs+TFj8bKTzMiDaYgWZcW
SxFCvtA08EWedgzIZFjndIGBqF2Iia0bGMsMJj/43tbGnBgMdgLlMMxsgRKveausvRP9XlEH0fG5
8H/AmK8NWhh5VkWOIw03oGKAhB9RHJ7ApjQOykOdZ+lpaIDZaug8qnpzr+Ax4BpmhL2VtssD6DwY
qwfUW11goxi3HqzKM36v7Oleh3+3BJkYTR8MNqbCSGsLP3DRgmqad76m4lG5CVgREAqAHZnFAKoH
Tnlv0DoCWy+cZ9wncJFU5RIqbMEpY7FcHl2BlKCxwsZxVn4JXKbuaymDCLJBqKwGeO/308k3cboa
xhB1dva49FXY2PlhsfyI6Gu9qk5+9+F1VmBhgFOYYEFjPHmB1nyarHDAZWH2xMGa7xfzyFS2XQYS
kxb70d762XnBpTzPhzTzcQumXUQGIE1tMwWVGPiJcddy68OCKz1c+jt+GszEZQdqbOAJHfjGCyke
x/w8+jmgoTvELajZ+2LflShrdBJK6MSBtb6jz/daXoZZRsKK1ye0uZA/tAHavKkz+2ezzFfZ7K+H
iu6tRiU2JT8rZKjOmO+U+ziPHbpVyBjA5ARFChhxM/GbImQYjWUVgoejpcC8b4AFRnCZcSFHgQG+
bTCHBk7bhANPQ4MWdwk0eRMn07aZczBx0xAumsnqXroL+DS49ruLmVJzPzoYwL162fMpAMM5JldW
qdeGFaIdsYwjWKh7hZax0iMLo2AaMp2GYkaJRBpQ183svE7eh1/n205UgVH8GFjxgK7MEVURmDcY
G5bjhKule/Cs/l4MWQq5HW4LJ4/zY5ufy+nuejENGyTDxWCGpdrXDA1ml+wdNYcecOcFQs/cbqnT
H4AAB+71DbaIoQsWKWFavHivJWqKCrsIdSPocescLfJxCWp0iNkrrzG2fq3k5HdD/1aiXONYFjKz
OuroB+gXqGvRUGCvCRjVz+bbBGEkQdfX8cG7zS/eiDcYxHHprRyJq0pn7vLKjFoHQJvrKA3Q042d
Nn7c48lc9cFdJwDBeGW3B1QcQwNfPazEU+qtcuYGTj2CSF8kDkpv1mjhgo89ASzA4GFGe7oGnrVJ
xQpuRfbwlDk9guzHgsA5YOSzzOih0cYVvULMwCCQRgUFchmSov4AFzmENB3wgfO1LGLgHFPWcCnJ
yusOaLphCgbWZuxX0b35ItuCLpsaIPwSYz51eRO79Ye2pHZjJyRb156ZTrkf5kuf6nhrSxP552Sv
bGQPuBsb5hLn84KYp5vrzvVwr+VR2dBVU48n5r8yQx44qlG2bQZyRK5O9cOCRxsw3iqAYijc52bZ
6O7TCIkO1X7x+YSyxuxd7KiKVfGzJ97OR1Wocg+z8JMKORVTFaa8X4n91mQbhUp7v1IDS4WVCMwi
a9UeFLRgFM8lW3MUMSwZ2/o+A5V2gCxW5T8YjJTL3AHUdgn6wkqW5WNCwrLgdjnBjNsUu8pQcYcC
cQlTJRvjTqivQbatjo3SnnoYW8qKHUrE6a4GPKGp12AzBrW/BEYJOVp7ZuMUVYUZcNxLF+DhcdOG
9ntHR2/n5uaqQQrXOBTY9ddmkFs9O7ZFgUn8I6depHUyGvw3S1hwzSr2JVoXOp6X6g5Wf1wPVnXU
QB4v2EfjjUA/j/HYIfvjIqrGMRppAa5PhnLlQ7ZkK99LPfS4HFB9CrfeNv1jy7LQX5BbcXsrPYzU
6KjkDtd7pL3v8nnjC6CDzbB3oU13mlCrIS0RTThDp+5X1q6dEMT9Hgh4EXM+odRkYPhBhQ2ygqmz
ULGDEBXAlQ4IubYzMPeCSWVkTqBfC8keXXq1pi+PdHZj3UbUAGPc7rKoaRX+qozysrsC+HbKw4vS
VDs6g6Ve35XddOoncLVtBDGwvi2jSEeeoQ6A2X6mVhVCVe++uqDNd9C/WHhdiI40RCvwaYgbztOA
uSxDM85AnT/acHVBdeIBU7ohvN733eI/VEytLWHsB2vcz9mUCkhpdVS2ibZuatjuowB5/eslGPOO
wWJ3KoH81NY4Dsnc57hjIh2j436Yf0x33mBuh2F4IQpSFIJbqMxUQkmGki63MQ+sXXKJElsPPZqB
4oidk5Pee8h++wUHPDwZ3LFYqbl/1/02bQh47TpG9hpr0xhaPHBbS1XzumTW1obcYLaBLqli0C4p
JqAw/K/TaOYvk4AoupsPJDMAyN1xmHRML6YL5Hh2b9Nn2vsb2VZbeNu95Asit6/SfplDu8QGcZ68
Ebgb46MbnzrwOazcjRcNEJ0hi/OqjRuijqKvryTz/A6XEqgDopHhou4/54O3UTl7mxSkuw7fz529
NqoejhK6VgWlO6AlhT4ULkIKgagqoYNXeL/mWFla6HY7zVA7s8cazxc67zztOJX4ylYib3IwVR9K
N+YO0nx/AKbAg1cF4U5k2T1gLosedv3Zhoeb1EqKJMoOl+xw1xXLR2ulbd8CpaKh+iZwz/D7IVG4
9+f+g97fuSU/a10X+xXZMDGjft0lArY+1IQaarr4SFdF52/6luBuhjfMA0q8WNrAKV6VuDQoXGQ+
2eiDi8pmx4Oht5EzLTzSrENZrcGfhTkRyIC05ytCztZyyKHF9xRo3oA0xGbdgRA+3tkUYywjewOI
MpwqmeQ+QRNMJtc/AxYDMO+yBgc+GdAkuP75Oiua8SVekAwqwwtajKkNBbvee+CWhA9upIEUsYan
pHXVY6/BlA3MbjcgYRBLfnaJBC88Ry3V/pgyDnchWNGIxgudATMtzgnjjFGFtk61VQ2KMD1S6cns
L4K76aT6QKHrnE16QiXqT/6RFmakQ/Qi9S4cZnkByuWt9TF/0LNQNq8ZWq7Th93fu9n7InFMam4y
2G3aWSgHw+tjbH+67X3nbhp/xJkr4l7tp5wlQhaxKY+OpyUu/nq7/MLtOB7tdiOFTIVvRTB7xQyF
HyAB2A4SHKl915cpnV/ZvM7tbUOaoGE733nsdBG3ygjookcaqgalHns6ZjUNEhaOi9H8N4F3v0WJ
10CPjfjIwzkKxjNmKYBhzow8BVz4uRjJY6vsGttRpSh93TXeRmtXlUtjNaxne3nTkXb20wCjKQxA
0nWmVlnXraQGY0+mJ3mBKpWUSWbYiY6NMGOxZf5zqthbIRrssDrSHIWj9qc3TyGfvMfChM2k71YX
rzRCA2TPQIP+bCnJHoYwCa0M5NabUW1xbKzxgqcD2OS9gThQjR8OohQX7Wox7inQJQ6ev8Pqz4VE
iTFzo9mz3oZhhFKuOPvUCcwRZ7TN4KbFUUBaFrZio9dErm5F03IGKMgIfZT7pmmOmVns4NpyBjNm
p0S185xllRdknWn6SmcebnXWLi/Y2YCQaxhEmuFOMDZW0lXjygKqVqBtYdR7aj5U8xMv3/3yvVRv
FEeAAW+TajeYb1yh1D4cqX1QznnEnY3BK5iiEomCiabVcbW8l+LJn58q+TFh3IrNB2tcoYYPmaDu
JaigmrkdOxXGFPbX9nVvUIxgntBQNHqGTzhRcvZQlfH1tTZsJnWu+j1tD1a9N/J9Yez1+X0iVz/v
C17DaGyrRGraGaagDKFp0cuwzjCYXKn5Ocdgp3APo32sryfgfZdXd7ODC2nXxHU3hliMn5y/93bS
mpA3XhnMUzxlfjwVISKRBweX/OIg37VRhGc5PD5p1JltuECaAoPAjWvhAoZZWXNj1ofr9XL2T5V2
7CWqR2yvZebdYvY7G0catdAKXMGWHK23VNgYG0b2v5xstc6aD5iUQm6xk/q7odGVaWJDqX0JVLL2
OBUP/RQSY4NSAYNrVKWuPjViS+y0Nf2o4fMG1//au37fW+maB604iOFoW7AuQbcXzTSK6uVWVRsm
PfOlXABdreptzV/J5O9MeWeJCV7MTIcbjf8muTzaIA1G/vhm649DbiS4aSXUL0A8BO5qAIH0B2L+
eaH+ytLM/dUep5ZnL39qJITt8kErHhv0i4aL10Zl622sfOMhNV9Z7k9NXewXVq61XsRitlKhH4zm
iFF+tDVCkXoj5KY0phkMe4R5PzdGWCMeq6zDe3sw6/FcVAdX5DEM0tOaZC9Ofs4REXQbBj/IEdEw
wMXPKwLmpv0a15nGsULpXaRWrzUT9x8dP6gFmekeSslYl6hKapeW/mxo8+53PF5Gf6ebdOuQZUda
tJ5B5g47F9peGLDWyMP9wotthO+iSxw0H0FCKVAFuFS4klqsTNQAhM7gybjPoVvKzYgA365L+AQL
9Jy3+vBOepVANxUQlD5qFDLsRo8GQ7tM7U+MX3UCtYwW/4aVD1Lxiycvhq7F39EpuLceYVZORS8V
hIK1iDSG/v0X3mN/1j+4/o0yqZwajvMPn+uJpPP3rfstZbx7awumF4XO7RmfW6KRKVf6dwWTNxIk
BoQZaT0owOYeZtL4ir4QgH0y4Of6NwIj2nTmNDQaDiXTWZfF66iNMfjEOGPRkSVWOlVdSGuSNP4v
L5sudS6CFvVX6vcRxcg7++FU1RfP8sl3cuvphSl/uy6vv2NnozUVVd/7qm9tecZKOV7F8ZXozWFG
KwsN8G+9m95VE/T+dlcwCmav8f+8xfHHomkwMWREsoyLrwQ/f5aGurf2O4XZe1VGMN+Mw4bZTWp6
B1zbg6xevhD/fGJQDbz9v5+80OmgjYWm4GKKcl0XymVIaYscG83x0Vi7pR5MGhiEprnGjXFb2HZs
kadsrpGGHpmP3sqIOIzKiJHxg96Px6H5wvb700e7vhy/LWo9VoueUyiOG1S9gYvFrPoK3gO0bXeV
/Ike9LqTKzY8QO1jOfsWFuoOXCy0zoWNQwW4O1oZ6ONP2i5r7on9vfFd99buB18HRzHBh01tE6Hm
DFLq916hq4Lqt9+28xophA6l64DW7Ex+ye/5sl950//6YMV77vYLPthKtSEAw+d7z3sTLVxVGZbm
O7BsJKFu4hoafetzbz1+3N6qOlX0eNyZRBTqQxtlkO999I04EEQ8whaJSUQ2bPU6AZP+e597s/sB
useQwjjPW+N9eeI///6h5p/1hO5/3HwKorn27CIcW1BnQeYx2lc3WpRPpqVA47o+Fo2JFDA7+9q1
Zw1jkB79RVXvWusFLQhN21nlpkA20ZbAYhFrjU5EUoGU2y0/2QhbWTUdrt35QvfT0XjWs7exu/OJ
njrafU5HCKI2xuLAfhibqTHu/v5rXdf6vwJN172JNy4pc4Og4r+t1WWGV4nqR7AYhHox2+6taPEr
5tn0vVf01udnruzGqTu8Sm55XPrE9R7//jt8cjrdWvKYzJLMsApEe7rj5fWu8PfP/STauzchwLFk
C69NrM2ocQRiUBi1DIUlDwTwrwxi//GY+tP630SDsdRNvbOxB0qShws7M77TrXs+vg71/3B2XsuN
q1mWfpWKukc1vOnorgsCNKCTRHndICSlEt57PP18yD4zk4cjShN5qVQKBGF+s/da37KoMno0kN1O
2df53khesvqKaT3PHktBQOgWL6hiUrpO7Lx8T7sXS7j1jMdQfiZeXR8p2JKoQRJ6PXctBTA7PqWd
PFnl5YdCn5QkbF0umM7vw/hBCx20zAuTlk1krSXgS0YZ2I1xkNu10V+L1BHFtzC60aR3a3qm+mx3
wZU0XE/6nMV2nVbWUah2Q3QMc2QHeUmT8aWgvqOX1bWfKegiUfD4J3CGZjWRsZvfDqroFOlD521L
9NnW1m+/cX1f0IQbxtlIqGMKa6IWJtHM5mAziPCJVg1szXGg0K8jfrRszZdI3Midgp2wSvHd8oM/
ws+RLPv34b0erFzoMXrthvLge5v+Oyn1hYf8nLko574aCOgHdu1P8674Zk6/NKjpZ0PlGAq52ZXI
9bPuUSNeFCko5TEb6pbq4/ytKce11WrwJUca9YUoTiRM05HwDaeo3SB22e33zVpLRoqGXGy6GoYm
H/x8ehLD+spSM9QG+o2ZBQ5kwbVEcXkIddefNqmv2EEa7kfqybGyT8lmCZXvnN2XrtX8Qv82dzdq
0mdTLLEm2EIg6P+MQmOcY7S6mm52FXDY8Eg3LvyOmDIPtZ8MAecMrTlsIE5TnhhPoy33A+PERq/+
cC7Ulb9firDu26qEPbcLJxgMyzT6ZqF66aTPxkZJSHFcFxw38FPb6qh0ICbp/yw70TinNYnEdaRi
C7Rceqc7+me7jXO2Ui3IWZ0MeEWMJ+9Of/t6jrjwqJ1zlWLdr4UOmc7MJqkjp/7DHdc5SUnv69zr
5yswPU3H70gfFyY07extT1s47aqXspazynVloUdHg2SIyCTMxvmz63H26qkRA0qfKMMuf2md7OPP
Dnq2SImgMYuhycNWPZXGkirOnx12vqe/DRNpFbLpzlknomKkzWU9f33YS1f57JWTNb8SellmC6e0
GwMBcOoXtlErayX5DsB76SPO3r5Yhq1posSFK09T4qPTbyKC6q34G3LRhaXuObmoFaNAEaSG8XPs
94PfLayk35mUM0f5GjPPny3TzwFGUaL2+hBDzpVTZOYbq/FXX9+AC+/kOYhILtWuHWsJT/2Dfyf8
2YN9DiHS1ZyGrUiLQJM8l6I+nvavz/bCSHpOIdI936ukebcSxpsYkRPrqzzIll8f/NKlOHsdZYtI
4RS341yt7Tt3VP7wapy9kcUYaVTGucR1vRpnvfji6/O98OSdo4hAGJQy/LCRSDhEwQ3g+hjN3E05
RktPnb75kAtvj3r+guqx6TcRH0JZdNZ10F9QUX0p9Z9NNOeAIEUjL8SvYTroZR0udFVycuSGX1+g
Szf0bL/ga6YUtyY3VPOgwUF++GbVfOm4Z4tmE554Oo6cs6w5/bsQrb8+3V+7408WN+dMILXpNSu2
+mEn4gkbYQJGaNIGfx9BZxWGH5PfoXjEV1Tj1RhLRxhELFyujuZSlBc67awkR811pcsmAmBsHmWw
jgqFpme67qd7NRvnTv8uMGUbseRMB1WK4N5K1aU56ut8oiqrrCW9cyiY2SoIDS97m90RQiwiVXiZ
2GSR5rDXAfYNU7JTxQap5m2NtDvU6Z9Dk02NV1r0S4ldlk+pT6flEiTZekoGV26qZQPfz8wcYdL3
iT+6VsSv2w+NZmpzP0n+KsCZ1KXXNTx/Tz2ZMsqEVMaPeg/ADnXBN6sQzZjv/2fX+ayWglVYklib
9pC7G7y2D95wr6E3EhBQ5uZtPnJ9vJc+Etaypbij1ayauNqOtU4PY2s0I335fpMah8yDXI4+VYVc
Pli0yotFZ/6YqxJxvq0MzERyvp4RJIOyjJEB+OIWqeDaVzHs8NtxuirjH5H8ivUBh8NdRuMwUzcT
veehXQ0qOpbJB2/o9GXqhOi8w/49x/cFwshW63qRIBY2hgEf0EaVolVMd2NClJTQqNd+kBqt9zul
fe4Sa52a/VoLKJKg0B7fcvktIqlk6N0IXYZ01SQrwUJ3Q8+2lOyqcAf5J2V6u9fb+7jOrgqh2Y0x
TaWOTiUm5VrJ7QpJmYfGJFZgwPYPY41Sursekcz7KVciOhr05DCooZGCghaC3RfaUx2UaMDUTRKo
9jAKp7xB8/kqSeOiZbNZBPkqnuKHgfzvJHzIp2GZVztFX+UivXp4jq1UOQa/7NOHiSjkXutvBBzk
pcofy2GHQlYQHQXBeDvKC16DQj/CwVoMxUYvmkVV3xCgYWdhu1TU96Tca6PmRHpmK730mNUlNkU0
6ZxVFypvOhh3oqY2oQV1ve/alTiRbI0nJQ3q01AWs/pL0erT2DWOiZOilQUH3cZ6CK/RTRtptkwA
lBuCZPdh53ao8H0jsYmVnApiJ4LJFTBYqUcC9pwEObqlxQRlmLbEKWh8dImSpfORYs0NxqWseo7q
Va7k1auu1yGdWlsJq6flDXiq0mVgNJuWXlsTBssEsUJcDetS/9l03ioMrU0GW1MOlPfMRzqNQcun
QWum4lIPZSdLbsdKmRExti6A9q2SYyL/CI3rESsDRVKbcgjSVIv8vNQ2jdZtAs0eZ9/h5CEmekqs
4sacYDLRQdEWAn4EQThYUXMoaPyWwzJVn0bid6dwb4C/azdshK6pl12ZU7+XrJMUfAw+bk0JSUKB
sl3L7UG9E/t+a8VrKkr0Rb21ht6Cj14M/oouHQwO20KDjizIqolwOPSSiFwsQ4RZLvtkumtNDEEl
slFRXWTcMTV7rIZHkScRadRAk8DrPDv1cqRS6aL2BbsaYZAQ+zJZxkLpH+Ee12FgxwMWkxRl6pSu
emUrInPQmwA5G13LArVvggngNY8VbIVuGSmLwFDISQTzl+JsrPbhOKygQIEeXEbxbZyaCAc+OsVc
kFAj1Vshw5xOnWjouOGdbivwghTxpOG6xrgDPlwGn1VrL3WergK6GWZ0l46nWkRg7ls2NwON1U7G
MWxl6O0tnmOKkU38KKQVZCIFL4a8SXrzxtes287YId9KkT0X4baHaF4MK73SDy0DtFE/CQmewBiv
aFg7YgGsOWJpBXGLtgnq2SSIl0nzNGi8ny0yHRJHOuUDYqMtixiwRtUptNcSdWszPDRDthZDg97r
TWyCzTQ3iIOkJrbbgOzI2fzYxdt8upKYwqTwsW5RxUevlq5uikJHblhtLEOkOtctcqycidYtBJGX
DsPPlZ7e5DGP8aAtTHT9orUZrYNnENdWGxCjc7tr7k0J9SYaeyePgw8xSrZ+cJvSX+ddmifEXkMA
ZTyqfcYQmS2nxn/06HY1yIJTKz3o/ovpI4XngWvQz/XkwyxGREMFr6hoPkQoPTIidPJ4utZL8T5F
Ez+m2IuHjHE5sl5SgRExGOJqnQy6ozeDXWnUnrUqf6463e3EPaLUAFoMjAeswxBI9WylhLume5Oq
Q5gcZPHZ7IdVlDMrDzQl6xmZ2+9klWn/x9iUbl0o6zg6oTVcjl52YAdgq9w30mCq+FYrYDJjA2ws
9LUNzSMv3UiGdajkQ1e9lXTk/d5ugNfrDRxDv1iOpqtVw6I07hvzhdqSE4WdU+oPWvpT0W+76Jnc
MEfFSuKz6GizNwMfw0TyjlwbN1V0XdTEpfi3UfWQhiveqHXvcTQtCQ9+PF73ZIKFwjbuDbR0jMBo
cGGr2nRcMOJp5SKOajzB5rbORLtPEQ+kdbRso5OXN7suw6eBFkdH5l2i3dRZmbCZ0i3r2RtPYpyh
w0XA4gd3/nTLaTgioiPR7N6UzttX4o2g3vfhuqEmjJVqCHs3EbaGR03YOsS0kApE7DMuJR2N9zZn
xuk+crx54Zis0nbYNwZWN4v3t3zyLMkdArqsNcpOgYc1EUX8Mt5Co0k3R9oK4cBSuGehdtLa7wh6
F5gWxjnjLSA80cMQ0++s8djUkhMyNtcVzvDyp9pH64ylVYPQJawyQqCws+MfIP136euC3Qd438Kf
k5yeYo/Jzbut0tRJNZ91nuzkvJ5RTt3RdJu2Q3SF4T1s7CoQNlWbowq38GreWgnK0Cxf6Q2iKoTB
X69sVe3CkvlXTfW38kHeBG1cBB2V3g69YoLrHXhNeRPI7aYWSidkMMZpvOmVdVlMe1N6rswfaGAX
cqI7Rt4tggnvJUasApXHEGk4sq9IGFlM2CL6CQOpsCzVdoesMBxuoiJZFiDn9fi6zTCtRvKunrWE
BQtUWn2NiiveKOwku4ulmwbwwdT0jpkrS9EbHfaqP1JMqFY8rUIfKhVNg/GGwPRVjpEzdHt8YmFz
raFiUkYyiMT7DjSjgZkk8g5J8I6UViu6ba+fIuapqM+WPntJszUOUYwijWq+x8oKAxt9hjwmJrHH
Ol1vIQVJi7QMsZSvKiz3Pd3pClEQw8FUvUzlDuYPKyHsykb+KAqgryklzhjaVthrpX9qGLhGnABD
vbLKg6Udq8ppwhs5nzZi5I7c9xo3l+ejKhbyjSL7NuI01gVbr1h7iSv3ta3rgTMxnGkGek7MFqaK
OFsqlqp5lTEoi2W7kJucURzJJ0Yi5VVtT316CvCfUYXN51J1eFMglIOYYVXWKoxZgJprQcenpoj7
MDlOwgtTBorM3lFYORXdaYzok/or0TtMTJ5VeWtOpuPLa2FY9CejPpTDtPDmXou486cbObszpGst
rpaEHS9UmuRhe2iNpxpfZuIODGs6y2VN4kmedfHwBGLu+xS+mMAmYmz/9a3XP4jiTeC/ddUujB49
vNUhz0LK86dox8J/syq8VBw4usurcE68Zq3BgGti3aelRb6C55vXAS6cwUC3TBDassWIWKXi3ZDc
5PTVDZIHENouzVR2LVlambp3IpR7GVs7gjDMuFoVBfJ7Wd43eeBm7H48JOJ5oqOc4vZYI+2C8iGv
X1Lvtg7vpdTaYhICCKjceUP7JIjFLuGVzo33SR9uOrI/SV4g5s3JCD6rqT+1+Z3aMEKIGBmCfOuh
/lRCLgBu6VDwbxF42TU20U5kEhhv8tQjqmxYdN5xJL2zQOlWvnrSqZPzRYURwzLgF6j3GoDaNMQt
K8Z7tbjvknU7PEXx6OTtFlzZHBTKshUVlsrAKCmHjFdRKW5IHV7wkuGBx8dMdAMv+6sUnVqWFyJ3
37rH30XuSNO/Vt5OoSssX1MuYbm/lBESN9NBU/dhN6xN03IggDTibmT+SNWXCKfDYD2o5odEpJ8e
5ku/y0+G6t9nmLVDMCMwUBow8E7rIY0PmIFi9p8+bO81/yglQB3GYJ1K714zLs2BZQCqcLtSN2qw
HvsSJ/tOoomZ6Ox968c4yjFEx+jmWkztYBi6+t4U6p2YExpTBg17Zt3bTCyv87Z+CgBk61aLBytY
qxYgA7pEOh7ErkHnmTZLH9dBrZZ3emu5MPWPPa5+Y0TVmjipDj5NwngnWXZPxE40b8V7lkK4/1v9
WsP8H3jH2UUDPMUzV81g0ZtjGPdxKwMWSKdghaGpZA/Qz4s5YvUsYVgFyH0zf3BMTBNGvQ3FvZw/
DBTQlGTEKDLZsceKHC+HpJunYiInZL6f1rjOuk3dufMkJCflz1BNNpGn2FjObbPCEKHejpQQUqpN
ApasKfEdDB8gK9ywRQatb4ZhW0fmlaGmGGvDg6IAyU0QFZbNMvDXEdAVs05PnqSuG5wwftUePVXZ
wk1bjwHSqZ6wt2rYTKrpGq24qxOeR0YkExBzrz0L2H68jAGqPvkI/Kvqpau8lZGib74js6cYvf2Y
GbdJ3G8kE+UhIJxvprML9YOzQiHOJS4GnundiLEQX3RQfXx94F+8uc8qE2elwl7q9F6Vy2Fnts09
g9nRA9Mz6KxDFcAQZESNrP/NFNGn+QGugTWIbmMu202CdBUPpivW00Ng/ows/2h5P78+qfmzPzun
eUr/bequJqtEP6+DDUvURcwiaJYo90XufH34X/S3z45/VmFUY7PryoSWXiEqTjOJ972/zWSiivqf
oXDrtxKNeVfqURo32545sR2jY2Icy2/jd38B+T47A/nv3xBAea7zDPINqaNMOOzlMcUPUi5Rkm29
3sJ1QcpkfjWQoxDidK6Zq1KZWSbbN8UOqesAVcGUxT+r9StnZcsAI1gY0xjfBcJa6u+n8Jv6IrPr
hVt5Vrg09Az/BvPVDvP9oiRjl2ocvsQN0ohbNs+YQ7IdCyCiPBI7o+ufhe9lAqhecsSpvs2ZUaZA
dUpMaswFSxWr9IBvIcnY/t50xbPiqytNb1fqpG6DolsGwrOKQjxXzCsrf+qLzh79cJmmD+Vk2H2M
G65w63rvjQ9ZUzrQjSwcsVJzVUWRnQIVqSg0l961Ym5NRlPGNLvQ9zj/yvIxFlvKa7BtGs4BQxmj
e51jCIon2yieQYUkHm62bdNB5BYdVCBtarB4xCYvNI8BA+WA42jI07mSYHtCvZgpA2VbsKp4jQMW
izFCXQAaSYMzNDAPjT64goqifyZ1LM1kb4lLTKzqhF2xPAa5W4+erVEilKlDDEq6iQBxxWwL8gYz
veSqRbwA6IZHNR/voyZ3qjZwAaZC2no2FJbtoRuX24ISG1FLof86DT+z3N8VGH3KAP00LkYILbKy
1vq9Ba46J9eAFtl+msJjFYbMxqzbmVV7KeJdSR1/wAHeY2f0197K1yRoUwa3Guvr8Byp8iHLfyp5
uUnM0Una2d2/LYK7sJqe457Fj45vUJeWbDntImTGwaZXZ3ddfJDjA0JR4E5etLLGNyWVlqMYnYzm
wwreVTlwih54XGpQ+IjYa8WLShbtIdsIxakxCmdSip99nW0aYWLP9myoO4Tk2F2bfaooS3gmbORV
G6rSotPT6wkzeY/fqOqGVZ97FJCSPYa3XwnjfpA8mwgLgiRftsVTTIG4ne2VgBSNKaKMZOxS6RhM
h4bVYzX695rwOEbVzso+jABXrZY6g1IuR3wFbW8d1UDZNr7yFipUIBBuWOKH0Cl4j4nVqjWwtQVB
648Rvi3oYm2xsuBrZKl6HRniN32QC80c+WxOKeOo45HxelYdHVXD28EPHMFEQhLgjpu+UzhcGMvP
udzQWjMZiFC/a+L7lJhhrd5b2Fq/Hskv7PHO8dzWlLFJYSW1y8VN5BOYN4zf7R8/H7fksynC8KVQ
pbLb74b60Ha3zADfHPhCd+uciatbSt5nBpXyFjxE502QwYDIEXacid9NbxeaDb8Uwr9Nn5qRJXU8
adxYnBxF3JAhqFMu20YgS8LoPhDXY2YyzoS2pZr213fi0m0+G+ezSRKNcf5aVfCqGPPKEE8fCICv
j37hop3Dcs04CNKp5T77mkgS+W6QGwyoQOj6H19/wK+H/pMJ+ZycG3kNSlpNYQbUx3mkdsMqPMaF
+ib5FOmJ5g0ZWRvp3egGtrfJMfWezIotyZyEh+EOypLTFoDD/HETF+xoxfzN0lO3wW9J825VddIy
ipJdxmr6mzO+dJfPlGyiPvqiVwy0GnEY6gFtBT3f98ltHDz3xZM/NFDW/OcJJJcK9MOKYfoYAkiz
ZiH0qLoKrJ01ZiQzF2kpvWbCewQE/utzu/RannW7ai+SoMuZ1BLRHTKJjNQHvz6yNr9/n92neTD7
7dku2QdLrcqT0GTRdaqN6zL1l1bTu7I+rnNsaYJULOo8cQDXQ/mBxpHlDxYGIYmitp9tzKi3I/1F
ilBS5sqWbtPCC9CkRnZuvPkRI3d8W86gEsqaksQyg0xQEYdwDwvKr8FpiSDdvHhTm81SCZ5j7zXW
iiX+uE0xxg/5OGxi5MZJeK3QzM+IWW2tF89T7dpaZyHoh2l4Uwf1RGo0VQLlm6ty6fU4G8nH2Ar8
EiT/TkpyiiCJPQAMJuyNTu5f+vX/eB/+0//Ir//nEtf//i9+fs+LsQr9oDn78d+H8L3K6/xn81/z
n/2f//b3P/r38bXD+J6f/5+//QlH/uuTndfm9W8/4CsLm/Gm/ajGE370pPl1eM5x/p//v7/8x8ev
o9yNxcd///M9b7NmPhoQzeyff/3K/fHf/1Sw5fBW/cfvn/DXr4+vKX95W1SvTTL+w62T1+xH/cnf
frzWDdYVSf+XaiimSK3eotg9q0v7j//5jfQvS9JkXVQk1VIllc/L8qoJ5j/6l6rLIn8kSqYiiRpD
ap2386/0fymyoXMcRRVp4iq4J/73Of7tTv3fO/ePrE2v8zBrZiPN52tw5Vfh97d3pgJr2o1qa7hK
ta217N2TdSeVvftMktYC/Ge1yLckV7bUgn67Sn+dwe+f+PnzyBb77y9pmmcE3tby4E7sr8rOWsuY
kRfmFD6EY/H29Wdc0BEryjz4/PatRF/qg0SkqR9TFJzmKL+GlgsRoCCVuuHNI5SpowhVKcREYvVt
KFCpnv7NN5TkT8chRTlbHyR6Ko2hGguuGPXrfO6qeoKdQw1AROsYxbWIWpcvvGhifN1Dus/SzTff
+/NxX/kVM/zb91ZglFhZKdSuALzMzHEZh6SC4KZmk9WK3XVfGjsD7msl0HmkGPbNx156iObT+e1j
Y7X0Sw1TvTsOS+uqPSZX7GoCO3tgUPnOJPO520E5T90RpEAm9yT33KwD4wJSSIKFMFZXvjU4bQ6u
lcTGb77O5/OIch7EE469aJX9MLh43IihACNgdgvFg5Dlh9cJJWXTm9b7tNu12Z2m1NDBqm/WrPMQ
88kUppxn9eiTMASThEddTaR1J143vbHWKn8T1uJCi8E/1lxRlaAk3Qn071TM86rg/503GVb+fvtM
axBy0ZgaF3HiougtR4HBjiB8bfHKqAPxPhPWll79ZgVw8UueTUmdJo5m2ZimWzwVt+EHleAe7QDw
40f4tSmm+e+ey0tX82ysib0qMpVYKV1LoEmm3KVM2spo/Xp88Cw7CNlLoV1JkXIvfjvASReaZsr5
zkPrPWGkA5m7zQrAavggPcGpDg7BbViaq+A6c+Vt3xpIlEDadu+evoV9dMwOMPzIG/cW7160k4Kl
By9gHx81eiUPEUTj124vLChcA5FVDuVrfsxPCeoR6DslNeSDsARZt6r455socpsDa6FHmBX28Cgs
u8W7SX3CiSi51ptG2dYqNGaK8s/NqTvV5kFaSnaO7smGguxGy3GjueCnRndYDY5qK95qXFfbfNmI
K9UZ3WxTZSuvfg8O1bHehOm22VRH66RzxKRAZXCXnoQVDLxrWpNZeKN6b9GjsvfxdK/Ljb/LYc3a
0nJaRuWP5AYImghx9k2FW4sgC02AM6yrdbY2oh3duD8cGc/3bBQhqOYIo+yqlriYjfe9GmLAB/6k
d9G1kZuO5CkOoiLAeaYTQtv5ZjCZn7XPXq55kvhtbBRIWy7jQZTddn59UcYZYFiqmfAqvwQ0A3IE
IHX1EiJl8hhWuqa4TkN5PXoa6KXv3vALGjPlfNsX6wODp9x5rqnuRAUWSWrZLciz3oq2NWi1hUmR
qU4ek17cebiXl7nmbyfkNYRtO5oKJLsuJHFZZzJhBP1iQFUW1MR5Un8dxl5Yt35nuWVYnqLQqXwL
EYcv03Y0pXCVqiEFpQoXCrWbUk6uBIGyfy+IKQ08CYIn/RqtJzK5RjRF+StK/EdjDHnYKE35dL1D
c4aeS0CE2/E5zIKrepiTqxPoZL56PUjaAWmEY0ZJuWJXDi94csYMiI2RHoMOfV9E1zkMbvOg3vhS
rQHgQilhQI8ZI7VdiKF2zHL5Cj6R3RRvvvlCye+be39pIjnb+EaqYiVqWXiuF8L7fbIs/81EFTaE
7bUBriyYYDcVp9E8mHO7kTvOOPzNJHZhTD/fFbeBL3ZanHnotMq3gKyjzFScUGEJAFAk9A2qIjIM
HOW7Mf3CVz3fI6uViTtITD23zNZ8Nc0D28VDPs+a0PFP9NoXdXia+VtT5G8Mw/jme15awP6y4P/2
fk3KIKeDL3guMu/rDCBnxhZ7JlUGhelYUbFTp12nYc47/dlNlc5mLyo/ACm0KtpmbmFZcIqre6EJ
NvNNjXJ/GQtoXCDQS8zUuryb/K3lfv3JF1ZA53k1I0zzuC70aNuZ1q5U0ZqE3a5GGENZYlfw87wM
+vqjLl5V9e+jVi72idkkgGLyUbwOPHFrancqQpXWp9OoZ6yM8MI2MD6C5LulzzwgfjJQ/lrL/3Yj
SUBAxqkgc+m8ZieEdNr7k2mNToroq5GkXcho6I3GlcfSVuNU4tH4bpCWzUsffjZKq/WoK0nIkm/o
dnFvbUCsr0wmhyiHEyQNmDmVXHxQE4aoOG72WRDv0sS6ghIIj++Y4YSYEsQ9pfdcKPleoW4exMAe
aX0qkO6aDYINmBixsi3rVZ7vxomhaE3zneQ8qCpC49kBKphR3oxsSWRWBibE+QH+HINWwJ31PASM
rZ3RgmDiBjwE/+tEEERfvKnJdcEiMVh3HcYgNzM3PkBs2MuzZGsloltFHbwQQiSMawte9+ihn31S
5GOf7jz1SVNPrXxnDUgNfzbqQ5rdSt06BrNt/OwaWLBuV7uIPUQJUsxGTNfSMJ90Hazo6UrdBrBh
4Lu+5moBZfVVRGc3SheFhxJGKOR9Z4J2MbsI8Hwm0IVQrmLiBSK52it5xNeajpIPirgo3dZSNvpY
Ln15sJWwW8V0ozsauB0gxDF2p0gBvdOs2xFC1nRUzUdFv+/ybB2O2GV95lBe96ZQd1GiAeUK14E5
/JhTNgxzREaEdKxWiHTLpNNYm/dqc5QITFQS/c4Cx50p6XtjBTsjHE4SOhOxDlwE1ssgQfqWqgsS
EQlqAMwwErUimCuLVU5aV04RZa+TiLjDDIOb0BzX4zQy5qj3aRKtpzKzQ1DKYCUzIM6muBeD+C4q
DZd6sZZ8BCHMnxoQavlSez9DH93TKrGcZA6NqZT+EJDtEGng7XJtWiYZISO9vil9NnWDZQ9TBnEY
iJsiuz4SUPBz12M5iwM6KF1wjWFXavq2DJOdWQCpDIgeaoiRbBXHKkP0SPbkzxJZOMx1fou17iqC
ShhJKssT0YWx2i+MtYcPlktzxZ7yDjmnEtN/mCT2BEZrslSKYEr370WW2z7ILGsqXENtXYTLBz1B
zRFRMFON4TiG5ocqD7dtcSjVnn4GLw1mzB5hsn7oxo0sIgT11VM8qId21G9733gjsxR9X+PEooxk
P1mNmrZHQqODvYwF1o3aDfjovWzGqHt0txfbtUa9gv7PRvBIplBl2zMAf+JuHsWlpmk7s5k1FPEy
kJ+FwuP9HVDdQOxiue1FHYruOHxVrXrl0xObWeGK+MTICszSoIR7LenfNT0v1QZ+7Yl+G+Wk0arU
XG5btxzdqR7gfHYE1FXLMDAdbd5u/kzhazYeSyp9QjS6+HpA/2Wg+mx0PVuKGHBOVIxsaL/AguJb
Ip2FFzztVnkkHpWWaIs6QcffwNI+onymo4c4yXN8FnyifluOPFokTBmAd4tEt8VChCHSkvrQLDvi
rXJvEyHo8iWE+8rkJGZkx6hP1Oyuzp5FkdXOjxA7teVpq14CzYQ1yDCFNQYnu2OJNrT1spXHRW/d
+N11kZ1iFNYW1EvjLgU6+/UluFDGV87zuaagm0Bv+iiB8BvItJaTbSLfZeIzM8xCY9dpgnw2NWHR
+QOOAMJlNHTIrSPqJF5RjRxcMbMHupgZVoOiCR2L6GZWbscUGzzwqe/CNX/lNX5yr8R5AfDbM0KF
MJhUdGVuOiruTGszCHAXfbje1ROgZdE6VuAeDfRPMRxsWdqbWerGWbOXvWaVolKpQuQ5xXWI3DbY
9Txk8i4Ry21ZcJmDyoaG2ZKJUCVPSsPj9taWhV0mHggufxGXhjNEOjVpCEUxHnAvW6HABFiMHI8G
S176NoiaGsKnrkWLecQo8zvq7KE12SnSWFF5T9Kf8xZAQ6wUNsGyHmI7RhAkkYveqMT8VCKelY5L
+EpKhoQUuJf3BYJoWRhvGmV05FlcXd3EjZsEBFJcqXJC0xHiX81TKAzo8PGmPA4F1HDZXJkWUbkR
+qAednVUA5QT7Uqmne4lSz9Fn988Zw2IDuNOZfZWhzeDQbedqm8eq18O3M/u1ln1RDAyX4lriX3z
HvYffYZJBEimX49NvqZvjz6FqJzbNnrwezTEwzOCdI1sO79nK62TRtTO7bb6Tm39lZnsIqJ9YtCR
0a9N1rY3xlutHBza7rZfVQfCcZYtYGFDae3R8tZRXF1ZcbaPQkCW0I9TXXZTzQN02jkB3XQC4+2a
aidyfDuL/WXZTRuVZKQIQfmUpNvYMjaxXAICZl7VEKKDPouIjJBID9FVgxb/d869X0iPz67T+boZ
q2Rh1jhHtOR5xgzGpX5g8t6JIJ9JF6f5Pxzxid3IUPgKIbxrxXVgiAeZGxf7yVGpSrfTyxupclUe
82gUriY9h50U39eB+iintav7zbJtoKRiadKt2NayeRPd+exJnvW62vc+SqZfelOYvckrHHrbYi6d
fMR7IxFosCYDnsYxE66EpLwqejSkRY+GrCJVoN1I44uKBJxgkEU35EtU9RDOWncMi00IHjtNheX/
Iu/MeiM30qz9i2gwggwGeTMXuSszJaXWknRDqKpk7vvOX/89We3BuORSCeOrDxigu4224VIqSQbf
5ZznmPy1MoljIPnGDLtV/FiR+OWcO+bizo9xZNUKIQTGgGg9m8k2Ue5qxDzi+58dHj/akF99ze9m
XkUgWRpAKt9HlbNyPVSjZXPTMcB0/f4wtdejwd9O3W0ZqFXVeA+Zby2ouRapaE/V5G0/Hyv+GOn/
6qO8ayLmqfdtRgDGhYv4mMPLOhBi1UwoJ6MG6lUyd1+tND2merin/L6w5rv2IkjcgyrE2ZEFtLu9
gWZiyuUsyeuZpi9T+jC3MSRRxgpD9hXK4AVj/T3iJxIWqUHd9nYuyL2zUL1KbzcoWO2fqOw+2imY
5873b6eyLm2lUfE7FxVIX38KnywmWqUDsw/L3aqPHVhIwaM0rUOBfdQyVnPbVZ+8vj/84e/6k2Su
ROTWPWsaBsKTkKTDuYei9F4zdOZhRaTV1B+sKVifL6PHMrnmshogbX//7vyoHzTfTfjTXDgGdht9
EWf6ui5Rx1Zq5XfJyY+Z8RdMK8+zq4H4nyJ+/P3P/GCC8T5juk4MzxTjBJiYtjZnWURs+rmvP09O
UkqTITQXqfp3V1e+T542Qau7jonBMnaqB1SPK+WnGyK5ZegdlHuPwAwOsMaDUp8MEi9R7RwUfdDv
f9Vfd/byfTB1X+XCs1KpLpyBkVwGprO7mhw8E/yaTeJvscV/Nqc5P3v/fCal9+5tJXuyaQlFZlg3
XYsBl5ibPZj8judv1uiMbf1nU7nLUcS8Khu21BH2IZvSFFPZ73/XD6b/xHX8/Bzl7GFby5rdi4S3
ZSbtVTxhCk6YlfN9VnzHbUuiYOouB0qPhI/1L3/uu4MxTXtRDzZOo8bDKaqfzs9u5T82UlPgAKDi
q3fw0YxlcqqKT7/vjy7tuzPQi4SNLcX0Lsaug94c7Zr80Z0YDMTM3wxFtIDYpTElJ7a5DqWpa9+M
wdPgty+dFZ8C5tFWba8C/7Pl1q+fKhzDP3/7aWVFnerorctUvvp9sG5sRa6A2ib+RNEPxhRUpPDV
Z/fbr1eD8j26s7Iytsh96V0MMv7qsnpEUr6vhh/nlWuFCOPVqii+RDTD//I6vzuqGhUEynC5wxVP
TgSqSqpyZQ1POCVWoWxOJNev3BIaydY0gn91VoFm+PlbzcJOjYPhAaHnGA5mdYjZlnU8wedj0c31
wWRZKXjrfvI7fvCtvod6dkqmaZ3YxkXA6O98YOB3gf1s8faeDrJGB2WTnoFfSyn/Pz/zL6nF6T9n
xDtVx7v/+1/3RcZ/3qs3ftJ7fKgD+f9Q4yHO9NKPFR6n1/r121v6K4XHj3/zv/Ud8g/PdDwu/lky
8mN1+z/6DuHZyoVnprH7nPVK/63v0H8IaWrL9VB3MJY4H8d/6TuE+sPxlGl52vYEhnK6wP+NvoM/
6BfnvX4/bzB8BC+J3zd7JtZw7omL8an6W/MqKezVPGoIdcZTQlbOqDBU1RYoGmDakRXsyIvvFoNV
fstHn1hKa/e37/Cv2+jv+o8fGKR/voEYJ/38rBBbKAvammYfl4yVDSxNYVEGi9bL8oMbkjZXnAvi
msBXa2qPropZXdqsvxH5fa9i+QjwSKKonfeiF6+2JuMUrp9e6YYwsSjT2Ubk6b32WjDN7YSFe8Ye
7BTxrdRBwXQP56gPOCHtomfbmvfzXNzPWXzFJ3+cZuIj5VgPO0SSBKPUhiKlpmgZOPEBO3t+U65/
EWQIe+fghNnmPjTT+yrrrnRGwHJ4tqcPKn6yhgjXvCG+4Q94FN1ICmZq3k2qwCfV8z9d61zPc/PJ
i+2DdbN+P9cQbekYbTX2e+o+hhe8vjuiJpZB6EZrbxBkTVmg3MJVB/aM7KnjVMbPUKwviiA5RzEF
K+ho20INcpv6zIoD562muwdK2Gk098Z4amNlrNwkpUHNh4wkzDJZtfLMu4llv64noMbDTFJlAvtg
iUw6XaS2gzeOEMle9zcVI8/f3zs/hMG/uHfeT0bYYpo9dWG/n/yBYjA81Hl84xCPxZe8a/vcXPR2
n5K1B0zRt7h/Jz082xEG7n4O2oVqK5Tk8SYqMQsP6VZ58lvn0rPNjURaHTAQKSTuptLKb8IpOHVB
9Vn7+2PR/KuPfn5A/9Y+JIXXT7HBFKb2g90EpT1TGJ/kygMeoS25NW3/1q03SXDmaHjpc++Yj06C
zTQLCQAbiEpjQJcm3L6iIr9q4KbFKi6OntUsPV3cBuNw9/tv+YMWUr/PRg+J/lCJxtfcdUAPonyF
E3Cd9P4KuTn9zhiAyOf2cYv71Irv5rrplz77RgIDsD0V5THjUVmMtf53lKX3qepOzIOuVFbvXatb
dBGDpY4n6zPV6A9x9a8uzLsKLQ89B4tLXe/tqTxWoDiadhoWlTO3wBDwM/cMOZehSaJIbQuyDbnb
w5C5cSqzuyBr2HeY4bUftAegwzURvOx9VMjeIY2ezTS5E7LZFbF++/21+eA4/0cTmoDTmIqi3o95
urKDN49heoIEVRHSk/7bpSod9s83q+L8i7Koq/aiOKtnSdWqMr6fYNtLALpExeuanCwivjw1LX//
m33EqH7fYvoAwPMxzav94M131OnYp5laAJOC/Dk4fyYRIfDQMYyHBEhHNJFa6ajNKI15ZdQtc+uI
wcDYK4xpgfkUV2TVNnX/lU0GZ5k71Uul3eyzz/rRZXj3DnPUZDj+5BJSP/TPZQThRUZ0FZi+UVLY
Z7UU0ZhO4D1I2WxI/iTc2s6+1DIkki9QmL2bAKdK+5R1Bg7e4KoVwyrz6GltRSi5w8wWq1Mkb4cJ
YAE1B7xVMoWazPyEdPrBaQSu4OcLPLtNNYS2Ve3nqGGlCeyzyXELWc69OcsvihSmCnxsZgOLDerV
VDqbTjNTVsZ16TWXE7Z8pKQ3BvmTs0RiWZiHrNHfOGh3foaU2QqqTxEEVEm/qGCc981xnhvplPle
tY8bw14aHTlj5FgO7Iei/sobZmcdTFQo4dhNi34YyUUUCaCO0rxWIgCtkGJb0b0ZMYMmyTeTRN37
5LTnPsjnNmmaHaafB2OIHy1fPEyF9eKJM4AgQcDfRK9mgxTLsIjaikaiGAXGQDfT3cpR9r2Vfwan
/2C+47xvyzF+t25hi3IP1Hnp5NHBcXwiK7y3XoldkXdXSf3E5TooIsHsGuZ2TkhmSrv6+4fP+bVS
zvlHU076WCe5M/fkHsKWmCcWMxlFjyOa8FRSUnh2MqxEDsDRMIevCdCi0qjaZdRhT2HeWLNdhtjj
koiSTorHtvs+ZmO1GJXoFm0TQwfJBEHLZc1kLhxBSJVze1OWib07RwJmDryQmpV6f7ANbNF40wYS
Vly1ZgvkbQi9PLrlkLC/DnapL19nabiUZj1K9gwnvTCoplgLP8xuemGRLAmloIEvUEFsqeWw6cP6
RfmMMIilxLRMIodVGFc9wPskJSbWSp6BOYeY7YojcNtdSXjRODiwNUP7+fdfsPx1x0Zl//MDp81m
cJ1edntzpKBtguq+6W2Wab1NfK1llosRfevGqtFmGR08VjC4cs3yJVjxJk42LqUIpA37lYBJyvPS
hsTjB4zd2nZfDyPmxJFC+Pef9QcX8Z9vROd9PEhftEEFALPf+3Z4VfeXur+yyvxkW+mhqUnbsztF
ZLuWq5H0uZq6wBVs1LyajEQKhiZItyP28iKc/4zzGiPw8xykl9pwgWn0y9KtduWI4TJyAEDZu5qu
NbUDflcy23Evp2d5ctWtk+LFd71dhpZtOen6NnHQLFn91ulJufPF2pA3qXPk7AXmhRb3+8gcJ3BI
ifpUkfLhNTufSH8r2fyZcy4c+nqvDA9LeBel90meMKASyKqFW+ul70awlMzxHIzJGsfnoDZmb9sJ
EqbIoQp2doxSI8rydN2YbNYssgnWQvbgHewQQPM0zuvfX7QPyhjeCT9/WGNyhRkEGXnyWaLksvCm
4CJy4unSz0Ni4FP3OkgrwszOD6BpdXppFxj1A6842o4Ibps8ypoFub3RyY3i7m7IQKXNs11fej2u
fTeHLMBmy4Dwk7DRaD6pZ37AjH91r72b1kxjUESG8grMB8R8zRh0CZNNnF3SRGLTe+WMk6Zs17UV
D6vJLoZVnwEFcTqVLLKgOsZzdKsrghk7NKsCWUOpqJlLYHTr8Uwh601WQJFtezBE4pYEY52iyZXs
FyUSolJnJsEvxDY3InruvODUFmSkykDau9xIEsgkjNYrAx9sGvIPKgCAkCymid0luqB6im+VT9F3
rhr9Ji0QoTe7fsILWoenaBDb0k6zS54idgbBlWvk69jXCP91F5brwGKdbDl2c+FPScJzdK7qzRw/
d08OYtJSVGv0ZL3LZWLcM6z14Fqbf3m3vCtgREU2OM1rufeNlu+rPEeNNrjoF0MGx60n4XYZBOwJ
CbN/Q+xZE8lZzksxNuXay7thDQRJrUmJ/YKgcp/M1g120aM1I7MRlaWuR9kf7TxnlYby8Pcf+YOu
xHk/8yqGMrc1MJ19krhfwr59aYnYwUw3BKtChiecMl+k1F8yGV6PadNu0wIuTOQY+WLOBURSGZ2a
TLxOcXT7Lz/Reeb7t/PB4sgNR42vO2Y7cy0mRrpLkufaO9/KdyEBcY+KgLqVLCcwe9h+WFMTgplW
xh4NSIi+Zp4USc/MjMDN46uvOz/45Ln6IX/8xXP1PkZH9pNum9YskZDMCJqsipxpC/s1kie1poga
EQxYC2041y3qncXssSJ3HPLpdSaICE1H+zrsCnNjDB0p0aRQc3DHnwGYPlgnOe/DeMScR27ZiX6f
28mFnMV2KEhwM9xL7UIQ5VF3O7KtFZgDEd78y6v17g2cycwUMp2GvR+Jbcts2CScGjadewh9jO+2
SVCh92MBAW0PVZD/0DSsXqKJuEFS93CLzyc3bA+ffJxfLwYc913byUVXQyXEuNd9/2DFiGqsM/2t
SEZ2aiNd3XlFioL3LTP0IeeUsMLiDrh6TLjprNZWS+z3JIJvRYSI2ajjV8c1PlmG/TAq/Orm+eeL
zyw7Y+z2XQiWjxlOgE+xDf8Uk/D2dV80OxlUYlFRjEZoUBOmYWnTvJiqONYR04BeWOaud/tyw8Qg
YqnRDjdt4EQrS6S3qrfWsxM/a01DR6ztOq8+E1x/9Mb+Ie/82xPpp2xUPFLX9qLqH1TruesmBg/b
GgRv1tkzW6aXIeAFYU/23rbbV835DInLD5kphFeZY1w2UVBQ4GgyG2fud74EuQyr6C3IqWo/ufS/
3sE472OEnNKYQ2NQ3V5iS8DcH1+KCo1MZObfrXPwo1UE11RlIblQ1dG1i6MoeN1p0+WTZXw8Ttj7
2eWFVflfdE1xRnAvYsu/HLr/lyf98myo+njSf/8KTjJq2tefLKA//qX/DPm1+kMoy2O+7wqy+Zzz
YPI/Q35H/4HRT2rbtbm5XXUumv8a8tviD9Nmfu9pKc6GzfO24a8hv+X84TCTF/xN8P2CP/F/M+T/
+SihM7b5AKwXbNuxLFc570pAW0VuWs6Wt7XdMWdn2JcPLW/1L75p6UvdGfLY8qa68QqQEX/7mn4x
zJdsMXjZ/c9ZwQ8nLwX/qiOlFKZpv7+pfVlhIYtHVreDTnYiasoHfmfdHSCT+WLjm3O+9hUxTEjK
HEAoKSKCyclJFaPM/tbUsF+KzrSQqjAbdUdPP3rhHNyZntt0iywfLOKMVOhubBkFpHt6cjdIq79x
E/YGDCZULVZhS1G9QYzdn4Q7Ol99H4RUnEZ0HcHoH0t3BuvnM+dgJscSIKy/OvbY7kZ6vo2Qtvs6
ppKBr9EOgtqzMqjwHKXaVTdmQ7z3MMEY4zSSLJzAUu3PpOmwsaO7HhjaYbTdiFj6Jm0v2iATNdQu
koRXjeyyG7stanKvPeKkBj+4FGxEF3nbO4iIE1leW/HoMLXqyuob44zyLinw/AK9qcJvRZJ7T1Uc
kGSdTsB9G5CdS7ulUV8ECsUY6aRJL1ZnaQojjL55Ij5FAl9OZ4LlbSNmOhn4Z/3MqNkIDDGwG2zd
NZRZeWYskzy21lOG/wQc44XGm79m7OztoByFKxzHVIb1ZBDbncSnibi/rd8FKG9MM/6TdtxY5x30
L9ePa5aNgeyOqoP5J1u0LxrpxqXw/PI+1ZGxGWaz3iV+kpyGIo1WSdPnm6rowTUPw/jcqig1ifDt
s+9jMqZPsw/CdzI7+xK5Zo9Nx6oe7S4TG0v1wUPrx8aqjOZALibT1Qu0CuYmYv2WwBouq++eM6hr
nyHJivuHftMIyjMoiAIjNTpy4mOz3huWllcliJbtlPqY4jp676iMmtcWslvZ4WYz6zWb+3mZZ0Ox
y60RdZlrVjdtKa3rnOOaZIhgqVISQzkvjH2qofNU85kanpvtITfI0A1Ly7iI81Q8uq6Lx6mwWva0
VFdxamYvid3qm0ZP059ZZEVob5MpuitnpAgwd1DtJRGhy6WY+uPsKt5oeWFOzzrBc2HOLmrKqPUS
ASWwpUOy/GyT5QH4ohlVsS2/tT/wowFULB6MrxXP8QJGPHw1q6Tx69lTCWOCGmm4b5bbXoYxHmjh
FWsF24YZibFWTCiugz5ZlzNfmc809YSSK1k5Y64O1YhfMHDqbRj6cGrEbdnYsPiy+btT2Bfd6K/L
ouyOiL6yTZ4R7Ac82kvAcoiJqPKB+FqSuL/VKbRFywzeDHFXlcbVrN11dvYPTn14M56Z2+10X6MW
8CPr3gCfm0TZrQwrlMZq4VmwknBXO110aTGa931GkaCqwkXW8jAluV5bARBz6BVGPDzWmlmU5tmH
AqcWCd6L1H+YPIWGvscdZd+HiXyZwqm9dABEXhu15y8j1VqnRsbfpzBgpNmO41XZGsdkcva9USJG
FTt7gNRQv2WWTcy8bexLaAJnwSGxcCDznbS5N718zQGFhRL8xNwB5rJL99hGqQ+Vsb63p/RYeIyj
sGmEA1nms9qZqCNqVnV8qecM8bC11v6MqNZxcJIALr7srDC8SPGV73I3v7eBq+7rUZW7Noyrb1Zo
5Kg5g2SDMW6VJKh82uLJiEP3zfAsg3gitY+H4X5Qkb02VVvcCdWvZY7pTo6MBpqeVlnS9Kbhvs9Q
ZsZfhqJtt47o1sw4QPNxfqYg+OfyRfW0EJNFq5jEbzDSbuOMNOTW47RvnatpSOv1HAX0aNmDRkMV
uldhFN7HFnSkLMm/+wl//lhJ6mvpX7ZIvu1WGMu4g7WZEVbqZNuIxFxRAaJxVbRPe4wwofkyF+b1
SIK4LuvF5PbHoU3xXDkDkeRRecPFPUsqd2FvlbhfNAnBYXPbzuMqNjWB1gX5u064LgxQTgNh7YYd
kUWu1mfRIS9QNOfeGELanK8kJ9VA6LycSZ82Cs1u2Odkc6KnIHKeZFleksUzwL61vsStiwA6v+nC
DIOLuBGdF69MN97X55h20/COsUGgb+b3VG8k2ycBsfZmHF3HlnHNQ31nNOUi0vxpgeM0y8i7EEmK
4yPX2H3BiePdzIBDq+veZa4ZleX10PfH0uiey4Fce1fhGAheWytaDgRBsI3zUAmagPjcBscw4ktp
qktBS8jt6twGXXdI/RLbEqvi2HhUVg5tEcB7yN4uzPqb5LwyF4BS4Pasm5DWMCgs9r6QH9vZW5jw
e4Vmy+uTAD2Ou1Y9yNbIl6mha8bknbdWdTUu4sDzd8zKjmOmLkeMa1u7fOP5ClcjOfRLnHv6AA40
J9EtxpnBAX8kihHS3mSKlczH+7BEh5eYzdQuCmnmJ2ZQI4WvY+xzx75NFWl0xEWA3sn5aRiE8N5k
MB+TZODuMaBSmsrkNQjGm+Wvu4tns+f6O4DOKTRYvubTth9ZyTTdtCbIHL1vzIyph6nskbnnwT5d
VpGfHCLXuNTBZHDjQNRs6OI3fVIFdwYyCbCT5Ti/9rqDF509ivNq38qsx1Gno3uE1PrgFs0ycVNg
+RpJvN67Nt9UqtaNF2+Qa3tEHYyXrnVsq0e3TCI22FymxohOmXl+piUEVRLTQdENuXjUhn6wJ/Kt
++Q8k4+fZRYOnH6MiFXGbliPeUaEAtSFwWpetFOf5pHuJp/K5VQ7+2DmjTSLnRbtowuxkRsxfu3q
mVMLJX3blN+r8yhX66RfRENeLWrVc3CW9vc+1w/FBHKxhCcM9Cj9qjMw7S3OhChDfd+0ED2YeHJD
kaQeBOkdDuCL0nAg/jN4Scq7MA4fWCtCfrUZ6LIhDfPTqBXO9/quM1nDjPFqJL0gILQyDfP7qUI+
i/az4E5BljyE+0QxX3IyNkGuJReFryhvy2ePkWGP6wfZ0yYZWpxNvfk0EpyYRMV+Sto/Y7+ET87i
3c62kICfRyZApYGGvnTXIlZqy/L21irScgnc3l6GZfQSummzKOzeXjiG3gcsfQQwviaDE1S23PmT
kfnbwjR3Veiz857FsjTxR4wjdjF8IUWmlgyGjs3oExJh+POy5EZd2MNFNJI6UcUMLt1uwKlVs1n1
cDfERENURn2Sdv61Nluulp1HpAfXpPDGFZPKidSOdrwLaoaxcvBLfiCWwq48JAYui86Rj4HSchF3
0W3cA4Alc6vcmX5wBh4RlMH2YSGHftebBDyYUWVvbEgs2CDMdtnbTrAtRPwwquoc+ldvuk6s6U/X
GC5SMCJ+toylIDUD8gDeOCHx/Ityif3KW2cIoVtRbnFp7Y00v7FDSrKBEwWVi37xagaL9Qh/drLO
yGvSJAzKi1XvEJuuLMrwIgq+Jn6pFk7KSSkEJqEKH5t2zUfAPzf+PF+ijmJurSuPjAmH777y38ZS
rYwMXHA01HT2mmgAI97kk+QLHjkTY+S7MF2n/CkjGxOXHAU499ZBqKl5zCjddkHg4sqOTIiu9cYs
XUx+xTkplCGHxwouyOvHxOhOpZaPto2lEkyxH9ScHDJZtueb0kmyQxXSv8eeZuDoLlFBJxcTSpyF
VOalgZkLO3r5IkdqW1Oa3tKsMcAUKestpj0ZYksiJYIConfh1zdzGz3G2IhNDmokW0vlVJhnzmIb
/aXyzYqjrUfeJ0doMgDt8NQ86JmlJvkJ6yTjRhVT++ik06Utf4gXdqnuvzgBnpxMnWTn7aJqfBhG
tvcEyRSt+j45hyBo4k3fTDZ70/kw99AnLPOtavCOBCHDGjM44Ch6thrKHG/ODrMFdrkhFGhVVf3O
alTzWnb+Gi3AuO4r6Sy7enrJK3azQzy/8llf3SF4QruFrwOxtigw/0jLQDqR91/dLL2xpvBYN2pc
GRyZxEYosJSjCtqlqPG3BFpGe2MWK98NLlpbHM+0gTyutk02HoH75Uu4M/egYMNtqSIif4ZkEdY1
zlh7uoyDHpOWB4re4sWeRB3IYw7XwF411q0b1CTiOOCFo3nTxV1oQ2fn2DEJotBBfG8lbbeMkxjH
k/WnML2FyPpjPIZrR073BnS1daVBqBXRY23Vt2lSUddz5HZtsuoa4OS2ARGYKeK2I9sNkUxgsl8H
HNOSH+AVO2jqdQcQvKNhzNwnT+NdERDpt3iuh02B6AQQd+8gnCISoh41OUR+IbCfkbRAdDgSNxlF
wRaig/VWtkp+cYsQyYoY9LwD07lDurPgDJnDRTyOAvuy6V/HDWHQVDFVzaqxMY19aHv+N5U61pOp
+ggL65hjUyVRIAKpEAtcXmNFF9uEPcqSfDpTyV1l3bN+o53rUzpLbxTWW0KnwZkR4felaqj/JKbn
3E+AlTq36+KisA2SUMoS27CqavihdZ9+Lwa/OPQsfnaGcLED9vFwMbRzt6vm1iCsx7GhiOR4p0Z/
TG8ZdlgbX4O7xX2WO08R5qalShy4MZkAge6QpLPJvUZvJu1W3xVn/bGAy4a/1WO179RV/03O/rR3
oes/OdJxVtBlMaiZ6TTu0Wf2yTLUuljqQeQ7ic7kDiSqu4k8w9p1ZhB+l+NMzlKk8SQsLIPV2C4y
s4gDzWMzXmXF+CcoJ+M681OEINrfjzAx1gVpPds+UiwAtUeqi9tPFOXM5KnPOns8UVl0Hnqp0L4K
jBlZEy2M2o9JxMHlUCezBQNPI5x210rPfhwQFL4WFtdhjLK3Ofc0APO5Xcsmqcl2GhGRECxPQsqj
G7FOBpJsbscGOuGycgtJMldYXBoeuGCWqy7NVtFvY0JimTMYZ6OMkXL/Fo5x1wax9pYIEoaloM+c
AON5Ci5/J8Otr636IfLc8A29X/8SO6N1UWNm29TZRPVsV8bl3GXGpel3vBX9od2Hnig2gcfOy6Pf
3459GL6mHO4VjdhE6Tb3qWZSrJNT0mhYsYVqDl4XjJtpCNVFPSDn6UU57gbX9xc8QsWXKsiGV6dp
vzQjj0AxILfuqrO5SBHcxIz5q2nFHLFl48EN8Ocuyha26WMNTOozvbFPGZrYXfzNJszgYBf2MCxK
i/rR1AIrgtR6EVuxf3LMbl4ygyj3fdNXOJedZOXS+/Oxx3uCmpxtLQh/0IFbLxtHXVUWbV2BTHUg
6PeqzTvEh4kx6B0M/PZQOEOxmZtm/mrYBlBhW4RPRS9w0KPZvKn6wH+OpbJwsFHs81952/giu6zA
WtI6x5pcNE6SXT1FXgwWpgKgMznhtLCnRtOGaXU1JkM2gdtAGOBIZmmhgi5ZSIP4GtKz3rJIxc90
E+73LiinDfJJ/1iUdrVghTV9SSYZ3PuDHkmUUfqa5Dd3HbomPnGrbdZ2n0w4sGrEpe4oKkqcINn7
eRZdQ1HhAB8V3KF6jL/YXpufYEhl1zpAjxbZsXltF3q4SZqhP4Z6nl9IuuckRi5/Ewp32spz0q/d
ex1E5ml+4VWB51C5ubNCntythzCBzCbPQS5lr1xS5eYi/941JdUk5eux9Kr8pLwSSG9jyYdKUNUh
oygPYqqne1M3vHBo+hoUkjnZSv1slEuEO3IzR36DE70htqg1ogtPl86154TlSqboyTIFi8idTXlf
5mG6C/0i3lSmatbO6MU7sDkddq8KO0drivLV4Lle8VaFjiNQ4AWaP7otIDqkPdQGV5vZlwlgGABg
Mj2EMvyDli3mwuzOqXS09fweOIJLfSEjBjp1l9l3s2aJIlXIrNRTiiYZqS5qv7l9CucZZ3TvRYe6
QL5Sjqa9Fz6kAAOdNC2kSy3G1HIS98SPecSIhaPYicHtToapvcdgrNXRl7oGoFNMYjcXjbvqbek6
yzwu9GWUKEYopqfG53wkhmzTB8GzlUUZtb/I4DuLZILFnZNyCXjBNu9ciVDbHFpQ6UOWyx0aKt3v
ky4YRuqdvL3P6iJ5iPy0sReT56XXlZrykRCNc1to8UAOY8VkQJTVjS0F4JaEf76YksldO15YHzRB
Sbf9PJYvKRPARykqDMEuzR75YBYXccd7Eml4mlwqdAr4HUWMqT8f0hVp4c61rZpu42F+XeD7hO8j
a7vZYdc21qkWG6fz6Qi9wq0v0iTLL+1qHJgSULMo1n64PMO0N3a9g60jtM7lv+mfRFj6xPTM8Kkm
N+Zub8373qrfEqeZoWuX0bdQGh3UP8h/rKuZiyZf69qw1s7c50zODKYTM3fZuoNq0e5Ll2QiYs9b
EynGjNTRNbycpoC5brmpIJI8ai8jCwmtT3HJrKTmcRiEe9nZHb1oVA1RvJgcz3hx06B4beIw/eoL
xqAIDdJ613tBMS0m3Kn0iIMX7cIk9e7TzJhJatBNdMrN0WMkpRHOrGpdcTb2U0fHh/rIh5SVcZ6Z
kE1pBqKgW9M7W1zxcdgOxqROYSzde83YkteP1XXHvIvkZtAUnIsw8VKCMQTw+hpr06ODyGLdppbY
4OQEOOx11cjpUhJNM6s8oxi2wwpER1f4ct0z6DkMs1vvxi4FDDflw1Y2lv3it4l8to2+26aQ3Pb2
HCuyEXssiOe3SfY9EF1zMebCvx7K2H40KGyuVSMCZO/8+SDzI8xfRcwbQZSl9dBUzJ3Jp5mj+zIV
znYIo6pYZjPu9/R8f6WxWFZOAPU+F/ZFXtm8G6ZS1XcVXrI1CyITFEA4Tdf1XBqXZBKM3wLrHG2h
5uIuArPqrtIxkFddmQ+nYMoIuBs0KdNBlrBNx8CDjcEzcm9hySS8r872IdNMuwc5tQYkRY6vhcsY
9smNu+9BP3m41guPqTOBqriSnaNhyCUU55Xb5ydEpOXOCMx57RUzbQjZfduq2wWjzb5CFEbC6N7H
9OGU+mCPJoz8OIjq/8fcmfVGqqRp+BfRCna4zX1x2k7v5RvkKlexE0AQBPDr58nulqb7jEatuZvL
0jmqsjMh4vve9a7rbapYtBJ8ozYqD54JuRbd5G0EassVx913qumgy6TtXlx/6l9U27WvMhVATnCY
+CcGYLx1aOWko6Bh3EYk29urAQX4gwmTEHAuG51dY+Sy7x2kuLHHXNb0PgPxUmabEVD5lWUwOY/B
KM8spv3OaYb22cQWRQYVlbIAIq5/BXaTJ7d15/WIzeDcx4pFaPBue2DWzGuSNXkqXDDNrO3C51Qm
KbuCleuXVrrBe5FGam+VjXzticDJ9i5I8VcCC2tdpPHD+uJndbisTVN8VP3cbLO46zdZBYG18rw8
vg0hUYd5W5X+ts+1g8RbpdOb1l3wwEZiN5fZ8R13g6JjKbdLm0z4k3vZPXh5Lx8i2PRw5aIdYwq0
ZP9DSb/41XVRxebfZNk5J3n5zSms6KorImsq1Ta/lqKlctNRLd2bWr+auuVVqGLvx6h0Pq5ChJrP
KgvkgXj/8NilNsAttg/r0jhp9aAqfSsvkdZR+YVeV7mXPUi/c+86reCVBb7CshLtA6AUD9QQO195
VDjNHssMg6Dj+cO2TBEmgKJRzDTkqdqmTemuo1l6W9bJepdaVAbkHEbnkrnolcfiGwkxwwNg1D4p
4uHJGuLhZVEjWM3kWe215oTJNvbi8gRUddZco5iSNAHQibCU+XqU/biFM2i+IR26vWnmeoJisWf0
KhavjOo02X1eb+q7qgHkT0J97TVgGUqK6mXIWjoQmtg5QSqqeTVEbrUNFV95VupwxxnX7z3UpJvc
m2lT8Ic0/embyLl188huY4/dVgeATLIb+l98ry4bXDv8Do1T4UilITOIp+V+EKGzI4rU2YSEN1wa
I9i1CFZBey4qn3muIzolNP1jkpTWYyGWlziPX/oimZ7qsK23vkVswIoflc4kxFTdLiXd57XCUhaw
gxhDLDVOB+Zv40X9yhkj67jQ43OwlJ1sbBm1T31ERp7sQ4p5orT5rPNIfXK2GGR883IR9OGcM9ag
u7zxltfU4d4awqD9LLPe4VoTAbZaOI+qkPZLk6hvYhEBdWWW7FoQmDvHg3Jbic6lgJZvYllrMmLO
Ns3zD4Q4uV+zTg+LG00np+dnrUqpsTyMqjsCYE+PtAd5A+J2AEMa4gibZh8v6ruEhYx2qOqx8AUH
j1e351qErYFLID+G26v9ZVGO+crhAzbCRrtnE2MCo6BqtiO5EW5K2HbjfpfVTMnCiMQLMqV0+3qN
G4IOSa6gXbDkBXFAspJvFkaN30EI7uhIiD2CQOYd27C59MsybouZPrWhVs1p6slFCYuexyR4d70+
PFju6O7m0k5Q73Ut03HuEejgWhbJmL6o77WCrXDQDlekK/yi2v6rjLLsLZbAZLf8Pr8Ww96nsG3D
WoY6lXiNCy/cuyw1YeJROlOlZE1QVQFfNlD5DHxEoc0qal2xIR30jTTbYpOWFJJMQ7EOR310hezX
pWkuprI30AVUwiqSFMYS+I5t2ayy5Lbua/uhVe383hTQL1N0szNF/NohHOumJImqpMZiH/YmeJ6c
9NgSmYyvwF1YXNGuZsXGCetX2sxfuwpnduHN4shscZrd6dMah9vPXg3WNaU8qSrae1PQI5dWZHiJ
z6TBttcRA+nQeWbHlGA218L0l6VYaj4KtzpEcXJNdR++2e6CN6sh8DIlxgXRUnAsmFWDlTCTeI9r
0FBteaBDw5MJOsIyfEvsemuiQMyAAlRyHxim7ioM6l8L6PRpwTpObVzQE6lRjKH3M59MZJi54pBg
5VzuMTfTYCqLsaEkdyrn00R3ySY3qn03HH17Ei7b9ZJH7nucIwtCK5dQ59nckKnWPA280vW61D6k
qeuGYN+qdG8FfMWLmiOatIhqKu6mwCB+njDGDdKHNY6i+hNOnL27UkjIXbxzIBoQ9pN3L9g/96SJ
t4eY3Y6sQtf5U7QTv4SQSbiSC6OjcS1OSZVV15KrDuF/ADbcx3OztwPy0kbOwv0U1icurPG90HJB
Rq2SDXFZIP9s70dnypI30QUMuCaGaBy8W5tfKUBpVo7mFYujyOxs3Da72hpVe01xJZqDwCBJ511f
8iFJuDhT2/siKhb6Y+IYw8ONzl2T1jOARouhf40id6F+bynp6VbzHRult23xJq0b1mnS3zKjP2Lo
xu9SZsBpc5cOnwIT5FOVuBMUk63X7lLPZ5Bj6i18n16FeqlyTJxT1lyEZdko3n1F3XhmXiuL/BaF
quYrsDS+ZpZVdnrfHtR311JfQWRR9k60uzpPcyjhh+fcP1JKimFLeKOLFShgIx3zW4UMweCU20l9
C58yEfftkleVXguGDUCY2djPQHXjq27GguqVog5cTPKUK82TbVHsNkxOcupS1+rWFvroegftT512
AXf7XBF1d4qW0EPISCUci7J1tOZSQ0JN9hNUYwfk0Cx7RtGENgnHCgAr0/qUiLylbDxGAVklrGR5
PTv5tiy96M3PQjYiOEzJG9Nk8q1agnI3Sg7iseuaqz3Ztk++D+G7zhLbF+ZE+qkwKGW4cCQ5SLEk
2mKbiZkSxLoyhNOYRW49Qwi5V8VOvwmGKDyJNnxBJA6e5Wdpgeo/Sc6539HqZtHWg392l8+DxwUr
xD5IyvCP05f541L55HOxb7gPruYFXOMmvvU6B9U5bGyk3OnQPRQtJyAc3a2FtbI2QUmbNzc2vx88
JGoBfj3CpcfrmDQQz7QVWFSqmfml8bV8xRaAXRIRxgoP9bBbAj+5F3bSHpLsmjny023yd78LQC6i
jBJmX4zPtb3Ig2Bk/fAW6TxWzi1IrinHT5VZDsrPwrprG4VNtBQyQPscV4/LkOXPs9LtdYyWn04O
yLcFHWwBqEqf6mZhzxV5Kvmtqbw2fsmIhK343DRl8Nh5WALCvO7CdeqG8S+T+9WxmOUIX+7ZkBIc
YlYnrD/I0ykL9ovsrQ6mecd54B7TnmCbMq3xXVfIp6FT7eASK5khWcDm2uqalaXt7Z+tRW4rDLB/
J+AYTpLYtPu57kjRYPPbpWHzM0va5yoRkvRF9kTQWP6NrqTTTtuSD0C7PudXlK29Hg9Cb8d/6IFZ
iGLM0PdG+W+37dTZCqtqy5o+X6I6Lx5AmaMXqHbxlEVaX2dYIMqBS+DShALUScOkUXpRxs+uFXbe
SodF/FUteIS6LhdseUMd0FXaAEwtt44+NPcslAQyoo42ZbT158j/zfOPQoQi3DeVNulBL24GHmXF
O/bQQ1zky0H7NSljkQzC3YhycueiQG9JmrYTyp2hj/yhz5JVNNfZfRMPyQZgPbiK8cZ5stAt+7DO
SeGmG96sqs7HhGRrB4SwskmtBOmyH3EUyEddZPrezJW8FCZzDS8jogARRvYxr2oYCYMkPq869acW
efauCYHJifZacOvGREJuZVXjPprsdyA78DUSRO5SVknyCduOChDkRFVat2vI0fAud6vhoTAWBTx9
2a6jAUNr0nlUrN6C5heHPK/xlnRfxRUMptNzzMbh8ES/anPvol/fdAP9PKJu7PEmE6Z6S9QQGw6T
nFnQ5WKZurqZN2/yuHKfZFvOF6ttsNy0UfcWGnT7DP1JOzwGCfVaGnWDaAn0a9FCbaUOSU+sgpF6
Lz/mI2M+Sc4N4YEbPQu6hwc3zM8VLutzMA7zRrt5gfThtiqnVJImrjed+k411Jb2SGrSAuZO8qYA
5lC13eZ7NtrydVnc4WH2DdVYs0CXy3a3T+VCzbHKovcgt4Jvr+5vA4X0Vija8E/iJMMRZlevfStf
DUUKE4vEQzSr7iTqMbzXYgHVSTvv4njDtNO57s6zktYeCt8BIRpJB44Vv6vtTjbJhcgCjoDPyVtY
kHZflqLNiAVxLa7njnbGheOxt13gV980+kF1YfyVpVl4sN1uQKILdoR8viye3Z7vawU1FlCpS3RA
PNi15iHvyadMHcxtkrOjX+Vx7n4LNHsbyAE8NTV5vb2XhognQGta58a4W+Xsn/TInDkoA09j/Fav
AgiyF9tGZoAzbjtaffKzrKfb2Sry6Vsi93nULPARJaKCIBm/LbptQyswgsrfQ80Yki3zyyhmRDHo
7fl33HMJHLdNMiz8RGpK4keRvewpZF3ASWlNeyoVtnPW5q0N0XyZGvDBTV9L/9vHXOXdohKX+55y
wvsRvdg2iGguc7v+SGviAifC/AO37nloJHFcwvNbkW3WvDCW+g8C6r94nW6aU0B54aKFdgVZvn9P
evwXubekSSScOwxXgOEKmSZCoTkJq49qHr3XMFCmPiQRRrG+S2hO9FkWtm4hrGrlUmV/sEQeZ1v2
DQ51BUO7biDWT3Zmk5ApYX1SZ5gO45DCijFIvczVuGwECtr8P4hn/+KCIP0j9Jm3g8BxfQwh/OHf
fSRDLcg41zo/aGz0a2P1jTzmhcOJOcAF7pDm9FuiOUnyZfu8iyLCvVe6R4/4H7wIN8vBf0t4/8fP
EfzFFJTndjqR/BwQJjy5+JCzYZu7qtj/XSv8f5KV/6/pMP+WIfPQ/m6eh/737+Hy1f41beb/Y46M
zyf6v6vLL7JJUbd+/WtFEKEv/PHrHzVA8d9ipHWCLVzcUmKwwv1DWx6Ffws918ZG69hORMgMwu5/
ast952+2F/tx+A9leYgq+5/SclTnfiR4LXi2Yh4sL/y/SMsdhsZ/fzr410m34TH1A5+fwhF/CbBI
Bkui/AYryzxGhjT0hogyxd5BBtQJGJ4LRawFdWdB25Hp/zaRBTVt4DUzBlcVOVb7WsjYiN8BzE/0
ELTBOK91MJufDra68KuME3QNZVF7wVfZKmND9rrjsitStSwnxW2uH6sCQ8yujL0eYXUPWm4NxJYK
6DAUCnM2EM3QMizZj3PptsO6dBfEdNNImGSlfHdd+J2pX5TCPf4YMDDXd/g6qyfkMoE4kujGSArI
pa5DXXlvZQMIfEIjWsh3kGa3pnqbnNqDZSW+VxBhW6PX1HUc0qzZcB/lFzvt/UMQIOzdJVM80wha
TcHESTzpIn1eFBDULYgTDg4HSHTnkGsxrU3lavpCRz0iyUNOsk1Gu9J0XTdDc1FVreV5GpEOA1kY
MZeHxXDTnOvMBurtC1mTIWBKJ7xPybzO0ED5mHNSu3XUdxm7bXrMqD9osBSb6jNlymJgyC3zABWF
9AXZQJi/LmEnN7Xw2YSdqJ1/BZ5Re+0rwKx6MMxmheO9GDGE3S6qU2tDe1F17LIUd9YtywBpLFXU
qJKKxLC4ln6SWr9zNPczi7zXTJumHGBx01otzPmLcVD4BjmSZh6KHm/3orhN0oEocKKDCeC7Iy2z
GPM1wrxcbFvlz0glEd3eItDzOSgQzi792O9Yo2SymRQ/6bV2gzY5eQPMAWCHYxF8XkRb18jwiScZ
toPsmm54ccKJqqLt3NiWfq7rqJz3OgpzlACBmWX/6EdtKu8Hv/ZuD8swtj7ZRC5pJvYqZpjDeaMi
ZYb7Kqrt8r1zgbLXNxUdwnx8EdEhwi0Vi0Pi6Sj6htMtvSP9GkQY7qKxRPU5GlRQtM1A2BF2VxN1
N8Yz0EY9RAPU2mi8HzZPgvtuWlFm27Hpa+3sxknDWK1cOyeftRlLwFbPaFGepGK+3sRJSFc1Utyk
PqaTZXBC2mQw8/SXPVuMHGsfKIX63OnTc6kCXy3tZPTzoGshD3Q9jmobByn5o8noWehHBV6BQ5zk
JbPrhD55O0GGqdUgmjw/QBUA241TQYzyyl16y/7oI93gprhREx2TdUToLPbLFsw8dSqvuIiwXybC
nKaUCX3jBGxBJ5gTw+o7wNKQS0Q+3tRDnDZtsYDuAJV57sYLJo4CRFnojd7jkfw0fFymzGcKU6lg
/DmEnuk5I3BGCXtV9GVBnrnoRoDrvJCt/4bbw42jtTXHUYmMmUL08JJFNjb0dRUnjty1tVfhngfN
L6U8aQtUidbWCrHqM1hiNO0RcfTuJ5TD1B/cWA3EXwtFQkZS2yjUOqSeDOZ1PFavYxuCaceNq/It
vpZsgD0ekqcElBfBlQMpf8gjsdAP7iK7O8dO6ZPhP/t5eQJcDONHaDrFZw+F+51OKiJHdvbwXbCw
1vS7FigmVbOU3UYmnvdSW03E29PcdKgo2PyJlCOVux9BJGcORj/vO2LyIxF+mDiw6C0fBUQ/o9z8
wWSt8z3cm+heaDKkgLcsXQSkkNneR808tUHbPx29Mov7M8SORsKoigsAT7ncGZQ1q77oTMXjlKf+
PkDCALXq2cLqaELPx6clH+VHl6bLPeKoZmXHHemZLAsPKpaYXvKlRBFQ491YZ2qS67zJJ1RjthsC
ibcoJJAE/UCjOvwoVeceGUjcGMVcH7oHQxfXt6hLaFmKXJBrwL5uSGxvToGxSTVvGxJu7TZ5YByM
fLjaMSVnMUQNrOD2qM5V3TaflvJq8Nz9LiHkPxI7J1AIsn9ud9qSk38kFXpKt9DpkcvE77Tt2ssm
UkNmGsHwourev3hFJn+SXy4+yilB5oneK704OdjiM7xvfcFLTwb20M3tcYYZYouqPIEJX2mmbnRo
YzQcI6Oy5lS2iRVcoOm1fAiGXD9LOwZDlUYJ/irffZrdLtsljpkJ7S77aRs1bd3sZ1k7xZYhNngU
C4EEpeYjma3wRaQDBHpJuBmPX5bCskOP+oY6eEtBBFg98okuL4b3uTMlatGxJ2RhSsjijisW5DT1
COjHcPKjbubuiIkLA4iIOBdS5NR1amdPE0L7U5Xr9K6TDuePB2PXeU2fPHveaJ3ndOGNDEh0u6So
TwzKqLE6mgS31V5ZBfKzsvEXMoBd64com/6OEPL4MbF1cMI2FV2MyeZTX976u1VVPKCX8D6iIUzq
VT13/TlSNCEHnVKvcNQTe9Fs0ZtjZchhfecceMOz8nqHh8wpR7qlI3szVwrLZMclts11L3iWUyqp
nTr/DiwymwtcHCS+ldc+VMVzaQpxkG1B9Zprkc+p+wJ1qkiij1RP1Q9nJuRdkOLzu1QyPyVzm/6g
hdxFdLSYe0Se8zkxIyI5y1SUt3GBwKzlpyjERZbjm1so9xA3QX2l5WbOe7OK8jF8CtBzeLDMtACg
3iMRo9cCrZvm3IDmLL68IiIgxJO30Aby6Kiia3F9JZWIn4VcigcxIfruJjc6I7nsDrqZi309LEgu
LMJRkjoJdiWozH1gEDQL7dhfSZFzGMRO95zEgTArQOb4w0H0BZiS2vehU5THDuYLm9lCWYR04/uE
ZtWvNJh/l0SubdsE49KQegRc2rk+t7VjHwjqjq+9iMunJPdRYGOHrFajY7kPoyvrG1tCF3dTPcKn
4ERi1NzMdpJvEoapVWuPzUk3YXwYy6w5cxhbGzdF1DlKT+zm+SZhTrL5XODMhD0C8zrHMssPUziG
L7D7IPRCBXeTV4dXq0jqd6dMmhMqioTjsl/zMZWPXmOzZNf+sguk572jpAGxBTRJ10p33Vo49ouU
y/08eRWvzeJWdLRHzQWxpjgMetkXdlsR3uH98IfxV5bMYp8GtKKFVVEcFAaVVdfrG8Se/hrGoXiJ
WLWRDwbpoaiLivN2draqdXnJsu5Et7K4awdU1piYHkmCy48A+NmqzYv70K2HQ4c7bbNESbtXoSGe
Qzf0tHeZla/srqOBkGfClTs/d+NqHyZ24D5KkId775Ye4IVx8emCbT+Fddih2BgkApZsvoOBpKjY
57YAGyEvkUp7mdXfdDP3b51XdXuwiZgPXzw2mhd5X0wKqUduEfZfkfnWeDvMP8iTk5zw3LpqiEGn
aKBu4vrTXVwTbKSVaCitwSO1NkqwLUyDN1xbZsI7F9PVWS563nFZp7uiX/qt31VEocPFj9G6zfr4
7FbZcmxigF7TBK/MvcXjoHLB7aWr7OCiBAVv67z5XLfa2TrDKC/eTN/8quCJXbtWwByeEFtzPwxT
shonEtpSGaKmM9kfC9Z1v7g2905K/OvzUKisXfujZX1pT9g0QSgNogFShYev1Tvu12UdBqX8lc26
XHuRqNdV13evPNYRnCMKlr/LXhr88Jt6yCC0QuQ/ZsJVqIJCbZcJXJCgPHmBdA8AZWKsfwV5bQ4Y
0iovY1RKvYMTBQX0sKepiq8/GJkK/XpaUSbPf810tkOREp0VppB3BPx0EydxskOD01wm3rl+Ijs5
vCUDWJmV7GiXRqGvXApnxIKkWg0GfLRisVhZTuB/pmOX7IxT6vPsccZM4+hQWe+MR6Ea7o6gqTep
EzZ/cPvclxCAqKPm/kJyDT7KsCdVFv3VLurUdLaX7gE5NrY/XxcHryrDYx0v0QcYzGuTUXEYJTrG
SIT2bLVEItl0VnMnGb2OqdtUOwHBtpdx36wDK/GesyXK9nGgxmfb6z50iXpocZjsteqLnVVrDpyp
AUVseiQj4BIrdq3+KU2L6uB3lFk0irqEqSrUfdfVER+SSeZNH/tybaa4OTq0UGydFCxdteBSQ1JP
H9oMn12cVWe/zClfTGuyI3XzY5jyjKlwEXtwV4wGkWsWs8GlJDaDu9BtFIxoPKfaPmd5/jSMtwro
ViYBXi0eYqdwnss4al+aHPVy2nrlB8fvZxP63T7NUTJ4AbMNemfE85TfQLq4Ox0oGPVyPgimwy2C
WPk0yzbcyIrPusczuJvgWh5tMiAh4pv64iFVJ2QGZMia2mcPVx0dlt588gcaJUR/239rz/tzU5yv
FnvKdjNSwrWYG488T2VDr3KNh5P1MTIPrwCmQAypbi3OTVVZh6FwF6IpQckUOidWDqeGo2/r5N4Y
WnvXNnznLloILrDBwjB2LO24qmagCaB/ROpoKr5EOLV0T5ry2KjAbN0q7p7Z8u11yphxe6xNzWpE
ytWUzVe3aFPYxwjVsXS9/WLF8XkQ5FymJKjgueMsJVSpf1VWFn/F2rTXXLInsqGyIuNIkOto9q0f
g1WXu6KCvlRiyJ7bMKHduq70M7Vev6DuUrNy2nIESuggNolKrjd+am4i4V6UDxUKxSv/0/SEazo8
cLgWxyWrm1eW3fHHHM0CMUfnn0uvdbeNldYPyG6K0ywZQirtAguIut7DphIDaxp5xs797rEXvMcy
zz4RmCDAmuxwy6sZrkeumG0aqOpEnIh3lVK/SHu42oQ5rwwKi3Mspu6rDMblxDVD54RovR+5xiZf
ETCII1dOby0vy3s7ujErR89Ul2XwaAwHb+Tx2NvcV9UF3BdhLnv0V5AxEEQzooLK6i5QdONezkF6
DpYJX7Ng0W6irDy5IU6/ufav9VR4uykekKrXDiQVtQo75crggw1lukyjTRgkCWv9fuAcPrUimi9D
1r+QH5OuF9/h7ExpacmnQmIOy85TYHl3Q9Kn1F8iYDKS5qikSvSmTd1kEzf2/WirZIs2+JXQ1W47
NCkaQgc4Ie+HBw5s8xvHIiJgO22RnKZudHRbzBwUAFPa5Pn2MZyGR6/S9j5Eu/KWZ3m9tdvbpYJe
Z1Mk6JfBVoG360a+yDi4Fi6FDRkiqaNzU6JmvYrWWN1r/N9OvG3LxL7ENiYSadjrLSH0Yx+GXbkq
Cp9UXzPH9Tqz+6BbEZLWHyNdVfs5du8hnW+vLHlVgS2+OpxXhzQinAwhAGRhMQaHAuP9AS2Pu6lw
tB50huWe+1xTF6Hm6xKH+TWJyv7cWQu7p+32DBqZf+KXb061otTQh6Jj8HRe/Fa521joU24TO6yk
0C8or+mUNrmF4ErVTwKmhsReaDEfRuTTlDNO9rZC/NQk1tnyHEVPpgjyQxelKWKxZNz3dDRhZMvw
5zUzOuWW8hfW3d9l6KJrswmRXgUAhKeq7s2wwsZOXkNIUB6gZbybeBcpWlSGaVN7H060tBCBcCa7
CKRxA26j9nMRdI993xb3HLvjuGrC0gJjyD0MK2lJVw/A508yJPx1NRG83Pho7MMEK1uAE7FedXM/
ngRD9HpAub8RqF7XrK7NqRJKv9dF36LRMMGjyjrc3XbT70XoJ/gwnYT8xqD8KtwE1mPBsSXDUDDL
o/8XMHZ44hIyRJFOr7rIbehG1Vm2YgJmYSQI9S7LBamEJhB70Cx7veiFklq7uLRYRemiD5KHuF8I
tMc40qKWrUiJDuBm1nnC56sWtJRkuiCn9tKdWoqRhg4QO2yEcf2YT7ldrDRy+G2hetTerv/VZy2F
Toh1d93UskNL5FZb4sXHPSVHzcdc2PNFtLo8OD1pbOjQh0d/avLLTAnqTk20mC7N3Oy8NvOYm/3x
c/YyKqxtGeIAHKL5YQpJ+MQqbHaNk8kXL2dNXPWi6i9VGGt6VHL/oZvdec8F4qxsBGDfQeU66Ehq
TFodss0fDfKdJ1VE30noLHf1tBASmwHLrNqI1NCwTjHPwJ5vnSi/1a2SPoIJJ9ogAB93FokKW1S1
yNsmY7pb8XpD0R3CpiuYKTiYE5irXxCGkJHmuQJ19vdi8JDeZU2Qr4taLJs2oJZoUqm4mn4ZzpYj
oqdML9NdjMAVfRABkDSdczvHo8f4k5bhbmi4DeEzMQCwt++mFrlkHcgEgUcRfPZkiW1UESI+LRfa
sZIOBhikrScBs7FL9lNcTqDzel9i0Xq185LbI3VdixrfSJNLSxDGNbBY1a0ho6lKxjeYs/RjmzvJ
taJvaXH+3bBdsAkAneCIRcbLNiYBdZ01Krq1K5CAjaRC4TLg6gKGn7qDolV12vD6Vlvaiaq9k7LW
4gWnJ6fIUpajrN86tcbFNoej+hnU+EwYQ7X9ZakhewnmkmQCbhrzminWWc+R0R4DS3XubMHk57cS
hXo/MUV3AeBPMt3EDjVG4nXazV8mrVAvG+ZNZ/aYKK1oeo60qLa1t1S/cdCP3yK3PX6M0P5M84G+
PBDmqxe08d3IS2yzuPf2Pgoy/y2VbOoYzN0HchDHy1RM6TEILOBx7QEY20JZ6zIhCxI3Xr9LVdAj
0VHXqJJoN3k62VP9aeUG2OwCmpPrIMnXbc7QMWKue1fjNK1y5OPrupui9dAtd6Un2E9I1gBmRDlY
FObAaPs7yvUduSjtGtToV9Tr+5wvvFotYW8/Lm7rrYrARuJXmmWXFfSQkcdB6kVBGXcZLP0u4Hlc
MRfoVTHjcUr4MHIdvXkTB/rE5crM0l49pMptfrsoKuvqtPiFGV5fyHvZNPP0M00tBMAuk9Oy+D/w
Tn+nWVkCVkQ2E0iBUM1z6gcU3NgoCfJ5ZoygKBIwMydrYSApIMbQjWmhuik5nYuxinRnyYGVNyjZ
q4K6/TNUdvW+FPnB8Tk0Uc5RBqYBdcaaRAlL5jlrf+P2yNl9AvE6jgsWc3/Psf2M2JjC76AvNoBp
l2XomAMFfsHjpMprPmI6KGfkRAke675BAt1luBp7gXwVwJzo2h6ko8fO9tibrL1L6Z+4QBAH2872
nsDQXxEq2zvc168+nY4kF3QX37QL+pwU33Q+RY9WQbFRIPBQGc6FGtfLftLjpST+/NfgcSDqELtp
WIAo+GnDGpTo/NimbKQOSpuVN5EDMUxV/RSRH/1p29NNQBAzuUmJOaCc1Kc7OlVL/bbDqu2nVCqp
5tlFZnde5lIdRd+Znceyd0gWaQGhzA66JRM/BqmN5iGsiZvNyvCh8WNDPMSonoSvrVXSFuYJl0G6
w7lgrzIazd6SoqQIO16qd1PeDlkidEsS7QzoGpIWlzaYFEtqbvESdw4x4WLGLT21idkjmZqXFaXa
mFky7zOyAVgleokNWReADXZj/VRAAtcgtPqNqXmAdQyMJkWrHlOvXlBZzMUlSnzzklJcuifvILhX
iZuDolG1tbOW7u/neXZIu/gW7ZLpbT20/aFgPX6BiJL7FsDudBN7HAYSddCk++jzbMDgRJZ3JiBK
cIpApD25oAqk+Pmur7AD6JFhsuHX+r1E4R/IGzyoVYKTAaYpA6AlSH6yrOJpkhj0TaGDnZWb/2Lv
PJrjRtI0/Fc2+o4OIOEPe6lCWXonkrogKFKE90DC/Pp9oO7dVRUZrNCeN2ZC05oZKQkgzZfv9xr/
IRtno9sYBhLxRClsm6nu720x2hUuRqZ71qR6y11CshLkqGHXCfnHQ+xmXsjUhOzQ+D1mAfBtRi8Z
NHVJhWzhSRSXuOo5CkRqmjUXNMEAXSD7XKIyEsEKvx8LAXbzbLd6ccNBEujLwUmthcOpsjIGUCRV
DsDcTWdfq7rD5oCNHxYyAeYeeV5e5DU23r7aXRoiufPNAm9hZHtnABJwtVySg7dJUkSX4Lrh0q66
6L4tx3ZdQ5NgE1OiZKU7lVzZHej6Ah7bfSTJCfTT7KpAcnDJg1Afwfum1k4HCUvMBN3MYChx6o8F
0tIOP2u8Hi5kWZqk+GXc4OlTXThYpF7jgme8iFAB8QTyGG5jg0Rl2aJisPOe2N4ObQZdl4wKsNNB
Zt3whzJ2L3lSJS0i7bD+BjCFbbOrW+FVayFBMkUDIa3kKFy46K0XSQGPK5kwoOfe5HrI5XSvFmZD
KBehc6nWxzc1fifJIqASIudU3BSl1r9WeHldjlAdQc/qJ1dwGVmoZlUBuzc/JmjRBHn3I2AkRRKW
WTeVRd+3NIsLYVLtT4ktr5nq8DW5rI7DSsDr7qEOyhm8qeusJlgPMwWXLKdMEDM66X5Z3tBUzm7j
KqD+dxNDv+dibxnneVZYj2Ns+0glq0DOKZccmzCZosGMYKtNbfuatd0c4St6ejBkkdhyPeEwaD7l
VYdOqx1rA0OiKC25YBm11qxMRFCvWpa4NGlb4ctrQ2rUhaEvbmsDtZyHPqYP1kOh9Sg74M9kSxen
IXVBK6OP1yLtAJN6od82bZUW60Zpi4ei5oQHqUSmAHkIH5QoytfFYAV7hTYYNr9VHhFRMDTW6I1h
6HzvDHQbC3rr/D7veibMLFidP/Rjh3kYPHjF2YOOQelTVPAFzRHWQslEhWivSu8UVN+vtuneyHKy
f4w0h1Yi7LVlnTvXNRNpQQCnMyvs8A2OMkvvWQT+iEvhVNIL1xr9XhEib9aTT7OjTGsDZzCiRX4W
udFDzDNZ9ZIbW7+D02je1LCEniIE4+qui8v4JuYCi+/UgFMYphCwOleTW8hLo5fhtFcBmNx7eLE1
qE7I3vCiGwrM7b7zG5Sqbj4hL41pK7D/cn1NB1jj6w4ELeToNhKybcNWAZGKs+7OribTWse2ocqH
0G1qZYegKAhfW8UgJjlVmD1mAXcxj5riXcjAiLeWwXuddCGv5BhEZGZRmm01ScjtyOG1thK8kces
NYkWKXLIkXnfRQUt90iCnCryHjtac80LE2coSmqYij2YXyrejJ4Nfd4SzdrtcfbG5YpkHPPS5Kqw
G9q++0HJm2CEgrGRQ3fEM3pIrYKzgUs3MeIN3b1NMfUqbivGdFFEsbGshZEtVamP7y4HwV0mXARn
0AqsB8e0jZuEovpVtSbjfup751Gt/GLlKpENIzmhk+vnRnjeCSvbl/SrXwuTtNUxziU7V6f3G1hX
uGWYDR54NNiqc1zjHFCvCuSXoEkgIFv2+hvCkAyWMs2ppG8eDdmxmZI5YBZVhhNT1lT37VDiR5CW
wzuop+o1zVxe9UI8F8XwEpQNkjDMGN+V2Gx3IXkQ16MfgvNEAdUuOzTc2ZBiU8QtkDDihr3qS2zG
c5ZsL6l6M2bR0sGx9GYcB6KkFau4qCDeRrOTn+ZlkCw8S4O2gDhguIhYlTvka4/pEIrvlSW0H7HF
/EkUXBwGOVqXbm24WwjDzaLKfQvl7OhvcT1MkEHKaUdv5o6yG+3FSKblBk4CnzianAtDceliwQx1
zkgScLbMfvuuI5X2AYeO5MYpOuuxyEeO2SjXC69TSkRYgYTDAIEVTltsq5ewZvQFLDz56CBDuA/q
cLhQxSA9aA8FHmj6AzuSuG+rPNyTURLNsi7urCKpsIIq9DzhpuMKmjItkpEZnoZKXTwkbrdXe9u+
U9LOXI5yusU0/20Ygx7HswjQAWFdvc/VqeOKZrq0FyMNq6wRvQEQxZK1m8MKAYiDOy+hSatnDbCo
lxAWvW1UK9wlKbqZRaFX1hp7nHGJP1HxLcF4a93axSsmfmwZbI4B9giWuI1aDWcVA6hmtHX83AeJ
3JnSZl50SXpZFZABLHTaOzXQWV6BTrEf9LpF/yUML2qtEiuApR+1HliUoWiclqlTD8sA4vSuGw3a
OpnZbFleYkur2lxmcxGfMhGvOly+bkfHdxEQNjeBYek3CaLWb6gTZl/HQcPoQZf1mysHcdGWVfFj
wP72rmcLWCi6q92TJiDf4SkM75Vb2NtMicXc4rs1dIiopeoP54pgmbmBuA2Edh3bnYmVgr/iVFAp
//R0l/juj6CAAeiIqjyL+BmiTa7U5RWtqMpTTPgnuoJUxO8ncRvHY32NTfPrmIS4T+mAbqlw8+2U
JveWYRVrqTfVNbil7GEZU1z4jXYeOBNNX6O0/DN3GCBRV0ahr2cUdgGBuz6LOD+3tcidZSjthm7w
QC9gGIhqVw2dCgQTiTMco57QPIUalOq4/YYMEeTZSMx7pgbG6LDh3YVjYeAesGNUsuJHkpN93sEf
A/QzBRlSk7GC/YI9lzrhyyMzHW+hyiWdWHArv3ANV7+usnjjtA3RI7ravzDriVOlQruLCzwJWxfG
SdjzZ53Q77dmQfmhda3xMtAz2Fp6Q30lB03Aws3Lu0BJwjtaRf29CUa/ixp/vK1bSYVQJSiHTXzw
cWKKcvFY0ErYxqn7pDa+tUdgYqCyx1pHSYLwJ+gHeGyYKYm25BDKaa4gHQ3fCiNL0R/jfpifOxK5
WJvUOzi/sX0+8TLI24VXew4Lx1rj64MFSBNJdGpJhJsffVaPWUa7qpmqO2aL/9y2BTzZsA31q7qz
Zv2kgSjCUvTQ4uaTdlt3EvZOq4IJewnD2irWFC9LPW7PLSvqom9ZO4Z7lcAFDwoyqY4lys3GFeaF
3rb1BYxxAgFr2i2Qwys11/YJFg5GREHdB9UiTmb3MxqmMYG2QlWG/UREMAYemZVvLcuezlMRq3Pg
GjYu63ay9Og5VkGzCRdDb9Vv2jzSiBR3Osta+ChS0fePaUVEl4RMe2E1lXlvF7DyyFGd8BhdSC41
6jcDdw/nhmiVQD9XLA7FbUhzV5JelqkJDypa/FP2RTCYyn2vRyby9wTW0ZmR6b70dCUVzqpOwqz9
0Y7CUK7gkqXBDa3cvl+1lWG0r6PhygQaWKQo2dOkVFiWLjTHRSC8BOOMUSVKlPV2+OKWqpa8o2xW
/BVNX/qwaTJtTSrYfWdW+MeOJbCGIQkwsZRmusyxhlli9DcsI8DlO/CYSS41qIVnaZ2Plyprfhs6
TR3uRj/DC56gnxRZdUnCdpXZa58cA09Gqut15H/dtUJscwuFFRUKfPfkPKZV/g6WVH+3cdB6MRUz
tQHP8KHz8ngcfoJQjG9T2Wv7VnWtF6nprb3vs6JMrzFsCEhOUWRs7IeiYs6NjSneyigkw6FwMXqH
GUXLxidND6qaom4ysx/frZDr0mAYPtv1mGHsSmntmquB9hGR6o6prVuo+JsMWfjW5CwZVllRmxyF
He0GFHO+eMd6V+5qLeH6M7hQe+KoHn0gCoiYxWIygNluzHIa2jNcB2yrW9KUMMcrMyqxaIWxHgtx
Hg59JJ66SksTZTloyRC9QfoMQdOEFdedvFcgrqdXmSTzAlKcPtpddV1Oyqhgj55i6s0FxKk6+7KN
BjvZo+NO3HVQ9hEltuO03a0hSnxioBeqZjqiWMURqlqEnQ8rbmWHKAfHYEgf7VogxmrLbmg82/b7
SyDtHl28nWfleBvqdbu0/OA7jQT5nBeTHXs9RmHxQndBkUZPs30azatiNLLgkc0xTR6bhssX9slN
unWHsc68lmsjjlDSRc3Ctd7GlVJN0ddz59B18sylgyoasQhxn/dwiHSExnHpS+X6r5mJ/P+k7L80
CyLzF6Tsl/Qtkj+bA1L2/Ef+NfzW/7ZMG4K+SttGB321/puUbQvyOWHIwA3B2Bs49n9J2fbf8FR1
w+UXC7DOsvlD/7KyFfVvW8V2kj9pGvxBclrcP+FlH1p+I1KxXYNRXEd1bcdxjZm0/ZsCIhrRP2OG
hHhY3rrWbUE9toR9hpMegc5Lu66jM809/+0FfWL2fSQTMNA86TDAgbsdbv8krx+O6eOPmsP2pCte
5QmyE5oGYy7a1dej2J8OY5imqtlU2pZ2pIpA45fpWR8iDYVuIWx9pftbslaGZkXQlxE9F8ljkm5R
mtNMraYV9oBRuVQTenYLom+qB4WoKntvpZclGWt49bTLFmMKjRbNErc/OoxTyS7LtdrjjkAFm1Is
ais4As65dklAkV2senk203bxY8FpGVNAfBBfkjf9xS025rRUlJUqsLFYx5k3vo6vuLe2+McEayOU
CwxVounMds9zqN84lQ09dZdX4rctAU08f/n12/owD/gmbJaq5dgW2+WxEqavOc01yTyoBL0oNZmw
E3aDsziWt4mZxku8UoflOFknwjQ++0aGrbkwE23LMn5Fkv42/dK8NMciYFjklsOaWwL3f7cpT+RQ
6IdBCcxyns4WggfTLWsWHxzOONmIcagMunQhebW1R5CSkW/C5qLHE6WQrwaKZGwtrfoly7816aVm
XmUFMkj2eqY/3lXIzBY1qlg4rwjJrmv3MUF+n6tXtthrNmXvVSRpGU3+buifR/0Bj9GFLZ+DDlut
HzI/sX4+fRxHdSyDVyfmVXT4OPUY2kNmx6oXOEvNuoLtsYSIsQ6D835Ul1gJLqmsN6aVYgAweENB
dEuPdwK/ZSZDUnQ2XXmVqeuwOkunFzN6V8KdrAwvtYdl3XCnPE/rBo+YXVJhq+vZ8aVLnj36T1ik
NJNurG72tlvY3e7rSXiYhvjPZ3IsW2UvZBJqztHGgFDDh6JtTV6KYmGhV9MaQB8fVtTwEMQlqwV7
1a+H1BDF/K5Z+jU1XLpmrskmLQzr6F3q5oSTiDAn4Ddx4UYvaZT4l6FpwFYuOUMrOFZR0m0LlJAw
qfVwgzrb+/pnYDc//hEMG/mWZZoE9xH/cPg5CxBGu8b9x+tgY2GUdq439Sob8td+bNV/xFPInoKf
xSd772djOTZoPSIglvtxbqOh2J0K42nynAiaE3JMHPBtCFcFNKleleuvn+yTdccpxtGHvkhweZ+X
/2/Leyz1YhImA4lWPy/iCu41zLBFJswKiAOHVNvGJrOhN+mcWPKfbCyMbBsuxzeHrHl0rg3DUCVV
S1gESEVOH6yNN6O0ghNnzCejcLC7FutQUzXkUofPBw9O5AbPSHIEOHmXV8D5hj6emB/H+r55jpqq
7WLVpqLiUn+ddL+9xiTSi1xHn+qhFVg5NJngDYUrvdNcdpkW07P4irQx2JAD/Wal7U9s0p+cDSbC
LAOZJoc1+83hU05uD64JowhXgWluI79ULdQYdUS7STdo3AdmRLpwfWLUTzYDU6M6wMBTZdTjygSM
DHpaGkww94YE41oNBNuFuB69WLTBAWn98oQc9NMR2VWJq6Xhrx4HyCaEmmE7RzMxLuiMGPTZuNHh
quHPivRSodU2xW5w4uN+siAR2NmWOavj+Nf8Q/32bUs/Q4Yjh9HLtCuznkAvrdFE11O8j45+Yrp+
OhYM3nndsxit+X//bSyfuAFC6RiLlsa6H7HcKoaWbN54KlEAaCeW4GejMRJmf9S47Dbzzvv7aIQU
BCkTBOuABzkKbFWQZyzFSE9ywirz653ms5XIO6TSs/g3G+nhYFgND3T7uDOJCKKrQMeE8xMMlq9H
+fhIQtVtTUcMiWyYru/hKF0w9YHqMgoWSMbKTL9LmfwYTZqMAuv8r8f6sHe6sHUMwzUc07BIHzma
GFHl6l3fwB11DY4/pD39tuuCcNkn6rexwUS/1qZdg6kARoUngrK1uR76Tcg7TxHdAjcUtk25xM52
+Jx40pWA9IRRQkF7ner8oYlRaQ7QJr0GG8QEO2na2shK+gyHR1C2emoeoACcWhwfViQ/h6uatiB1
y6EyPfqq/gCtGCW7Slp5+4aPQbEqVWMz+skmEVDqIoVuzddv/dNHpxylEEAVjur16BPHFSE/g+xU
T0/A1WZuTo8bgoUIBIiRSC3MUG+iruixCqkcoGXjPZcuKNGYnPpJ5pGOPgLccZPbH3lRluEeHS6k
2Wn4gcJgh2HSraKsnRVxyl6NK5iajnk1IwygFLqzdtX0HpRVWUnV2ZtueKkYMjxRdH44BLhwckmk
SaqrBvvx0SGgQleJJi2eIGGVwaztnnfjZZWPXtXXFuKUcJ+V4fvXX8P4sKxdkGFXGHx7Q+e2ezQR
RWBhCxU5o6dquBdm75ILQhA8FeVP1gzGGZh4+ms/XynhqrHW7oQzyqWRXKrN91TirrcTyvfQvYwQ
MKKCuYmuzH3ab4Me0j3RlPkGbnti/oQGP7CEnZ2d3vkhyhLsFHZF8C0en2UIGHnTJxdDc/X1o2m/
9r/D70ulOxd+aLYpno9V+5NiaTHqG46bemuoe4Xbp42tunOd0d+tm+cKxw1pXfnjfZGe+Q631nsn
OaPrS/AUMYOXdf8NNyV6ZjcG3IWofbK6TWs/OeU251pbbJDtju66qjbwLpxFLT0cgpADYugcrCrr
OuhXdbsrmrXZr/14l+rnzOy8u1GCN5Fe4KCply8Fnqb9+nkgyBRYy/LwRSGPEzt+/Wl4TsW6ax9l
eJeml1BhzO4cb2HScYofZvg0RE9ygqBPW+5uMnZ6vAYkdme1HELC1Xg7E7onfLugELewiK7b+kxI
9CkPhQsez7y6719jNCbRbe6v8CpPsDDHZOzBpieqXofTJeU4WiK6Qg2WlaUHU5RrtqmfQQjHWrLJ
1zkMO61/sP27qsNF99yWG8oXxdnNpSgEg8o+g0LokDP4jLRvQJEBK6r1gsKTr9q56S+t7koV6wwz
zDm0YpEpe3RQMfpm7Tr0k3XU7ib5Iwt/DPlqtBfQOdRpi/uknZVwf+OFZtHH0F9U66LCY2chUH/K
lT+cVe2WYB3f2A0zdfrECf9xw2RO2ax5oCVV5cp7uHE7nE5ZblM0hYVO702LzygJ41WgZI8yTonh
ZV8/cSZ+tkQt6l/skx2d2LajCxR856KuMWHyBP+wzCT9Dod8qlO74S9U6Hi5UJmpOAdwMmnq0VYw
cyoqZIqj18sr6FfoKS1xo/sLpAnTawPpRv1e1vdjdzsYb7rxs0HxJputg7xNqDvcPRBb5DSfkexJ
b/Y7JhslWpnupp+Z3+FSazzLeYrRS+fdSsqn8GbulN0q5NIvSnoaq/CGS4tBmgpl4Fl7Huztiwzu
vLUOz9qL1vQQshb85dXS3UCQuKzuhL2AXmiNyzzyMmtR3AApFC66301wKYly67aZvnazxU7PFnm+
SF9le+9Ed7lLJtL7tA5Ugi09QX5H4bHogdwXY0Vbmqgv1Xwsp1eUWaZ/1phLDQvX8TJCx9Og4nmq
68sy3AoNZrU3yDsQAcdetHS9hk03ebK/wNFvIhIImWS1Npx90zzTuW2Jyngs0ofMGBYGq0xq3x30
023W71sN5k8V0UR6gXdulFe4nyxb2Ih1dS2zfdFtbZqd49vXG+SHWos7I0A2GAdb5Pyfh1MZB+zU
rtBreaTqVJ4ZyVezxvRSMY0zvPh9789H0zTOGOwxSGB0jmaXsHJDNvCGsNhFum+A4vWVSBcY4+Ea
hFL469E+3uiAfMGiHBcbDFase1Qb10kzo/PjiEzPodGeQYYPdNjDcEnR6DDzrMQeUEslS9qud7AG
zBPHz/z2jlYTZTK1rKk5vN9fsMhvxXlsl0XYJTzvMJEImKQRjDThNidW7Wej0BsBX6ZYpmQ+fky1
mZzEIezOLJy3CBrZArn7qUv4JxOFv1wXFnz8+cvNddRvjyJSV+oGfEUvs811OpGqjtQJeYXmzx6W
kzjx7T4WQvNYgEVoUE2AjaOyLK4KN8NaDI1YYUHdUvauCozmt9GixZTYzyFk2w7x3F/PmOOHdOb8
SF4iWANoKf90+JBO6U+ViebO0/P+uSx6dKnOhZh+VE2knHjA44sHQzGMoO7WKbtRAR0OFcshD6CB
A2trbnfB8VomMEesyn2Ye8h4F8qIUCI9GtdfP+Lx2TV3BRwejd6ATn35qzL/7TtqCrwoyKsNoht2
2irrYgzAE4tmGSJ0u/fw57JPDPlhHQKs2I5rctuhzObqfzRB9VDFcULaAOtmSYdWqS9QNHl2P0Kq
VzBihieQ0E/cdF21G1Rimr5+5I9fFecdBgbXobrlonf4qqNUgdaeuIXnIq2x4xFuf0HZRM4Ps2ly
b78e7Xjm8rCsRQ5pwCpq6ePiAHjJIuA4Lj11uGp6JJIqZFSHwC7EJHa4xrXge5u/fz3mh4+KJxUL
BW8okGraVkdPiCi1nShkcw+lTA3Jp2JNwnT1KnQOy7rs3hOsLE9M4F/Q0O+bmyNmtB/QgUsAxkbm
0WJBwaZoRedneDpeT9Ga3u1K9c+d+sGu9KuuVhZqScUIQ6mGfOSOyxI+UHbOb2iLTv33JFlPyhZT
3En9HsoH2vg0n9cRvAWzPO+KC34di3jVu1x5MdImiof/r1ted9oDfweyEf4CE9k+tXWazH9UwaBe
88+n4uHrl/th+vCcZJ3oFF4gc7QCD6ePg8AdC8Qk98ayvvP7GsvY0kDbNhRyYVpYlX493IeNAQyH
mTO3UQgbNtz5W/+2QIe+HK0hJJ+MgsAb4YhRQLjQPkuxStP0HeNFCLBqdC1z4/r/MLLG8BS3+gyX
HY48aZD42qKKvDFOfoaD1q9sch2WlQyVjatSRTXTEhYU/qUnBv74hnlkAEEQc4oDEiQOB+6I1Gj0
CsdEzPEIRAwQxUU2ly0cz5dlduok+9CMcHi3vFfNmLEXMNej1YIZKkzllqjJIm1oVDVeXcOEypph
Z/bWeFk0AzlFGHfSKAsITWoKD/ndidXzCxo/XD10YuiHgjbzs9CMOXxmvbTNIauJotOhS2RYNakK
XMIHDM49IRTkNhGBHQ/ZVtWCe6nQPaXDGu2MsNnkKTkYmLB0pDUnMFRXYwL1CpMsgYwQaQvUNBZI
fhfSmcKLVbWu3YrIngX3UAS4neZDLIHiEq/96oXmC+luLCZ+ZRFquFHUABw4Uk3ptz5at0jBqHgW
hHT66vnse4d9F5YiJ+b8Z5/EnL8++whNSnoJh29DxpoTZMjggKEvI22AZ2hm7RlJlTjElxqO/+oC
twTTqwPzpmibObwtDE98kg8b99wsh0YAkIp/Gu5mhz+D6psRiiSuApokQ2fC1mpwlEUpv9kDRpyw
Y1Yk5K6/XnIfZz4nsemY4ldfmH30cMzUgXbV1lXnTe3kdV0H8yaGExoYwCKGuvh6MJoY/HUHk04H
6gIshiLBsJxSh8NhkYkGUulbT73RX4tb9hb1Gx4oJKUlwQ1qCH9c8VvlNUcsQjuzJuv7XAL6EPGV
LLFdJh5GfZjOAuI7PC3zMnx8zDd+7YbHzr2CokPsm6OtFdGyYaMK1F9muTVTSCEnB4h1V2KrQKxA
vcrFbTE+D8Y2IR8JuUlBT1RZZuqSixG/QjdFq4R8N8bimtjKzItDD2JWhXm7viJPxK484pPsbjsr
Al3oeVsF01KgjHCNRL4iLZIYZeyOqLp9NBmL/Fq/mq5bZJcEN9zbj1q7gIEQJkuCs4kTM+KNa2yM
4C13EB1uwJ4nwqWXJJjR/wDUEndW4BXWFvlq6l6W5po4wjpetvUiVndls25nB2tE+ZclZlPQK12k
PRv+SwwasFGYxGZsd3jiYW5t9ev4exNf6cFeeybyWg2X4bm4HJ769+zM+i42ynn+E8M1SYZFYF7h
MNOP52RSw0teJ/qDP75icFEmr1F2kyEsJVHwGppaoO1hpymRZ6lL9y28mE7s0B8OpXnizL6BrkrZ
ShfucOIoxDsYGW7CntqQjti4JWpsG1BHJ+dWG/RwP2HGR/SaCDxcpqzdiYn76bylu8HkndHyY5A2
Mgu88jut9UgmWBU1YTqAlf0oNwryVr6WSS9HIgOE5gtBQGbZn94LeHwLKgCYj03wzYeimQeOrTpg
qinNPsNxE1Zqd4d0GlQkH04M9mEfoi4H6DE5m9R5OzraE5wotFu7Qa8XG3WwbUb/AoR+XSICXOhj
+hK0TIaYiO4Tu4OYb3BHmwPjQhZyOBcdWgGH35jcxaqGnN96WQz7VJNi5m/AasVh0diwa2c4jZP3
aMPAgT8wkF9rmStFRtqSHilxXJRp+CuHZ1MPDpR3pJlNubOnbhMZ8gcZrluMxVHTkbnV+nn/p7u3
TgnB5JwrfEOFZHX406NrEpLgvMqTSnVWmx2iLtiePTVj12Dsi8LgsY9PXO/nL3H4xhhTYM81UylM
1zk6tdBwOg2OcxVlWjVtsHPZWFa3J2PzjEaOwraanaJbfTgvdDgUYNmu0GzBLfXoKaUPqdqQUKIA
Ptp9qvxIccdy+k7BE7u6/3rVfZyHcy/oV1ccL1FXPZqHUVHIxiYYh2jb0dhUKmgcniTsM8oKWryX
B667pyzOTxyJH18qc0/VOIHJMwPqPLoYu9EsZMwLhKJCkjWFWAu6jUoSvBgR5WPoFnfZian/sfzQ
mTAz5kkrnNajMy+N32ru3Gw0XGqSwtMGUgjoASXsImCa1tT5u1zAP26ttMcLLiOFpRMV1kN9uJRa
8sfbLB6wM0uLuyoezsf3OBRQWCBUeuapicCZCTFq5qbYIkYZUY893l9M4WFO5janm68/9seJdTjy
0VtHi9fZeN0wMi75g+OvCK9zEWia9oroha/H+niYHI51tGxK8Geb7Szzmkr5Pjrc98NOhwaJX3d7
ObXnhoirNZa84YlxjQ/LlXHZVtkKQMlgfB5+5SxCDFx2ISAg1qvLbmxQJyp5cKKW/exNUtZzxeCg
gBV5tESDyYwDJRS5h3g4X2KwjziixzEuiFAmhqfIBp9MXdeAZcTE1e1fnr+HDxVDF3cn4oq9eEhf
Iyt5R5iAQkjzL3pOjsLH1p6aOkxte0fnMaArcup0Fh9P5/lHMNkAdUyOYTYe/ghBTbOSwxGnEfm9
DGc4PbdD+vZxfo7eGqeOWkZnBY57i9bQXoxRQYdNIwAnMX+RQLU/xznSWTJEveo6E1fdmJrTCfHh
xzYdbW2Y//EJyw+M0QwTjasXr+3wB+50M9Y1aLFeGCtXpcQQNTDKtVWTVWaNa+CqfoE9p3bihPow
MQz6y0BCkHGB3E3rqIZyFB8FVhMn3qzTXeNh+F0hftE17Ec9S5z/y2CYUeBSzU0ejObwEQvfQXDW
hAlq/Trg9E7oaSTac1diV0ff9usF/fHJ4Edib83lDdPpD1RjeEtqX4c0PHBu/DHHCmxLx90gofVy
DT/GPx9sZpxRi+ozsn/0ZH7ToQ1FcOqBX26RMG1M35ALrC+yxRBZ718P9uEwQrZj00WgHuO8NY4L
v1EZILWho/UwyQR0igkEr1znZRZYapktSZzsrRO7lHZqzKPDSMEazJYRaIjjw33Ay2FTlOSoEQ2l
PnWNtgK5oI1daetEs4alFtbbIBTuPqF0X+YYSkxczqxBMc5s38HTQrdP8FY+1AW8E8gC4DQ0jCz1
mKg2jIjSgSMxgigdxetSPb0S7Y+q8HGa7UbPTcJrJ+3L3ddfYv6sB7UW5B5jxuUZdr7DHleng4Vc
UKRYzLGQduS//kCvfwr//9VG/d9RHNAg3cIpaRYTzBP5mE3lwD0KhMDzMknDcq1GBcTeEHhazfob
9FPlD4S5N2jgtO2o4NbVudpbk3RPozGdhSHuTWQtlrPJzgsbb7nr1dlsR9PviAKLTyyDw0P0n58U
vTdFAnAd0/xoN8EJuO59hUiwsbQudJcwisrHdaMhWarkjuvqz4SunEfWaJz4/Nrhl2BkAYQOoj5b
1iMQPYbTwzwwOtpBrImo3cbo2xfIG7Y1cZtr7LnFRoUV3Zgwin0tiFYjeewRdpDFLjfr+nvQT9++
nhhH3YVfP4/lgp/MxzrcSfPowB1ipbdVnKWJDEThpFc6JBNPCex6Tilc9UFRbKbWJeTKJIIWZ8sT
6/Vwuf47PKARqYQqVfIxgzLyO1XKOYVeNrAaEDDfK5hyTkQRIspDPy3JUPv6iQ8X4H+PyC3NpGlL
VtHRUigHnPpoKsxuizEMNXOyryN9ORUOhnnhqG8riVsKmv1/Ztz/i4/+YuL89gW8l/blP37mbdSO
ly/Zz//86z58idKX/O138dGvP/JvIoRq/j23trirQItkQ+R4/CcRwrX/1g16Mv9qkoT5P4EQQv0b
r3noI1w75i1n3oj+1R7xl3HzmfFpKrrZ0kH8ifKIIX7fNh06jMxNXCCIegXwOy51MGnARMGJm63M
lPaCZCjYFAmacuLTQ+wqf3st1//sk/+Rd9k1ruBt859/HdUB82AO/T06m45DPsZxjzhCqEmhoFfb
XxCJ4osKVG4IZnAz2PaGAqnjzwdkFbjsSLSL4TAcVjmE00HAmQ37BDm0xcI1IuWSmo/gRrJzr4n8
O0XDOVx69vyElI4qhwPflXr5qPgoNCK1KbR5QpxvYdgmln2mhk5+3chgXBYA5OtOdNjDm4k88XIP
t12Gpm/LwYuuWoWlhx/q4bO6uMfmmlrxSmMd+STyUpDO8NQoH+YLo/BgvE2ECzru84ejEElgDBM+
L9tqkLju25X5DYNNsa6rCLT46693uHP+80RQqOCd0+B3oF8ejuWXhZlPbV/hGl+ssPQnvkA2d50O
ETdM/FvCrU/gNZ893K9ibq7k5ibt4YA6vbtpCrJqa7vk3/nI47cqhM7NaJuvXz8at9GjWxELASIl
mzUEV5iucF0PB4sinIpwppZ40fXyQiSp8tzFNlmtSdhONyjnceiRVFKrwhgcxOEhstrYsQUGEIby
hseq8j0fsTKoiVuAhInAOVgqtWsr60ijqAfpnrp+bWaYwwNl6yoy7WaUd6GAq4AYl9vVytAq7S7A
DPhSTIL4ia6Kxqde+jBE1IJ0s8VU6NpNUjWg7IBz+p3acobi/J3qDeq8Cm5VkWsw7bIo5VpnszWQ
3EE2tH+ehFoTbNNY59Yu22bCkQ2/gxstDESYLWrbqkmwLJK05ecSkWL4GL/JzAEonuEUGx+dUebL
jL7Pk8DTpCfmqYKLQ8e5TR4Ju0tGyPJAwbiKE7iH6V1Xp7inLeNmqsOrylbcEeM2aCD9Y9dblYkd
sQ76eybjCA05BsLcHzH+sLLYo/VPsaJXefVMjEjUriZNSKwq9Qp3YS/tky59zmMSnTHelmXVrMe8
7gacgjObYGxEwMoVvFxVgsK7YbPWsTaJ9h1NuvsqRYcC2S3roG4Vmm2sSX7srgXvMoJMHSAMRsbs
cBeOS/I0zDKuv1fETXTYhugT93LeSSrQX2EXhuE63kIZLonEKK51NZ6ipR0RE7YezVJrzvCwweYX
J9FWLmqMlMn+VnOrXAHbVzjc6ZmKslINavVOpeSPF9B5nem/ODuz5TqZrNs+EREkPbe7Q1uN1VmW
5RvClm36LiEh4en/wXdxjrWlkEIVUVdVUU7BTrJZa84xNy4gC5vQVZNDqqVFhvCz99W3pF6s9uCn
tu5gIM9dv5Hk1I0XaVettv3KphlSQE/IdrU0AAaG1dqBq7w0QXmZJOb8y0mLrsRnXxteds4/7NyM
RpIiwTMra4bfQcIE2JFUL7dh0MTuw5zIdiQZLiOTvbCSoroQ7jL7e8isoqQ8Ek5++EOkk2XA95T2
GF6mk2lzB0rSNqZ87HQqGjs/DWHHhO4IGyWMky99ZRMV18a2qyT/VaoDeNYxCOo8FcSbbCjDWDlJ
p0Dby12YAHbamF3V4o8wxoU37mV9eEv0UaAuZTJO5rfaFVDizM4KvygCYJm7xrzIu1KEYX9jz0zP
FfBVP0gCdTIohhWNUYUXwt4PZase7WIJPTSQFow9py5k+hikTnHV6lUn2UJYo9PU1UZ6N/qEwJPA
MiDhtE01OUcoCfYVMG5i5uxK9t0ho3pR7nDpl91XZnv4kAzQ0zctRKCHJktMgRx7we/RhK6m6xFD
9OUonoeB8KMyNNPfXVATaWoW3G6/9NL3kTc7PsBfhzWXFB9CFutbD/3CKm5uCWsdNGZeEjssBzCH
sFuhz+yxmnyeEwYscklNILdFJF55AGI/WjtYSzMZeAValxwUY76VQw231S0gop3FRDFauxzukQEN
tKpiULGVT5hs1U/qi11ygt24OSEf85DqiPhqylZCBvmv2oSasSVzT8ZbV1ZxF/G1qxsqTESPZH02
PNe2F/8ycwNIsSZMBaWmVSXE/Plkrex6PxhY2HJwBLvC6tVtC0cS9WYsjD+Y+Kc2Una6PLYpbKlz
z8XbsEm5WFIUFDNJysVEoh9e/4ksQAL06OwV5L0HFaihbcyiVGxLp1Y3AL8kTKUiMf29bS4TmMg0
gcMz87wToILYPlItA24/2eTZb7VRMSMyOyZa3mFvsq/8uiN/ZqjT+MFUg75vCce0IgyCsiRSM62N
L3UG0Gi7EHB5nYZDwJkmg4+wcZUOpy05kdmjTUqwt22sTDx7KpE/R3B8ycFsZiSOce9A9ObI5GxG
f2UdQU2sIFuyJbVXCfijvbYqYMGkGGOZ9seZ1m5HiMWRWFRTRenSh8UOuqE3bwi8sBHtxzxHMw6I
4En7cGAnA6RmOkCn3YK1mVbgAWSlzdLSQiOjTzhX0oJHvgXjuFzWi1f7m8UwNJEXefVnyZvyV4Md
+FA7g34KPZqu7H3Vd4Kxlu+iD8uSNUETI+VjTFh/s/9kjX3u6iOYa3qNA74d2MeG4NcWoGQOI5nq
41k3TMZfbfbBNWfvpKclqbMn+GDBU2lL+XUQY0CcIkEdctsYWbwyCQvbjiy0Js9TZcSrfdxLWjrO
WX5LvypGJgEGFGqh1eV/LFEPRGEECaYVu+nbb1mccKsM0sC9B6vc/kC8srezAThUC35zGeNk3ojc
lr/KzC4ukY4RiyYEPemmhxtK/+ihrbviq1G69UVFNVCU9VOL/sQaSnI3KvIZYGbZT1XWGY8mQJjH
YXEv6TspokJz6NAAxvrLYeV7jUGOtdUqeon6YwHLrrs0vRyMFgOCoaq7rjCWC4iwV5aF6LDqreaK
Hky4wsmt5YacdLwFJcGQfmwguolz/xC6hv1oVWI/2eldG7T+DYTykMCuUrt/u9nKr4dYVOdmIzSI
phAWVuDTIVZLWO1s38atbxYPTAr0LZ5dBV/tUvj4Gd3bKpzUuSNGByiAUV/kjXfBIyTntszWFXfx
n4ylda9WZA/xDFXtnAPcSNtNjpi2Re2t5B/wsdYz6Dfnj6UsQcTHPAbsZ/oxm/y/0IfGcydc7Ju+
Ls0z6nT1jvSq7g+cSxM4Z5/PtDaQ7Fdby5cBgHkl0w0ga8XUnhE+jMYgHtu4Nb/kIL6gvdFrMwLU
QCQgL0GyV4MwzsrQJ0HCdiGjZa45f7UJ2U6jlC/xT0Z6TBEF0AVvYSOmXxpIAHemTp+r3HRZWKDe
XVSlTq5awryXG9nK8BJC5wBXMFg4KHVrTHRZzvaXDurvGphFRk0IZGcP1yuuz6ZgIkajU9USHGZB
DMNGdpbTbHM15OrCMeHVIyDqWjMaphz/hovuki+YVOF0SonlmJZ6uW3HjA+1zAgQP5Sll0EsHiAV
b6WaPbpcwkoItG8GMslj6mUkmEFTBRlZQFfIQvd7SwTiZqZRN14C3Fbf2yLvgycOQfIxaJqpvi+q
QvyCVtrIs76A8XMYSoSnANIS3P3FKMfbxOuI+aqWBWet3/mSFipYquyIr0qNT0IiFvtNFnRvH7E4
6++y8KsGwD0sNN2tUas17OJs4xdQDTaQ7Re9bcckB2nECfvQ5tZwv7Yr4ACDttmMtlX4UWH4nLom
s8q+E0NFsF8BCtPeumQJUa8aeChcjVn1FLe2JCmEw8muGrtx2BKl1P2thmS8ylPbPues097ZMJDF
HeBTNvfMdsq/OhEmODE7tet9yCLpb+smr27QTJDdU4SIyOy2bh9j3Kj7vvNSvO6Fox6ky118aznw
jjY91hIQywAnOXtPgwSuGIfhyl1b0pokcEkFeiQc6Bn5qbql1D6eUdtnc5mbgRTwrqou4h5JPaIj
Ro/jgs+/6sZvEKYJWZgCfySpyy8vTdCi10trIZroSVWQW4H4WV9UUAG7jVBZnP9ECdkOu8yV0ITD
WeTXQZ4bXz2JI27LoZY1Uc9FV1+XcVUMkTHayXe+WE67Ehrnox6MYJeS6v2ziw0uCaqX8U0TC9YV
c7knLh31pMyUfdmFZAtscqML75pAY7ks/Lh9mAPVwQGpqboXsaMuBk+GW+EMbb+FzzudzZA5o8xO
9XENt4HLT0C3t7I2wTrimjZqUqUzAGpekT/SVOUCZeXzNyQKcsPqWVyqjINmY1jpBucON7EprawH
Iyd0dvY4Xfj+AsJaKA7YGpAjPL7J+yar8LZiOzuEkwW4wZfdX11LREqa+8+ZWsVztW67Dcis4bFK
2/TBXsqoDuvuuMjmyRTxhd07pCFX1jGPs4Oriekk8rnYGOFw2XI53HlecZHEgmyQwjyix+Q8G9RR
HHPpKxe0fUEeuYm4rpeSZSdkS/Xr5JEMTPKLB4too5bAojQ2D+Hcbdy08b8YQ0/MJc3KjUO9OvGI
f9C+ijyr+sZJHX6YgVHGtNMDuX/9lkigg5mbNwvR24gJnTULbsp/dqEgHcOvSGJxvgrlpw/puPQb
AbVsYziijAhuAZ6y5N0xs4Kb2WS93pRNE2yWwCAUwqnDb2qcXQLpVgbz0l6nsrhgnwAol/X6rMMY
gvix869qz3L3Vu2S1zXZw7bk5WyTUU939AkH1GUpIGnfPRrSnSJY7fcdx65NBUsxIGf0EKocTtU0
WWdOP3Wb1u6+2TUou5z/L3EW/WaCAHEYWtKjiB6971M+7FxxykMHL5an0O++CAf961ROyTP/PAEL
q/pzTm1SLGQL/hynVx+rm6XvQ/DHfkHrMjxUa1ZFZzVo5Mp+bcQwJobbeAM++Ze3jNaRdBl3k5lz
dqjLiZzrNMj29oyeERL0rVlP90lmyIP2/as5EPicytS+hyas+60RNsbRaUlHULIwv5YrzWiXl2Sb
Mo+bCUSfso+mShRtZmmktIm4jvCNm04bpdkwPUIT6FIG7NPHSs4EyfRlkmxisjAKKNVf7don04xj
Uca/t/wKRPHHdCpBqaHvk2MdCL4cjv2E2eP9iuNDPzpcFvug+6FCF8Mm12rSY8f+gJ1mn3cx3pAh
LPJtYcw7J/xWLNN31ihEfJkO905mtfsBotk5Zh1vW8nueqkxASm0V1d+aVSXpNARuE2FYd8Zk/HH
ZnPYTN7Ufln86i+f2iWk17vcboYtZ7orUXOMFd1x8PwjxcF7bt9fO7P0L8OmeihUPm6U3SKbG7Jw
kyhXrGkVNwRsPQ7wvspcqW+VMtGYx0XW0lKauEa39mOuCKZhNfsLrRyNcBAeuGPgSNNBeB0bXXMv
Jqs8LyqoNtizmbi0wADQj8XBiyWI6ELeeR02S1aoGLNlNTW/kSx5N74aOcklxuPopPFFOQ4dPFLX
PKgkOUMAzcLYSeJ74sSpb7U1OFuPC+vG9ZN7suzukafY34wwfQiJZd3VMOTO/U5fuIrNGixAsNF1
H9z6qVM/UTGqn+siPSaxbL+UHWoWQzDrmti8SIzkTpXJD+iB5a4kL2QTDzFbrq/EDwH77ntj5b6A
aqax3Qv7KOsiobOhzOeeptlh4tA7baRo5zNmbB/BTdVckURxYEdGsEFIx/RQZNV4rIWqfxWmW9lX
3qA0qBVCmHAEE9Xn0/of3K3tLfQwKWBZm9LqxL4wqQ9n3J+uiavsb504nIpd6yG5jAkr/+Hm/FNa
dTC0E1ncqjGvsM2kxAgM5b0aiDfbpKIZfgkkF19EOHi81Lz+WjZwqLdTK8uIyFuKxPja7et26mtS
MqmNpxvOwjyT9hG/UpMXhySc+rPBs/UzDhXIPirhl65977y2pDxLoa1EWWkCEOzzoT8nb5zU9rLP
p8exk5becE5zbzqXJIutUml1UyzzfUIRDh2nV12qgoMEnkqRLIepNMS46Y0qi2aYA7t0rsNsy+eJ
3GeeUQntTdlgQq4RtdrokW8BnFJc85K8eqDORiqBGNQXcP0m2XhNOv8V87RAuprVPSWWyd16Xt2x
s4euOrCzdfWe3SlAweeZnTqDvLwmprTd8LPjNvBEIOVcY4X23Vvb0RC4GrHg3x4K5vemsUjI2S1h
n176TUIOBqCOQW3GuTPvxiVEY+tQzV3O3bXsulVeYiJfRwR339MtnEBi2r3P5qbDZmssXutDuuod
iwU7oHdvYsaigMbhtd2gxyGrYSnwmw5LbPkHt6WqD/Ov7xcydOwcEaTl5JdLXHvlfnHSIdzNxVCH
F1jJyvWbqKrj1PfOeHBdn7w+h/iJv3oIc76QbOq9qHZHrhV9MlncYbUIt9CGxTXpZdih5mYkSrnU
Yf/dggb5gxgEzpMin+sSS1ZF0ErI5QuN62xVd1kzriq1cSoAk9qJQO9M6haFUIWtbdOZHVx4o42d
fuvVlNvRrvbhU0MEDgJoa9KPRuyp8swZsuW2b5lWbLgkmm16dxxI6rJcQx7H2qXDRzg0BtgiKF26
CxOn/oOdqcLbeaNZIq2UJacUVBHNDbG1y7NovXbczm0alMdsaglnNN20iKBOzTZoyIKc2CKOkRF0
qfvDTfMJp7r0l/JIGXciMiiVVrepu95UG+aTSV5YkOOpDmBU2/yvfvsLyVF75fRaNtuEN+2DaEtZ
Y+w2LhoSCNrhVwGJkzNr4ZJbTX86JCcY6tJOm2O9vg3XYdlZqOJsSois40a3gpYtQMzFWg2Fc7cd
um68dQl/Jp606ajR8EfkhP1NpX/dCOqkuHaTnlMl9VbOIFA0jAdKifJ2QotqMCOoWDN1s3Y+AH7O
UIMvTUsNmALExhO2euxGCQpqIceLeAnLa5ZDM5Aqu82qrh4Pqjb67CygN/DgzXVWc/kp8gWrUbV8
b+Dt1uToCns6mizgz0ug03JfysG6bqkH/OGjc4w1YaTsKLBDbCiUlPPOh0yOf6ZyBliVkxy+Eqvn
nDfWKC4rvyfWiBobWenL0gaPCHH9i7p33JJCeTMdW69qfoTU/5Cj948wZXqyADqI+NuJugjsHKud
nzxYWmeJN9ATGj0nFTsZN8QkEDE8tjSGfepNOWkEXxbHGowvNLPh0WjCSfSmVglSXk5tlGjdsslQ
+Y8ZaDxBmOQv1EXpFfWw+HfbtwDo66QBaIXFLBSbUgzcXGj/U963xnJ+cgN7/GWrbsLLowEi7wki
6vhRl7WvUCwkGm+xTQUg+dOcAJ4R/AZYXbZW8zBOmlw0qN3+MydEBC/m4Fe3Hoesdkv9tAXQTu7k
nWc27rSpnG70WGq98TDa/khENl0/JuXU5pheSH7gdJo4WF+8dc2K4iIvy22aFVyVu5R8vK0NuhTr
eqgrihCiEWy02iuCPRkq+SOhslZ17lEj/F5S1r3rPIfkAKdzrWuXGvNItkSLJwcMQNZS1l0AjJZx
mIaHLFUmkQvKJ89Gz0P/HNraPDZxvo6Lm6XFKqv4DOPZn3HMt0bWnDVeXq8u8hFUO0Dj7JItnVMk
XkjC5sgG4HJiFNXyp3f9QRHdIFAWE4jYtGck0RG1IHrrr98OmAwtMSn1x1ex5x7hjrv6PA4z/8wo
pnDZMesRkMe5Vn9l2XfqMNatTrd6Xli+StvsbqTszO9UgtUvvuwYaMNcuL+HPKZVRm4gPtHZm7Pk
mmtVdpXroCN1gg2IZasQ9degNprvKeuI2GTEKBJn0ZrVb8rZ8bx1i5YqAk9VXBQE4BH2qQoOStRe
MOwntc8EGVXVQNgLiHS1jJbiRqx8gjJrs9W/PF9j+a3Iql82A4q3FnuMWO5qzhawKkpNFhiMbzJI
RGzinxdcSv8WoJa/pXEiHwrCgMFQmCm5RJWVel+bLGZTJIxhfJR5Bsi8mbwMSLlF3tp2GCnlbfyW
2ODS8te8J5j26G5161jRYGHIQN3JzGtl3rOSkV5oboRcgicwac6z0dmoMkK7XqZtgwaSawbXTgAF
xKWoHQ7q3o78ufCqg+vEE5c0J/lZ4keVh3oxxSXmWRlHft4GRx4IXHrr2uMfeyq7+6SYmHAT/e0/
nOlGE8BTmeF9nIPgJ7X98JIUCegGLcRPf0dcBWEr5GubNU6YIaGo3yYVSZld2B3KYEUxTAHHn0kY
NtFhVdPRc2lM43HRbHg7Gh8udea1/xNZmOXIgBMNAGBzVLNgiwwKbCZU9O2dMSg+XALVMAj5c0lH
jhiXbMD309TlwzI58vvoJO4zs6vG6ysG+VhzlwE20rHTTFmz8PEF7XShzUxLsJH0FPdVUmjv3O1s
jmJVTI6jBGWsIMjgh6QmGVBw0snADAunyixviIBf6yrjkDy3Q9p9H6dhPZhri2goMqK4NMu0wX/k
2np4dHJMaNQ3uPRBZpHG9LNou+QbZUFehKcgMuH5csLnpORacN87fZCzszaUjCdpmROiaIHrKO+F
tA5N3Y59RCKzkx5IPbLtQzfGXbZd4AmT1OaMbKwA5RL7EMjeeeJ6qI1dXcDHu0q7TBCEThZF1u8l
7U1oM4VvtNtalDMnDY8KJYfunIeUZTeVF/Oco0sXI7ej67AT/a9RpCQ+hn7dfKed0DUHOag53id0
zjpKT+xlRzaJ2WeelxaW61zVLtUYhuWywB5Ct8Neqv3A7PjRpRY0tqGy1ztLn9Ci7Kye41PWWdOV
n8IkJbBmSsRmSSm2clwm4OZm9hRPkE0iHvZJpcuvUyf879XgT95hqmJufPSD6U7wNmHLKycYHsOq
ICe5sCa4ILXVkN81t82aZ0v6FQ7pyR7d3UIMUXjkJmoRXeC4xKgB0BdMiinQzXUcTPXvwR7H6a7y
jCU89P7YZ2TtkkfvWWmgD47lcFSj5poXRJf2s3HwmFq/0rJxHiFhjgZnSOkldzQA+M77vPHDr6vO
lFO+tjgnZGa6wOyc0XcGQeynLBy2BU9nwE29BZfpVDtniBUneBNSaQDC4zxvpJjRn4rhPE7D5Rf6
wcHe0RxxH2TQERRGHjzZ74row269HBKSpnBxkAeODxXmDUdotqPETS9kS/zbNa/XxVIzUBieGrqi
mykQ4kdFuDfJIrWmHtFoaf/k8GnSHq2G9VUnRkN+rB7zm25yqRCSfcTFWas5oacdOHMLbtuKWVDo
sx45A2DkDQUHxJ1b9KgGyWGAWsOJCONKCU9+xxO1lzVRpAGTMS9WOD/NlryaKMzQLRbBpqNQLg4S
HnbE1SD0NimE4zsbahVpYHEpH0Yjd+CjL731nKQUX7jtLx9ZRV7pjZBVcA1CAuc4qz37RKziCsP1
VNtwW1OT++SZan4sukE/yoD7RJWZBCO9L+t4KbpEsRJacKRWYCLWXTAmJ5oOPNi59A1jOHNioX6m
5jCk9K6JSWx3hkQVdTkGRFrzbrn6RISEUKWpVVl95Bp9pWPhz0DAjoAMxCBS25PnJji8Hmi2qzOz
FeNXZjmZDSro9tTx6qv3n/iV6ii0MUgDquDeZwX+KaMOtLw3c7oYznyn9vpNMsT5LbW/8uz9YV7/
kti3xKrqxkwFq+VECuR1TWVMwhzORos9qsuJSksa1JPkg7dEaGXpB9TE12+Q8WBvINbjoItW56U4
h2V2oJGKftUkt3VH69V66DOSorwudr69/2inDg0mzcraYNKENkon6/TZCreDL2fNw1kRFm6ULcTS
T7rvDx2CLkacSBehglZf+LM7U4YHkmuRVXQurda/f/9PeestAzhZxbLMGiwbL5+6bJEK0AUGiVTl
R9Nt/qTN9ESSKO5C83+YNwBpcKnZiLtesaDpmy6JnwTDmZXE+ZmOiT4jTER8gMt7a3ainUQVjkMN
TszJzygdTmRDLgeKUcin+NLUhV8L+cGzvPXaUP+j43Kx1aFtf/na0jzn4IPr4GzWsU0uRxEa/c1M
ppu+SCjPYZBzJ7q97/9WpzMU1SZSdxToK6Bytd+9HNRrTe6gJLtE3GmGv77reSlyAZ2SuTUb8dP7
g/0HP/7/unefgsSqwUOnit3EdQFPvBwN3Xshg6DXRJfK6mfdk36yQYCS7wcIrsfQJDJVY1t9sPre
fW6TldxCothZXJOkVdu6vbQ4P9598EetH/2rP4pjKostuFHsRSd/FMEnJvUYHSVz4EFAkPLeHgvK
/NYyb7lJtHvSc8drZ02rxpXqkh7bxQc1Zx99wm/8FuAY16WWFZeu48l66y5L7rtZv0QuabaRyOLm
LwEYhKQNnnfz/kOfzmh+CHt17KzqX0fw6C+fWc/k/qFxWyJiYbhE9Mo6llAsPtDwv/VA/NAAiFgA
TeAmL0eZBlo0zhLqKPNMypGEuAScvapwTqKZ+8FHxru3hlsHW0070D3+U/D/Y68srAU9ohjJKo5x
/y/EVm05fl4Fid9Fn359q2WV9Q25LMrn9VP+ZyQdGoRzLOYQWYT8bDrbpA4gKn14f5Q3nscDJ0Th
FO0xwm/r5SiV4OzPdXSInKGc/kovD84IWtC/vYb+4ftDvTEfoJWz7MBrYGM85dPa00SXzKG/ajrm
Qv7B8t2ummb/6UF8HN94qVhCMTOf7L5Ds9QcYcI+6pb2T57V4X52BvX5nwbkCv84Ew6LrXmyxLgE
/aEH9PtoMahy1o6TntdlKD84SLzxvtCz+T4nFSTafK8vf5qAElHsKwcyQLoA4MOffC4ojnx+AsBh
DP3QtT2INe7JylSyf7eGTOeonxtAtYI8y21vecZljnjgI2P++iefLIMravI/vHMQ4DN/+Ug2AXTK
zqQm7MYg96lDhGhisZwtfZ6oebwvOllPH2x5b7xGLi/sOnxEgNHdkxnB7C4k2hMdEbs9fxFpRdjt
7AQfGa/fGsbFy45RFnOCQ8jKi891yZqKyi+93BHVe3dLXGxF6GRvkvnw/gx/44td9zgLfibbGyaN
lwM1VUj1IiSy1/f0+GMy3eG34Hr4nI3+cvHZoWA3ODauDmETMHMadUCFm0ogFdGowkAV2fZsbgmd
I/expUT1/lCvXx83EYjNnBOgyEFtevlUXRjrkY5YGIXQG8sNjskfZZg2f94f5fW7s7CrUs/GDgAZ
YrW3/LumZiEqk86fRYTTKY8qQPEXVgedpXCq/vF/GYpFgiUPTpx5srAOWi1FG7twU4xWYV2taBJP
xQgHD+7++0Otn+jLr4qn8tf1jmYbaRj2y6eieqFS08lF1IQUf9UolN6Ffmn9lClC9P3YDF/rBfFC
TLPig9Xj9c/GJcDkRsUOz0HcPhkaAf2aVB6LCFdgeR/C2aR+ZVqfXgnRWLIRhuu9jWLZybdF29N0
tUj8qKISdFYvfnxpWfIjy88bz7Iu6Ksv5r/74ckojvaQTpQpo7iEvFlFMZAdYNifPhWtuCI89RwE
OaGaJ58v+lJ+Lm36vLEsRu87eeTFjGk+f9b+4rt4ivlowa4wJwLzZK4j6i172rImsTVhvpOzU+wc
TTga0e/1p38fNg4KFysgdN0WT5fYqRkJIpndtfeb7CSZ6QdTmfOnzw84BFk81wXCt/BIvpzmtN9b
fNtEDDprazKZB5QdqW198DG9ngXYoUhVCC1rnWn/caf+OXYJs0JuR95ypEQ+7bm3/I5TgnPe/2Jf
r0NUXMhU4baH5xFEzctHMQo640lYuxGq1eE6sevg0g4bUq2qcvwopOKNB4IQsRr3WPb4RE9+nFpn
LR0Z34nMVQa6Je1QZztp2+OnJ7aDl5lpwN2LtSA4mW9ESU4oNCcnsipSORcfQFSD0PSDn2f9V16u
dRzs0JhQyfFp13kn+4SdVIpySMvTzIF70TtGQq06hbLVt/VZY2rzg/HeeHvAokCpeOtxkpvby1/K
ltLBqEKGgMEuiUsnWM7o4scfTO3XT+VSi8OkRnmKM8/pJYZljf0vzBF1yrrJjqA28QehwCFuGLn9
PO6Rng7FBzen9U9/+SoptxEYwRxjjeBM8fLRKkuNAR14N7K0EvKu6Bfo9qFSRLQ7mICpYyeyb6DV
2HjaAorqzk21ANL54NnXX+z0z+CABmqBLg52xJNfVJVegGSnJeHRkxCpBJpA12jiw0wO7K0jRn3d
2d3n9y0KEbhO+MihAVHRevnsXRHQVyUpOMqxIW5d9OhbQXT2/v3P/JRDxTsNPHL5OM9AqmNtXGfX
P4sJNFgj7zKzjzI5IdyUvtvqAxLi1eJTB/GXoG+KYGtkTuzssowmUoTIoXieZWCIo+cDrkFi0Frt
1k1dYsgaswEj3A6+do5zpYdvA2mTersUDkFFrr2aZsJkImhO+jmGjdFdvPEoKMCqT/9mOALZvPgP
9VRuwi+fqwBb6OajM2AIJMsDb8FFUnGi1v5sHrl6B1uVzNkHh9HX3whjugQbswNgWHVOlv85053X
4uSMwipf7jjLG+SpzeFPUQXj70Aq+4N7wxvjcUjkZ6NOQkXu1XjNkqfWbPQRQc30VLCHHcYmBlFJ
dtR5gIby/v3J8npPYCPgCXk4KnM0SF++00w7VVGWTh8RKVwdUYzPmxJ9MrpKohzeH+r1o2EzZv/h
aA+tNDiFlHKkxyZqlEzLTg5/yzoBSTnUyZeY89EuSzzn0+cD6sacqtjohOdQz3j5aMofaQLHpoyy
xvTO8bx4kecmyUe1mddrNdRwak6cgQGE+Kds5pJa/pJlk4zcQZePGlPNtgiS/INl89UonsX1gSQV
qmigttYUzn+/6bJNdWEh3I7MvkkuOLJQMZHiIxLRq9nAKBx5KTMQvEZ8ysmqiCNnbf72Y0QXtTzD
JJeehZBkL+py9KL3Z8NbD0S7gnWAy6uH/+HkgZZEeiK1xkjHrvVQVL55NLqq2X1+FFKJkGeHwXqW
P50DsJ08XJ5jFJtovAI1Ot90V8nhg5XprYehvUNxU6zU9f8AT/+suChalN8agYqQATl7nWT4QnT8
UaDim6Nw9aZStUICxMkcGJtC6Xosx8hLGmq1cUegwoDK4fOvzOeS4DCOBSnn9IdBHp7DzVOI5pvk
Hrl+QtznnP/6/ChMY5djGz8OK9DLn392ZtSS6McpBqfEuC6yt66TTJeHTw+z7vDuesKBuWKtr/Sf
HyZeDE51OhujuUt0c17Xlacvk4zwk88PBCWCNYAbKRWm005qM8SLQJmoosUOkisDAc8h177+4LS7
ntBfnFqo4tN2ozqHxHQNDnz5OLaJUSioGhUZnLjzQ2KnIt+nVd3WVzpprJsyMUf/aupH04M267bJ
5z/a9bZPnQk7yJr39XL8esSNNGEjj5Rsmy+WizsR2PNH1dT/ytmnj4n0DEwRE3Hdd18Og4daa2/m
MZvSzs+txMm+FbUh1GFJZXqbWgRKJW6Qfm+gR+yljMO9W2QfMbXXd3nyR1C7B0JA/QzY/2nNHRwq
9RmPsHc3Xpovad83B4Rz8dHSGJEQN3TTjY/pZfrg6P/GEryWpDiTUr9hkzz5MHjumC8zHKO6HpPL
ApPVznRH42rAuvQ/DAXXhOstPypakJNbhluFAaYic4xSl/4VSpepf57xsV72VQIg+/0v8a3XSZWS
vJ915kAYffmb1nPR0mISYwT+Kz9b2Igva0mA28YaANe3WccP3Zvl7/dHfWPJZBpRClvLRIL98+Wo
AbpO2svjSNmyErd5rKY9wb36k13UVUjApToUXKxNKlMnL9IvEm27MpmiYY0qGVuzvwDI+FGlaP3l
TycknwNbDCfEddl8+Sx8CyorpGT51918xkmBvBcT1USzcVpU4rvaqLO/n399qHdg7tHjD/jqXw6p
7bnDS7SMkdnFxQMdS2uH08D7/r+MwimbAbhbn0JoBtoN8A7YpGe8xsdwcbpdUpYfUevfmgo0m/7f
KCeLSlbJ2sYYNkZtHNuY/hH8qMkKd599FtsEZOSuSxdNh9OpoJEkocHMVES3tdkvrY2aVaiPwl1e
LxI0UZkKHDYIx6FQ/vJ3KdkdLNnZYyTDhFSBNtjNNSSDIik+XcehDejQtyVPwaLfeap4aItq6MxC
89sMaYGlVg1HE13E2ftvbX33L6e2DfiQrZM9FBanfbI4lHJ2e5+wyqjQi+cg8ZRUrzHEEoiHxbH+
HsTmTVyNMQaNkkzD9wd/PTFsjqBkcgas8pyr1pf9zxkhqCpHxClnBL/HPZ0YkBrUPH1Ixlt/k9Nn
/HeYk4U9ny2ag+QLRAFWahqR+YypjOqOqnQDUDV391URSnSSQ7VJlyXFQYOweIGe8fT55131TyxY
SJM4Hb18XnCWTF6oa1EBXHTl4zq3odF4D++P8nq95/KF7Yx7EYdJmh8vRwlaHUqzmFVEPWcqvljg
SxFAd8H0xO6iL/LZGIO9dBEvf3BGeuPnpPsP12+9bK5z6uXAvawrOLxqiMYp6a69ITZ2tl34H8zY
N77A/6hjPB2aJNbjl6NMaR5XJpG4nIR0E+UpvpxSV3WEvlXu33+Tbw1FRwONHpUzGkgnQw3l4vwf
e2eyo7Wyput7qbk57hupag9s/13+2ZOsBCZWkiTuwl043F79ecxapYKEgsMZ1aCkLaS1aZy2wxFf
837PO40l+z4EK+YVNFVRIEb7L0fD/9NqB3Uj+pWojXiE6PNefYdJIMeBmtt4UFl6lZcI7bXZeGkI
NUGPmb+5r5+8KIr3aA0IdWBTfsUkfvPdTUgmKd2Yw2Eum3YvkpZ5qG7I+r9+/fh+srfQrySS2vIM
ysSvvjuGuYpU2ORmCx7foV5k/Q4FrRvbo2Y/ZktKWth644U21PlveqY/uUHH9X0MKjaqIm3a79cI
lXa3DhgpOADraHdjVS8frKIA6/TrG/zJ+iAnRLzJY6TV9jqVEmJFBwfJ7cCM/5LjJYqiemcyed3F
DXM9H399te1xvdrG6PWhS2Pr+Pptf39TTiVx92ZEBn8Gq4p6ucou8jx8ZcPpq1J+HnO8qP/0mhTB
tz4cexb9YP/Vg6zNvtACGpqHUSIXpdgjD4nmf27mfrqw5/J3dlc/vjfiYQQQcNwMBGQbdfDbAyET
rS+7jjpj5rRUq1avuWioXcW/vqmfZDkOeTStMjjX3Ndrp8i8wAdd98hyAr88QDt70mccMYAcvKSp
u7On/JMd4Gbek/Jto+h/nMptV6eSuq0cNDivbtLRtHQiRmF/ZgbyiwzM/hIK0/L465v82aOkGY3r
EzkNrcHtlPjmGwfmxMjFyCdQ0LCNXFXMu95G8f7nV8F9mC2LShzl/FdnTd2rppegig6+ZqVnoBLB
UUzGb/bGHz8zPmbiIDB7VDBpm3x/K5MM8kLVlTygGMiirmicz30hZkxp7eLu1/fz4ze2XYqshfiR
1/O6nJQrXTheMchDvcq8j9pyrh48v9Wto2OO3n3Vyfbp11f86c1hMLcRCzfo9avVkPeAdmkJy0Pa
esXbIIfWwXDBsLQxQxC9+s3S/8nV2D7oa2EYQJP4dcRlMMK7VnrfH6TtyN2sLzJ2i2YJk94q/vic
pmtLVEf7lv8R8Hz/1lqAFT7wOXko1GCj1jOKd2hC55NK0u43d/VjxIOYjRPao7vKd/W6hzt0Mqm1
mdL9SAuljWRVK3lrlOaQ75k46oqbejb1z5OeiPU3YuyfbCWUBWmC6sT9rJvXCN2uM4outQm2DK+V
t7reDZdTETvaX/mI8zpDUC7WNkkbdf0YM4ec/nH+y+Vh12+X3gLL7Qj+5is3M8OUYoV6BU402y19
oh/yrPjNwfPjotkughcpZXC6QK8V54refNa7A+iNjC6hYqBmNxQBM9Xd7/qiP25aXIm6CORXfoUl
+/3tGP7EiDrOFWgYCmef9tTau5YJlD/95KhMUAwhfUNCAw76+6swVgm1viX8WUxjG6TcxhSLPoiC
Yix+s3X95IZQANMLoWyMB8/ryoG0tN7sPM5PhFXlxzwfnNM4iX88fv4Xb/xvqN6+ebc/4I3f5nX6
RC/85Tu+8fZ3/pNvbL/h06Q4BKWCOH5TtP3NN0Ye8YZOCyJIZIlb64WlVtNUz/7j3wz4xrQsNi0N
BxuYcF7qP4Bj4w1ZB4c27TSH8NL1/ghwbL8+bTbdKh1A5IPofX+Uhcx5bi+gT+pDVyflc4ZvUiVH
O1ohU4QF1e6/THx4nhSHL4i6wFrgACSjoUCBS/wb+17hPO0l8EATf0lPDkYGu74MVoaOPbAVkVg8
Pxq7EXARwtKb2WydAmaQTvFKFBj1yVZLRzBSWn0jhVxvW9hpwLuGQNz1QIbemQYUhJwiJobWRskk
oR6sNzpahTFqhYFFX5KsB0Pf3KsKN3cfxWAzYkiiDdGwGwJmfSevBGhaucUMlRHjElF262kcO/03
2+DXjeHb2BiZGKMUtDdpBdF4dF6FCAIarfJd0Rxgjh3dRG/OUuI56PcVtNmaaf2xWqq95BiJhl4f
L8RUXDFQ/AHqE2OB6fQE8yk9Inqqr6Vtnd1EictsFS9N6gS7PrDurDVxPqUNDCZ7bNerdcQygqb7
sIRUh9FIBOWUhIm9/qb5uG14P9wXBygFEgIgGirfb1X076jy61NzqCftU7DxAgDcXoHcq3FP0B6K
urzGav53ifyP65Knua1zap3b8MKrDRJ/wgJKK9m1Zo1QxYrC2udlsrFUUaYnzPsevvlob/++n2/h
26/P7+3tUedEPEEmhWpiO4C+OcVkNVqzpjnNYbHN5VYbU/3SBOQcGxNokSJZ5ZU3Ixn+9UW3f/T1
o/32ottD+OaimDRbrgTCeQhUpoeJ2/lRj1f9bmFiYv/rS33NdH+4Fsm9sSmTEfi/yu5rMAapL4OW
17ise8eSO2laFz1GemtQGPGCOixeYJnt10BclwqlG1Ce4tlr+zKu4MiFA/4rV/W6eax3zG3/+sf7
2eumxMFYFcWprd7x/ZOQaSqGFEDdYfAf0eTkZyXX9WQGxXSUgDJ+fbHXJ+L2rrd8ksN9s21/He+2
IBgKSAfNwU/W7MQKTIHJgJv49VV+tqLQpgGjBzxOp+XVy5VL0ttyQM000tQ5ySJVEeyW5SAq4ObO
7LXsaGREv77oT2/NY5aIYUMaE6+zV5C8Taksbg1hXBHNda5Q8BTDbxbTVwna94uJNtTmJUIIQwXs
h6rU1JR2u7jNIfNO6XDvy1Mi9RiyIXZJxlkwWzRVEMiPmvY4IB+yQdYoGBCB9kXX9oYMcBvusbGj
qaDCurH2q4BE9XkCMJw0IGBEGdFEH5Zir09tLL0DDMWjtHYi7c+d/tke7N0CYiHtn3BVPE3ahS+8
g21/VN0uC06JuGohWjvgEUSNQjm5s1JixnHBPZnpenOKqsqJSvgdUzqEnpp2TpPvUxgstmTA5tcv
5Gu69v2j4mxEfIB8lMYAjbZXKzvoA23Ny+5Q5Jq2r1IG0SY+hLu6cItd0XpLhNYMforF5o8JkBFi
jjYcGRzzdg71lpM+ifw6B3dF1YPZx66ABqil3VOXZ35YMxWyt1MfoMn/x4+NKRWNM+YXENG8Wr0w
YsclN6RkoikK6tDOou1cfvbeWV+qSxdflp0bzY/WEvYgG0GUHtz7O/fvzOaPYsqb9qV+q+TLi7p6
av99+6vPDeE24hP1r3//7r+u8mfZ9M0X9fpPffeX+n99/e30pdkiue/+Y/fVtOJueJHL/Us/iL8v
8M+f/H/9zX+sLx6WFuuL522UePvX0rypv4sPt1jv/3y9gX/+/e8tM6DRVS913qunH//a32Gl674h
G6KwguqEbuBXgfrfYaVjvkH9t+WhfJ50iAKy3n/CStt8Q+BIFMrMjbVpYvgp/gkrLecNUH+dBItN
mL638ye2Ga9286+LhoCSqi4+R8zLvlrzcHutGgpGsDNb2e8nG7/vjAZqtEyTc5i6bPhN7PVq1/t6
va06g38IAy/E099/YxAfAjCWDrPzZcfQuIYeI/a1FJDEN2/hJ0HC61T77wtxhG59c2Qer6t2OOv5
jcZs007o81Idiw53zENn5961QldiXBWNtuknvY15ZpRuYlyIMrBawukEGuSvf5hXwQOKFqavee8G
oRnt7ddmlrad47fuuMku09fy6Hc4XTNKBwh5ATz2m2ttD/CbTWy71lZeJnthuhyJ2KsHPEtv6IbF
D3YDGI5wrDv9VuH3fFJjUGEGLLNzna35rWaO/fOv7/L1bO3XS7Nit8FRi8LY68Cs0EFBGO4YQAzF
607AC7lThiuv3KkJsO8dUcWE1AzmizEZ+5uM53wQflI89DPIO5SMUEyLFqDhb34s8ydPhAqdx8gD
fTRUMd8vOaOtC1oIROYORKu9X2besSY7inzYZhHKakhN1hzsLYwLY4rX80ExDnO22g7SpJ3Uv1uZ
P3xxvCCEARSgmCTYerbf/zh15aRU4HlBzbosGNyWnTtFeSHXIJqqaTo1aQqd+tfP4IevbrsmnwQN
Pk6JH1qJqqoW11y1zX26U5f07K3YhaUa//oqPyw9OrPM2LLVkQiQDryKDOFE9lBxZmfnZa20rgdj
VNldiyNDDZpGq56Bw5fBaTRrrz02ZdV3vymf/D0e8+3iZ1MJyMS/zpvQb39dsKRi1pkSy8U9tUPX
CsK+RN8abnOEqJ7LfngaUdd/nGkwfewggb6zS92Ql3gOdB1FzbZ5qhdLvIg0gcoussqpd62eD+s+
Y+QgiBOg/ILYn5lmoBtYX97UpitupqKbsl1a2suDSCu9A+mr3DtzWmwPfFdqfoEKO6sbrYfBGbqu
tNN3BROH9HTnGXjezq+HxXmnjws5KDEOufVRy8oeKJ40/TL2urFHOiINhN6NYQWXeethtwu1FcSs
66wiR5rjqtuizHMe8ZLau45eRhbVqGGnQ2P2WTKEWtOh3EeY7bo3nS3av6zGyy+9Zeb9gPWtuuBT
1bh0hkIdlk9QRqT7Xn2rsjrYlOXlZIR9byg9bvEUGfF4qGH3Jjo3/XaUo6OOq96L/jbrjPVLtbTm
xgqosudOT2cNo0myiV3vC98AfwOcEIxgBXiRr9LG835R5sfJ/orBSrL1Y26qHprLOmjzno0kWfdy
atWHEp2dYteoMpDvs158mFZttuPG1nPoNcBTSIqMMTBDmnyaf8bxQgeADfUIpnXHZhhWnZUHZz23
pDqbkNOIObVgQf+3AuiK8DHr7bjPrK46uMloa8fWMYkCGYRYrqD92Fcm/EwRAjDEWQ1nQGeIZNKK
o6BwCJhuJQIEO6OSLLSsLmOebsyy5LQg1Z2jpHHHLxLOh37fsy26F3qF0zdTXmB9/5JeKa0PprUB
qdHkT9lt5uiNDn5eVs59byQ4wtPIy/RPayADnKUn2dRvFxB8xtnxeiO4aoA65N6B1zNjmMTKmB4H
nh48AUchQ9X1qfezcGrYG7Swybugxrs6tXpIRx6bUL9bqBm3O9Gr0WaXrHCP72bcAEKFtyaTHoUH
XBlRHYkXHO/k2Ru1vLwoBRSteB21DLwvp70eKi0onHjuR+wYPd9sufF1YbyM1KsodhBVVXZYHQHy
TvYCSHQ/W1UQFYZDiiHtIn8wkBhdMSDUTPFADlrGnWOlXtTkgbsXle8WhwQgvhFTvFHlTm+AE0V5
MEN4NZTowM+PKU60dTac2Eo17mWDMsVLJ2wVW/4qnnLGIJZD0JWy2K+zEPqNNLKGKWOjMM+9u/p8
oQheXwp+eSoTy5hCQgTDBPhkuOpyyeraOKtaW5u4HIIaFPQEUfLAhtGPH3MLN4jQH70p/TTXtO0i
p0A1fVyhitWH0Z9KyMtGKXZEQbN2COY1K3Z21bp6uCANw56EdFcHtT/p86FR6TRv+9h0OZXFmBzS
1LLWGH/GBd6yl87mUZbCBf4psHgovToDlzyo1g1z6BA2YEsvgLmaFWMbqcHRjB348mWJ6rI0D14l
GityRzTj4PrwOMdcr0lhWua6/35N8/xamEPTRW2b60DzMn8Z49xdkybuls74jBuQeZryNes4vmzj
skHv+RESFf4SYvVxCHcspX3RmjEF4op4cLru0iJQEGAR311jSrw4+6mwxkuBs6d874BH0I/0B5Is
xnzLcYsISymnxGUkx9INO5F+BBbmdOXbGgTRU1+5/k1e51DttdUYPWwuGnOIpjwoVCwbVKi+sTr9
LkF5wkaWlG3zliSpkDyOJAEytvoKvwUD3OmlVwhVXQQYcz2swpHOpblaLfODign0uJ4MkUfMiIs2
tJK2Fft+Xnk3fj0Gw+VIBjkfNNfLBwp6OPnscGEQjyi/MQaChDWSeaQTHjWLpb2wLQcanhPgB/Zt
Zlqfg5LwOCJUdvu9kYN8C1PdGt8TfAPtY14Ssj7bsKHO0JXq5Ig9gtSOq11jEgAiOmsu2syTTqgx
wwTozVux3zlMmiMhocH3aSMIZlSCSrfFiCuwGyu7tFpNvaS6Ubf3q6UYf9DS0ruTbtCuYa0grV66
sPqvWn/y7VDYWLyFkl/e+q0YTMZeO10Bl6+LL5rTCjjjPbKdwGsd/5wjSPGv9Nz2Vm1vuh3Y5HBA
fdCeZ7nmPYS1eTxPZduVAMZapw/7cbGeK33VnHAQA7ViHGNmwKAicallo/M4jlOL1eMS9GZOubjm
FkvoWyfwgWUOLb8xAWQHTcDR1eSUMxpm3G88cIb6eUk6J3/EOVc2l51daeIaBDRc2FQEmown+jcr
ffom7WvzRmB7u1LzYJ/U9xp4g/JoK2sKgjiTqgDDCKkUoK2qbOn1UTJPaMPo/BeeHzudGoz3nBRq
jGkPeO65kbJdq1DoQs0XcgKR+R5ug1PC8R8tdcjb2fQPZWlUpwplRAHqrVPL8+L1Xn1juKlYQtVq
QxfaXtegwZJDrVcXs9Hmww0lMD2JJ5bto2w596JusurqlIPfNCNtLqa3Uq7p8k5lTj1fjSVOBLe1
mfe33pjiNgeyzsovIE85V5pMxBITKghtA4Tm6dsAhcEXjL2q7lI2bqBic5aK2iJY1wKiq572z4k5
dcnOE4Dm3ks0rHM0Qy6fbt3O7m8TT1TZhwFYzGNua6I4ig7oU5xo9eBEWedaZWxlfPKPTVo6zscW
Y9J8768Gxhx67t4rnOg3ghu4+71eGpR/grL2bxaJvCTq1xaLGtUGqYcmTeHEYoB2f49Tlke7FPcc
FSZJkjMB1yGpxF29hNvHUAbV52LVN8+oMegYnPXa4NnOi/HdXI61u+u1wL/lyzc/Qf7Jzt2q9Rmy
MHf5bMLevAvaonRDLbHkW0D8sGxpsXTXReJ67Tmdi1m82GOT3qvAXZm5ADLeXk4DsNBQHzmQ8HXJ
tE+LmRHzDaUniEK4c+PDhKNuuXPzSsm3vZPpV4Xrz0ukNLtvznAWGXbJ0RRqcWYKQMIClzcCCj2r
7nJ97KsQPCe5eZZ6jzrkOg0fLt8vww0YYIYdRKcuhJ8ju5OzcLbvRma4GkB2gT5v0kxTi7ROZk7k
BElmRF6qU+PTcLvy45GtboqJWCzAqt4Ijp3Zw1wcy8LWMYuiEgG42qycgL3eyv4SJdCkWICYfoDI
L+edUWTlF8NPAYx2S9V8nkZ/fV8MbsDkJEdeg9VMZrh8Lyk/EO0k/Z2be/KpaRbLDFtlGu/XpsDy
w8vW7BOpWquuUurc0N7bavLkXeA0QCVGel5F7Hazqx5ZD73/ubSl036gh24OJ2LHwFh2MhlTAtVi
Ts0ihiZTOCd3hq4OOB7CCSR3gT7nidCoucZQlp4MrYSsJ0gXVvB2zEo3O1sDUn6g+wszZLFRYSxy
WP0xsdnQhOlILRLE2QFnJGNxLw6qdbFPKy/hUSuBJYrjreVlNozTR20t82GfT8PwDg/rqboOCFc/
4Rsqhz1uamW5z5a50mOpLeU7L0lmK6bTPPuRtdjCjxzi12YHZwebEc8QLr5MixpuCqReADyTamBX
dSe3449XrRe2GvqqkLQredEBt4q4xGDkEoM9sIp6N+t4zTuetEK9Tqrj4pQFSiYmCtl+wZu+H0Xu
ePFKL+sjQ73aBw4bW+3qORFTZGakIVHZ5uNHzy7GNELfMJWh3+cBEDcI2YKO2MxpYtk1Js1KeFLt
PZeZoRhPGA+poG/Nn9NOq/QobQoa9YGvmXc1cxLFAZuG3g4baxll5CTI1cJS74EjAzlWadzqnfeM
y5eFO0TLV85Aouqt0AzEzAGVrp4LCbhuPzt5g61Q4gVJVEvHmkKrWQfiyjY327hve+/OA7TeHiGZ
+TnWGIaiGpp63r6ZlqYBAJt7LnZtrKZmysd1lw6N8aKaGnh3U+sD4Ny5CIqjSaNjCR1XrfqF0jT7
A9U+yz4mfMfXmcq8L45ZcAcGGoQ8KorAuB2cVjd3YGRZH6vdupeDj0aI6Zi0yE5LPQKy73W2mt7K
Zy6bdkF+sOzZfFSBN08MjWnMQRRLjovTWuXe5doYfrkvvLIyLugTD2TxkzG5V7nKhHdCTjvzAkq7
N+ddo/dolmmvlONuxCGJnEmtGFHaU7aw4emdCufAxE4L3L6FdZrjaTCSuTjSFEPL92Y3TdoOJEqn
h6lRZo+UQjJ/p80OSaxoUlZUJ/PRjjH4Sp8ohpNjDuvmPKTqYfyAT7RuRfU0rp/quRiDmKVaYqO0
wA0Ku95c/VhHO20hV9epAFqyHvqjWZud+Fw5blo/68Kfxcl1pO4cs87OtGNWAHSlr0B0va8xErJv
2J9c+jP8H26sVIkrzdd6xh8Vtf/bUvV3Be1flr7/Jxa1N7Lbf1/Ufrd+eil/LGlvf+nvkrZnvaGO
xhgyVcttvsynFPRPSdt5w+Cr46C0dpCfMiTwXyVt583WW6MwRNFaZ0SW3/rPkrb3hs4UvWP6yJbF
vIT/JzXt79t56E43YinCIEYJt5mp1xU2PE9cXJtEdqySnAxFoyEza910SEFS7+reNB9IfoffyNm3
EZv/Kj1tF3W5aWr5RP30jl5Lsi3qq14BJvfoDpW7xt0YGB1GYy5bRmPg7BSKwBBXpWWmhBYChVQ4
ZmI2/qgE9/dPQceYKh8tP5xgXrWOrWmeukboxZHY7pQ3ANhNvQ1T7DMj5VYfK3N9QK7yu8IvQtEf
7h7+Jdolaot05tEMfl/UzOWiLZpDB1Vz1PRucPrLxV+s5X507G7lPVjzHeYo5F6JK53PedNSa+nY
fCPPGBjmKIt5eZZqnuyPo2zNRyLsdjrmBdYJ72aMqJ0dzZChjaFj1jiTOIUp3jqlO5iXRI/ioLq1
jq22qq8xkRzyA8c5yaw2uLe0V667vrQwAjL02Ywb02mmc5KXKtKWwYLSrRM8totPEwBGW8y764pT
XQWWiIoZ+7lwSNm5t6NsOw10lRoRevjynRtk9Qu498rE7NHGHsI9rejHTvUwpS/MWyShW1niqE2l
ExdtGhzMtbxtg+E2mLLHclE2IEel3S0zeSVpoXpLRbA7LRT5bugR4LXr1voXjIKwJx7rt76c3Lep
LbRj0poqgro0xGPCRQqvMPfrWpcHr1u+pqc3brdOILC14YPRyU8k1e81YTm7iaGwQ9BaOmFfSpC6
lF7EAfOF7F8xpulrfY35F2ZsvevXF44l3E9q8S/SKg8IDrlFTGzqF6b0nGd/bFvo0POIJUpqP1Ze
IXeBZp1npx2K/aQhAd7lHeOXYU1UfMQ1qK6uhqFubmwv7cDYjN3B6LTlZe1a1Z8mtDozxicjRqYL
XGVxO6DOLDF0xWiiGEbnSyNo+/Lcu7I484enGyyzQEcn2UInuFlc+/2cLT62OD7G0xeBN0zeTbYp
4HHGAKcRQt/muJY4pW6GyUPV3ZvYfcm329D5fBTlmH5CgNSPV13HbBEGiYF54VLazCM7YJZ2h6ZK
92nRQ9WI1nlqh6NTm96VNmONHjn5MA/ndAjUQwKl5z4rCwzEDY0KRKQlQ3YyGhjXu8zUmRqazRwj
nswvzPrgZXnjhG1Xe/dmmQEZ9Rpw2Sfg1qm2h0pnPAcos96JtV50gkwNrarfSN+I2ml09MgYB9y7
dk3RGfVV0hnujT35S2GHlp2TF/nYZjuxbcNh/8Q6nhAxGEwUlVgNYGKVmKWSkMup6e0WsPHYjtmt
E8PArj9uWnQECThCarsE900gZXm23A/InLSTwCe7fRiVvohzOy+cv5UoJRZ+g6o52ccUY0FP0ouI
xl5b7KjwM7fez4pxip2BM0JzYXKzDxP8yoDcibFIWvxsKrGAUmKeKAJScsN/uuze5mmRLnuLVsK+
KQAnRxnu0VSjsN4bLlRKqf2kKwvTbkOk2g1uPciNqJWDJVwry08wcsEZcUfFX1EEQnm8fCiGzEU+
PzbBOzwwLPF2XoNAxHlh+g+I6qa/VONabwNHn0n36mEWsUXYwjPOcseMpxpTyA980Kqg2m866eNo
4a6yzxctw21MZn5wrEqrvipqgpcoLbAuYJMvevft0Gqd+1ya+qLv9Aojk4uNJyx3NmW26swobk9b
BG5LmEJFreKBERiB9UBgjA+JNKH3TRjnIFIjv8aLWdRrSM/TBJG4KMmgBTT2PXClCde9Ort3ZvDl
e83FbyC2qXBne6eV9fNKsW2Ja520lieZY0FFP3x4txSOpBtbmAMWRiXuLA5Fbf1EQaikmLFWBbzm
tLOSyymnkobB97ze45o0CRJKfBeoxeB1dG3OFUZ8nBvTRWdsQEqkWfIloMyNrZPMjBuKMg6sSltA
fV7YgJ710R7KA+4r7cMibaP63JqOe+2UyP2iTijZhzhTTd7Os73xyZwL6V/Iolakcn7aYOZt6e0Z
n8xiOZZTVa+xgVoQncPiVc+eJYI7DDp7rIT1IMMtky5omGGv8SQQvKhw6fEK1cpcdRizYEQPo097
cIzVvNVqBPZhZmfZuWTgMIswYlr10HIWr8PCL3dh0mOaxScUYBaf0sG/GPvSkQfMFefhTkj2hCuj
Laf1SsJlQP/Xwi+n75K3pFJun994+FeIg9Z5jYzqhTp61LsWEP9FFbZ9Xcp24BUU9XJbOqK90VRT
dWHTtpY4bYosDgZ9Gzc0ZxZOnE09j1prTAs1Vj7QaFDO3E2U85fkBi6ZvJRjI9NbteTJumvoQx8k
P8hH9s30xhQY4IRaLsSFU+kZ/CHVv8ec9dTN1YwFUMr5FZY4Xb9v/XJuQydQ3dkdJUBEZ8ybhyK1
WjQlbqHvsSYyP9RegNRloPxFEmhgc7Z6WNgf0sHw79XQ4mE0s7VjwAKdz5DXlY7Y/jEozLmOTJpN
2V75zfCuBNB6S9V7sNCeKvd2wLfHYIVnPjBxu8rquHP7DbgF6sLEQmXBFdtaBvp1ubMM15ynW+Az
uqZ3LmlWJvuuW2gETKleBwe7nGXP3DdaMpxpxGdHcFLEDGYxEOiww8AMsv00P0mEHPKs+3WfXcyt
s/CbqFgnH5/vUheaf90Zy3xPZSmXZ9/H/X0/jcpSe7u0xXrR2Ko5NIvdIcQR6HKuGtGsayRr6Sfn
gCiwP/WzmRAX2HbzGdrfeOkX2jIfBzkFY7wanXPFiT0Fu64fvKe2xBI4Xvq111jkxqpfjypPXgZ/
1KvzkDezH/ed4fR7Vw56ty8LIE9sD8b0AjUwLS6Fnor0OI6+NsTmQAAbLplBp5HOGHhaW2KpWbrT
Sz12GK72w/isPOcmaw3tDG5a7kyr9T9ShsWIxXhUtrULHE1d6K2Hva85iLgPyPcpM+NGhDHERHvu
aKgepXzX0VZwKRrqEakoRyJepc5mH95iaiZ6/wmoAbbhpLFfzCxILsopq0/t1NhHCkjqApJoETfd
hFOapoxrqy7Vi+tVMl7GLnmnBaL8kCI2wAie4ua57bBQizzUxZd2JozPuDV1F5qF1qANcNvUcivd
I1HMP1Kv1t8VTns/Sd+kP1vSnqwSYoTJGO/R+l8TkNb7rhWXiWV9bLY6rai2L05raciWqo+HITCP
xYK5b2H39BZzlR6o+F8ws6EfhzT14gUtXojt4XLEOCE/ewr4h+ZqVeQFWrHLfUrSwq9uCIOaWPWF
3KPkvYfgRgTQ41njpnnEjP9VRxEgTvzywjHqQ4nr+n5ZOif2BTYjFRVy2znbw1zGgz299y07uW5y
zGbqhvkRW7G9Qy0tdtYsgyt6RsOeRsl4ZHv4MgR4NlMN+tinQazSIjnqXvCX3lVB6C4F6r6xuSmT
vtoZc3bBn0kull62z6lZvm9Sducmr81DuWRngOZHmfX7Hl9aAmRMYTX9LpEjUZPmHNOqxyKK+d8k
hH5yQSMQMy1FIz5tKeE7y2bKQt81oHJ6kTQ4EOVVcdsaWJFkqoGjkVVJ1DEHdJ+tVlnT4XUytqsp
udL0NUHBMWH4J3paQEib9rU0qLW17S2B+1ygIJyqyDDVQOynOU/KyCZQrrX7YJmT+4RrZHZNkfwj
xATnFi8yRWFGT8DoeeJCs7Vb04KR2jvJg+Fo7BSji6ty4EX64r33KNxK6VdHsiD11OL4enIq95BV
QoaN0zgXlubRxZrwExvL9dBhdNYF2QfGPI14KpLYleZBU9quYY72vaolXxHTLVdDu7aHVpZWZJrq
ap2LkwGIkV5Sds+sHGMn7XxKSr2lPBSUV4H+2acv0jP9FlZadmyN4aHF5i1q+bcu+kwrI8+url13
xPTYNx6JXBYtFBOrr65m972S3l/F5Bu7WeihA/jx4NbpvBvwIuQYwmd2YJkv6sx0DU7aJq6flqis
extZ8RkR7d2yevf09IdDtZrutTvV/idnok8yuYu3h7hyZo0OD64sLxHBXLY1hKUs19CUFVdYhVS7
oGxpWeqVFdISWE69Kt2Tk3XWzhrTe6FhS4cENJbrtNcDXJuAknYUd0TKFGkgUY/a95q5YMk51sfe
HtIzVkceRJQqe+9PY/qQWtIlbgzE+6X2zOvMmwUq18Wzr7NsSKK8lSASKte4w6is3GnJbERDYq2I
cHLJLtbXB21drM+Jled//V/2zqQ5UiRd1//lrA9tODNbIEaNISmlVG7cchLzjOPAr79PZLfd6srb
dcru/izK2qy6MqUgAP++d6xzZikYi+BWNTCCBqWXe7np12qut10Xdt0ZBcYZ4S53qC3VpRuUf9bZ
9mKGRnAkkc9/XwTIOoVXVOD4rb9rZn/aQ8Wenb60IlkZ+bkpLfvYAQvufFQU9HRJmmvbNau/bp35
vPbaeVE2x50OAA8kb/+EnsSXwRfp01zgJCAajqHX8qtEmtMSN3ZOl28pXwtrQISb5/u1JtcfMFO7
GU8ksADKI+89tTx5t/ECv7GDmuWro1EIiUR+V6shx0luHzRfDSG07RK1mW3ufE8lrVj7pMThzqEM
cb7ZjXhA5cSrvp1oemsNecjDEuZMOVgiJRWEkVg3wslX2HQajI35qx+m06VIO/vBy2lb47yUkYOo
9obm5n4/LcUNC2eeuOtivMgN10Jk0+r0zfeXS5hP4Ve0ClvGcqnSoLjXWRf0cc7gOyco307CM88t
Dw8DeTWdltA0Y1gR983na76bfaOIW39q7jKUXnXc+MEYLcSG7sVqqEMfeGXcuymJyEV1qxthx2gL
mngQpYPQgWlg22T5NCivOXs1vZRtH0DIAVtce928B2JTvSOlSmG80jfJoymbmyyDjOyX6WNUjA8W
hNou2+RG0+ekb+0WDqSkGvqOXJXvCoAzou3o5E/OsTHtw9YV+4WaYfrO5iHcScw659xtrXPVcLsS
6LQiCGj6egFMsIGe9YzA6jlzZ1Lb6ZoEeH8kOyCwx5MBtw7/vZjoH57yaU7DfNehP3DWA/vZsI6J
IOfN2JnDaEHaj5Zf9kaU9+6o2Jghl9JYoyGri4hmA8bnna6s7CrmWbv+WxBKNdO/aNDWnCbLMmXY
oq/tp8EeCyt6inNDt2Nm74spBc7/LrRIw0dn7D9NuhnnXW7lLrBwsfFfBXfaNBWyTZNISwUVJ5hF
qyocga1DMydK+DMUnFUPX6k9puX4uHT+6E2nsFLEYiYiH5q83ncIoOzlsG2uQDkxezYR5ZiM4Bk2
kO0xzaszbB8uVpXU22yiL2dLXGyDSvErk13Ad3r7VlTtl3TscOr0VLjaGVRAFFRDsIewEkmvpRuP
TorvVw6HsLa+c+hOcYgc45m+XXqmW2S3VEEbVHM6C8W7YV0zRbcfbXftQau4pqPff4LB2G0B3Jj2
2odBGeeiN41dYcgtdjC37+atcJKwbTdeMAUvDL7DdzQww65fuDV7GGDEG9TcDnZVwRKKWcyxsmkF
J6Poc+2ONZEJzrBPM8j+3K6NO70hNREKprbV5I+hcw+iqTVRNWnX6JNw8m6GzaEyaOtNnic0qvFC
9y/72HShUcvm44xL9xaQlrDFchrwb42L4+1k17M7LcIoHkJipN6FIQucAx6VyY7f9ruhNzx4fHxs
TWJaFGriCsA6lNA0XdGKmzogEmufsf9usBH0bNo+s4QIO7QmWZgd3NxK56Rbffsty1FF0adWZmeL
rzaBfEsjJ7i2X9Oc+olOO//a77rc9qP2kmpb7xe6JU6TGn72eA3IeEGbM8x7h5JS7G3BLlvW/mQ3
o94hSM2QLbXbxdm0PGJYTx8aOUyfjIy43aFi1qi27L4UbB0R4+qHQHJXRqPGmD9MdJwahvGU50hh
DGo1kpHXEJaV7E4HtGMNwk4GYTbnKquqA13yxhS1Q+UnWD2Bsgxq0J5MVxN/0Rs2tZvj+tzbi/cV
ip4SOa+yT+NMUqxDSd2h8Qx1HnPrraOM7CQUpBww7Cev3u5I6fG2Kx0zHMyiv9h65JhXm31LmfMH
/EwTYxpqT5Pv9LtyDMaT46xHyjmXS6vTIM551B+yvPdOeRlahw4rDHrDtvWWI/4J406NSqpEA2Q8
Su1PKA25K96AaOQOAW5P/1FTxxmO2oSICwhNx5cvzIrFCc8LN71ltI/9bD0R2DLvKlHWlza0fAYe
uZwraQj0gm3uJq5XUzaW0iGZ23ka+wZMY/BLrWPg+UpBODP/zsuQKDFrb/JsdU5wqJyQBh9SBv2D
liq/TcvRoGixcJ87qyJu2hwLPt88DA2Dsp6Qeczv1A10rxsRdQc6iEn98H+Jh1xd3rWG7z7WinmY
MI3+GQ0ouT+rgfc3z8o9sIYYIt4HgrLvrjg4mcs2ommLq61+13n9fgin6ZsyHVoVAWuPhWpZDox6
S9xF0gzDivijYMW4KVTaJIr24sNksoIQKmZGapLV3gg3Xv6k87yxsV8FUdk/5VHrL62UaJrRPKIo
QUOVLxnMKGDyTuIDu8erjK6V3/8FbGO52lPML5MHKBm76fLqNtdovFJN7Eh9le7TZeEszLJ+Z0zZ
chQg0bMWw1miJpFxiObqdTWbjavrt7uRtrzY3zbnMC59f6bJoo0nfAOfJgJWz3aZix/WNnykI0My
aDF1jK2s52c0Nk+rmQ7xtJVrQkyHupPtZp/0ZFwVPowSjZbAemu6zx272hWF8xnCgTLcrfeiYWXI
F8ACzHGcwAHZJYe+na3bepy2o1yCgKKQCaXO1rSnAcn/vkag+bCkxG7aQSUOAHXh63pVtvmD+1MR
+vlo505F3pxgDGHW/k7NzbyvbGO4n6tlSQpz3HY+1bER2qD0aMEFXbScPoNEURZqoE9kqnOD9Oyg
jotMKP+EljOgh6F5cseqOalfojvhMsBEg0ZnytojWXw6Hu8mmPqnyVjMaOh92srzPjuORHjxYaf3
2hqWU1gH2S0YaZAQKWufoOy7R1NJmhH70N0iqhvKvVEjPFt9XRIAzRSoS7+DmFeD/Y14SuNQ0yeZ
RW1rt2WEy2H8ARS1fS9L1zuji+PwrjkWxIqseMxGtZOeZzzgiphPRmWU9ybwVc0BP2UvwADN3oJp
iLeso3F3ULe1qOsbcEYkorVzRHEY3OeZviMqNowDnR39zFhPUz8uj4XMs2OzyvQt+KV3HNqgyuJu
Ex112LgJLui1GgbSitdpu875YenHU817tF+sZ2Brks6L4ZNKe3+fNVwdbS33qzLVsVT9YWgaOAjH
vSCT5I6mwrOnlL0yx7tMyO4boXjZhgZOIHxBmzmWe88Piz1/3PwCgoBkc/0l32QI6Y5g/P6Jikqy
m4yw7uKVaV3coDG1z15bNDimfwlBy1AnxNdT79536Q8Gi/WrckPOLPPKMoWuVe/k5O0qtbzNRc0m
vlB3W4205lgEcDdFd9vabrUjwhrhyegyCK92CyT5S4yaXb1lez/MEL4KnxXH6kU8GpLgVcv8ZqVU
J8hw8n+udj1yFrdLAqjZ3KOytl4kitkznchsT4VN5bPuDfcix2CLyyYXUQ/SFi3z3DLCMQvEVT0P
pzLgwXS77KpZLtbna5g4t80mLq27TLvRNziA81baB4QyFb+kMxVPjrHQp5nmmq11Kij7mzc0N6GG
0loEKGllOu3jQvXRm+B8iyzQ5Kv2mvihXGX2rh7ndDcJfEZAzNkL+IvaV8xwBGbZ8iZfWcFG5I1v
0uT1DqEUntfKsp5WWpCfrojRBXzHPVvF2J/XX1LiqvHU0c/tEDNJ6FxmTrWXls+dRfVQlEfG1S4J
O+gPXNzLkxVaX0avKd8x7KBP1r+0yiK4XpZ6WMWX7ZeQOaPqF6UIhuav/uSuX6Z52N4wtXu4WDox
MjQO9ffVy+He5iDg/mA9pc0A2qYY7SM7dgBCTb34WdmpcSsoSD8Xwplvy8KWb3KpVMzeZCaovH0W
p6KcXybl4y0uxgKVoc3zAyQTp7VGg1kapQQe/qdQmy66Nf2K4OWubYmGN1YEWM0vQTfqJTAm2knR
tvHU205Ha1fZqu2Q/xKEm7/E4TVooIwHVuUPtUwsNzHTNNgbtsKJcuLAmfcUaZQrRdOWIW5qacxR
oXpUlf+UnsOneQ3q+bxudtQCdM8rFavHKlQoVBH579PB9ou9B5Byv+q++WJ3OCQizl/eTIvdWw99
iYxdD/6ceAFu0nAZrHvfoqEyQkwDxP5LC99fZfHaGCAG4F4sdMOFGJLKJP4rZaaZZGuYu6lbpp/U
YKGpRyYLrNvX28tQEoOsaaqNsWagOnHMQ9j2z7OZT1Hl4UFYs/sCSXs3h0+dgrZEVJpkW/OSD/6X
cPi6YQG7m3R/DDBNuJRzTyhqFueGd2MMsl2ep0xG7kKkQbOBAMPzHgLwUJC94qx9imfTSt6uBeyz
l7rsvOqGDxy5SMcSDzvUYPXrvjDXdu9teooV2ZaBd2VzWicKi+bRNRo4DIkefMru067dq4Ve50Ut
9nFW1tOywH/1g5exXW9xNg5eRIPyex2GTVJ6HBW5S0s5okRKl+URyzSNxdmNMXdqj+6V/59/wg6Y
Gyr5ZCEHcwxBAgwOOG30V0+L1Dsbf9Szzxa4K7LlwTTSWAZhE5OXNyczDUWO7u5zU92TobBx2Iwf
YdM8bmwSMUaT4oIuKiac7mS5xV01uwRe5j3IOUFM3VIeh9X06aMObkSlSLixOjRU1Tc7CB7c1QKh
9O5lVfcJfXkfdoFwgYgI56lEE36pV/Ouq5fvVTrouONNCkhCza/tH+pObbuespskQPl/rjiadhso
WUTY2hAh289v8qvNhM0d4RANPmjjVHaXhlm/sFJBYTQ4l23ZV/sa2C/d0EHXvN7iKbW/by7Qe2nc
lU1xqWkPjoaBCVbCR0c5A32cpmYdW+0AGURHFNfnSKMyak77zQ6zLosdp/dvBl4hxKdryZkC+1Qs
S34X6EG/8SCEUSgaXEXjzB26OQv8xuTpJQp7wieXTCw8ilWQ8iiv9gP7qxiAnQkd4F179bp0v3wv
finMe4fBBsxXhOgm2wI1RYM9QSj51ehqa3fFJyIo7i/KUfiCeX/FyqzL7xIGZjiXHc4NPjpz2GNW
oH2+kxBjC8Ci9vRpcDSLne4tz3nwq7VlfBvy7BnzVLgy3CmP3nnMrMV4HuknSW/hiPI6Tt3Z/FC8
T6P/nmpzyQOl8mOGM6h6t6xm3ku3n7rP/yZT+g+uT+vP5jr0L0HogikS6+rBvRHu9GcdCma6cGjN
jHCOKcwulVNNT1r0LE8m68SSLEFj+hQlzlzxXCkw6B4FwBTXUyjfG9WiCLcbx4ilUWFTXzB/6yeU
ih32FA2OEWEdNavdYM9LQU4gSkL2+SZXKBGW/tb2Gv6S1QFXUvaMOiSVg9h1fPv/shD+rzDtv37V
v/61MO3x6/8rS/v1R/4lS3P/QT0G4bAWAbVI7l1uj3/K0jzzH9fwSszxMF8onK4lYf9yWtvePyh5
IYWBaCf+xDWH4V+qNMv+B/cS5wTdFKyMZuj8/6jShPlbgo9xlczRS0RV0J/vyjQMNjOdW29nAXDJ
23T0RsTeiEAM1jzCNFjca2C5VJVZTIaL2x5JWlja7mDNk0Id3wG4Q6bJoaCczpoXJrnCEdkpV/76
seYwr1GIoIF02lCdKHSz1n3mGuUEWNJ0ZbwWm6diGzrvYrjaaOKalFAsa15Xv9Jj4gW7UOdLnRTb
zIJhqUZ+c+e1a5K8LPWnxezK9G6d8GaRHNRnCHjWWT1psDT/wyprmYFlFeVwbtpaP6wMzM49kvDA
uyWnYUtvN9ebgpvSaLL0EQRzaF79ofb1DWxAy4ahhYsHPAowTyCuqU3TvPWXCUYfaABBK7F9VOVF
9tQKcwcjLSd6nHSZH1rtpf3buFpreFjXAB/EMA4y/YTeo3+s20yHD6Bq8MIlz2V+RmNRmKi+QWBi
NEZ5fWu0Wa0f3aFvFpRDZgnui1KPNjlGWI/LQfxQhUVJDeGSf9HCEt0pXdGciUib3pBfDNvWxP5Y
SI0r3rMkRF54t6bdHbINF8LKUnoWFzjZhn3GJPkhIkA4GF+LofqV6sKUPiUudoxx52QURXzBVqZ7
PxoKZWHRGE1/DII4tcuRLctXILvfcTNK8eGrauhfbFDs6barXN08GI5vhDeDZm95UME28wUEc3lV
5GIdaAjQkN6Kp1goWCFYSIRH2ctcKLd9YDILCgegUW9Q/PUk2um2XBoveC2twW+JPyo3mR0ZWehe
JN8/3Qeg120XeWUdPqXKFfphquuuuMOANheAxCC6P0IO50HtJha79os99OONY41UYFwXHlISotBY
5udGFvgX+jytxEslM9tKujYNkmHsiJwyNgiJCMe56UZL47RZbG662JI5q6f73rf6+3TO8ek3aR2+
Syfo0jOiUzyE0SjT4YqcGsU1cap32tgL6uvFoZiSqyASPH2IAKYSk5C5te14sMPaOBOSNRg7b8hq
c0eqtfMoqPs7TQESn7jhPLVgMWqFZNxOgWFCx0DsH/QVCBY+ReTdM3YnwKDNC97rnNwekjawREAB
DEFcjpTbBLK19tIU/vvYroCp3bBBmCLEqRJH6mGNRFB3B9w99mc9eKsbjW7XlTs6SgKQBVg5cmMB
tX8A3hufG6/wnv0BVPiwoZKUies7aXvE3w5bxq4C2T674YsNEJg0IfPEfkw9N7tf0tDYGwGvBeC2
fnzviSI4s5ZlXy3EQWZUlkZL7haHvn3iSMzbpw6BSEkkhKpRJjCbhZHo6nC49GtQXtCBgzAMWorH
RZZBlowFAbiJVwXFVwkudGphLC6yM6TAdGDQmzg141OFy+yIBsjvEhoH9QCO0azdfhrEqndkvrhl
ZLJM/RzSxjbvCBVos8hppr6gRkrlHVIzqfSpKcoWb58BG07aVjPukNmt410h+hOxLMNPsaVcHaC/
ZLzChbxnevtUtmJ6bTJcdLvSx1AUF7P2L3VTCgMD6mqb+4B6peKYCh1+qwtX2IdyabOP1RRt8Tqg
ZzqXXl+nSQWufcm1bVf3ruJtk0g7tZBfuZDcRlmu38icuDfzTRDEP0B7Bt48Lzfd7F5xP94oZN70
TphF1mhkP4vBDe99MJcWAL1+Vu4sHsahJS9xrF3M88ATr31xVTBOjnG27RoSveKlSl3oilsSlaX0
g73fFO0+W3iMSbnQMR6PG7e2C6iNfLKZdHGPdTifTFpcvFFUPvlVNNff+q0ptldukW38VixDVZ4y
bIS3GBz69FmCFbN7Bmkz/UTMM6kj8VdhcJKu9r/mpEg2e49ZcI6cbJyCCyxdGp6WcRJvqbcuaeKY
K3+mvdbYxNfj2YhMkgDAzXka5tjSNYchhQw2CixB0I+rdDYkvrSEGcH7iDReSebvksmVUNdj6ePt
6JEJuUkXtKV+8gh4azm2KnlnV67ZxsuUDwVeYF8RjtdVcn3oHH6dpK2JmHq1TFUgKPThiCNdh5l9
kzMI46H0em++pZmsZ6FkQh0SbO/gJl3nlQVySrPSiStohEtkaulbw9uM9oiqWIPnNLAMsG+5o9n9
zZvN43OTD8lpk6wIBwJUdkaQVofCzYD/zRyP3lA2rxPhI06SYdiBYZnNwI91acGQdUiKVJT2sht3
RtZnZJH6yjyNeE9txFl+xltY6c/FKgmwKM2m6ZMJBUoduyves92g26A/EBO0osFSHdoEIqxEZKau
s+3z7srQrpZdFoBu+YAAZcVjZKAOW248YZnsJ3lfntASlQQ0dF1KbGCVN80LoaXqsoxZG+5NUQ1V
nHnCHM8Z9Pl0kEs91nvlYHjBHuKZxmUyVe2ekb5S8jgv3ajupg1rVuyNGJzRHWXGlZ4HYUB23FgW
IKYgE+MEL0JxMHZc1HALrWrlHrXx1N/bc6YUjAX71xErpwG1mYeZf0anpGHd+25WH6tVYVBzuBPW
3VyNfGGj1MBUfZ9aZpwj1uA/BT8e3ljsjTHpRQCF0abeIviFlvHFJNs8B9+EJEHd4c5Hm5rXH1oF
FLu1jjRzvqChVzee34f3SDI2idSdg/xQtaO7voTDUEGwWxZ7cJNOa/3YZ7P9GWzNKiJnNVpOw1AC
nAcCdmWXOVabww1ZZADYxuKLvS3J7jgtFi5VnOpmmj6lkIjmfQ3ai2KrVumxboRhcQVqa7oP+Lau
+j8tQ9IVQ/GmYMz4pqvco7/VAB/NeS0wI8Whm9f2feVLEiEYrgs7gh0uH2ZrAhKDpMnBEDYrXI9u
mJUVzHsgXjrPnnHd8+EP19DeB9T55pQUXpePT5sY9BO/t8naLteaz9w0+cncRpDWAMX4/H2b18DC
PZah5F3qiaaVws9H/zUdRm84enz7SM8RL4SorusJMcSWd0YdpUsTvrgBXqtd4GfczEbmjHm8GpPZ
7NPGJApD8QZabwx9VQs5KW6hpFIFwkreheZtnjbLzKQF9n5Tb/nyBruLnb/tFM5MhObLvMNVsHzF
wrwIuMdck3qGsTyzjmOFo3g3DiU2AH5XnNyzzwO7K2oFtqDs3qgeqEArl+dWLSvhCSv6BDSYa1mf
loV0g2QA4k0TJAYYm8REPnq8Ca8HGddWQE7EbGXjDWTQOh3F5kFk6cKa01e+cxsRF/Pw8LOjR8hC
aOhs/dcS0CyMbU+kyyNKglVc7NlQ2Q40SgZJU5j1nuRd8bmFRb3PgG5HAgx68Co4OSIWapv9CEF1
j7MqbFqljt24FHYSOEVjnMJM9v6FoceGDgvcfPgU1FvX3ZUZIwP4ZrPcmmM2DXuTv/m+QeyyAm7g
p/lU4BdTt7DufoinwHXazxgGTO9BIAcOjqsI7JcZS07HfYZ0lfRLNz8OU048BCOcQFlBDjBkB7kJ
VjxhLAt/4gUaINVzsemdTy6ycWv4yMzPbNx5EG9VX6F5F92V+y7cENGE7/QV+hoZhlx/k3D0hxyi
wnhcKA/SUSENniC+bOQxFQVCfE97aslXzeGT1kQQ4UEhfTRzhhdnqjxuOi/blva9a1Whv4e46+T3
iVTH7Uc4c+eOHwTFWSRxbLVfDaxD+Jck9ALnCHhsu9i7sfd5o+V5qG8UiS0FvtgULrscUhapNJ/y
r1RTeZ8XZKfBbjG6FL698X2egEjb+NgYHUbCAmyD/5XwBiUa3hvp4OFZH8U8GdkahzMWvi7hXZBB
pWGWp9O4YEBvEzBwJuUpWy20cwpP864pOJUSm0IIrAcQHlj3vD4F+c4Xe0ai0sjXGebP2ICbHFn7
iQXKNoFV4j/trskV1ep8FlZh++RotsxEYO15+jALbac/ec2SpaFD7qV9pno/OAXu3F1JMEDc8D3M
Bmt8UiDn/lPT+uhBR2oVUibaVOVJDbEGa8h7VO5cIVKYerlO9nbH1wpAh2M6fLYaLy8OYrbnnrAc
8p6TmTdMcW5RgT5vdlVMj12jMufS5eUMQsZeav5UxKEKZFO2Wx97GtTR2TLezc+koeNbdre6rpAv
akl51ijst3bYrA8L0bwZ6TZdvpqGL54p1VJdlBvdSPFqquwmqVrldDe+1vnPBu4KNc1o1fXMuNiW
3IViXPDvagDpgk8ZoF0Yu/uameTIQ6g+Z2Ylg8ieVXC0iBT5KACui9gzK9+NOXGXEZA196s7FCcz
KUBlr0hDAvKtW3ieQiOTCtTmPhaB7FBEAApGJl9vghjLoXnc7a1HbPoWEVVwXDYEHMcbuHPjolI0
iGqIsmHk0MNxEdqoXUyV7sKOU//7grte7TYLLQRGWZImeLYqnrCuG+iVntBVNtHiVu6DBcc0Pv6y
RcU21W4N6ThbjVFiw1t3sy051paNMnR0gTTD5LucXWc62etk3K1KpcjA7EYHt6PDbIh+t7VzIh/w
v7656H5/2IthTu+mGMflIfON2d2PhaNGtGMujvd5adwHEulSnRFQ4gQX/orevUW+jDehroVQXHKj
QV4z1T38julpdIS9CiDq4q52xaswQTkQm6/ucyl8EIDB5fa++vvb4MR5M2Unx4VTbae+9Q61Ku0Q
7ABPdWzikc/v9MprblcO84IszetMnGoS+VKkauaym0E0W0XSEFNqzDoRPOkMoW5khjpo4g5b9GeP
gew0tRg34hR1yiepggL1URdmLyCR3lup/NKNBUEWXzs5bc+B3yC8Y4uqkwCeO8QzYoeP3ixRK5uq
EgkmsubED1kf7dVGOjoP5aVMi4ktAMscaKMMxgO8/kS9bgG1s7sGBEvqCNz+essGaMM3xoB0v9gs
ypxzqulRJPDKPBtMjNlzOht+SzIDgQyg+HbrfBh9kGbPtUMe0m67xr2BDZBwHecSUOe+DAk8HlfX
3BXqGgqdcznQ90C3BU9O1ZsatYbFW1dyajUqyXLLlcmgSoOYrYUoGmAb4jngUUAsMFRlxP9UbOIR
OSG78uomcf31k0Yrd0zJNFhvEKs0w3eijSWHRY125WysY73gRQ/g/WCoCtt5RBeFaQ/jEIYJUDjD
eLT7NbuDZAxwnk+df9qCxZAn4it8YqNKmeaf6nTT6lEGuWMxowoCZVSephfgwnrdhaOq791xtjEo
VrJd75ae8lO71z0ZIxYE5ky6XoVvnYN0CskUemwcJ/hGDHaVJ6XPZIIiOA+fbQ8NdyrtroscNQ9M
mXO+vLIBNajKIbm2yEZKNd0Yg+8Rxo1W4M1stT7BRG82tlFZ3HdzW39Ugv4WxIgSyczVvrDVN/W8
VcvNPNBXjdxHqCWmF7sgVbupDGKAiZkLDmhmUC5ianNz+ey7aRfcGAWi06orsfcPeCKMsyWV6ria
/vSzCXA8oRbC0B6JzVn7A4C2/a6CBdaLOU4+5Ja2sNuHF6WysGeq1gG0ieJljo+9s26rxml+ViPU
fgC2+r4GuVmem0xUcISiMt0DwOl6LeAsiLyYep0/uST3XVCBkidEDMj6blaL/9lqdHMmIbfZmbAF
a8Ze7zbftc0jETnjqD+boGrXKgqmtYmmOK6heZ/KEBkmWOscj2O+sgwwPr1mYltOPWfnJVjJFiN/
ZQGOqzypL05obVh4fAwRqwyrc9odvnebjqYV0ffimDrB0R7u8ir2rqgjSvb02arS7LMIuLlyKKcp
hiegArPNC3xmOeBRPNU0wMaknNv3a1pZ9166rV8lgNKn2pXjw9qFkziGjXgNzTVa9fBBCjrxQ5UA
xMTYdi5c4gqAl9zsxu2z7MQXY0Td6Hk88RXiLFwDg64jLr/7SRrbApnK8DzEyqhyVGDgOR/2Nrc+
T4MN3olPIXwKzU085KEKHtCTYyst+zUdI9KGSp7Tca0uhamXec++7ZS7LF/B+GbT6d+p0QNu8HFD
gATXxkWExnSiJWei8k3q5rvjbutP8qE6E7BrdXuOhDr4aJqm/eG4M5oR3+vnMiZxHZVvTvchcrEs
s56tFDAUBbVW78g0sNHqxiZUuBqGSSYtXmo8qqkrF4bDdblVcGYFcVpqewGqt5f9MhtN+rCoUX8B
juqa/ez1wU8eLOvoedt9Y9gkbhSivLO3YS4jr7PVQ++F6R2va/8bNcbS+5tk0z8bwP8A93+Ll9Qi
aDj4KI5aa4FEd45UQUqcr6Nx/bz2+3X47Df5P5MJyBQgY/Y/8Fx/Tlr842f9lh1pVQCI4GrdrkRi
RdZWTuKFufHFk6bD8kU6vw8YP4R/89Gu/MQf3vY/ftzV9f396xM1CiPFB/9d8S5SpVg6dFDlbYc+
X5q3mGX+pkVHXH/r//TX/9b5gmCIw2Tir89GJOkz5CsD3ANhrqc+N+xkk2lSC7zMsg5IwvEVbif5
mmNAXqe/KWb5qw/4m10+8yfTaAkZQjQ39rEjya0DaXV2tvq7Rl7x5wjO/3sN/ett82/XcPRl35Zd
1+1q5zrNVXgoSVkb2JUnItg0ht690MiLZ9kTz9Kn4TWb6ofKuACZFqS5hfaADojOsN3/zJX+xT30
e0CsXMOcDIS+24G3fNST98wuCooUtp/yzDmj/WLnWP/mK/6L6/t7Y+i6ra6wSn6Wz825cAyUprVn
S/mbypk/s75/XNvrv/+3a7shUsyXfkQ/DQVTdeYhWxgj/aduGE//88X6LU74jx9x/WT/9iNaWG0H
fye1cB3gzdAf9PVtyESgPY7c1YjxXsb15sSsM9Hf/Mzr/f8fnovfa2D0NNNUSyTMbh7PZltT6lod
O9fkffhqjB9IpPcmIokpx4RfHf7mZ/7Fs+j/9mZpAvSq6TwuhA1ZEfVICVGuYIV3iJWSNj/0zR5v
RFS6r113MLNv9fQ3d8hffYW/vWIEk1sXlqiY+nKqbzJrxYea6ytgU2xP/4ezM+uNGwe28C8SoH15
7W51t9fETmLHeRGSSaJ93/Xr7yffiwsPx2wBfpkZGAOxSRaLVcVT5/R6uXkO1yP93qIKzsamA0rn
HDJQpMCqRrdLdTLzu9krHoFF7Lx23lfQ1vEmd3lFZRMTXMuwaLFBJx3wLA77EtHeqttX0HMAN5k2
hpDcPKtczVvbzEwQh7T9rmQ/xXllQY08+8BO4Vh8iBK51v8W+YZW4iuJ7zvrJxJ306hVKVqcT76t
aNcMso6JvozvxM1T1ml70CC7pT7aSfKZf6nNJ2yFQtP6e5SgvIG6dON4yGYtQDympHRaJ+SHxKVD
bXW8443uwGB6+YOkPKvKvWlt3H+yoQT/YhawjbVtNvm6G+47XvIK/ddANbFUJj/AByyGCmHv8bLB
CPIf/+9qRKW/iDyBzpd08mfl2VOVq8q2Vw+AACsvMN2O3JSy4Z3X/q2WaW/js6do8ZX5Zxy9uNPG
4kouB1sIZqgZ5W5aY7XU2f2YomhhfVfy/BTqX2z7H3LOjUtIly2t4G/A8w1B1BT4uBzHNs03KXmQ
tfb3R+X4z6hd0cj5MqgwPX1fLduhqthzeMywuS5RRoE7cZ8mVPnJbFbzKhteNlikerTue1674KQF
5DzTDgPgvPwN7yhSFc0G3/SrKvl7Z0FwWlkAzrgJa3782pupew9Wjiy7Fd8a2nLf8ZZrcxiwwqmx
D+tBvGwguiSUsAUXFroe6fDqwppl+ObYC0yxmIc7XZUm/P1aAJj7yQHLFrKKXXc3JsUzYC/KOyd+
izNDykARNmkhpZiATmvJWYu6nVn+UOnUaJ2Xy79SasaC4/N6FeolF7mU1YxxAF3wy2lPxUyChSWv
NsuRAfkPVwEEr/PTBPCN68QZrzetWFs34p0NehVFeXNrRzptRDVy2P7S3sEas1/5fdryHi6Mdb74
pwimuzWDWdSjoxQbRi0ddj1Vb4bNanhwqeZPvpLzAgqx9jr/Ci9Vup/xiB2GyVIApm8DHu7S8ffG
kksCBktwiUlqFfQLdZM/afFDC82/RdMIBcrK/mI0d1Gu7dPMBfPaH1yIjzYGlbiKFWv1drJNlutV
rOEqFEc51sk9HWOHmEMMRuWl1eZzY/8kcLBWLjyqWpQ3C5+ZV71zG/fqtTXQ2lFk5X77OpQcD0sI
1Ry1ayiZcjGg0OT54Qg5wawU8eeN+UoudEtwjZnaxHWx/N8FGBq/Shp67ca5n5M7TKs38jtjvBvH
k90djZS+P+vWHbV7Lqa5Gc+Xf4PsJwhOk+78OoAIdoJM6A/sjQ/2kp+hP/Xt6HB5gHWp3js3gmPT
VRvC1niafI/S3x4G6b9lWdFhtHXFrT/0ve8LHiwaUI9TIWNfLcFR/8KUDSztB3e409NgWx9H4D52
8HqDjx6XnLpxMmW2KvikKJ0La+rDmSTMG2AVmL+iK/rTjdRvFf1GyVz/1A1zS5hHskvmeuW98QK6
nfczDx2zz6s5ODz3fll7UzrD/UShd+Oelti6qOSZ8G6du62Fgyutb6qdPG6GIZKLeeX8e/vrZ7iy
EMcjEcgNWvdT88gKXeddcrvGr3M/HO0w/YKzvmxwsvzqFTL5ZrFoxzNo/WE4Wsvumxm0SveUl9cJ
/gqPiUmgA0APxoYByiYnuIhOtWm7HXGUa5YzEE8kmnsMCKyC9O//5jabti4xOVNwF3qiZ+AwmNhY
NQcegSFSiVG5p9cuOdJE/Ju4+PISrhvzzpkyBacQZpGVFQVzqu3k1+r5VzfUfE9D82bQNsxN4hdM
wS+syg/lYDPGqM7nsMh9Z7H2FGFPl6cgs2bRLfAM3cArNcGNVb6UevCZDPPyl2U/XDj4w8qCimom
KVI8/5NVy0uZweExtL8vf15y1A3hqAcO6IFBNyYfKOhvew7vPbe+4nmbVwpAq5fHkExBVGiiiAxf
WGzjMxVoatDjg8Y+rx+66ery9yVnwhAOvJYW8DA6I8HDwNOTeqSl/yZcHvSyPiFXfCai2IzLZMu1
/v3NYQdck2hmgvuHX/sawYhvFXfooobfqBZ/MDY3hCOe0guq9F41+7QX79ekYiItMGiJWo8GBMs7
4K17HEpTnTbdiizwM4TDXhsGbP4db0ZO0JxXL0+iRti9ribyBlbtr9mxOj9Z8z0u7fK+yexCOPdU
axCb8tLZ7xvnbzIhpxJO+UJv/sahlPgVQzjzgzZXncXN6VPfflQD9WuDXlblzddAna4U7cvlWchG
EY5+DjKdRwt6thFpoEcIvB1YVxo86c2HOBSmosPHxhEcQVNa9ZyO/Yz2BlQ4aqRd91H5Q1e7U78M
Dx9dtNd0942F5yYIIC9hOo2W3/dlf9/UwdE1808wvd0N48e2RhS+5vGnBMs3zP641ERn6RHeyXPe
lM+V0j6Fxseqq/q6ZW/mErhV0ELXykmy3f5/M+mR7toIgEuSDBuDSK7J14aeN4MkYRPY0BPOYAjo
SY1g59H1NWPlNkYj4KDlsf8hA1jbPN7OJlRSNH00DCBKh2OhjXel2/U7NTCJRacImEO6kSjIZiT4
gqi0Wgfk2uwXzmDslNw9GwZ5T8pTaYdArd4Nvq3NGxUqiUfVBSdAD1QMFoXA1pvTT94M4yEMX+fG
hZTF3qrVrD/8nQBDFxzBhBw18CqyDjcceAmHi2mn4ksvb4vEi+nC+TfHjPZm+gF8NarQ4FqKbwAK
wWdsrI8svnzV/HxjX2NGo2XvRXjJ7Es/f3cpPUCCCCOpUkEzgllP2re6+ti5XJuM3tpYgW6TtpTs
xsSDICvV/iBL9mhA4PnY1KGMaOFD2piZ5NrWVvN7M7G2A2TMmzPuGbp91zi6KljM+LRildD32ltd
u9+M0iUmLQq7wUw3TshREIL001GF/Bc9qPvXCrOLxEe07Dc9m2y/XqtKb6ZVzorTVZ5H+gGDAVUa
LXzKaaPn4ZF0YC4e0DzabcYjsjUUfILd6lDG1MyLpAO3qZcQ5AG8xPpYyWUtqNNDfNnOJffc6/Pg
m3kh10S/w1LifqrxqxW65yKjdGmmaLcPKZzDjrdZmFnP5Tvn9fW59c1QujnCHVVhGUZu8HBKKoUW
7WBjD9AFHkYgYrsQ6nFAVkv3qCOb8DKENJ5VoxY8alGr7C/PWLa4gtvoy8bO4jkhJuLhKLedz+1C
KQjEVa85h6icvrbNM3yFlweT+KjXSu2bOff48bDKCMBgVv/jxRZy9gsgp8sflzjZV1t983HbCrw+
VOrZD/UKLo9K3buB/gWi7/1omBvHWXLEVMF1KHrCw4LKGCC3/WqAJrgbf801LOZkwjbVby2OP2aK
oko8sFIlsAaGWjeEF8Q8A2BIfJehALH5/PXqh96xQlWIHhwaFjUzKrjYk+gHXbnfoS8Cnpa2OxoE
D8pIv/zQ3g6T469JQG6lfm2Mv2i8uF2DMs2LvxRUtfn/b9BaOV/eSImVqEL+Edr94Hp0P/nIV3wK
V5Gdov5++dOS8y0S4Ju5hUbhaiMWrfyx6x0Du/X7CcK0IfNu11rh5XEk96W6Tu2NLRqZHthRwTjj
SjQw2HTiLfnjRxN9VYgnptm1NCdcgxdbg+fdvU1L88Yc7J+Xf73EJ6iCTwAjjzSgQ7S3AH8+DjFM
6obZ4qMASN9FRQmiz1h7FsoB1sAMstPLw8o2RwgyABd3qPuskD6oefcw998Rm123eU6xhNLJztDQ
a7w8lGx/hDxDb+ZMgcYOr8f71aj3h7ixvja4+suff99NqJ7gJiYlLOC7Z/tR7cohXUmuVad8SVKC
DK287hEey6urjw21/oQ3lhYtHXRXlgqELnlcn9FKdA5Jmnm4u+ZheWm2HpbXlfmvo/hPyz7gyGKp
kMnw1SQzfsXDKuKjnVdcfRrcdaAQsknJgYTa9g5dsa2g9v19Qo/637MDHF2bCLLN/lxCxqDpZ9Oy
P83lhsG9f2OonhhYoDNUqjlf1wr9e2xOX9oIJvdYP20e1Pdd2dqa/q/dSUxYGNuYVUOdcNyXFqR1
VNIv77zs24ITcNQWGnWTb6Ps/riWS5TS23CTsmUXHMAIHd2cI1XhI0uyr73+urD0+80fLlt24ZwH
nZ6iKsSyq1FGdxw0VSv2gl6qzXKFbATheDtR7Q5OpeDAgu7AS5tZ2F9c80qpsg3LkQTAqLz/e2Oh
9phUb6GNjR6suzl7Iuxt8mf+SZpfF6hJmVebGb7kIVtdZXzennHIlhD4NJkOpD9fPSM6jN1ypXXL
TQLl2frerqgmAM5h3GcD3ZiL5jxfNjHJOrpCdAAz8eRAOMg9Q2OiVyTHygr2ZW0csmjDfclGWP/+
xn0pzcq+CSe8PwGCn1bkbJ3f9ja426DYiHAl50SkdZgi4Bp1Y5CCGVNHE4j9d/uBR+LoXeF8O2mi
GFVSw9oPVTjZgW4f0kBJHwqn7W77qv6pVigpBAE48cs7IhtQOPTQVNZqszCgQXOySzYSaWi+AKFA
WBGqCO20mePJRhJ8AHSmbYBaM1NLs+psj1kCV+cM6WYBXVDeF8mNHuuNr1g83F+em8wWBL/Q0M3S
IsuyEItWMPtl87Sy88VHbdG0c0izjH95HIl3cwXvYNIq3859uWBz0XFwTDQ/lbOKYsvlz78fxsAA
9m+TRtfJHel6WvykMR7Q9bxVu/SmIQjYgRT1kXrxNqIMiWGLENFkRE9xsNghCy5vxJGetco9fWwO
wsF3E8NOuppjGYBBX5PexOVtNG5vbC58fdmYgGylhMNPvUqpI8cldgEYuspGq01xMyV39GBtA7Yk
VuUIl3xUGQ2xHniWZvSObRH/UhrlPgqtU60OG7eBbAjBC8BfX2rhHMNvladPqsdDLLUQ21P8uqWd
8fKOyMYQDj77wEsMmi1+Enc9UGy40c2pT2jDX6Irtx83jFc2jHDq66qcvCZiKqM5VffDGOtXXqJc
kejRz61tODHJAXSEg25ngx7HAwd9gch0X6rzneIq3WHRo43nJYnvEvXVUrWZ7ZQmQjYg2U3Kcrbs
pxXwlfB6UWSrcMTGOZFdzSK406DhcU5G/HGeQBkx3Zu8IvGYVND+3tIKzNNSDZ106aJcvxmKS5ZP
xHjCmhgjxgz1zvr11+crKvGAypbsD0LmuwKYZxG+rIUxHkw06oBwE/okA5cNUbK2tuAaMhUxBR2W
FJ9X8qR4WboJAhjYL4LhXCbfU9pHLo8jcQ72aqFvIgNYzswUKQXdTykxDjO6NK76MEdUA/qXXt9K
a1a7fietsQXvAKuemSIYq/u5c6yWBoYL9XqaFCgkPiWwQtjrK5c1HdPY2tfLX2sLdvxa2H5vXMFl
rHLyLje57scpOvG66QeGSoP8keu7qq6gmvHhhLoHp6RmT4ArzTKBDgqwXptdJ160ahetyMWU7d4s
s0qOvi14GEdv+trteGmJosTwVbWjIRxB7lkJnRsz77t5Y2Ml15YtuBhgzybqN7kF9qpA75RucEgV
F3vjRMrMU/AtwxDBEJWFFs1RNJ+iAmvDMlT7dL0j8TGkj0lAbNFrmwa0fve9jRSCiciIYL2cY4s7
LD00JDKm+TzVxyxKD+18VxYvsfJtCh6Ri7p8LCS7JGImF7PxllGNLB/Ov+sJSau2me4qlQpkonxw
iHVp35y8hRZggi3UHBOjo7vAMbpbWn7HqzAOm5uJdP/yTCRuTIRDwhg2BU1QWn6oFb+TrL7lfruy
vN+Xvy7L0ETgI/wnMMDrreXXOtKTpoLIBAjbQoUDJT27i/6TRkYYt5srWtn+XB5zjfDesQUR2phm
CsnMatmBZu3jjkRw2muwZ3XlXR9V3DxXhqJubJIEzIC86793qQ0je3Cn3qJReK1e1meruQtj68Rg
Q3nfMmTiHlcZYyU5bteLJYfXEpxEOS5NC5Un5gcoEO6er0PwoJvLIZmOjfWdsac5JD29T9qntcHO
RZlG2Srwy5ZXcByeN9LnlimWn1ftzZjAK0rDdjee8mL8PizdyTXyeN/DBHN5N2UnTfAksNXZbkS6
6FvNmd77p3yy9kE938ZwXH9sBNF3jJAVBT0TatT6ZqL5LJvSny6aH0NyuDyCxBuKIEejokV7KAO8
0zJDnWyCo1aVG32hX3bJr5to8nZ98HB5LMl5FsGOkF17qKKMJkzH0I25w3DK1eGl7jcMXmJ5IuJR
KTpYw+fJ9Gle/jZa5u84cLeWSeYsRHzjMo7wUq13nxFCQOT96svHNL8dxy+IyKJ2SqcoEt92seH5
JJZlCkGHlizQQC+FTUeQ7hL/hndTFiIQ0cIR8MHNELyDbcNsngYMoSn5k+6Z35D/PG6+48kmIHiB
0FRqc5ly9GMyYAZFS98NDPnJTtPHHyNkVhtbLrMo4cAbQ6vQc8kkgqqDAtspr0zFnfdJnfsfM1nh
iMMhE8NSBOOna09wkHk3sVFD2rRsxCKyZRLON2LrsaorruUjajEf1JkH5NChN3BlLNvpY2Zs2JMs
CxEBjqalD0hbMJCtw6YyeMfVjKPxt4P0Y2jS0wmgLhkgb1KWA6oFlxdP4ltExGNnaH0yhRZxnNId
od+7npbsqALdaekgLRfznjDo8kiy4ymCH3Uo2hrQVIMfZn9pWLDd4GtYmbuRO2iEGAqwHuRwBx3y
sMsDSjbOWP/+JgKao6qAyS0f6Fj9VdX2gwP/m1p/GYuN02muBvZOpCDCH3MljLU69QYfGtDzTFbf
KdAr3MJ56XtxsksoT7gQgPOms1CjCiJ4lDRDP5PEkfOt5cu1o2oqi8cGiZXQ6VG3u7PD5op+ojjS
viEpsq9T5Aitp8EuXjxg+5XV+kV5zV/MocvXvhMrVn6sYsegKly+mGTLjZf0vhNtTFKW44hwS0NF
VLirgMRadhouO6/PIDEqtNi7Vk2z/TKYmXrnLBN0t9q8t+dsvNNg1HmGdW28qfuwreG1g0zhOEyG
2Z+moajuRn1sP8F1QHrddGpwRbtH9DCPtIdvJISynRc8godMB6pl1AbrsNiPA2Ts1nA9Fc/JZjla
kteKCvTKEBd2MFHMVyPlyYQ5IbU02K9hBhgH+EjGL5dNWDKMCHEMGksp6bk2fRN6Mjpbg89Fmn2e
UWaF0+w6V3Rj63BKbFmEOUINa3e5zb2/Op8u6u+gU/DaUzYdE9c+E4GisrVz4mkH8+jluUnuBRHy
uKQLsBze8v1FbW5BEv+M7PlmUc2NhzXZ0omnP6wst3BTvGluezujDu8tBOj3uVseC2X57o0bXkY2
jfXvb7xM6JjT4MBiSMFo+acdiis3gbMmqz74eSEEMOFKRne6IBO2aIbtYgSnRl5xto63bJWEGKA2
jTpN3cXyVSv9HOnT13JavmRjO8KLCU3LZggrWyUhCEhIETUIlxinD5Hcc+7cBP206v/I2qVcHZKk
QkQ2OpBVN3HLNDIHoBdKQxCH2U4K5uTJyk6LF/n0uXzMbIVwoETd2Ul6ZuJFw+eh5+3Gtm/dKds4
iJKFEmGNyIkG9gIY3PfUvxWgrtM8oPShza7/oZ8vQhm7Hm7+MB4sH2bH22BR/DCI7zejCdmvX83s
zWGAPlVPx4Ff786V+QCENTvqczxfQyW9JT8gYTJRRdSiXfXzbBqjBZbpRzQetUiFFdvcQSql7KPq
uikDfJiyJ27JixeKLBsHUWJi2jrlt1OLITWE6ZJ6SvFpSX/2WnReXWKuPqGECVWQs9sMzCUxmYhf
7MIMvKLJUO11ph7AnAaJ9VlfWqh1H/Um37jZZfGmiF2EThqOy9XUkBo6WhNiCyBQTm3d+CvX6+AO
9yhQ7YjVn+M5+7M5O4mNGILLKbuunTRtfcl1jOcy+qM2za1VbcHOpFGm4GnoRa7qTuXRy0W/EpmN
zjuVOSoc0Cce6tQufw+R3l+lDRo8sb22TOdb5ESSib3WeN5YSDCig5Q5HK1mAuWnqNnX2o6umqrb
iGokufPrPr75vqvBxDelVG0gjLvLZ+/ruFklkTSSq6+r+ebbGs/fcZc12EJg/iwNddo7vY2ajfWQ
T+ntElhXs6F/R3wFFQ4yE1UvfBBdJ9jWofEg8k2L5hYiwe+XnZTkAIgATVjX2hQdattvjeRXbULB
NgVos/AeB4UaL/SN822zd1ASK4oITa1F6tYMyB4jD17EKPT+ZJ3xUi3fUh149+X5yMYQ3CJkrzOY
Kt3yHSd4QSry4CCaVMXG0+Y9LlsxIdoZah1u3oo0Ts/0u4F0HjXvvUZomiFxrhw273GJFxShl2GK
ntZQMpN0UW6i0HxBuQmRcpjbj+YcAMSDGHqrSC47yiL+EnGlNLQDh9gHP2RoEJHRKK0GUD2k0Bcm
O5gY7QIi3q0BJcGQCMhkDdXBDBkPrpUntZru0HncL3p2X6HZO27h1aTTEjyUuTi2nrfk+cGKf4d1
syy6s8oRSxPX7+PiHgQ0qjbJUS/tZiPYljl7VUiJlJiSoQFnnD+n1dUY9ocGUQqUqjztoHsQoy7O
CHF1/JiqGvzrtndjZhQDLpu/bF2FkCmFBRUcV0KBxtI+pYV3JoQ6jcCVA+i2NnfvXfereyJc03Wz
aprNzPYX2KurTD+pc32T1Y5/eRLvnjA+v/79jYekRtahy1DZfkgPwW6Jv3mjWuzVWP9SDN2T46DU
Aovh5bHeXTDGEvxFHCMmj664TbQMCF53y/vXKJAEwMpX8fOtauy7p5lxBK+BR5rgdeZ1ZSwfE6oG
7oyEAuQhRZvtgrLchV1yXpSry5N6n52N0daNe7OCltupo7feX4iZWwdUDu/ggPtK+SffNcjUguLs
j3Gqfmud/nlQw2SnVNEhUrtfpZXDT5xP+40fstrdf+o2/BAhp5oUzUEXhLNgKk9l/okcVyuDq6h7
npYXQ0Gxtfi12c7z7qXNWEK0owKTiN2Fi9Ux7fKsG218bGCEuTwT2f4JnmQonUnRq/XWjrtbLdNe
LE39M4XRCRZcpL+rOj3Yox6dIzP6fXnE9x+sdE+EKylNoTuxwkWjAFcDxrYPjIc4R1BWXTMtnkk7
yNNIu1L1tAQb/RqSaYrMdk2ZDd1U2pZvxCi9Z8Z4Ar34NNvulV0kV66TvxSFfm26S7SxrrJNE5zl
OLsJ6pCj7feOFvorBXCX6Vv9/e/7f0xCcIcjpRbalJdXR3UVhuZy23rx76x0v6pjUu8VU/sEbvfQ
lMnfTqu0jXBf4h5FrGukIpQ79cxJi36ghqxTyY72c6lUG6fq3RhHRxzu36dbHQ23hLbb9vO+PIGF
2I9NcocylP9RBy/iWPMQaVWni23fsJRPA5XQuKMlI0lRhb9s3BK36wrusJz0Tm+XiCVaor2rpl9R
WYSQzz3RTnjKth5AZQsluEGekusyKLin9MWkS7VWID8Or+pedw6bRSnJiRERrdAE9x75iO2PaAUv
PzverWtYUidkkBTHWAM2OGc3Vk1yMbqCh2trtSRM71k13j7xAas7de4HRC1X97AJ839NtN/x2q7g
7CZTcagTc330QXswSRp7M4TpPSq1XTFm8RmppQDlkqw8uXp6dhQUiOrUeRzjGVBQMWcHBxmOvZNv
0ThKnIQrOokJjQ0PEnRatulCMlFY4SFlCzclMxLBR1jKnOc0HxGKhgYPQZPeP1RLQehrKvGxHAZ3
Y/MkkxBhrlGJWEJk8nhdVZGzt4w2/wxWPNjwoxKf4wgHqoIvl84WHHfaWNec1q/6lF4h/Ol/6LyK
oNCgH8yROgxv+xGiOP3s7JL6GTWAjEwRIZgtXlLZGq1/fxO3VKU2RSHaLb6WzNYxgBf4U5+W1q/L
k5DstEgGGswTRKo9k0jL4B/TWT5NcXStYNmbDkcWeDnCyalQjUEqlPgbpPthcJxfE1Le6KqFZ3Ui
KFd4wrasf7wWTaEIPRCKP12p3rKI6CxsBH8SJ/EfsGiC4HrWMMt6VWHow+7UtOFdkvXPAHmbXR7o
035KtI2EQ7amwunR0RFZlood60PtAeGkAlU+2OPDPCv9Ek37jcMjMW8RNlpXZs3CpjbsA/mh0upD
BLtRp7Yb+FeJExcRotkYK6ORcXosKzN3aVSe5mg8pFWNrASmog20DtA3UM1atXGgZBNaL8Y3lp4o
GfXAArCMbSpfk655yGLkL60Kwe7Lxi45SiIc1JkqJzSN9cTCEbZfNVjg9l1eLn9csusiCjTNQ2du
LD5uDMhiakkWXrdtsWo3l8vBsVANuzyObBKCP0DFBYHnlONkuNbLUCynqmg/wpGteyJ608wQTi4Q
0/DRf0TiSNd+Atf/bHiPl3+5bIUER5BMSPDYE9Uby0H2a9DBf5Wg2ZTzx4CNTEC4FLMJxZsARSS/
Gbo7TanoaIrif9zA/tN75YaVymYhnO5IQTDhNR3ovRy+W+cxThWkp8y7zYRDMoIIz3QReEWKTeXe
6oN7KvwKhRreEyYyjssbITEhSwiW69BAnjAz2Ah6wLw4mnaaWf69/G1JFGsJh3jS69BG6o3XA5Pi
mJ463bXdLE9DiGyXUz+HkTVsnGZZMiiiM6M61Q1lYZ1c1fF5MCbuI/pDyOSwxmitfm82d2u8GeIX
deuDa7c6rzdOSjWrtOjhRPOVdk6v0VJ0j0jAblHXvF8o0z0Rkak5NDXEDss3D4gkZqdeTfaQsnyu
tT8UOXkSp/IMdGHX6P0HN0wIoCPoRCGTZhUpXF3ptfm9SbyHAIXUUhu2n10kN7AlnP15CupAbz3T
Bw5OTrtAYWJDMNcv6jl24FYuF/fenLKtnl/ZcIIjqOI+DFEkMf0wNQxnV5h6+0/labxlFU16XSEZ
dWdEceUbXadtBc2S68sSHMOkNAi8oN3pD+P8JUJ6CClRIFpbhidL3EUcZhNqEM9roNIz/Y9W2nu3
nlcZe9LFZIf23L5UuuvZXohmNiBhkkUUwZiqbg5KaTIhtMpuIy+47UZtH2Xh587Onm3iN2cLaC1Z
OhGXaZhBEQ6Obfqui9QPwpIrB/+wvXYSjypCMzXNBGQ2Yg6NaRCg99ZBAYA70pCqQEq2EY9JPJ+I
yKS3KhqaxjJ9tdSyfR5FOVADY7l2nKU9qUg4P1bGmG64offfoQFfCmEAonoDklIsWZdN5qHP41Vy
Jab3o213QaW/hEPytYcEpgtRA7SdO71NfzcLAn2w150vu3rZqgqeQ5lAWaW4MH8cq6c+G9Bhrb64
QfdlcoaNspFsTQW3gU2otuMYJuox9i8LDc617IYM4GcioOtNXkTZRARvMWiZSbmIUWCP8AA79gcE
8PKD5SXPm2mQ5M41Be+QuUZvhKXJYoXOIwWSYxs3W+AAySqJ0M1+GKhDtDQARb0a+Sq1QqN293aR
6ju1da8qcAqXd9zjknunCCLCNZsh7HMN/AOAsLr7GrlOdp/VCooZTVT5kADx1Kea+nU5Gt5Dglrr
hqHJbkURu9l6ChTPpmpSqzo1CCkplnbgP/PiCSXwXT7U6N6qaHLC0P5RdyviN5Uh1TqkEk2kQY19
nYBGKu8n8Bw9/6L91oianVab9ClshDMSAxHhnJ0eN6E+M95iAx9KSX/aqdvISGXfFpxFEVq5Be+G
hbjVnF2VOj0OvAu0G9sjswrBD5Rlgn6tTkjU5c1vWxk/mbVDLxFMRmiZ+bRpXqPc9yfUrc+XrVBy
XEW6Si8JzFxf8whlMq770HgOUzCvBgJ0SCYOPy8PIrmSDMEnjGbklnHHIJEL2XlnIMHo3LRbXT6y
rwveoC7hPZsLMDYBAFY/L2gYjLLC1zJv4+6WuAQRummZSlVDwk8YPi07OEruCY5Lr74Ggbzp0iT7
III2dS10W9NkDGWY7uKsfkz6+rn32h+d9iH0vu6JKM0Erc9qskFbebV+dAxkhtu6qxHIcD+CamGA
dW5vwnnTDJQ8HBiAO7PZlbV+lbheu3GkJbssElFmTsWLfsDBCCA58mbv2q7qK1XzXi6bqGz9hVO9
ZO2idiqft5HXXFbRYBDcTULP7iZaQDYD4WgnuPluLBmiL8u7Tis+8V70ZA0foghg9YXrnQKtWVoN
xwAE42MIScxhhvcEBcZnTY3ORRptFDZkp0E4zKprIP5KodyHL/EwtPWBm6PMlAeQh5v+Wxafi/yT
kTcMk90TRYSWul8lzshAVwGI+Xufobb6aIdIHteHy3svG01Eai6Wx0OuwXWBSulpHrtro41+rqu3
KGYNcjb7Q6ZVEu0l5zbebJ+TmJyI3zTdPi26mJDPTuvmIUmN7CsCfnW8G5VS2SVdZm74eMmNJfJQ
qlHUGK5BuBR3ybyrEL+djTL/WKQuYjitLNDVpgdtPnTpoCLTRH97pkf5Li8Au9eT0R1do6l/Xd4q
yfUoQjdLd4Yxrm/YKYWuBcqCKdqiXQJNXmr8mj3rbMc6R3YrjpDY+n/gmyhOdxDRm76lR+ZeUY38
bzqryyEOl+owVXZR7bwuivzLk3t/NFfEikzIfReKlqxpCDyompE2Z21eJbdmG8Y11fhkjcOHiDV1
T0SMRn1DM3/YYhNm/Ak+vx6USOr3JIpDZoS7pVA3Xvxl8aaIpURAt0ExAlsoW+/kLdGd4eZIo/M2
ssvd6ajkTXydt9NwNqoM28+tklr/uFF4l6V2r7/qzZ2Ut+2Q11RiwJA2exf+F/jfcCTrsyldEZGG
PPHzqkln2cmhRQh303Qk3v7V17wZ2FG9vF7KjO7LIrm3pzTp6bmYm1vFnrxvH7EXT8RW1kMbdkGT
UgcCBGZO06MzoQqiZqfErhNK8hCPXx5I4qlEYGVaT2njuQxU5O3BU00I7fpvU1kScW0J2kkOtsh7
qahjXqV5ZPp938PInGr7NgCTvTordu+cKOqvLF20EwiSYsvtrzfjOxmYyGtZzrnXxq5i+CWYkxE2
BzRUfg5OsUfl5JszNoem6E9c1kcbdP1uACa+Cb6UrehqNW+so8uDIakHJDPzNr+NS/MnIno3URB9
XoqtRE82hBDRlG3e10vdsWkp2nLzU28PhwiW1HF+umwV77srT8RYGn2TmR4Czf7Ujsjn5vWX9dq0
FaTDQnXYY/aXx5GZhhDYEPYpSBJjGlaifqoD5TDlnm9CFLp33fCKFPq4ALW82sxWJdeliK+EKmoK
PKSR/XpuroaK5+5A28juJE5BFVIVI1bDVIn5tEMffhu6y84lntruzXl/z10ROKkOeW8RoRi+nQzw
Axn9PxDDgOvqvsfWRjIkG8L9t+XqVaePYcgQzlox1ZLDHBnXTlq1O3KJyxv+/ga4/8Ey2oqXuTND
aF6CJqKS/+yWeauyLAn2XBG72AM5agaFr0+lcs4adPSKhT2w7WraE9Le16GJ6JcC9SyqcWdkg7fe
I9YV+q+7cUWs4kCyVUUzZz7wWh4Fuit0Q+2D6lD8MG3t21QNVxqY3Y19ev/UuCJasYRJWM0b3qXo
9fypJpiaOc2pP0f/OAmjlvqPusi83VQYzoduCdcTzmma5sDuMxIQx7G+KM4xIBKDQ/6UN8vG8ZHu
nZB7aFE9uUFBCsUVnrfGGdQnLBduNezKMNgHU3gozOm8+cgq2zHhuCpFO9ZpQFJugCIzqnneZ+C6
8yQ5jGP2J667jyLiXBHTp9hqkaLfDpdGWj+i6w4W0jl/sLrgiog+L+R1Lx6BesIjs18nkxRQZOb5
8yamS+IWRERfaqvDkqxPlS56dorWfu1V59pIjAIIz4ZbkO2+COorzCFrtIYxxvI32j5oPKvnlXG+
S48YAg98ZvqSf/AJyhVpKodaUz11akjXbee+U9wvMyng5mQkpvUfWF9jLil5EUQgTrCjZH5FynTv
jvGt25nHLDC/bDbnykYSyg62UvJE7eAIGj04hfNrh+PB62A8MEfnFv3sH4k1/7nsuSVORwT2ZUlA
3GuwQ5N1LpR2N1SfMtPk0fi7Gao3QffHubo8kMzcBEdgT+o0jA78IAtIeiDFO6/xPqX9cLUZob0f
3bgiKWVtRVhvzjuA3fwDM+GRZhXTW9XV/4e5L1uuG0e2/ZWKekc1ABIcIk73A7lHDXtLlizLekFY
lsUZBOfh6++ius49NlsU7/HTjeqoDpdkggCSiUTmyrVQvSN3H8/i/XDAmUP2hsAq3N6xUWswuxA3
vOgychJ0verffP5kEj9FmRQwrcxN8dkPlYVskESzQ+FszMRagw0snNRzODdy9qGTJAy5cCsNvIpZ
L6v3p4V7ozNHHMJA64Q1SMrUcrhNW3EERL4GJkteOnZ4TfPm1cpTXJOxakEwfM2EXOvxWsCnOv+B
RtSOQikG2SdwHFy1XXbBabbLcJnziNt+GbmzDVV4MWb1MxXpF7N3NkD6XA4otQpX7BFSrOkKLxnI
PIbPm8S1GqSIdE0vk4J/QxPkRLSw4lEXbHwOWAyCyrXGeERkHRl0C/4q8SxEE3x1wVZ+6U4EmiNg
3/cfG/uCH5pDF1VWCEMq1J1S1JaulC7lvSjbbkTDbUVSz025fZXaJntFXsVYq+YtLeDMT7DO6V0x
VXYZ6pzTArIA9ItrDeQLXmhOa+kGrqJ1ge83rgcfR5Cj42uVfDcdc/Pxmi18X3NYYmooi4jOgZuT
be33EviVlBYr8dqCs56DEkswZbdhBA8HXgp6n5VozdnGrlN2Xtc3Q7Qtul4QT5VjlftS2iaQEQap
fs8a3ohYfnJNyEi2vDORUmCq2dBS+gJUOIbB91wmV5Af3JBmLTG+sEvzanEQ6ahoY6TVRujyTXci
i0fbMquOSUi+f7xPC0PMi8Y2Q2CSG9MQI41A69U4HgDkk2AMyEYbpb/+1jBzqk8agWMDwt9wB9z6
0rc1MuF5dmtUDSASafzl40EWnMIc2FklOkwowTUlIf0DIIbgf2k2lXbOTtRObOofj7IAOHPmEE9a
oZ9qaHGrx5XoR8vFIVLQlSitetNwDaXe4HVEZ3LpCMh+Fg9l0+5/9wo7V2u3aObmfYXdsgRSnWxs
73qd1Ju6ALjUHW4/nuCCSczxn7wO8wH/TExvrPZo4hw77FUpnEM5PH48xIJHnRN3agusnUoWON4h
Ce62uyAcPLQEQRJ0ixK+JxJj5ZxY8KJzKOiQS0pIH6NyiFurrIzEg3rnzep+LM1jds2qJrcSBanY
qtY5QAf9hFiLV/HW0uXFRCxC+W8VQiDz+Gs8VPYBUWaBfh0AoviF1UjqMzMbVvzpwo7PkaCjBRqc
LESrZy+dbWD139Mm2BhgqlrNTC2NMH2yPzlNxFdxFFVAqfc8vLJrt/Enu1J5cohVuJYgWfj+50hQ
Gg6jshM0HNG0MK8hexXvYzsAtVOjRkBgonirhi5cWbOlO90cBZNSkDbwRE1RnuEl9rDp5S3K67GB
goTBrpMCrazhp5STFRe6cOj9ByVolgYs40CWm5Z6iah8lo6SHuv7fT+4IEwGFD80gGUEaOn3Pp45
ClW3jHRg0QcSf2LlC9lDEGW5J4dxpcSxZBTGr0aRFV2SBB36frIYWolp3SH178S3gRupbVrr3ce+
ZsEFzDGno+pjndboCUSow3eOMG/ssXa8qI/KFVzN0okgZrGaSrH9AaPodCP2gyGj21qDiCvJznE/
PLWq2BqduqlbmqA7CzDrrBIu+BnXWomXJjhzQoxXyAz2DB0gvC49GrWnkusbvZbEXtilOeC06KH7
VxTo2aSD/JZaYbUlQ3uQOTqmJXFef2uT5iBTV5MsKYFO2naTODetxQH8KWdgc1e2aGGN5tDSPmdD
mkC2B11aRfPMUiNGwTevoT9S63S4+3gSC/5nji8V0IMWlkSzfyPifWVL3Ctzcikse1K5wh3vd1NW
c4zp6FY1tWVqbw2d8Xu0PebHzsnHk4jqHrJ+yPv9ngeYw0tplfcydTAj8P4JhmwPca+iKi5zz2Ed
+82AeuYGLFc4IH+onG0PFgC1jRzmfKZJju6Qto7AFY7SHS1AVZgO2u+bzClXqjNLHnwuco7257rS
IgIYs7BPXW41njEyw9Njd55Op6KvvpRpdAcv1furIcPCxWgOYsxA1loWTTaVdROyj5GVjWRTrfi6
pYdP3/BPx2xURamIezw8JOpJZOy2DNZ0e5cePX1ZPz0aBNRRhH4U4FoC+ay77CsrnbV65kIYNad3
bJSdSiPEsx0V+SP6gy0HnRvO6EeO3rjyYTUMWXADc9onwxySgFcYKG8yj2oWnhjyI9oYixU/s+As
56BE0IsaxAGXz7btmT8W8UFGCbTB7YvVruolq51DEochpkkXIvWhzcob0q8AMSGBHOhnGr4IuBoo
b3q/ba2zs6U2q9zOkdTdpqPReQ5QAGxYayxYsKg5ODEfKc1oDDg+qat7KLOec5tEK45rwaLmoMSi
NaO8gqbZtu8p920N8YdGiNwr9LgZWPSNK+iwpunxY8e/sOtzfGLdFLGbQ+Vymzl3Vi2vcAvIi/Lz
KjJ9IfSbwxObfqQysgBEYVMnZOZeAHztIdbsrMArhA02LLZuYAun2ByuCJWbpsugArltUXavrWxj
DbE/wWuG3J2SyB8v2dIok1H85E6cOi80QRZ2S7M0u47LKPdE08LPJqGJPrq2Bk/2oFZuT0vfzFw1
u4HyX2YIINZRV4wBf1KFn7Tj4xQvN45+DMYI2kSK+iJhO8bTtVz/koXzXyc5QG2KdAUSwbFNniG7
U29YkJqHj1dwyehmQScz8iGU9sQtWpRZvaVGE9/aBsSVQGhUbnmFrM7u45GWzG/mBIy6CN10ov+k
NlqAox9GIjaRNjeTp2a28FKbn9AQtP14tIV5zSGNzUT8NIYhOA4dnLtKsa9dQY5QdIj8rDNXzv4F
/zBHMALDZbemjaYmZkkvm65qOHmqinlh9YDAaj/UKwMtnDhzBGNrjYW0HbRrOSzadSp+cp32hqDA
9PFiLVjYHMPYBr20RwD7EQm6D21hXLmxvVZMWPhE54jFEh3XlpjoH8ou+BEY1akJingXMePAYnLh
ON1alLm043NfMDCAyCVILEAUVyojgnR7ucnBf7NfJUxdoB9w5qjBMarrOGpNdNNmpZMdmoB2Nmoi
ITEhh1ylN4pKYPty17KI74SR/Zmgu6DdMGEKqL1kSdhsGiDQp7+fZnzXacnXaNGW9nDmJQyXDkZD
UHq0psKj6CzDa9Y6DJY83xxFKDoKKVRIB24dYNFEACEbuwsgZGl6SsQXTX4tUU4FJct6sXvJbGbe
Qgg0ZIcWcntp1+TaCwwp5EVJke/1DK1c61KacaIPmcUAenj7Cv7xC/Vu9a//wp+/53ooof5Qz/74
r/s8w//+a/o7//d3fv0b/9r/yE/fsh/V/Jd++Tt47t/jbr7V3375wxbg5nq4bX6Uw6cfSFHXb88P
fuTTb/6//vCPH29PuR/0j3/++T1vFFTDPv0Iolz9+fePji///JMJPgEK//HzCH//eJrCP/88V3WZ
t38c66Zs9B//+GNb52VeN38cq/SbennnUT++VTWeazp/AediT/ZrMsqmXFn3498/sf5CftG0wP/E
0VM35bVUXtbhP/80xV9CCNt2BDVMZrtTUafKm7cfmX+Z3DJt1zBcAQ43IDr/+5Vv/o0g+vc+YZH+
/vMfqslu8kjV1T//tN54a/4HaYTHCMPGC9iUQqPU5PPYUA+ZKnOSWp9LwV5UmxL0CZeVX8Zhcp2P
Lt9yK34NCyWPiWOfRpaNoLbPrmqaG17EWojkDOZLZ4J63YtGN/X7mt92khe3VZUWp2xw+qPdl/Un
GXO1N41UnGmciXPaBuCOHLOrqkU12077ajM2Q7ANXHe4bEb5PaXGra3jEK0DxWMWsmTH7drc2DR4
QVgZ+D0B9QsUx++yIThWsfOVtcat1mZ04Falt51qMz+zRwdRHBC9aQx5kPRJZuBuH5wo9mnn3Je5
XXkIHBQ46wFMk+mIvmg6os444PRIxgf01n8G5uIpD9zes7Vz5Bn5FjL7aDbpayPzwoupCcalYMeJ
UR6NHFkhg1dfhlKHHi81e8yK5Dlizn01mAdNXII8NQbvK+skTXJBG5tsDQX8KnKzl2FT5RticmeD
zAzdMGhD+BEbFXpZW71rQrxdzOzeQ6D9IAO8ZprJ+8ZKLY+RyPKUgcUCXutVck03tUsB3ikHEEpX
lQ+IeL21A/yrM+MXyFkgCUgxb1pE+ix5YPnS7pxNKdRNNfbUG2qoOdIsD18Cg1Kvj1RzMNtKPoF0
VD4GsR3uGto2N2mbhjdtigglyAk4UTRk8/q027iNrvyqDMwLtx7Lo1uYOPOLRCMIcIUfRxjfHql+
tkTOHhsNC4jsYPTNMdW7AmpFG4tGLyQ1b12bXLAOkwavRAax5PBVkfA1MoJXaDNzvzXUVT6gtp5o
LBHI2SsvKht5pP1ADlELuC7MJPJrN6CHoNOfwA0DGQbNxGEYSzh/tN7Das3iYugxfXwLoZe07XWd
RoMX4gq+yTl6HdEm+NCCN2nf5sQBxrctj8hwJheOoslOVZHxJR14hUIeDCyQ1X6k3YMk6eDbVRuC
XtO+rUwpvEAKYx9Q60SgAHpCWFd8V0QVnnYgBgVpjNsQVUBEfuw2yeOXLu4f4gLvneh8vNaAHn8G
WDf26hpWFDRDCYyWuofaL+5bKYkOtoWn6Ci/UVAwTSKkVLy+wy6aRg08NmBRngrkvSziZzLqO9Vg
99FHiHy6rlzI5GHNla5aDw4M0g4KjLJODU2LIryEuMIN7drr1kqvWMRyBKNK+zLGl2TntvATBWOv
alin6MXe5HnoxTlMVzDYIyFdcOVmzhFVcBh3rm4Kw45ux9g6ceymVw76kfQ89UhrQZMwF4e8zu+o
wvbhqHwqqvEBNC+pN1D+AP6Y0Bs66M+R7K1HUF0hVjZ3UdBEex0pmJ05CUyh+OExdFveQ9PEBu00
lfe6hn+BBI3hmQ6OS1KipQFzL2lzHTjp1ajxvjYoliukc/MW9gQt9VOBQq1HO4yO1nLtVx0dDyyo
IcPE63bSBX8lurku0rzaGDzI/KLnrR9TSOPVJUEIbRXy6c3/AWZteaZCFnEIIssvKawoleMDsQbu
01rmW4FN8q0CvG2MYY8LEKv4JpKoPijhn9FofEuJ6MEMauVnVEBN3xntfkMjSDhGaLXaUkIrtCCn
GnqD2BHQNqMzF8SlXHuOxJLkDD8P8jo9Ih+vvMyF87ALKF6y8pEg5+fZDVz+4AL4gy7JO7vUhWeA
ffdTMm0kksU7QXu+JVEGFWF7fEgsWA8UhO5li1OA4mVwpysfmxAnhZbfTCt8RQtOecxTSHnauGJu
356tDAgzoX/u2Db2vUzGYFs2NNkkY/I8tKA+r3K0DlRB3npdWuhd2KkQUmHGXoXDg4ziV15Ftj9K
iit4210XjOR+F+CTTZWI/DxMr4ohuSoy/H0ceye36q4NKfvtWOJYcsz4SZnlY9lk/KJ20NRByfig
KyvydQtD5AIiRUbXFKGvLMstd8olABbjOqkGv4rH8tptEtgaHajXQQrV71vnZGjjtkUnO7qh9R3q
rE8FiT/HxVtRH7aQFG6wsRtsrSkLw2MdXJEYE3OTpNaJBUF6SEdV3xmJtrcc3Ow+J9hLjuOgb6rH
FEWbi47FLxpJdJDA1tzvGjL4ncWNCyicRIeAm/0W1IzsnoHBxG87Q/j1aN52RuLuBYTtjrbjboNW
VX6H4jzKZtY9lI5Br50CDdsR2EtVh69jq+7QF3jTi+Spx2v5Q4BfjkX0HAz4qwFXV5CWfyC1dWrz
otjHvLUPkZO2ngE+AhAelI/ZCMqcKMZK1A754Qb4z2lgH5WbPsEOHlUPo7ZN+97N3O+ShC8Umbst
5yO8d9RRzxhG+Un2CiwDw0OQ6kdZDa2v+7i8NhTyIQJdN55rkR84aSovyaNXQqFfVGTKwCGYPTEi
LwbIJ0BYKHghwbT04A/1hQ5zkDRwArBK9dh3oCJDoxEUr7DM7SDdI7GHhz7v5EXitKAK67P4loCD
2lMsuLQg9XLfDYBDl2aJVxDJS9oHr0Mf7Oo6eEkaeBmdh80BAvX5YdBS+EaIt3M6nHUdNEpBguL0
e5OOfIvMEcH3iY3FgRXCWjpzk+UdFonEr1DpLcCIi71jHc7AyMI3w5roGfnNi0zgc3Yzct8IuPKm
cR1vFNOCQOPUa2LYPtNRAqYzCHh0k6Dr4DgeRdrb68ppBcM237R1YMG+aY7mJlPI4bpsmfnAQqxG
UMPpik6Hw8bMo2dh4BSoSXqjlWFuKGV+aWDqbuyitQxAjyRCwVMkGF8rpMd4Iu9Dk96iP7Hy3LHU
IHzGhzEWtrEv01GfgppVXpmG4Tl1VX8xeUq/qfqHSDnyW9lamExaPU7xXRVlFRJSndrHI0vAgyxz
H3kCrDCHy+FR4e5sEAZv8gp+VlKpPLBDBmA/T6+qjH3LB+RJ4jZ/AhC/2SFu3tddzbetCl6ipIL5
wV0Beg5XRewAKkGIHAEzyw8CHM5ACdrGbigg6xqa4DggBjxk3OJfXMM0bZDkeLEJ303asj1BbgBy
9ILe0tiGYBdnIFnCV1NjMS0lB7/p9E3b4f0GmoZeaOUJuKNbHAYVfGQUYrnB9PxcZnA7aYaDt68B
nwJH3eA7NdxZwKwKSZ7wriW82Q0lDDWB4IzPp/PFMoKXXCdPQecOfjuF2GGaWde1EWkfLivZhArd
XLLPuk0onXsnNBBOWyrHpZMdg1KXvmj347MsIfkTGwN5DkBttjF1VngVYOw+ks/98c0ZRoBsQimE
X2SheK1V223jHIpkCHoeJhKUQ9fzau9KI9lGbYJjV6Turq1hwdxkw2WgcL5NjiXosP9FHwwIqO17
QMQKvEpYeEVkmRtQzeWbosRJFMc9ljGxjAt0odb7//1F9Tr6XuZV/lrPr6G/3FwXf+v/w8vqVIdc
vqn6YaS+/XwhnX7979uoYf5lW67FuUP/+87579uobfwlKDMMwUwQe4DLDVfOv2+jAj/CPZUhgSE4
7rNTcfLv2ygTf5kMR4xrCkptg6Oy97+4jb6byMAldErp/ZSitplhpj2pi7Nk8T5PAnTtDsGODI0H
bQNr7ybZv9MXv2Qvfrn24oH/c+klmAROGwyEifw8UNMONBrtsDg3fPgGtUUQkPOdif5xzxrlmqbP
+6hkjDIrsyL/AJiYdvRZ29YNq5V5RrZY4PaiuA+WiMBzMxvRYjsip4uAxnbPIk1ff9rx9y72CzOc
pbgCmyeW0K551pK5Xk2i675PUj/kFVBTK6nQd7PUmN8sH46bU5eI2DDPhNL7mIF4ywlPtNV3hRl8
NWjnRXrYxubKaO8mkDHaLMvlxKUVFdjKM2kGn/aJR9tbKNdmsruMIRShh99phnJg1b/aRpg1lbZp
L87QDf9GzergRNGWUSQZ3EeQmaLcVHx27JVJvZusxmDTZH+y+BJRBkNUYKL8PXiGGloPoj+HseXf
PzaD93uaMcD0qf00AGrsyE+3xDwPOk++EF7nF5XbHkrwYj2hZcXe5Q7aPTreM/DQBa+ZqvghrclT
r0Pl27kVr6zq+2lRvMiUiv7pRTLp6kqCIPwcwQShDbrpv1fpsU/4zVh2T0VcbAzRQFQVSl4fT33B
XubJdJtw5JxYys843b+HLEUTGDkajbqw43RT9+5RQ37446GWdnHmTvJmDIZIhvwMKjju2RL9/zkj
9MCdeA38tjSbmS+hVpMGZh3zs9vxQ95/zcPxaBm7ViUbU51G+fJ7M+G/7lLNShtiNYqflQBNfAKB
ylF0yDpwvvt4gDcap3dc7zw9ThNCtCU642yhga0JUMvqd0nzY4B2kh18iot8R1m6IfoY5teCb/P4
AndWbiFwybxKPIoumP6k6ltoe/pZfJE6SLCnr0bUb5zyAl4APy3jDtm/oxovclSc+/hHbcd+peMd
rrgfT2Npx2fOKGlFj7Zs5pzRh+5FrWognBT30GM29eHjESbbeWed5g379dhmjuW4wQ1VXbczVGIf
8g7YnI+fPn117z195ndQQ5RlX5PgRrpD7qeqMTZ2iUDfHVS7rfXTx6MsGO28UT/gwZjHNeDgEbbC
TXDlGroelPrNsbWGXUerIzK0Hw+1cBbN+/OFUbStDTq0mywcXM/SEpqo9EsoxiunGx+B4DhbEtrG
qwbwFpO8t4KTZfzkz0gjlbBLkDIqh9xCuerGSUDsr2pTbRtcDGrUtCykqBLuPIVugTyBDoytGFlx
4IpcloEOPFxptzyXXy236TxCgmCi5vzhOIncMB5txtA4Zlpwrwo1OdZO3G4E0XytBvh2BLw3g5nX
EiCZprWBax5J+stCg1aN5KlPQjST4u7zOa3HzHNeC6mQVd3JkcmrMX6Mganctc4jSUa/Ro77SnfJ
GoRk4Yww5m0/VVIaETGpPFn1LtJ31Gl3TN7gD4EbovH9OmLmXjXHjy3m/U/AmHOTi8ZFdaVqyIlp
jlAlL/bKxG3d0V+08eXjIRa8xJz1AIctRLWRezpxar40g7MHFhXp1kKsKQYtOYmZu3ahM5ymIkvO
ikOXhcj6nsZr7HLvrw+q/b8auJM0fW9kIj23QdxfjxyKFa3BnduRWvfZmIcrfm4h5qdzT2oWVjBa
LD2bdXDBeshQtbed9QVstbuKJSvYl/fXyZhzHYRtkyRjJ5MzkSnoCzlaNIEeXjGkpYfPfGk4kt5k
WRWfnQnaINQkPsxXnv2+BzXmND8Rcuw9zeP4TLtquNC5RpsdcYAJifFp2AhGRdSd60F0/scW+/6m
G3M6hVJKZHNMFp/j1E9byP42yWEczYs4+h24noMUzK9W5Q6F1KbJ43PdkGiD2sdOJd1j2cFDkvr+
40ksXLyMOXuCHtOkCByQFbG4No+xy+m9SIv82U7MABrZgz/o7iRDaw9i5N0o+zOLyEoouLRhszjN
AdgRZXQrQryNdPCUckxir+dHbRVeM9obZEI+nuTSQLNPPykKWtC+Ts4oXGy0nV6HJNsWagfTs+ud
LvlvfjozN0AgXNOZRpOckQ1G1q/G6kHptT/83ixmXz8VY9cYckjOvOn4SQOZcdlwoLZy1LFRJkLi
FBXRwCuNbA0G937DrmPM2RNwFlu66SUqKCq+KUe+j9ihUxdMuvcKV4Ut1LcvzMbdkKBOt4WFhCK5
0vk15EAuoOFXr3xo7x8NxpxlgdptUBZEqnPNx8HPEl5vXMfQV5a74jkWvNKcZEFZtstHGudnHhcW
BXNrM3wppV7TIFt6/8mB/BT+0GBwXXQ5Z+dCWCBL58+9CF8gsbb52C6W3n7mJoilhS1rM0UjYXSF
b8Zi4vcc0JxMIUGRlZYDT8+9iaoBqg7jtgnpdjC6TVesNVe4WIX/DK1AmPfr6rAicRgAH+m5rBsX
1N32BarIkdc7A+hzQS7P4i0tJIDvYAn4eMEW3MGcTYHFrLICpM/OUVWdkkmqJvWMDpohDcBG/Ljq
dpY2ZuYOpCtDArw1xiG2de044O4MzGolSfDW0fveus3cQWF0piuyTJ9rujNVuUl1tdE5CiEQBzx2
evTL5ro1hyeVfXWbi4GrQz7aAEL8IBJIEASJKAV5Uh6L+ppmzSlXu4FdWvFnQDWYeQFWFq+37jtW
gmsGlBYtpIHBDaM+w2E6sbzE/5XZj74IPxFVonHo3oKO1G+e5HP+hmaMmCBZr88oZyBiDvMRHaxp
+bXt0HqZOaJAoSEEEVNCuLNyRCzG05Ox/PSRor7itmOoHMSf2ZWd8lvBnJMrwtsYwoFQULtobdSi
Uu5eYR0+tsMFvzBneYASog6KocKQhdiJoERCNfJI9DfubDFxu2B+c6IHKzdRHCtM5zTGTYNSfL8f
J+Gij999cb1mXidOOicOMqwRop+GP0bjsXdqP+nvKdvn7M5ODAhmr9j64mDTFH/anAx4nIZUtnsy
i+GzROBLpDcU7BA35l6I/rbMwj0an3eDwCf88QSXNmfmlixZlgmPXffUtwP3anQYAXjRN35jtuPK
/i8EkHOaA+EWQ9aqmpxImL6kIcKrrr9RgB6ZdA3jvTCLOdEBja02zENKTpCEMfwwRE01iUqNRNKK
L10aYPbZEIfb4A0dySmroi21oh3N28ADX9r2t7Zh3ppvKpkKbRhYIyTZcqxNGEA7oP/08dPfMqrv
ONF5U74y3J50CD1PQZN5BbnjKRJl9o66oL/fjeG9qHdxdkSvkpcYoN2Jrwf1gn4fcPJ+/AILR9G8
Wz8FfZRVJoKcqmi85nGOCwTdxFHum13wlQXqUCW3H4+0YGzz5vyokUGfUyyklfUAt0wTGjzZXbHf
0nZ3jHljPkrFRdFEHTn1eX+wBNkU1jey1vW/4MvmLfldAj3mUrbkNMS58CY7MCFhuPKpv3+tNuZt
+AE3anSP4DtscINP2tJvg/GciDr1prUS1Zrm2tJmz07sFAC7tKvwrSBv/GlsxotUoo9PQauk6vZa
sMhr7K8f7/ZCUDXvyJ8IGEAd1sOuCtsLx7ta7JXyy457Yw0ijRH05Gtbs+Sc5/35fCQcLcPYeJwE
aMn28YlkGASYTS5OOAoSF+wjYuWDWTBjMe3hTycBD2LZDkgjnAon31JTHKczkxl8lxVq5bqxYA7z
Rv2WNS7YwwdyMgbl96BRyUAlhngnb466Wqu4LN275w3zjDag1aowSh8U11POrqyvMQJcTBxEIC58
sAxA0in1V5N4ixs1O0Xb1o2CfDDJCRFjKI1dBb1TDElo5Bfdg47R5FTviLM2xYWjQcxP0Aa8CsrB
cNWQ+UFzz+qHiqYrm7T0cP6rHbSOgJCRhDvjtXnbltam5v13ucbi/FZTfOdcmPfMlz30JwZhV+fQ
sF+MpD3JSI5e4nRf03CXuOq5VWAfkS6ksVtzA/x15VEzOQbAfkrUPXuRTawhHHHzuBm7tTrHWzX8
vdeaeRBuKtZSYAPPqFl/Ddz8cwyOCtqx4yjZFVMEPcKV6cfNVPiJ5FGbuBZ05aGzAxBqJxPuKtzm
BJIrBvqVpMw3hpMg8Q+DCy2SbKKm+qJluCJb8MY18c7bznvz3dRqHNMu6vNY6y0gjbsgKGtPILjJ
hLoTYXRsjc7Ps+LQu7aH5uaNkUcHk8aPykaC3/gEKmnVvjiQR3PKb6Fd3kNgfuuUgKunybbv1KUC
wFmDyZsn5DgY/XXhqCuXtoDF84cJ0R5aBoS+ixDyt6brdWMPcKdZ3aA/Zq0o/UZF9N4kZwGQ1UVC
ogmiPDM9nEIG5bioT7Y8ARiqTumZEua5EohAEZ8zVz5XKbuNG3VwlPs9VxZUELrTwCoEz/2lMsCW
waZyXHduIAKKWAfs2dpMQUdUHGKXeWVPT83gtkA0W3ctT82dHJyzqNzYMyMbiCN6jBKR+OmQoEYM
MDFunFa1CUgGtDAL25WP761R9b1Jz7xwGLQVwGRFdY5p8AwBmgb4pJJtCjmeyjo9A4SV+rFZolaO
UwCY8M99Ebz0moyQnKonMJ8GyC0w932HLp+hPCSiurdbqvb14ILzDvDVYrhM4vhTFgJWHRJ6OxTm
rixMD3JSK/weC0fknA/BiC1rDGlfnLvM3NRR/pq08iIX4U2CN9k4gJXXqXXf9o8fn8gLh/+cFQHs
t52bZ3FxTkwNl8D3uWofWWN8biiVXpiOWzdck39cGmvm6IVmCPBMS59DN3hmNvKCDGwY6iqo6oM2
Adtu8s8fz2rhODZnPh4ZddA8RbYGgZV5E6j0Frj1kwpKoM/TNa75hfN4ToRQlTVEpPusPIe2deny
9IczRrdZX+2dOvrUdWtyfEtTmWVr3DpA9pSN5TkZ84coFulusMdPtrQHL4Cw+spVdmkyMw8eOUNr
Q88X95m6OQ3tcB1XMZLEzuUoxKMi5feP9+WtFemdL/Q/mNNiQYxxlOQUuV96desm/DBAh8/u+01m
PTfWl4LdIZFRJ7coGY5tu7Gy4qnO8g10l7aNeScSicPrm6E6D5IqnmkeQKHsV7371RpC4NPlU41T
PWGTb12rMi6c6XPOIq0TAV8aBGc3UDeWzg0Yq6SfQC83/t7qz+ktSOiWoqthormK93adXU6zrRp2
lTDoBgNW8fHqLyCJjLkuVx2BOb3RmXuSbXqqY7JxhAZKlu0I+NBIom6IHDeNgLhaYvwfzq5kOVIc
iH4RESABgivUXrbLW3u7EHYvgMQmEAj4+nnVp26mKCL6NON2hAEtqVTmW/xvflQ/c4M9dfVSNWsm
ANDzCP+RJfeyZWhEGv6dJMAO1P0j1/lWchFCjudhEAD1DMnzwrfOPWsabKRMXKtLAViOTj5YAzVp
QMP9aN4TEqb53sdyGckeKecI84Ez6ao33uBVFUYgn5BCbKul5TM76pNglDIutRfJ4lSl8S2wsYDd
c/tZkviEZvgmFl2o5UYq/gH0VJjkz3Uc/RgSr10gU88VE6byGhWEVNGvk9UJlNZ7YornTnXPRu6b
B7+P+SpNmkNfwTatRSFRgxMh3WqbWQnKqlkRryoI44rQTIG/b9r+n8TTPDrV4xCe09OBjhWSBNxd
rMRKQqt1qnUTF5+2Zy6BRGfHfhLXsM7HwewGHDlF/VUUibtHM28IoPnir7zeXDeV/qooe+sg3Ij6
rdowEHaCGkbjMVELu/uy0pVHp7zMzCRUjzmgqhjUu5K0JEhpGr060EBF20ix1ZDRp5bq58LV9101
PGeVJ346dS4XjsPLRG68wXmT/LHx4LVhoEPvgCBog9cwEOp6K8mMe8Pl1g0tGBjHcArnWXUb0e5b
nuojyEtn8SoerSSkhjY9/KaWMCIzZ81U+IO1LjiMaTqe3AS93LIz3gYA7RwgEwK/J8MaLcNFgMx5
t184b6YiIPmY541iw3jy6ePYe6BRiBMgFqIFp1F4QVzwx0TegRER1J4MLI+vW+tsyLkQhWYO7yka
uhwokdTqyUkycgv00k0h648YQn7QFr4e52YOpykMWpcp7F7JSE5py793Wt+kXX8Hx+vrf33ubj7F
P4+WTgZtdtZJISEA2DmJVokEvNpAO0Z6HahqfXqEwgQQYR5oiU2cLtQFZ9JgMrlI26ISNFWmdQK5
7LmVahcrCr5IHj8OMTvYIPiBogsbkrLm6+vfOjdXk0SLdlZlkCgFPLNPVokHaQEk2o8pt0rAvc1x
Yb7mFv8kIJmOzXXGAWntq/5YphDzrPrnxkMROUNhb3HiZj5mioDuWd9V6I72J9qDrROZvzwd30VW
8kv3/rC9PmBzUWWKfK4SY0wjI+5PMDZ9LofuzWTVS8qSnUe+G4mCq/uDMqzDwEFfqh6j7FPG/Sfu
wPG/jeUUGG3VXCTxaPYnZGgvMFYWIZhBG+n7a8DQHhfv0jNT9j/Ys5HIM/1lPKWsfCCdum9TEoJT
/qpssYOT1vXRnJuxSW7kG1DagTDzeDLNegPnYTDHCG5lqjg0YuEgmkmJfs/jH6cABApg2FiZzokI
+ozQvq66I7HdIAMhDEiANZeP//Ytk4yHahAiYAXJTjWvdTiCwhTotnAOHhVNWEblwpDNTQz5+1Sj
OolAb7Xdk1fhTB0a6GHiOE1XwAi9g64N4iQIDNe/aK4uOsU8g0Xn0Yg17inXaWgX7AOImjBVY1BJ
iGIVXZ8GtIN5VVf8OmuwxQ5ZqAf8jngXjrDfofmPWes6x/bLWLonI7F5IJyhh0yyjr9ar6u2UacP
bY2anxvZNSpsnIGYWJb0SPzow86gpthxo131tRZb9Nm/w6LMfJRu9l4atA3yPEdQTw0n8NvOXxMp
hiWw+8xyNqdzE8kuiUDnP50dSB0Q6Ksmf0zy+BnF3etT8jt/vTAwU3Sja3gVVJsa70S8HpfhtEJZ
XEENS8bqya2SMZA2C+GsbD/Vqc8VdAlM+oTT69CN8tfIY7qVvTN+G2hDACaoP3XTYpn2ZxpsBWI+
7wr34McWRSkvM0Ec78VD3DTwADBB8ajKx7ZM914KejfsqirUyRVfce5GzsGRw9f1b5xJHckU6QTF
HYcVDYZR292btqJu1XbolZotWXtqk9stzISQ2rRM3mkGQIT3m+arsc2uv8DMFptC2NnYZdmQx2Bg
dMbJT7PtqPyntDBf7AE3pr5YSmPm9tfUcy6pAICE8pd1cnPxYjhZg6qhn26T3uKbnokaFNUxWxfU
OFceywdwPI11DgLjwuE/Bymb4twp1JXzGOztE+Q/UCtNnKP2IBmQ2/vIqDacZj+o1Xn7PP1pQP0k
kAopq2vzHKRlgZ8gw9RnP6+P+ey7nPfUHzs+stNCgjbHTmMHiLly4WHo0Y1ksTpylkEd0f/MCCa+
hlG5n6C0OtwKuKO2Un8xQJXXvOuWLA/mLlDm5FjydJbJWlrs5AgOg7xNPeyx8LSyAt5s0VlDI2Xt
5dnKJWWIX3vF2/VBOP/9S5t7cn3PSQSmDMUR4gl5kKT8sDxvNy7ler/5bZf+/OSEilqPeCp22Emm
9peKHkxUCYzMu+XleMMK9eYl7JYkGmzuWh6jeCONN99Jg9i0xgBK/N8Zur4QNCjlp5dU0FXoCm+X
+HoPPbyFjuLlwxocz78XAXHjyIj8sTup2AugXPDgx/nG7vQ7NGt3LrNCp+bfro/1XKyePEqkrls7
lCNW+2Ln8/qTV97R9rJPky1ZSs50rsgUvk2HOrezOPdApIxOecxQZDQOVQHYV5EkgUONGnIvp8a3
ttZQr3RTfvh63AHYRfs9oOXWKmrO2Pvy3bK6JRDHTJOE+JNrsUiq1itG6p06kbF3MUCtd4CEtjNg
x1WgfaxiXKU3qnDKh5Q6YDvr8rFXowp4gnBYjOpH3oiwMgkq9a6rb3qdw5qBVpDpoNVHYlXj1oT0
aEiyZp9S4zNuWcg9+A3bmQVLQ+PRTPQvGzoNAUQdoeKvPzrHfUui+OigwGlKXQedC0xR73gfhQMd
lYoX3/9lzskUlc7j1ha1E7knGnWPbo6cXI3WLklb9OwWYMe/Lxv/32TgIf+9hIukJ6yz8AyoN6yj
OD6khhWa1pvXHWUC45ykWUW9n4eNCZWFbuP527Jqdh06TbETyoYeZQphCgaUGCkyvb7+4ZcDC5mi
10Fr7BwJBdVTWUvIZ0iJ2pY4si77pySbTIHr+QAKCu9L/9SZ9c4v+S7j5NF46QQ6jAN8aX5c/4zL
92My9fvLCojHDCMeA+AuIEKuuY3UewSomRK7pk1uIDXwAEmb6w+bKQPAbfzvmYQcSZbEhsSgYZXX
HsQcZHHAOeDlp9qjW6EVynfZjYvfLDzxckyCY/HfT7SKxhFJBpcv7adiK214dTAGxZ0cwID8idNP
R38oF2ovEYvKTSWzLNBe/kufUQpN6gSe89gN8ZJJwsx5QfxJiDQT1yS4RnsooJk/61IWa9ZY+8i8
SYFmlb0Nr5zvlmoA4y+rPc7BLnnW3hsd0u800vauZc193DyN1H4cinQFBZA9uqyLVZqZNT1FouvK
6uweEnSnqoHHpVfwnVX4x7Fiz4LsqYjBrrTCltfwzftmVsZKM7qu+nLdKIgt+9AP/3l91n4TuS/s
+Cli3YRqCqelwU5Upu3az13I0HV3SSXLYIQayLYqIL1Sj4dYZ1AQTRp1iLjPV10/HBIL5oHcEuNt
Y8c/a499o27JQ6W8fpWMLVRDYij3XH/PmZI4xJb+Xl1N5omMUg+dAaO9b2hzk3vefYHucJ50TxWj
L3Ck7n/AwBkmTE+6st+UrIHoTA+lOSAVjXFTWHiT83q+NGLnKf0j1xsbDZePqo1OTd5n9652KdS1
gfZLh6y9dVqNQmHhFd6jTZtoRavU20IQonpH/29cqLTN7LQpmj4GfTCnhDdQNiA7v5Ivksf3Omm3
bisXrjEzwWqKpW9bAIoBC2hOo0fu85Guh4J066jRIVTMz3gEWHIQD3pi7hIlbW5HTAKWquE2JXne
nMwYprhwlAGP4luyxICaXT+T6KQLxc0ir5tTP8ZPRg2rgnyEaNxrBTSoXWxE/l6jlG+qOtT81i9T
KB5lK+jybX2DrRWulAur5xx+LqyeKSK9bDpAwQ2vO5k5/4pTP7kZrbJYpW681Y5x3+RAo6UmdKHh
6ZNtHNno++tPvnwvJGySORWWqyGNEfGTW3RqZ0bZUZ6RyH73pNBZ241ptrRBZpbnFI1eomcpLI7u
GY0BuSjpPczjQcfIdwmKO5mGZF4VnapKB5DcO5mFfYREOsim6f0IaM9q4GSrmPF6/atnVtUUuk5t
B7gCd8S7RPI+BTq+1uYdwJMLO3Hm4kemRoSO38MKYzDwHaw/KSfmAV1xsjtzKfhtnA2nWkfrWgy4
Ao9H5USPLU5m1MA5IJpi6W40c+UjbHL1KuKOwCbYKE99W+zrClpmo7GFUrU9gOWQNuvKy9A8AVym
dV8KTX4VEArqAOO+PsZzWSObXM1kFxmulH59Knu+r1EsJMLf+WqDpxAHF80xAvoxPyUmRLuJsa9E
91y0RbeKHPdg+EUIfba1Xd8nibujrNwsvNXcTpsElBI1oKE+F9QzYQdmYn66WGpNpsB5rQ++hKYi
FTeCfS5i/eZ22CTEQMuUKDLIAVtbruNMBGWX3TCpt8ko3hZLwnO7a5LXqJz4HUSu9Inb7b3ygQrk
3aPpex+xGe+uD93Mppli/dHn5ZDjLQC3c70b0xtunKrbNaO9sF5mvmBqa2jbaS6soWR3ri02aZ3c
AvW7ykh0N7KX6x8w94TzDP1xRFdtg6IhwZVV5BqSz/FgBH3V7kDEA9ljgdI2N0jnZ//xjLwsvaQo
VQpOrf8sQVIB9uXWM8eFYsLc9XsK6GdNKgyaluC0il9NZB00u0sKUAqj+r546+U6I83eI+829ePA
JvF2GJx3Nq4rSz7XmfFs5/X30VyoaM+s7Cnkv3UVgyqGjE9Q43v0e77WcbrzKvVsZP5WUHQ+rs/b
TAVlivxvaAX+DTWT0+i3N27u/oKN1QuJ7W/aEzsUzcPF2ZvJb6Y0ALAcCS8cfJHOo7VtKCewuPnO
WQTYknOrIvOtifSB965YWPRzy2USHMzGslnXjPFJJuYNtm0ReH2cBG7pL6z5uTmaxAWWGyWKII1/
l5T9VgAYSrz2kAl968bQ0KwXVsKMfgWZ8gGyUSVN53XYrFmzSsGfMWS5gvnjXlUqLM62oPJBFj8h
uHn0+59+Mt6avYb8UPwF6rSEIOSS9shM/RkSoX9vwA5qJl3VpN6dGIbnVvunoU0O0oQiqRnfJj4J
Cg4MOvR3s9r8MiLo7v3TIp0SB4y4GbMSpe67JN2iHrN2ynFLBb+Bk+ja70zskdX1B810a8mUP4BW
rW+X0FC+63tIO+bFXQuBSSeBPhaqnQ9diwICzKN4Hxrjcxd326IfD8aQLR0DMytqSiyIkoYbWvX0
DhS9b2lqgOJuhOAz7OQ47JNo4bCZS16m9nsERCWOWxS5430Rxg39rvgYZD45ZAr6zQ28RFC8iyES
Z/W3QIeggu7SNcTh/3E6J8lLZRfQQ4Bq8V1LHGC6XPpS2ZA0Bl8sPXr03K4B9MZf5T2p1/84r//L
TEyr0gm37xSkNXks33Mzua29b2r0QudL5Hv4N60pk4cC5IQw742dleV7OE3/uv4CcxM7iUVtY3Ls
B6HvdON/d6GzXPjJLwiTBk2unlNJycKHzsQ8ZxKSxlFEZunF+s7W3tGwjUfi9IfS+rz+FXMBYMoK
kD4v7C629J0zmP5ZB8Rpg4SDX+wMsLFQVY72qspge+5UGXmVfkohp61Rxm1Es73+Dr/xnheuc1ND
P551DUj5FT/BbBFIQGiflrd5E58bXcDJv0Q+Tmde+Ljf7TK4suI/UM9zHT8YrDc2fDkdW9fFNupH
OILcRKAoF92TgGyatr+PdRq4rQ+y6C0IDj5+N/jnlmgS4Jfn/zjqnuFf8ZPoN9e/5zei69L3nJfM
n1lNQxOuu4SfnIg8dGYSouC/a90cWsyPBZTBpMxXidiwxFiVnbXyCyuElFhB7CAlKpSRglDqplef
o5VCaJkGDISa3rlT0LWT3QtnBVr9Z2+Ohc07uwYmWVjlOLDRI2Z6qpwiVP1PDB+4HozXa7wWcGt7
dEOPXWruF3PLudvOFH8PojzqYZ2HxG9AcdN3zpM65DoEGb7r+pWT8NVY9SsXoNFUwWrphxr2pkNX
WZavc7nvrTdMtV0ute1/V+ouTdnk8keEhWYr65AoNgXsTfZYYDS6xzXv/IPUwAj8oOk91qVXvp5N
U10F9xUHXuFtEvKkBsz2tTPGoIj8cMy/q66ENP1rDqNXTH8gsl/ozRcq2RDJApr+zATEq6HgLsut
4u8FWzXk1Seg+OfvafHkMfTiy1s8GOt7zM8JGzL8lYUGbWKN6165oS5p6HsoBGShldtbiEGFEbI8
KiQEYrpdYa4GBooKjAoyKNbKjYLoJARLDkzd48vOW8Ajh8j41XeoIcADnSSrztY3UVLvsQ3aAabh
ERSI32PBbr0439YbzISlQpSZwxH0vrTfWICRLuyXmUvmlLbg52lumDbWn53U27YOe9AWVekHGYWq
M/BGJkUh59NICJQNNlgoY6YguF0FxPpuw+++32T0RwnJchovnWdzla4py6EayjorKi+/h5ILUC3G
L/TFvtzGf4YV6xu60Bnsz8kWcN77KG1PKci7Vm7sKExjKwVDdF2uM58tpIszCf3URF6KSKFuS9Sd
UZK1C+HAToyPcZmdnCQPLaHDunYWEuy5R00Om0F6cJqMbHXnJPRnpEpIGbbHJPMf+rp+GxvncRGp
N3OsTRkRQB2Y2SgpnpTBDTtLbykdf/qD+W+n85S8IHGCdSa11J3O1Y5r49Wi7GWAn5s/eMc2ah+v
L93LHSLmTE1PMz8WQ2y25ZHaxgYNEMvYd7aUa4iLW2Z3kI36UlL765bTJQvfi4kHHjnJtXDuAr2s
YlgIVFBesOUNL61tIcpjCU6xtSiRexmDg+dMEiy02YCnYKQ7iixlW7tkAATlu95z4W/Ct20J8ZyW
vyf8Q1Bk0PDEMI5SsH6pi3rOo/4XkfH4SX7l1tStgD2xDhWg2yP033skBqkGt81DdzRTN9K5kd0u
hsAgHEiuT+fF5Y9nTpd/igoys115dM60PZ0l5rHRKT/KpkxuqsGAw4DdIgrrkS+wMs9H7IWvnG4D
JrK81RjoI22hMPnJ42bHM/UCZ+CFBG/mk6YbIYdjelbGdXf0zfQXpBKPNsANPUtPcZ8fXYkUjywQ
LuaeNMl6xphxapVoKg/Ziy1XuRL3I7FfPaiwekP7MqRyIUj9ZktcGrRJvpKiG1tAqANEDs97NPyj
n6q94Omm9vI902KdUXsNQNAt86J1kX1VOd8OSbPRjbrXZfWr0eDCOHHWrmxl1vCMfUhLWCGPLBzs
bA2oNQS9kH6BPp+i0WpTuLxBKE+gm0g2cDm5L4vk2/X1djEIMmdKDIos2mcF3MAPkNOGn0mlQ8Wq
V710ip2Tl0vjNElqaGsaoNaC8JK0w5OPJihrxcJkz63bSRCiyiyAq4zMgw3WVGeqg6FPaDwcYLSw
MMuXs2gMziT+CL8ZEzvC4Ix5FDrwHQAsCY3klNMb+qXMXR5Dd7lZjyYce+JAvPEyxn2FwlELmphW
AWhWBEeDHL4o34t1x7YR+cZiGM84uyjPV46/cATMhOMppcdoIViXjbE4QlXqizv1NrLKZxhZxaFj
1nylkbxcXyxz+2sSnLIMvkFn25dDMtzZ8O6F1W7QqR6mTP06rclucdnMzO2Ut1N0Udkg+stj57ab
Rvq7pn8wB3EEeOzfot6Ul8NxgHjcVt3Rw00S/nCHDhhm6eSBLfuFpHJma03ZNtqpi7RAg+LoOMbD
4LPPAvfFchEfeDFlZc6UYCNI36tiaLpj3tS4y0VhSp6GAh2iYqzfKhgu44S+T/B1Vbq9Pv0z62zK
qeFGPzguwJkH0+lDMUarGtFNNs3ONJ27oYZhx/XnXC6Y4dMmUSPVAHM7tW0elLMj6VtRH9GtDxuA
O9JXj7fwkxoD0mAsd6X16iJmjcZCuX5u4U2Cih9l4CsLxzy4Kj5b9D3bwro1SfMmqoUnzA3iJKaU
td0hncC3mTUNjObdKfkbSY1Xlvn7RVGUuaU3yVz6WDS+0yAh47z6qGn13UuT72jNLPRMZuLAbxDK
H9UFMweIILOoeQAc2YngqjfgFnpD6Hf4z286vlpYBjMrfEqlgZ5qCR8oTIavQcIujAACY2Hrrotm
M+hNrDdavlp8ydX9MtKIQc3t75oJIltbFICDHmAVx6yVAPwUt79E7qOm1rApjkPh3cP3cNtQBUXq
8q7zfIhovFTOe92z0I6/qGOuoz4LmceO5VKb7WKLA691Xkh/DDZPiQuqT24d6viRsZNCvdik2aqF
ToQj+o8OqEEi+D9JH+Fp08RGdR2M/pzkSHO0oNn5QuHqtwLtV29RY2tuXs+r9o8vEnAXgNARSY7g
uqKfrVY9eg9RU5x6k8EyiXp7MdBfErodAa37h+uraWZnTyk4cGnBPXUYPTgh1i/V6Lw21rjKIaMe
AEv2b4+YBA8PqLl6pBGa4ay0N8ymySHtDXelxwbWahXtNv/2nEkIUTF0N3MYUR7y4gVgkL2fi5DG
wys2xb89YBI+IvQsuWywCNz8x5muHXX5RuWohi4dXjNBcMqsYWPlw6axKY8EkfABZsrvUdnD/aiC
8+JQfeglcaiZ9HNKoohMiHBnIwNR0ldfkVF/Gy17oSQyE2KntImq49VopGl6xGq+Z4YpgqaIXiFx
dn0K5v78ZNfnkHyzo6pNj3EKGSaOTk11voFWMV+I4XNDM9noscqNIR6VcQBU8pXE5dHO2t31d585
HqbMBThx5W1SaKDMB+9DKNrAsrz53mbZoYQBaQBR7p3Jl5L0maVkTnMFyCQKUKjJAfeMPUxV9b4d
ApDgdrQGRpeoJc3hmfgxlaNv0JBzE6+DlafR3MGOG+6q8sFNzRNvqiVZ6rk5mWxsFPYceC5V8bEg
Sb9qK+AEinhciE6XkQjMmbK2PF+1JVFpf4TX3BYKc9mrc65yihoq2F+D3ltx3Yd5rF4Bsd+AfXGg
4K2vGjqU96lPQMaKDdwOI7ihFnYfVMpfuGZd7hzixSbXCvTwSTUOqEDwzn3Scni3WfQkgEu3a2ej
e3gxJrBX80Sybol+yk0gcVCRX7xsXN5q9pQgUQrHGiLHEEfZ10+pB3lUJ17ZXbS+vhsuL1B7SnWI
urSmnlVnx8hwPuy2HLYKJMKwz4y7ykvWZvR2/TlznzGJGGaDwmlZtvCbS7VXBaWyYHlRc0YCE6XI
hbm6vAvsKbEgMyL4yfcwJMkgXQ00VhsObtHASJCCfbGQIc99yPnf/0gPvArtWm+kxXHUw0fG89t0
UHsz+bo+TJfTKXvKEoBCcGX2Oe2OMfzcu0weSVJtIEoWkiiHBY0L7HSxW5TzvIyzYGAE/v0xSV5b
hR0Dt5GQ+kfLM3D1a2zC1aDtF78yXwaDww07t8Xajr1qp0zAs7Iy0dAD4XkIPmS+KZi6qVhvhqbh
4n46pBDMuj4Wc0tzEm9oxA1otRDzwJkIKsCeTYGLFax4oGp8L7VeOMvmFs0knSAgZvh1iitPkhdr
ZX5L/PcCsLqUZgsHzuX2IUZ5EkFGm7kaOExyECR+zhL2lNsYpGGwVp4Nx0reD5uIFN8JH36yyIeL
gbe6PoIznzZliaIXHY2DofkxcuNVA3y1A4FoA/baAZyarz/i8mlqTykGA00Hx9ZIxrx2DABqRlI+
8NuSm0FdfOni4fpTLnfAmT0lEDDl8L7XWXHM0jZfuR34VE1Wv1J4Vm4AgLVgvztICLXB0FaWgI1n
drZ1GSSZYoKuGOXlTU2KU6qqDG6YTnz2TnU/NYAnb5oNn21ZdaFBQbwgmpgRfEbhSEVTrw5Fl7if
fQ19UNeqk2Ir+kKFdTo0FTy942/aZPAppaT61sDFY0VMB+XSkhzR56pXaAct3f5mwsIUKJ+TnhVV
VmXHNJFiDedriO4ZR+RIWxzIbmjnjgm1R8OHWJFeEpWcCXRTLgRNWkP5CHWHNmpWg3HegwargyR/
vD6nzjnI/L/6Clfuv4MPH+1B+VZZHlNDmA3UV7PbmMZfOW++G3HZoj9rsaYKlcHgrFh08FEUtXzp
fIOsnXQUwNWz27wHiMXPJXurI/Q7rCTeWBZw0p7zUotChD6AL7f10ACIL7LHqnAeIQENlcku/uac
ha5I5lk8cGrmPOvEuKWZZR4T4eYrYXUn6AaaK8Gpu4Vp6w3z0/LJ83N+FyfuvWlInQa16FY1rYdV
ZA1YGFaX1eAi29YLjVvIjrktDRzi1Lc18fkaGOl+zzLUPZKkOwjD+X59IGe24BTp2tRDQqy492Cp
6W1wb6xPkUE/BLe7MEuLTXLWbrIS8/7602aW4lThGrrzYBSBIH8QtNtVpbGqijyDZIB0x9AhkATj
A4j3rtxZ8E5buA3MLcVJFk0904E5gZ9C7x94XojMAir6Y7FAPdPIgxLz3wuxhg0zg/+keRCQW2lv
EvGZ09eueKDOPgJzAnzvgbOVbQNxsHC0zQyiNzlzoPGpe8hCoIRY3rL8rlNPBlBvSfSKckmSfrcF
216frZmyESSy/v425HFmbcWsOKYm5CvVvqrqZz8atyyDxKpkn4CvH7g+CNCWQWUDyiQ6ZBVUHpED
ws8HgpxD+hmDtQES+dGJ/M2Z7irqJeW5mYmd8lQK3kep1xkcN+3Ait5gZdE37wtffv7CC+FlSkXR
jdkI6fioMkKvLso9uB/DDHun4BZtwimq0Mlh7EkbKCRBQdWMUPNRgWwj7xQT8ovjYC5t48Q5juoe
YrNmX9VBFBsrPrgLdLPfFeNLrzhJio2ocuMiRpOo9g+u/DFEzdoAKzY747vKmAWtfi6Lm87Lt6g/
9PERTbqgsg4CCPPc4SsV4cf+hTRw6wZTTlrZC8R9DqRN9tfH8PKND2nK34snSWBxZtYpOfht9M47
/90T/ev1Pz2zA6aUlppIM7JAJMGtCuZvsNLe09pbK5HpLbHQmOqUfuWsfCwBsb3+xLmPmQQR2MnD
nS9y4QCkozdplE8WKjzX//RMnjWlpkB5qrGYO3gHHVlQVuruuc0+fIgNBVJY/9RQtKcGetAk9qAH
PJ7J8XkFUjbcQZ2yfh+cyNrlNeH/doVik8hUUO2WcPGMj2OPXW+YEQ9KAp0e0Y733ZKNwNx4TYIS
fBxBwhOodtZn5/OSO0iCU/fERwYbGEh8XJ+VmQmfEkyGEiIVbWJ5BzXa8jZHd3Bn5n66uv7XZ+oC
9tSLgRaxHeOAtw5utvUr4NWYA294ebbD2JuKQTEY5DOzaVYCmDcz4+H5/5Mle8C5Q3+SPHnKgrKa
ObADset9a3nbqKR6nUV5vyrbDVBI5dKFd2anTmkZsrJgIpmY7oEDjxjY+TCuLOh0PjPJf8GGHFd5
7kDxyIYYiUg/rg/u7wb/hcg45WhAC1aCoQFzpdJxYudldMxxAwdk9qQz34ShRnYq4Dyzz1SZhwmL
96qARTXJFdzEI3EPfyHahY01PHmZtu/y2NpBcQr+K30CL/oaKjgVEc2DK7lemWNtQ0ihiYbAdtp4
FWUZrGB4ox8ZicyTLT22SaHr+s3KfbHt3NEPWwMKP35iFoHo0+7FWXR6mrnxTskGQC61XTlK56B9
gMHbNKG7roZqVB/l5NDDu7VAyr+QNV4mFTLbmRw+bTtYcdrCOykau2Od8vyFmao/FGXn3qUpEMUk
HR4s6j7aiMMQ4IzLja684dBAYx5coOhxYDIKZGEu7aiZqDDFbcUAu4mcieHgWfI0jj4694Z99Lvb
dKl1OzO+U8RWCyBlz2HofPCRABjD6AS2dd41LHorLPIqBuPr+vqdqWb+zyWMDa3Jmlxr3NGq4amy
mrgNuPSCrKpDIpuXcozfMkFwAWkJai4lBRUYWI7Ab/TPCpF3LUr6q8hRKVMA23wbzt3R0YyXovxM
ykv/l/KmMJCvle6PhlfnN3FvIhvk5g3HnZZAlWPXUR91cQrhApDx2UrQExwlOjkslR0vzzUqjH9n
FpZtg9sOpbKjqpH0eW7ypYFQr9PmAToJ1+fgcm6JO8Lfj3BYZvb9AIBDr937pLbZmsRGt3aregln
dTkG02n2CntDXFA7odGJ3ThG26/GXuwTAQn9zLehvGa+W4tqwTNfM81mAaxM0lilUHrCl8LkR7nr
5KxMnEF96Pp4XY7z9H+E6qjjSqkWiA0zu+Mq/QBRYJPT9EUZ9K6vew8QxuhI6wWIy9zgnVfGH3VU
Fam2EHzURw2T2KDU4hsvons/kz96ZQNsLXaJrtXSYU3wV/9/ntBpumlCOlhlDNKavVV0IS0b896C
ylMjV1jXhOXvA2NlCEvIQQRFwo2QpLUNrV9vc31wL0ceOuVOo1nsYadBV7Gui1fPD+0UxxK05oKa
+W+G/+P6U2YqjXSaiI4d/Y+zK1uSE9e2X0QESIyvkHNmZc1Vtl8ItwdmCUmIQV9/VvZ98aWLIsKv
dY6blBBbe1hDJ+vAHs+ZX1TVYWox2RWQQIzGOg5xX02Kw6nQi3aVLcqjP071dAS5YeWLW1rkbfP/
eKUVRUusCFHV9m65kyMmN2l2UCCwQdrxLuzFw+erXDqos9jR8DxSPfp0J4LolNsbrcpXIPZPuo6+
27bzXCvv0KfB3x6dWRyp7aEf0J+qz4r38K1g9EXk5qTS9w5Sgr6Vn5kcLmzMdpMdfIHy18/BYSt1
xcco+4DOU9jONVVQpCU7w8PZ+57COoaCjqO7rd20x6KdnkrJYaUBmicuNEmpZnEDmfDEH8atssq4
w1mI26Bbu0AXotC81RTCygAWLqY6R5gaxXWPLpwC4aQd/q4yoPPuUkA4XEdGNASGVp2owSdZB3vP
tMkqTGzh9MzT9tGCC7LnROW515DgkOlbrURyg5I4KdL34k0xtTdrCjwLX8ScXm0E70kZNOYE8a+N
3dJn7stDmzXPUf5s1U9/9T38J0EPG7ie+hY7U3ghTYV6aJru1HQWPvepu0vz+o7V/lu/1rtaWtOt
nfvHVw7lGQxlPODOb9jKNKi+oWc1eN3hxqJRax60C9UVnVOnvdBv0lDAdMy4zZuC4sPYYKQrKJVJ
Jg4ykmjK5FuP8QQZMsavZX5kXvXUTvbz57u6lCLNbdY8krajJZz+rMoOdVvpolCtD7UKEkJJ4pTN
l55NiW33AwAQ/Aj44VvqtCvV/gLIkPqzqOPa9eAHFE03xes7+Ey8Qanl4nf1OaIwROnkFq48GEoE
8jUbFFjYeUza6KJC/HG1TF/42ucsbLQkMXn2m+FsijDWEGmN3aoB3CZrVlKOhaM0r3d6JIBNNQh9
DlwHuk8pfIU697XhsN2y/bzZV8qsfCNLT7r9/Y9D22j4Gdu9Hs4M9sy7hrdNrNpbSqOc+uhw9Pjq
KFq565e2bZbZaGPyoc8yBSwGvTJKQI2aDo0Tva8czNs990EuM2dMNzANtQYW6bOnoVLXWbsSXc4b
ML6IQRnyNrk1JYHvf22tHy5hSTGUa+prCznbnETdsmL0ob8JzDCwVqaSDWR0nX2Tlgc/dX5qN/o6
rsEr3YVFzqKMC6usobRpdy4KuJhmtgS1c83IdoGURL1ZojIGmd1VPowSffoF0+3fETUbUBIvwi3v
Ql/jZuv8s5U7B2tcq7gWrh1vlrT4fmP1FTfy7PsdpllMl1vL866VWyYpwgea7szZ5cCDJUR3MNZY
OStLZ3EWRixuMW1AjkadZw46gqFDRIHHy7NhA4tl624gugSZlEJWFxrtFSvL5GYiSTT7ETRZvW9b
Qb5ConENQ7TwHc7Z1K6nwqFpbHVGfzeMbeG/p7beaLjZVCFgiKvHZ+k5txP8x/cu+56I0eCSIsHV
o/9kvfPNh/dPajz4nDl/Gb/cWVSp/AJanlEwnDvmBnEfKTdueg9MUsv7HgTuBPOKtRbzwqf3H/sv
uKhxh038rAIi77u2Hbe9x68DlI5tA3cat+43FNyHlXNz+8w+iDFz+nHKfNur3FydQ+cIQPWuHYWB
LPgV1lJxUN0ErjKoKDT7GoYpcZG557bPwyR0yMoPWDi3c9ogHL9Y67tOdyZld0Az7ygkv5+C/PHz
9d1C8UfLm0UXYSIKMQY2nlOog8fUu1kedWG4tWXLN0yBQPf5c5aO4SzQOKpolNPAHM6o9nkM953x
DqzIBmggiB+6ePn8KUubNYstXclKAuzieG58YD2QnckDEA/6blTDGsx7acNmcaRzg64eoLJ2tu38
qof+1I5kw1NxF629koWtmhP92hLBj8Pv81RJS6s4q9tswzFo/qYrJOVTMW5EuUYrW1jNnPOXV1JS
xsLx1JHGOpZtAS/AAb7pNufBNtx+/laWHjILDujNp9D8kOOp9LvwULA+vHdVxjd1N7Fn5dVrEuVL
z7n9/Y9Qp9iI4rDhw2mKoNVQj6X9nHHUrGhOl+ZB+R3MKv9uRbfz98eTwkG1FKJXw0kBYXouRm9s
YkA36KUshmDnFb23priwEO3oLSv440mEUBlBVGs4cbUb3THc6qys3sOaeGeROvaTIFbxDzTgVmr8
pS2chQMgSuDZB1T/CRqpYYk5RuPvDKnkJmOc+PAeHoaVvH5pYbOAUEZjIwfp6BNBTza2p2Hrj/bO
72sLeu7hnlf50V5jCC+kUHPiXcezkHtu5QJk4IoqKYnwxNZRNl0TR1ratllQqMKyEx5V+qR8UcfA
/52n1kcLL0yiNZO0hdA2p9rVvIq0rCdweYq+02cWIQbw3O+rc1tm5O3zc72Qm83ZdtBaCqs+A6S4
ic75MPxkYYNyavLBOA2z93HoodMLhWor+/H585YWNYsMkVO5tMx6yN1qUG6P1IJ5YZ4CxIwajhT9
yqFeWtUsLhQpNcSDedspdRw/nsaXQViborUfO23eLJ/f5bDvZlW6xs1ZOA1z/l3gADmqfHs69flQ
XpBO6jG2IIJ5dknQu0lhoWP3+f6R2wH74PqeM/CYcvvSgWPhyekEECrfc5iV9V8BGrsY6OIG6S5r
/5k87w7Rg2NceZMLz9VT5YInpWDH7r+qrD0IACr89v3zn7Rwe839sDTyoEb3sj11abj14MIBG5Vd
nzpPTjD+WFVOX9riWfTwO9M3JZzXT4oSMz2wivWwDAtd+LKlbWmLuEvHJjp8vqSlh82yijK3WpnX
OT2NOJVsExL0GbSymp3pRqfbUuC5k8+fRG6//6P3OQsk0oKQUUMMVJ8prFSewOq6vUOgsWp6JelD
MO1Eivm5SzYp1OzyjEJDZoqratcGZWJ1JumM2GKXBcZoeUc29lCtfEQLMXRO8oNZEbir1G9OJgzu
8ym7SJd//3zVC/s7J/S5VIXpIBAFavjCb7NRk2TKG/1K/Go8wjN+TT12IdrMGXpB3ctckx4wrwjq
MDzr8NV3kHQ2IJI+/d1Sbkv847rOAryDyZH2yQF4kwF0WY17GjjTL9TPsI6Fzuf28wctreX29z8e
VFFozdLJo6dBB9ALsUu7GfYTTPTujUWgcvz5U5bGKHM2npuNXtr7FaryTCWh5RdJgfE3iiyoSkGY
7xJk5NTRCa0Pr3sM5M0rdM0QYyFB+Lcf+scKIVI7ZC70F041IEWJJn5HgKRGUUKzx8wuwwu8X+Az
E0LfIf58tUt7OgsqqR1Q2vuS4IgD19c2Q15sUh403/K6kn9HCqT/7vQfyxK11jckBz3JKirf0xzJ
PcQUKfReZbBJabg2VVz6qGaRJHRA4DEBaOycug8uoKjV2F9HDY/K0mrW5r4eXbiA5sw9aIHZkK/1
+ClrRfNCrHLPXf2WdxBfq1vgU6HSyy86c4NjG5jTyGUC2Sxz8QAfNiAS+tmb1Q3VsfRKmQSpipKm
kDwhTl4kXaR+eiPGNoQpXSV9IBMTOo+pBBsqF/XrTQc6JnLKNr62WeJNxDthLr9ph/5HMHr3oM0B
uw5rqAf0CKv72q6zTemZ8eqWqjgFRZjBsso61tp9LmCjAJTwI+q593HKx+1oqj2g9n5sGB7bBswa
XnDSql3n29m2M2iRVhJKBLVsH6tpbLd1pp07Y+X90dHNzvMpzk8xnUd02HaGe1q91ul4oLWEQK5V
c+snHNaDGP9LfxoUPYW9S2LuDHTf5i67OMbjt3blfYlq9j4SaXqfNe3WzlT/tZzIvnU7H7pdKXgM
qjs7IRSXxogfXV3fW6yHfkkurJdA8vH7GLlb7tvnBoa9ABq2wcGxCg1seOkd67Dwyn0WOH2a8LE/
jq6lIEZEGa1jknrs0E9o4+Tppcj0JYJykdPWR207DAV8mu49SznQ1hP99eaCE7WTuUAP4FG65AFi
1w895Fx2ULtomr0Jxm3eddGYsNTChVkOOvHLqH4vC7fYFJ21dzx7fKh68Qg0/7WNCrZpePlqashP
Bh68fXamhW9DTl9alCBQt3YvXl14G2TY0Po2ofXgyowkcvJIgm93OoAlAc2tKg8vLs7LtnSmi0Xp
ng+ZlzhZmiYh3r6wqBdsROWP+xR9wINPnX0wsmBn1wCmsMgpYjRzopgYpp1j0ADj9VLXZVElxC2d
JC1sFCyDRfwE00Bo7KHdAAlLFYyxSl1xCluQKMGq9I6tmLpLGnVXjsNIRuNtwwgohn0oQRqJGzXc
/JGmg+78y5Cx16Gb9k4FljusX5vEB7urflJZpy+TZ9+VWTpsle8poL0i3PmOC6iXcVMY4kANsBOA
ZxET7uxSezhoJcxjvLCpToEJw33gZYkfQiLOzfbCM5juKbSs0hAb2urfURVOmyYIhiSQgT5qQ+0N
vAOdOPP/LQOMbyfa/mVc8wjPiVo+REB7oueuZHYNnfFCRm/aR+izN4V/DSGbbWJnGu8mYE1hCzUJ
cy4rDB0YEK09PWVj7X1xtc4qyFOgUDfKv3gD13Vspqp5HxzRYRPcIam1E03PFMBFD0UIeU25/hq4
/FhhVHQpqjb7ouAKudM3KpRVtgeDnFsG+aaMnKOP7k8Sjf1OlcPNoY07W+HJGM4+JV7BNO3DIoNo
n41Z0QgH6jSxJ3dn+dn4WKW5tYOT4amr6Dkr4RuW9eHVKUkDVyvQXs6Tac0XqPjXcgN2sbcvHXgV
8wGMm17kp8am/m/aqKmJq8xl9yyIIj/xvaAwO9EX9OKRoMyAeULN29f5nQfmZrjpNc1i20CksrDq
1NqAY31ypvJbnkPIsaa6TrzS57+clGGi3VfirSjs6uAoJrewXyku0Bh4qws/hwAR8uN71wq8HcGA
wms8fBtRj2rU+EnEQQvtLGeMQ0ERZlJYxMvge2AG5w0mm+0p6m5cZlb5YmNNAb4CvyhhXVtBbNer
ZLEdBwh827xN9S0oW7A3s9roNa9bvg0VbrEQtyV+QibxLvIx206FzS5qqu9THqV3YTDcWwjhLSMi
ofDWiHtIhx9EMTSXFuHAMYp8dfz2wCp5wAGz7jMBY5Y0yF9yNJKScGxpwmUjO/hRB2lMhIXPORXm
Z8tcvqsUrZ57g2QhBHT/i2NFw3Npuz5UILV1Z3P0O5NBd1H0rY64/mG5KpRxS5l4SaX+FTbaOqP3
2Z3VhFeZebY+ZZZlthPe6EZ0gXmqmDBg2eet2VisQXMplP2P3pUVvMd8ENms5lwDY7NNIRH1zZk6
2DWTHhm83ZJtZKTYwMueHdpRPnQDyeFf2vgQK+qQztsSHZ7Y5X6UhFX0bVA6O9idKN5rjH/4qbfc
fkogf95doBkaBQmNuq9SWexCK9ec+maA72+lwikW0u++Y5TAEhZ15qFJXe8lomMHC8aIx6kHUVHe
Q0MHvonZFRxwjWs6hGo1KBGHqG/Dval4dunr4dh7jjyJwORbJxfuQxXAeJz6PTlakX1UOWm3EFaC
ZxccEGHNEkQsNq4e4A9f0nznB+Pvnkd+cLbsuhDfAgwdkmqU2d5rg0Q0kXzp89p5t/FKAfprfrut
2yQctLT2dQpcozchmt10E5Yk+FL3kR3EwrbDq2jMobWc6eB6Pt+PfjHsRWkMtLDd6juKJZCWdA5x
TlrT3znpwicuJdhTdfGT2goMuSZ3+Bc9MRu9+ij70suu2Yqc+psaAdk5TDwPYPXt8TqB2xdUVhk4
kduyBg/K0jcuQtq4iJNdSI9jRV4w5nCOWRT1v6cxyF8D0U73VgmpTbiiNVAIdUdnGxEPr6vp8nrH
3PC+7Hrz4NomTzDDPiGg3XBftRO6u1bVQXliEOspk6Alo0iAQZO4sjh1LlnkYNrftEyds3zs071p
Sv04BIP/wsteXcKgZ69BZPS282j2Vt386lGCt0O3A+xpgkRPM/JT5fAqth2ae0leKuh+QgMAMais
eTy01niyjMsw34bibAMKZpEKa0f9iW4G7t5Bh96LjYWxUTXUry4023cOTx/FRNEVgqxGvSe4SZHX
TeMz1XhC5YF0aBfiNUUiBh0qwR6mrMSbawJrBRq00HCYCzxYDcoOpTDwgYYZ2uV0DMVeZ8VPUOHk
JnAUfCC9HlvweY2wUAbPXTDhPtdBFogOwAqH2TMI23raVlXlNStl9tJE1p5VkLWgrpzCaTy1UXNX
FVKie40UCkLA0Mq3QpFg7gw7sx4ipm5Xsecq9X99vrQPC66Q/Ms4/aMy8SyRtSMbO9DdKZTyFdze
saxo8nZlSHY1cR/gZ/3y+bM+rE7wrNkqcxq6o4zq7poxCNc00Zd6VIcxG+OJtCucoo9rVzxjViIX
CrAcaNqpq9PVJwblXeHW1+j/gIBn4te7xvcfCfHiiZl7plde4NLKbgfnj12MHKpNhcTo2lH3VXN5
tGvcdaJ9Fd3x871bXNisSV8WGq1yHqprc+tB0fo7ibKNrIKTJuVBtOgwhtLEamD3XQjRNAPnyJUn
f1ghY0tnFXI1IJA2PFXXCj6EO10YILa9EYJsJfk25fBxrPMSDeMifOn8W491cL9D7z09EwJtYxX1
YhNl/j9T53krrbmlMztrzSFlUUNfeOoqA4COHYkboxbosDp30VTVSa/VVlje9vPlfxhpsPpZSR1B
AE10UM2/SiaaX6NbRD8HT+QXIHfAOspLXEuhcr01JZOFtc07/k7YVyVYAPwa1eNJsQjFrF39lMjv
4iaynTiAbj+3+P6vFjdv/esIaUBvCLsSf0rFxqMhe4bCu3exM961WwuBCSZZrWPMSq9z4SzNZfdM
qOyJCsquncoBQcSZGvgBUmJrZ/V2BP7TSg3JXHcPAAsD6eCSX8UEQ2Aon4mDxb5ExeEm7T6KA3Xu
Qspvcu+fb+CHUwY8bxZuQKlAD6wr8Lqc+nsL5O2AUONBjNwhHTRFKg7NlrHdZAHdff7AheM47/2X
Yd5Jz8EDoagAj/Kb0n2rv+P63wzeynxhKdTMu/mBJRWuPI9dWR66933G/RjwADsOA8Y2k6/aHTSz
xMGtbe+dCF0+1cL5GVThGq5k6RuYBRwKQaIod7LmKhjdgqeyQ1J84NDfo5YdB4E5lt0KCn8hbv9L
G/4jbpMxo7WFzPjatxXQttKqTB6jToAFKkO3SsRkcOxvn7+5213w0dGcBRLHaDT60oFD0brnb1Be
9ePeashKQrSwZ//p1GewbYb+Art6KDZcOPZSu38lFuyvHesuH92D+1cg6JDMG/eY5gPlnrrsquAf
H1sD6LeNqseDovaayfPHwix4xu30//FeoNkxSXQZ2ys0/cNTrYHyS01LYzakI3p+IU16w4HvbsS4
NyEsc9/rmx10rh6Ayd6T/KsDUrOHJQOnalZiy8KXNxffm2z0LGsCiOs4WUft0u9t4yctiKExb8xm
1R1i6TGziNJSAx6hO8irVoX+Rof6rRtF/YvmeWXQ72iGQ8GVN335/FAufADzVj80OlKrrkp9RWzU
ndp6Bjgn9WyvabwtxPt5P39ktnblUOgrbH9FzFw76YgisbPGbFk69rNQYYCPb6cWv19MEKZz3sro
ARcogG6PIQBZAAat3FtL+zRLOUo/yAaCXts11R77ATebJHDt/gnA7Q3sg1by44XLZC68lzY9JUoa
eY0iQQD2LjmPe+l/b/Fhb6M2lXs1pDsnVNuupvX+8xOw8IbmvXxRZ6ixbdNdmalPntF0k/mDSFRR
f/38AQtbNy/VJrRb1ZAN7dX42T2IQLCK8dRX0uFWSelKHF+IrfMCzaCWzi2aiWsl6PgYpsQkU9lm
f7lFt5X9EY1yVO6CkUJARte+SC0eSoMugBJrys1LOzT75DUJ+ARAWXvNg3aviwytO+fQie4lWgMU
fcykQeScFSiBh95Y2FntFWbRLYdSYfG1rkJYQ/Rg8BiewXoQ8rpXXuQjEs0u0Ikn0XnUdg6LkiKH
84sZY89xPJCPG5IQwpq/vO3n2n1GjSItRCOu1ui4uILrEu009FWkXb/1bq5/ZWUEl7jBzp2/i+T2
LGhwSOKGyKPV1dLRBkTqg8fshIzWfSVzYCo2n5/7hUA+V/Tzam7g7VupKystkCaq4aVywX6VtoyL
od/Y9uvnz1k6PbO8Imy8RpemUdcA3aICNUnUy70sxanSa9zIj8nSoTNX4QvTsKcARIgrAyfFP2Hs
ZIdfSZM1Uezw/uxO5YPvswC2rP6kXt2phxQ+dItgQzqoR0BR2goOSqxD4ZgqDfk0ruj289X/m9n/
N61y5gp+suxD24UI8LWtAh3AE0nYsIjsUvaFDG6oXxtf9CEeX0IFZq9NVugyzqTdvkG8isiTC5Ws
JikcS7WAXgYliwWVEKnsWlwjdHAo0BVRCXoZMFLWSyqqrL5qab+MSkbDcUinoIGAU0f1vmdQWs6K
bCS3GVOwWtJ8/H6d6Ha+/og+ZYikByx4cU07m/ub1mqGq5+pCqS3Ev7XRfgdPfl2b+dtmQDUOTwO
/ojRSCQgy+RZSQXZ5C0dgyvys5+ZkM5fJZzOXGxQWKTRYUUQcjVmck6uy6RykUGgUfDqVExdcZcF
+1xna3oWS/swi5IApzqtqqi4hsbdeIGH6piNmFRCnMMX0cpH+zHxCCd9FiiJ7zCvrDpxpWl1Casr
HM1+dpRF2wiqB3Gfj/pQugWmH9k/ynrPbfwcngPPCuoXMf0a0+RjiBd+xqzbg4QdvK60se7kADlQ
Cb9qAOQ0dDTYJTT+L0sGPnARwJkYiMhseJ6rJIA2WmL1Ed+lRYdGIdrHfez0Ykzgr9dsCpLeadmF
YPmqFsg+9c/nH+DSa5kFUz/oGmBgg+ra0+IxK6JjeRsy+VA4AT2r+NvXMsu/UoC8ImAZ6iuEm/2k
vMB4jEQFwFACEwweJXVQY7gZHuoBhu3AwwVc8MThDYl7ulZ6L610Fmg1qsPMqor8Cs28d4Uhes3U
89j2R5s8fL6Xt0P2QSybCxYWQeekvQoydNoIPxKb1xcHtIq/uvacuVZh2mLM3BZFfRXa3UBgYQ+A
NnCrFcw7B3hnDO5KoXv7ID9axSxgyUGPBDAefi3oWMTpFLLEauQxB1/q821a+kj/q83XsDayc34d
jYaBPJqe257LIHFaCALaX1ueAx5CMHAP4cZT6u6Jq/CXy7ungE1fR7/tVhLDj0mSoTPX8Et1bvOy
QjeGT/SocBfclHd3QOZ1wV4J+YwipI4LiOXWA9zKoUJpKv/w+SYs7fIsUKmsGqnqsQdVKiEEX/4T
kfRlWLOgXTjrc8XFSVQDMLoDu4Kxeyed/DpW1qXmztPY+itY8I+HHti8WeSAbn8aNdRmV5PLn21V
nWUbbYbbFWLIrz4E/LFD13OAONhqF/3jCsuZ624U1uBH3Yh+p6utWAf1UzUlpffG6zEubGRPQ5eA
ZrRyQy7t4SxeuB7CMryx+NXOFXAiGHfzIi2SoQk2wdrkaOEUzDU4stJpW5hRsStykH+CPDvnZXiD
gn5+xhZWMFfdMDakDQc4VeAyHHEBlocW56yqgFFY5R4sLWAWLNB/dos8bfjVkcFPNxtKwKMss/F8
e+U7+bhDAB2y/58+uTwMFQRWwBUDd0sOAtiOdC87vmdyfNLM7FeLrIXDNRfZMDn3Sjes+bVx/L3r
UgfyOn2MsuoLVJg3Evazg2ruhjXWxm2HPgizwSwAZG06QuQPj/MziD1nEio1+s4QuTP2r36Ua1/p
7Wv86DGzTISUkSVIpflV1cXB1t5TeVvXy/hzCLufVZ69NLTGVVun92Xg3SmJ2eXnh29pfbPwkBe9
8S0wbdEIC95s3uwV1GQaG9PevLbOYb6SWnx4AGHeNnuMYyGjuClsnrTD5BFinlsTImfK/FWnqqUn
zHKXjnjFCBavd3LMMO5CBWecgAXWNqhztfKhLj1iFmq8vHfcXlTeyaNNe21tTu+qVrFtyaR8/Px1
/MtR/c9BgGDW7dj/UYfYjqm6cmD+yWTcODsqJuJsuBsCw9lKBgxMjQueN0Mbo+XDnzOI8rqbbvQI
QKEO1yZBb0v6cQMM1MaHMC1KYc89+hBqfS+8MXupqil6BGEXGi0iCrsY2rhPg62fbc78S23yKgEu
BJyUAtQCCXtlDMYH8lCUwMD7gHgfys7K9qjUhpfam4KjZhJykXbG/HMwNq+mdLMtz3m1b/psgj9n
SHtnH01s2gtqsdeacuui4OR5KHJ8T2Eg3IMX0BIQjUK9ZwTQv8/38eNrD/s4C0jctlGcNpE5FbSJ
ntqxfBM5Gm4MtjSldMcsAQmzh5nqCC9Du5Uomn2XtGtPXzgpc/Y8lT1UpvzKP/kY2IJs3ecbafXY
VlJ/g0t4uIPWXIE2MITtcuTVHiPpoY6UPCCpifCCI7gg3KliKlfC88cpFLZjFsZ8lYkBMi/OKa3F
1i6ADHXrcssVML2CFwaAWJQ2OA6TM2SxxSNry6kU39Ni5Vwv+Mi5/+oz/3Gu80mVgkUtjGEsgJeP
maieRo7uVi6BneuM72Lemj6zxn4vVObfNX0xbFLWP0ib3EFgAChGCE+rwhyJ0v4PqMO9Zxr/qCL5
L3dqPCiY9XcCJqYoxv0kHeRJavc8ALt/knm/Mob8MFYGrjsLMbmKcBcA+nbyBwh2ONkeYMerawNe
JksgObJi7W3d/oMfBYFZtGQAnwDUlZqTP7bvxOoB4Wr0oxo47Ijat/TNpqwECJrpvQuMpOfx3edf
zcIC5/oBwKGBEtI1UHdt3zIBD/uhCgGYZMzBWJzo7QCL8JVHQV7ow5wBZ3IWTk2r2rogBcymoMMB
T8AcFi+FTLhNLSC2ozzM7Ccz9L76WUB7Avi30pQjYBEETrJ2Exch8VIZmwrBsY1ToljpP2TQDOrr
RCoH31zShX4I0V+Dc+6gag9o7b51fJoaN+5GOMb+zrSIgIyBcYQ219KvvOxH1qJ6yDZj1gvkFi1w
YJjbF0O9BcqT7LPJ9aytsrl9hQSrLg4NFFTCbU4j50uXCrmHzD+8qKYSHA42AbAKNXAb0um5h8lx
UJ9g94QoE3XQnTgIK/QudUn1o1PYKVyfTAHTA51W+a6InN9ZYZmfaQ9LSkzmSsDzou49Dcb0yrPa
/9pEo74XObN3eeBjdmvSpvw9qQlSTfXoI0+Aek33pQlD29ojZarr+0BjlOjECjdYcwrcorTiikIE
MSrAQVWNXcaNsaIkm6o+3EjtNdugo+JSOEX+s+CiRQOofsYA171EWAOEOPNuTEAgSTe+VaEtVeoG
NBXg9EAcEMGuxet8sAvb7wGySEcQWzzm3ddelt5baVAcat04qA4Kh8BHr04VqEJozj9DTMLn0H+H
YFmJWVYYZBj+0Ia8ullh/0hd8tufwJlpy0JCEzPMeIxIZheJZSCfDCiet2laSKBKt9PAVqGBtw0L
Ky0OUF6rYtmr9g04QIKYXOdjcZY5jvVhyA2x7yO4i6b7vB/EcChlOtJXwVsRbC3O8O/15I1j0kcu
9N77wG8AqvWdI14Av03cyoBydGGz0IrbwQFTKS6ArS/f0iwcyDlQFSyktk4qeNklFgMB+OKE+KeQ
/+d9YmRmPxSwYobthc/ILs04kmjoyKB82sCkhkN5FBVOfs9GLXcFzvulnuSw07RVl4EHbQA1gQIi
8IoAy8zqBsQJ4ARqe4d+WWDvGEifPvRbRghRbdrGQOE3hiw9bwGdtnR454lU5G9MCN++56FjOoyM
cEfaCctZJSr8ElFbe6iiA6yfFGwA2dd3ma53ZFKD3GH8ndHvAJ4X5sFKGczhCuiQtF/ABqsGcCY5
Jeh7EIj893HV9j27EGLX9DJOMD3/UZjMKS5OofB/bbAn3mMNXwcLVFIoaO3ywmP+jqILHB4GhgZt
wmz4cOu4RUruJb2a/sfReW1HimRR9ItYK3AR8EpCGkkpV2pVqV5YKpnAQ+Dh62dr3nqmu4wyIeKa
c/YJg2uKAlyjW9cuUubdd5uHoOUXxHvdWrqJSM8Z0yesVqhDSEaWyzFDyJV/gWYYiiLKvHnWD53L
g3hikDHLm7btCoANmEwIAeo0+crXcd+L+RHfgE6K3koXkKTazArd1bLI35Xrut2b2fyyeyJsw8+T
HN3t9OBNdueed7Ad63fhZNb8VIolN3dkB1n6goSdR9bOCqhStODd+OWGfeFeA8Fk9A0LzEqAk+vn
1n+69rpxiVrsD0GydoVLfqpauvSVX9VMjx1+A/S7i2sFdKhKDNOpGDc5JV49iOalUt46kebHc32r
ptpSBM3LrfstIWP7sGarjOd4qkV4Ys0emutOgHt2DouiNn/EHjj1dfO6QdswsIyYsHbI0ZUXBcex
+exTxP8N3fzi/Kj0/fZcrfWmbztyae2zzEKKWaKi12q/rGE9w/Moua3yeBTrT+fWIZuYfze7bEf0
NaZz7xg3lpuftHmbFjdINKv09wwVuWTB0ITSiRrG9B7UWFLL03u8PrK+rPxMxVOfje3P+Bbv7QXG
o1+9Nek2qJtsnv1j3mfwzquF/z5u9r1NE0lMqHlKHRiNwHrt0qFbsOdtIZK2mUV1FmGRr81xD4Oh
udsqvph7S3r5OEa6nGp54iIiZNsOc0KPcVYszZcqpSPPTssaOcohTulo6GXfx0zTK/tzZwU4neAz
jWsR9b2at0hmvhXrwc6tmuCI1kzvrUPEzWNTYblFdQSdSFsU9cLom8GWwL6HCnzqHu12ywUV+nWe
/gPBuFjPyti4/Rsjs/Xk1ZUK7myiJYKPonVs+78RBGxzLKQ7pn9cu1+ca61Q24Hc5SH9nqkv1CUj
ZMgIwjcc2/vnCWeE7rF7Fsnbzbw2kU8Sj/lS8zwThefOkBN+KyfHo9Tmtrtey1HI9W5BcUYOMbEX
Qfk+jVMa4l2phuyNuG57JsNZLUP6X7DlKc6WdHEkTMxt1Xe529YWi/jN9rO4djz3thqtxTqVLIH9
2wW+fv5OrKBDMIK9zHYxxGnuhEsTCS4T8bFnE3Rg/qC6LOOfl2PYMFESaLXgbmMRCJJV2n7J0s7e
m/yway3nzx31U/lesIUY38c9t1Tkq63Y/gtanE0vbguN8WuqcoK/sNBYcvKPMneNsyXj2NnBXZlx
yj45hSWG7FyDK2HJS7DYiLwjM6urz12ILu6rJi2Y6yH3XS9Ntr0FDcw+SXY+o/u9zn0ZqywXPtWI
01nznROYPI2aMPVAKJVpOhAGIPsfJVqSh5sMIHu7jd96JzXBKXgbcrGs/mnZDbPPaPOA6P/FmmTG
7SCn2UxJvaXCm6JgazQ7E9nYFsyZ0c7xZFVBO5QnTMdS23FOzWY1N0S7Te6TMwN4WQ7uGkrzXlBj
dl3klpgGSa4b3XaDKmpXyH2qYFHljb/OhPLFwTw2Csl9ODXiVDRWySrSql2McBjItvKsrMaev33R
SXXCnWd1p4z2OYjpgHpSbVVdUDCt+ZD5Oap3leoq2upZNoks5n07VXIpnTcrzZohWafA+wbi3thf
CilHid3DLvkAPYdJZt48Otbqi0iWduGdKsqN4DbUjkA4ZfkB7jV/t7EEdllDmuCy1OUxpTET/zVu
qfdEhlb6Y9tzfuaw22DN9kdQO+JMK+AVp8Dn/k50kw8+dh8kUPqaZ8J2ru26rUN1SHHXkBpklvQR
glET/LLreTbvw+puF2vqm0QvkzxU3fQTtQxnF0NXV/d/SYEk2ZQfGa/2BefqYsIoa9YQSIwbFOEY
kQ0SNpeFypJTI0eiHIUrYdABgMnGRFRVLH1PWzk6zrO9y1VjKlDCrDe1bPPiybIH3771fMehXOPV
tbf2oFi1Zf+05Zr+HOTqBntEe8HOIdjkNGH7tnShNd2aAcdxXKjNCS6+PZC60oRDYxF1xiAn/1du
KfPKfc6s7IbKGsrZ2HNz4assa+c57XZRXuYx4AGUeDmg+4NwH+vT2luGv0mAr2aCAF2u5dOO5e7G
G+r8c21yLsMi3c+69ZdvpYaMSdQyN3P36Mq0me5Uhxb6wSUzDBfqitD91+Zu3XYGBFGzqcLw5bu3
qnK37dim5dB+hdhk/SOpHOzSvUlNyy8fPWnwK9V1n34U/F2pd0r0jtnfdFQWRry13jP5sNfhjzKo
rapR8JMJ2USZqPLb3B28jfcX9eb6kwgl0L+2gijwS0D06bFYW4NEM51hiTrlrAbOirUsHlI5aYuK
shInI63ukIe4rPJkDkgKemEOa2b7IPK6t35Nrcm7JbFDCqDujCkS8r8KuKpHlQZhdujDxnIpznZf
fabNErj4FuZuEfdyXvz88uOBbFFUzmwta6/4pYpad5T6qtkx5hetB2aRgY+or17QN10WlUWALMRJ
SxYP0SS3SXI/Wz19NuBZXexX6FLZ1B6Kbtsi/n+LJL3Kz+hHuSA4/syypni69YCz1N36tfv0sQ8/
SYyTx76GUH7bUKaPOyea0+8/JiRLv/DU2kA0ik4uF3iSbR+Jud4EfgITQE9LQz/Ud1IGBMcRj9UG
U8JvXJ3LlZcYr1oXLuvVhHZnHpcWdUBcEa0pnigUcpFgctyIrrZqIdUzli6K36YHuPfUh122nPBU
pXdeMA4kovoaDYeryy7yRBnWsMEpSx52ykB4sw7PVZv0MMoGg1ur9TtDRf0z0Mrs2boicTDz97AU
o/q34F58XaQTfNGccpgdw61GeTU76TrFndf7n5tkzgHDTMMvFc6WHlg8415klSzceUuKpc1Lc/Im
5gPmgiG5haKTGXyjsTe59fKSddhox9jU7mg0bqw9cPMjK2dnevThuTuPnsyst9xgtWSsSmcQHNyt
ycvglc44GG8n3JxwTLfFA0J9KKxeWuQpMW30YDkiGmmidQxHNKyueB8IKcs6OHlW4eCMmTGEqagu
iCP/Y2zPWmLLXZupjMp9SZm6rEvBBnJMqWThzwMVdRLMb2n3N8i7YElK3gj/OeCHmG5Coxa/+gkC
HuMCNxdGmyFg3Fhbct6xLY6Z7dDudtX83roIoU5b4KTkl6rV6q1XDtla9vSuVrkle2ajWIrC3lk9
PzJdr6eTLDM/u24rkOLzMoXBxIKr0U0WjbomcGHYU+n7yAiKsr+rG892wotDff82pMKNVF+yyh+Z
ERC2UZUHOqDOToJl8n+4CK6DDUSsbwRLWiflOB62ls2yYmvlfzNtdL9MrZzuOBamuPKsyFsPo6Ed
2+NmHca5cy+1u80vxSrbX5MitTryCGelXXPQc0Q2YRJbJFxbteGL9Lz1xsim+3KLwV3itlpKfIfr
Hq06lE/BTItFSdLhLKQtPOWctGlc716OL6V8HNyeE35Nd/cmb+v+lrdrsA8t1PjIM+F+KaGUE221
j1TfQId8Ad0mX3sczVtQH4jZ7k9FN+vY9vcBtbGfnhS26Jsi54AK7Lk94FLxr7bNwMZGDEPBRshd
gBX8trR3kagBTbCpgEvi8lgOvh7a0zx73dswDxxabeXERaqwzqQcu1bdqMgNlt+YJ0vaMo/CaaTl
3qtBJAgC9wjV3n4oR7lEQeuFzLwZeIyFfHWzeeSRA8/BQZEmRMjAbWF+kR7HUoCrrdvxslnrx0hy
HVWjpmGrFX+fvC3Xg70OKZ+/duzhUKNCuQ0oEegCvOnbGGn/11UcH8hP5reqHRa8Tb18lH1X/Fe4
RXqpdZ/eFIHBjh9i8nYtIw91Yf94cd2dQlSSEk3mFGVTFhrrvOTjFG+moKRDvDX+nbYiiLoUNnRB
9NwLvASm9dLVR/SU9bnsKAKjol7JwPStOr2lq6a2Iyv8ZEA63DoqbDskgpk5ITyRCPVdd8ySNfWC
+raZ/PUfNDgKYJpb79GUbU77r9buq/SNOA+etT17WVqdyH2ay4Nsdj40fIexLoxIKtd0H828BLeT
lMMvHBUOT76Ts1mQix9lPAxH4+sVKlbH2L7QdQLikAe9Jy60yvsNOWg4LsfaMiWOW4K9vnRV5w9F
6Oo/sPdl5CDFrxMIku1r1aQkUpagXORNLtrymJM2MMW2VzW/fK27J1QTwMjtLv+e9Wo99oukMAuD
4D82l5Z7dWWQPcx9k15w+oZWtLbErECNpgbY2KOdcjYi7yPnoDnLnTFXXGQ6PRU+67yD11UiO+x5
insltHWWtMKylkiJsrDjrm2x7wbDvPWMjgp0PyXXV5Lu6Wa/DfXKvRzlwMJubU/t46vjj4u6Df3Z
ypOKPmZI6NY9Lxr2MLt3d6Wvri3Ln9Gpqhgi1duHEFv9JleTXaWlqp3vjhaRtnJmnsA9aSWjCvpf
4+60btRPpGN8p3lRdgdBDXWvC2eVsSYJh+S/ch8eNdojOphiutkI+eijxg6Mvmc11JX3O+WvTsrR
0w+eEzZhvKNM422vqC8OAVf9u5QridF+1h6BQ/TfaN9wt3Uc6zc/RkUVNdSq/oGng0VSJVrUZ46T
ew+uWniNlrkWHTZQv8KK21sLhvjVJ7yRtIEwOLBP7OoYebVrLpXi9kvq2jU/4EgQwhZ6yqeMjBJ5
tVBLfUK5aLKDLHF/YSZY6zfReYqnWAWpSJy9okxRfKttUgXb+Jcab/id7mH61Zre9SM7sCBUyMWj
NM6mZnZuppUu87DN4TzxsgziT94u0z2Hgv3eswf66tlDPS7BtIWREGA0EmvZx+uyhPJmyXT2IavR
/0fJpn43osYIzyUyW7cbcMrvLKV+g6GGGjPW1En38z5k+8Fb3fDW1oPDYT4OznM5Ur2BSv4pSve5
0rgiJ8QWpmic4Ziuw94cNYSx9iLRT5Gq9jMCUfxhLDmcEewOKGmGGpXJqoPrVK36DVPFq2LtT8SE
Ov5Q/j8Ham7vR1+UsLJVR3Dt47AqTrbA4/x73LHCWH9Wqrobv1/HpMS4LeNdrExcCcIuQ1Y8y/jL
6YrVPwj4h6iO3VSHTzvrxzMTD3ozDkWRMhhi335nRiHMAW2PdVap4bzIWiOd35nuwofdWduX1iYO
It7VmPYHT2XMPkaTDvvEdYCM+1clvf1jHIvpvIpg8LAc1c2zO3rWX6ut1antgzG/nYxL+ecbrxzO
25Lnr3LPXWS89LNPi9H6q9jLqjzDCNmnQ78y2sPiWqM83ZyqfqtIEH0gt6G57xSZf0mKOKRPmFnI
+dDQg+gbzVR+OvMrwhuHgLDmhyAli9iTfcv3hJuaVOoASEEiJamdh0yojJ6DjKgxHnvPfQqXjS+U
3zszkcowt4qaeJao5bJIjyscAHwqiCGa2wWwxTvuyYF4tq1inyGNF5yE10MBpzmhCPcAp9qvc16C
tSx8ncWZs0FDQM6l2xvsn7ypJetm58LnpmXiu2NxyUMCfpdmtMXF4aN7t6aF0XtFYXINXUHdmYpu
2C6qLFvv0oSe+tNP7Vw+KpnDc5rKHZYbUQ6WNBeGB1mZ9IoB2Xm31pmA16kObtNsJcnTMYprqJHz
bD9Qe20jXcI8ZodgXkVOC1fMbOeM+3P/OpAnwrMedfnby5HHPoWjnVlParOdDamYadcTql89Hkt4
F4/T3BTv5YitiHjVjXEmnv2S3Yrt2R+EFlOBuIE/6MQeO9McBAjV6eqBLhvpaWexxrnJ1UNXWPO/
fpxy9+yXbZjQ4TFYIUKjQ2jHl/Xuz4Ubq30qHB71jeVrI6kMehqz9hiES3bqiWNWUZn71gdIEHVl
IhHIE57J7cIOpC4+3K4Xz3Ova3qhPoWeIabaPKrMFRdGkI9ZtbgPthb7jU3b3YAHbFnS9U4KFSRv
6sw9wX8QpLzAA3rrwmorfrAA86WWI4h/J1/1aXeWjJZ5r/1EmKGnwG8XIB2FR5e+rA020dXX4mQp
u/ttusEJY6reviX5tUWHbLa55EpG2IPNoHSCBM9yE0Z1axfqGT1/d8VSVozRQGVJYDZ8hOesqVqG
ks5C0KNd7Z+ZO4U7ruKQ8LLOgdSQAFpoEDeYH4+6kQHVhZ83g6Z+sijWhGM8Bf3Pz70sXuXezolD
knxxLqUIALB4bNqP4JzrJW6EzMPDooUfy2GR7Dw2ubWwTpjYRLZYOFFdrwnv/cBaD5YX5B+rW5Y4
3IpczMdC9BByObOoecSmj9KByBlZoesyae46LQjlbevxsjfdZuKm3RAnV7j96rg2RNYlFdOni5pc
+cDc2o+LygWik3o8J3ChXmGdMa8KaHOjUORp/aqtEV5juYYVpR5km/6wtl5B8CHrxp8fBZN5tIST
Rrtpu+MJpu8ucG+5VbL6fv2GOpFwn2Wi6c8GkK4kWPbPU99ufwGc+D4iNBYIhwVsyJ5Mec5J4AR+
IB4zvYI82vdyAGnUlc9WCRLq3gTVCnRQLdpFbwyUJME6tjIdrf2mI6CTKe6BFw/Sz9CluRWxStue
W222KWamzz3gTMz/0NWLbrwIXal3HWZl8727HaIv2kumBaKD1VMRwaZv097FvNU0XoOCEyzP/mik
TstT31pEeXh6DO9wCY6P6aTTLJFNHgRxTmzdGK8qLMlRTI1+hgBMCvC2q/SFzVr/1dlqCxJqqeLs
V3Zx4p7nZtKmvsHKoNejS9f4s1mYs4d84ZmKer1V/m1mlmy42XIlOxZqzBnOkw7rNamKrXo3DLsT
3ab5n8WT85tb29vnRmNzwwCep86FPLpWNnDTSgbIK8rUeA8Trc2FVwslwQbjqDo0feB6dDeVAsKb
udbwYrfQvk6ybquOFN4w3w4sB5b7xitkfcsCqwn/butus43rqb45MPr6C5LL9tHvmaOPi5jtl0Kz
HdO5sS/oK+TttNjpJw2PP5zWHY4VQ45x+xplz1Ogg9VuE2Ja4Lh3PzjbOm23O18y+JvTIX8JluUB
OhgIFJC685kCoY0KZ8uoKcz4GbbrMF91yo4wacizui3RWV0ADfV341L7p0wEZNgwlst8Zr6KhsiQ
1Hhp+aIZkLY2LagauOCo5nJy11aPfI+FcSkBzh7EE1WvzmdmWKpEs8VyBlLR/D2XzIs56oEOtTon
IKQyq+LxGlQba6ufOXgWM159a82/ay+kCPYLoXygVB5bFqXz5dqNjWnP7RiUv0hTYcnpesF/K1cb
l/EAM8+HLc0i2ATNTVqH9vNmue1nk1kiAULYJrZgV1ZwxnDQuVSG5M+oxHWEvtm7qTkuLn+8Lcbs
OOQtM7+w5JKpWfJEjQqyI2PhjiB2Ned4dJmsPZflTz6B3nNW771Ir13eUvLO5Tq+z0Vp4rQHoOCX
VoXIOHB2VP7DcMvOiryjdg6d86Ka+VWtE7atsecMsbdUXRGbdmd3SxuP3Q4Zo3Rg7LtZmh2ayu8Z
AqTafUPZNwM30voJ5UAQj1It8dr5y+/JGjaoPn36bJRVPdQ+nEfGnO05U6n1yttOYKQIGpzhjCxO
U9qLBLkoWlqT6xPoqpI3KE9pSwKtnENdI+fp672hhNsIspZL9m7bprll/t3SuuES7euAPURK3Yui
MOzPzsAMQPQ6v05u40SMRIGFVONw9dfeg4pTrXnshZ4bb7V5nsXmx45LELm/Kv8MsmI9ezbL2KbZ
tjuajY0Q4cqCU4flq5AVLLyqDY6jVe8ngoiru7Hyw6QxxUdD+vuBX0qkedeneTS1pb1EW5tvcRuu
4WNZ+OJ1yVsnZjEpHhjqVvdw3+wPHnY33r2shXE1p2m8toIth3Z01LoZwZ3NniZpORfvrmZm6NaC
gLDczmIFCY1T3LLe0SKlDDTzd3uT9UkuaXCcg7X+eS68T0Vo8JQlu8t4EKuVqp4ylY9HJtKsRdN1
jd1eTSAMN2VFeTr/m2aL0Uwx7RfTep8U3F9GL/LZ+HKLJ9mI+7VgZ7Uwp38RWiBZt0onzq01vARh
b90Pi3nHLdglpcnYrmjyr72B1R4tSMFtWSjvhcnCcGJoVd4IP82OqOwMF/lWfDne2J6ZQ8qnqh9f
BlXlr5WQHpZCaoCTyYY02lM032M+Bs92lat475lHwGEDeVGivYKM2AJS20YlkFvZHwpVDp/n7Mc7
OjT0K9kmVdLsfdkfULI0Ubj48wKPCAcjlz0hvkD++jw266gfVyt/cwqSrt/hY7lreWMr0Ugv0aq1
DlO2Z7V7WsaJi7CUFvuYR7MVQt/V0+C41nGTxVIylRpHDcuK5tGff897uDZnyjagR4xSi5Zl1dZ7
ENGG2fvwS3hSDyJblUlaKFv9d765+1gCnCv9jlDJzDjXPdyD8T3IjWhv+LiL6sPHYtyz5u677MEB
Ueje7X1dxp6ea+f35tq7uXFKu2bd6I5LZp5D30Ihw2lIqh8dnbGX/+CFZ+YrQOhutgi7h92/BRP/
gmoD4N0SwWOcssPkFZqZ7maHf6exoob2oOzds/4s7aSff5iCNnCoxFHj+JItU15HyMt6K0lnU2C4
WRxFaemN40In2Yw1v6/ftU72jm/AY+eVWp6s7oEMmlcayo4aqeK4wWZX7durWMlkfwrzYMmOLlej
OJB62F0ZqjjIGQByd9+zlY7NS1f4W/NsO8XaH8Kci3+Ne7X0BfTCpiru2gH46CG0vT2n72SN5UVc
yw3YvXEkmG3VO9PaqNwYWB+qxe5ZNbgekpmbMHS97Q55aar/jFa7BQ9UWyJ/3RaS1qJ98rrlNW8M
D5PjsHqyE3dbnDcWr4H9WDJk0d9ZMDbfkzJyT9wWsW0ez74I6GYxoYSXtp9s98CkabceKX1GnQwB
DKVw4SnJo94rMyMQJuQK7rk2Pony2pry5hgAEmFuPPrzChEN68i0/hozljNxPqB6siLVomy1E78d
15q1ryA75tteuhJQGfu81vPv1iojaXWQ6U/wkbHJyQpT25r+lOA0l6+QkRLY/c0inBCI6pSF2Xow
XOvMlLmecpZ/w9rp325hsRE/jNrFwVl32RDUcdEhN7upHCRHJcv4cEyB7fj4lNH79Ntl6K2hbmM1
1EF1P6z9Gp4UVoTOXBZla8oiHcj9rzcDZzksgqgLRGgTm6a4rgmQ+S9jtOU+rZPYOhOvg5pkGo2z
31P+Snv3762cOpeltYNCQ3h8QnNE8He/dCDW9Xo32K5y61t6UrrdqHGaTX/62E794ejOMt+R/2Qt
IwuSSpVu+yOxxczAJqFldTXsw6oPFljN/nvgwPK/C3sULCZlXi25OIvA8r2aWkGhlWO3VfKzxwRn
5FCWdls2Db1TNsKG0MgfLKYNp5ovU1cXzhMauHNDhsL+R+hZdbE7jEFePrMs2OCABILkTRGDETX7
P2lrub5XakLn7K7A9/+tTAQmsJ2uq7NjF+Sr6Q6D4+/mqncW2Nj/5CzilfEArFU9h+5zt7uUpuid
RnNgH/pjC9j5EaIxKJC4RwuSsm/m/aVKePuqYI6DceuvSLSr5mr7tGbtkbtUYVmCckB/srmcE3zS
ddX942UuvKsYscFHZnEXD5jsmPH247jPDrM9BNE6jOG3zkT+PlP/rCN7rswPhkPpIi/Q4Gv1Xj2n
cuC6xlnSP3KYyOLCcqv2f5VBPqUPi6jm8Wp1Yt5uiqIbjzbG3jpGpO0nBY8btclsgs8MwnYYrW5h
eEU1ZQUloxmt15ozu034+aspyevGrmJkSW5iS7FP96nHQOfd17vs/qL4cj4hBezBjzdSSMbaSwBd
liU1PQerDbxxskdwZbdh9QzSNbTqaJVCyniuhNNfGTVWfzJENtNDSHuxHViMKnPN2jzIj5vL+5t0
IUvgyJ3WvYPlkDnKf13acXGT0BbrgGx23R+2tl12GA8rS95DUTB/fbRQvfhHVsxzHRWwvjcKktXc
Gjg76yFNqzQ7tzsjrAhnvlVGvDzWjdc667PR1uL9FosU67toYKrE20RDznB03l5Xx557imO/b95m
O2xP44JizdVSXUJ3ZOznoy3Fo175YwQ9gFeJQUbBi54rJtihI30Aonawx22LCiDy90yN54YHwHlJ
S58pUVdZ1QFKffU4eIGRD+SJwAvU2TitbAuL+qYsc8A9JH30l6Hd5YcfriJLEGyIP45U8y/NNwvd
djHbHVNuiRpUif65RyOgPiWz+X9pyttyXstmaWLH95gMKkEpeFFs3z0c6Wp+IlV2Y8hfN0EaTb6Y
75fSKkoAtFlLteHW07vXhe56L9aw+8sub/2sU0UcGGiNDJX35Hls9UDT0gwABFjCdA4OxVxkMLg8
X50ZM/KPE5Uwqya+LB3lu1VduyqQSaPr+eQHigQvmKaMIcTPi9w6IduQrev/ZgvhBYeBdTp3xdwB
lAw8p3x1hrn9qlgUfgIpbvdfu+ebv5uFJv2pqEqT3vZ9afW3YsPXe0zZkPcJwsm9i8NmqClMFjeD
+LPlC49tzhDlSDx8YT1L9B0Qd/ey/8dK7kdn/DOuH6J1bScm+mvWsbIrSZVL2cTowj1AaEEB528u
pFCcenC8eQpF+sAAl7T3CL1rOXzbY6ZtkM6orhlQhFNYxo2/1fbJ6nrL+SOIuTWvvFVAke16Y8C1
GFFWDyFjbOIqy6ZWX0PYlf9yuzXQeZgCZ0f4s528RUPGVZ0PeFdkWBp12C3bOSNQKgaCFxksjEPb
Pc3SMQw3e6QK+aN2Wk8/M6iSz4xgS/0psV/ei6mY/7TNaD3tI1jDgy05H6LaTANnvzVV1rPm7Hry
0lWrg1KzHxBAk5XITpWxvPx2qTq3+l16XcNxqTMLnhcNmDqHASOjo5KMR44ovPIp1mJBolJvAR4W
Xxs0PqoqxPbL8G/XPlq21uNcUl4TbEOSz73fx67WxnmpV4a766ly6t2Ny303j3psRZh4qJJ4rvZ6
qQ/ZFm6MZxcnRLgSQTBWLekLZZb+rfyq8O8YCM0AnGWHLzpiiET8g2uk8q+BpjR+AE3XX+o2dz2W
0L3hXJqKcLgZg2156YadIDjLd4YsCk3N1qFlxXmqt0lfVM1JD/97wq7I2FTmLDg4h267bdidW+Sj
ovzVcisham+wNiAk7xhU/vH3qfWSJSTuKXHnZe7jZYfre5B5HV7klDa/cCeoFxHKEFwYT/JhtBdh
QU7tMv4ZhPWXM7r930DMqj3CLBXklZA+qpNqZ3R8sCjL5IfD2WcB5wqzyXoOFunvyVxng3n1djb/
x2ptxvSzocxQv/fOn59Ag1e3FqXO89AFBg1K2fN9Vam/sWOYJkVgj1cMDI7VNvDUT1VjskfPNJV4
mG10qHdVOlp3XY2ihZuz2e47i7IKdXZRQgUYM3YqKD9xGNVZVSW+sjLoxxUJZ2zLbe2+NP/j7Lx2
G0eyMPxEBFjMvJVEZTmHdt8QbttNspgzi0+/n+ZqVnAABlhgdxYDWSIrnPOfP8Cb25UC0e9NkTfx
EucqyME008NitB1/2xTwO4dCq3+Zetb6iyzCF7gSmabf2JyK8WqWXflCZxJBAKgtqq4SEKc4pTmO
q0FRjiqDt5RKPIax1eQQKww/xMd9MjijvHh+cZQol9CW2/5MlzdusrbVo9t8IDP53nPLWO7IN6nP
tT9bBf9tE3hJDaZ9NzldAvfagOC3ian+845MGTXDfQGrvKcj8cugbozhCvWLfUKHWO986gWIFr5m
mHcwWiZrRbPVtk9zZkCvxKs2zx6SKtSLAH8MGDuwZyf57OCY0cHdqgY7OULXk0DBQ92FfxkeyO6F
tscxxCIEarXWVPuzhjuMkf/CgNlr84VfdsO4M2xPciNl3MsczobpO9AemWVVmwHu01CCM+clA0et
Z9VWadR11bLHKnLc+jQcr0Uhfb5BYkA2bLwKPtEymW3fCBTHW3Ya6R7N69H0hH6i9xicmyl30mxb
N6Fp/ppSsuyeGFJ1NdgnTzBPF7GNFy9+3sC4DHVRG3UbNRQi3JY+wajB5KVd8swNkiXrZITBuinO
OMg+jWWEhzMGA6xa+gBnXuUwgcVbPUIV3LqWLP6OcK25ScQkpp0o4hhkwYY4dIz72jEPpjO21MNh
Stf5xua3VBC38CqDSuT0sFaWGyS/EqbtPFl+gQ/LgkJgdJaFE5tbdtMIYiTDKt+YnkOn54+gUVc+
RFKfZ28kM5s6asw/yAnACDyjG9Lt5MV+fkDBhedvIVLdCuzKmoxH2YhOWJsRSYrxq2mIRztIepr+
ENZGnj/MmoQjhYmCQy4ncDlu2rrdpO9Zh6HIZmi5cn8ZbQXIr2ApWs9OBh8BiNS0hgB/T8qABcTX
s7C+w9doDVIedvs67dQ7KUQx7sucAexvF3YxBAFJZs4OUkqmPTDdhwypANrGW9ertHJrpbY01ziR
8w2FNQJxwUUb5VJB2trxwNrxD2on9lgB+MoouuJqfySlzLWWrMrWvK6nRvEDiK0SFTmtmZO+Co/f
tIzKXp+eaNDx7e8KfYyYYbiztrLGpKqnVdw3lM1aH0bk/VZDki3QP5vRChzbT5YoaisXlnzdh909
IE6fg3GWVYb6JrIJ9RBN/qw0kd3p8AV2VaTZG3Ms80MzIGJYlKk0SWXXjXWSzBjQR5Bs71hl06lw
de0mBIcddqEMCTuF3FpbiyLGcAy76cILJEQkyvnSjaYV/zu7UnKonluEcagtUkFMQm3j6lqFqaO2
nD4D+mlIM49JPdjHNKnNN5o4jEBmNvOwgC2l9G7V9HQyJ84FNCLUZsdJ+kXyl4bSktyAdfzWZ3Wq
QbqzOt/+yHPLqR9dQw3GMYuzmTF/nRnhBwpQkOXBLuZ3cInJ3DaORxYCbtZ0MyvLKcs3zgBdv8ZV
ACd7GNYuTBff6n0cxxyM9N6KrnStM1RhNk7AmM1ThDg4AOeGPpo4YMFUEdESVnxn7SSPriZ5e/BT
eISFKCA6gU2kRmAZJKHhG5lDDTR0L7TnRaP7of5imsyhIiqd3vPArTjtogUQPLSXZZZPhJWQGxgC
//JS4c8tlQm9kYSNurGhLQIfao/8u4NFIgflEU/RO+ZNWYYn0ZhZGIzFFD2RcB+/IsgBYLRie3RX
DekXAGa+hdXRE/MvqzjUvha/nw3RH2eaOhaWiGzJ/ahDDS5mcLa+oiLM5mF2ISN7/tYbE/sjhZxM
r962jwaaiWqdt26ibxClDh9RXPnr2CHDc6sS34IhVcTpqa97XPfKjuCTeVBec1fMfarBNkgi0jOI
uGniYPCL9E1jeooJVhzhW2dZvto4rjbizFpmsbaQZ3o3hUoerVWYJLD2da1YOpPjvUPwse7qsEqO
cekyevJig5aCL8uUf547tW56A64H8gS9emBgRrmnRa4O/JkXBh5P2WCG276s8vDK1Gb9LLPrChMm
r15q2smaR1W8lGObXBdF4apFrxz7wa4IraY50j15NGzkakj2QYU/otRFYDMXsXvfnPkzTEYY3u0t
oMR8bZAvwxxAm+aTBoeBEiYd522LteJNNsNpu8/plG4saxgZ3iJowpapnYhNIVPEXXvMF39z93Vi
aRRTrJIFBNP5We9sXN/NpIHy6ilzAGPtk7OodLZZP2X90vp1wcYKmw/nHLOx8H3gcm0Y4+d4bIsH
hiVMjOzQ2PaM197qxJ7vp8l2jsTqzH8U0Q7rHjOHo6u7zqsTMkwG9oXZlTTyLa+dqlgSNkmWXWRP
Rw1GVLvsG44thmrNrxwmOT1B1btXOZK8Y1g67kJwKyMJS8EmXaOrXvzEwTCkyeYn2GPT9czYZ5dp
LqItDOaTQE7KPmhTmVyJbKAlmUONA92tpeVSAxsu1N6oX9fCQAkda91vCD3aNdFMjDahwB1Q9NV+
gJKoeIeToi+RKgCTtqP24MVjc3e203t14NYfBSqBm8md9ikLadOZU32vDzVzFd1t+g2s34gUnqbZ
lZoBrVVLqQ6IwdADYQ9vNITIINpYHqHjIL8xJtz4C99+gbFZeQs5+TQmBFrWizDsyt1MbsTWGAt1
cntbvtpDXj6XEWxGjTfyFg9J+bfIHFQEU6c9TNA17vw4HI/pMPU7i+n70TRl804Mp7YDZaGyGdlm
i7TzYkK5U/8YDWcqVRuKDAqXQF/XUNFkQ4Xfvd1iEe+LImIKoauAYRWXOUxYTs5kguzgS4ZCiKxt
BtS9U93l9CgD3BtPqxfU/PnZED1f2KNWBEaXjL/yIQfrAlWI/ZUiP23bxlNHP9IwTW0k1fZgktlR
ubmRYhEI228xGa1O7QO0yCXoM5fuqqaHfOXW0anVambAxJUSa5+K1zZ1tV3kynAfepP7MmmWCRri
2SfA5+6PklrPtFyXT6Nwgbv70TiCbI87bZj7AwqEYhX6jRdEhi/3Va8lK01G0xPzqOIoPXKjOgqq
s+xLbEy6Bm82pzXKlFcXYuOWCKdhSxdhvnr1Oe1jtstb0BpgLxNTUjnhBKdV7pCBc+vWtjMTbQMp
MYUTrvvrCfUbqSjh/DYLJD4SFe6z0xUN6dqGuGUmidJ0ZEJUadmwybWyc5Y1ywjaZ9OvKE6NdqkK
d35i/cIWqEuPLCuHab4x6NFflRZaAAJLs8Cw8Eqw55ia9aHeLaSvF6dWpbZY2qYlkJvbuN6CHOZ7
BT+cDkZOxolyRN9XTJq4cyaNYRvn0QrrN0GdVyX2U6yabpnWZCQsiNFGm+oREjgZc7tKjR72Be2s
uu+0vvLWVqqyZ8+xgL/APgLfbSEpudRlN5BxaKfp0LSdIqlgW5oMX7ykRLHBGV0s8shJV4id+jen
cJJfEONb0GZ33NmelZ6qKM7v/FY55W1uQd+O4yr/1RZnXxZSeWDLxZ3lXakMQSpSpgwqh9Gl2PoR
TKXD6NlktpT7Pg8pnEKzmxi+TGqfVJZ+QBrbbDRA7zzImSo9TIOZQbxCXgQLXssY7ZC2bhuV+Uwv
8LvwnBrBZ9dzOfYOOnzDFgUTIcc0lmKE1bqVqoEdSWwgoz/ksquRy3Pl0MzB2+jzjSWV/WrAhrpq
IfGvDK9grs1rdbhFxiZbxYDCS8TCOFZU3fSkw+7pF8wkED450up2tj7B4q1xb1rEWpGsR8bQCIoB
et09QjTzthyd5jaaZ7WtRZ6SbN7EPXSSWvxNcXrEN8DXIVLnGoQv36L4hw1T+x+kzDFRVmfN1VKY
CeHhVp+eIgzK3QNTNWmjiQa43sINVtBKIHXIBcK2IlyM1Nlbc+i9Ux03YQAKxxy/IXEnr5r8D4Ii
JnhQcMhab+vuMUT8Jp7RkPu3k1BMyKM66TPs3swR8RUqgH7t5p3Y5Q0cCbR2/VoNEWKbmDQLwoP0
zt3jOhtPzFLLYtoLROGKekkUm66dcPOP9Gq+sR2DvsBHlbtynWx+piwNyXBpDH+TepP2Oyqd9oOi
wt4qhwCg2c70AN1C+WAQF/cwm4P4qEpkA3bvhdxLM7OW0cyi33EzGDG8CsM60ip0gTAl/E4aaXLr
TSRTIB9jxtiEFnHPqHsEAOq0352PCgpkz00f6zG3dnmXaK94hVvFViE9PaDqKQ+MrZPdqNfNyY60
AnadX9bHVBtYGyoSV7Hit/n21B7ZUWABJop7xCPt6C+AHaa/lpO0ZJYRhilM3X4YswjtArNGBiLQ
Ju9zVDcnHdbAFRqKYkOPUyEEqdW6IwjCWmjRUMXBmPXl/VDW4biQGVlgsTTLK5UU5Z8i0YobzXe0
re3W80MN7QbhHSjA2d+yryQiAwlE5Dj+2ujT7HaeR3Mtxtm+saHRfTgIQ1COz/qZBZumWwyIy6AH
8L8xGy85pqEan85chCt6qfLRda3hVxZTfSBkmd8b0cLS7YYSQ1JtLrI92IVaYrPZ7jWI17dndRd6
A41Fsax9fThNbY6KoTPmt1g3zTsXjusO8/T8Rhpz/8dszNGENU9CJac9GC8US+AtcyxS0NfBVu0C
K1QOQsvtw7U1hUQg+hnGqK4RFnJptRIUkam0AyWFjOhHb0CsGHDTqOuo62URtFUh7h2dayJFWPhn
6i04HXieDuOVjghGviahAOAXCnquX5faXx2KV2BhmDt/kOEl1m1n9d61NwgIHZ2W9ccmgvC+J6tG
f2rbcO6C2NZruFcdCa67OGK4X4LGRV2KmZ2E/JBIcnU2SF69/H4qCKULWhWXJyia2qNRgf6t/cKq
4zV9mtYvU4hm0RoVh/1exSHpSKpGorCIPe7vRdIYuf6UCscRm2bIgbBUxkvAyWAYZvqgrCiQw069
Fu5bNUw0ghXXAAlqyhahWpZIiOsj9CZVgO806FgWeigHG7FF3CvGT6hTUftoppy5G89Krqbr7J3m
qtr4nTMJJYIpFMMdl6DbPYyjRzc+l1iz3rr1hKdwWmvs3EL3zIOr/uH1tqG6hnPjZcccb3JcmCik
ZXtlt7U8h1kxBV9jkQAXd2oSy1vhSjto5dq0CS6D/WtIEGJXryr+1ahUvb5SsauPL7Ciz3OaJJIa
zXxVevhJ4M5xzNp6MJ8KgHz/gaFYWnIyZql6rmKgr+RUOa3JMLmoRxHouZZOatPOip6ZeVhqn7Cp
MDBRnscaUpoPG3q4mzoM0lA5wDrIQ92qpqW0rbY5Mb8gjE/aud1EEHhcaE8LOyqa+VD1vlnczQ2U
p2vd0WHdLtF5zc0NaRznGblr2/6DXuhkn02D1U/HWqvUq136TOEXCBT6dRkzYPIx14VHREHt2s4A
EIRqALV416yYYpe3IcwH9BqVPv12Jg9i/BkRMJcMLpK7nBrlFwOaes8rbO99Ow2hNWoWLHnXtv7U
DBp/R6gF9n1tQY8WI9r5EhSOi5tRxR+2C4hkg0UIBsrNdSy6ZFnaULtsr2H2P3YONHawgJfC7Ar6
RD87qbjyHrgV/A2gFhdTknL3Gl5LOqFCv5UDPq5onK0Xhxg0ELsRIydwnVksZdNDRwDyyol+ptFa
Ja5WH4a0JFIog0NMiFZmL2QXZtYK6odxk2aRfeiaodxDKSrv4DD/EYRNopeS7Qtlo1y3hiMDFbE1
yCMT97pXdTd+mmYPUz+Et4S7CHsJfVM/OY2L8Flv2yG8x/TU15eONkTDqp41bhoGRuVa9Aql+VxH
6S/LD+vxaQwTXL0JbtenZaFz2ge2aCKuPUtYA/Q4C9m9N0IsXXFrDBK5yFTEm9jmJKYiT5pq7ciJ
i3XAJHuFdBxsQRPg56t8NEaxZfzp3fI+JL5lkyf8q1J6Jo4IHXzqVZp5cfke47IQrhMsM5wryBq5
WpId0uQnt5gSuTbiua43NhNDTobJ1U4ZsgFIMWgGfzv9PJ9ybJheWwP+UcDM27zRw3qivnRK3hOo
mum/4G/DONCA2VCta9AP8zD52KPsnBAdys6xvZpw0qZoX0cYzskOTUumoSyayjQQCBl9fEYkJDEX
LhOZTU41vtajOzDnZkZtgUTUnr4wGyISAXPjJt0OecGxwGy7NW5mvw/7G8eLZLdpbEO5Dy40o6PR
qSoJlMKBYVu3aPy3Zdun3RJOAblvkR0Zc5ApstHuDFAFmm7QXZjrTNPLX2k+q+FYF2h8V0Mse+po
uxQYDcG+osmhFqiOCiF+vXV1phFBCoqwnMZ8Gm5IuuRbprLSilUVlrNNRLc9VPAX0pZwpkEZNDey
JyUyy7lSuGLcp96o2m03JelvDzaPDdlpGji1HX+nc7fY4QLCpdOj/Evt8OQOcNpfat1HNgGRpu3v
Wls3yL6UngQv7RFnLJlCD+2NihmtJnki7lsL5dAK+ajadGhXGpiBhVcR9gqZAPtXBD9BOZGotjSm
qDDgboJ4EOOnad5C58UCB0Y6MzhoO5O8hv5f/XbaSiTrobJ6SiHc1KbFiLKekUXUcNK0g1uciYnD
/FDMMvotU+KagAUKK4mgXjjYj4ikQvKLpGI6xjJzf6kxtsiNq1w92fUJOZ3SmArtaOEK2m66s/XD
BmpbVi2wk4umjZgaQ/vQanOQBBVE5PzBQpfRW8ZmG9uFMwAeLpXQIdxrtk+i3gIflCK9U36Ys5X6
LkXn3YdWbL0Piazzv13uMlqNHNxsdgrFOCVKOOFKEjdZPKx8oylgPXlkPsIPirMkOqi4jcrfSEZd
l9vBLezqzi/02IqXFu3TsM+scXQ3SCj7FuVI2QLQJqPbbNF5F3c4ofh3TSWGh27E9z9oeCn5ivt4
yk9al/fjAcxE3hb+2DzPg6OyJWj3mJDIl5P/kDEX2JaVVR2SIoUPT9sfAePjebGfWHfLOK29p6Rr
oPpbFKxvGD+rcG+SfJ6+SJxYHCjpho2pQaTUq4J/Vy/tZmxfYdniXTX0lJgH5gqhu9ETllxQwxE8
RalIXgk+me9NTVnPHbUPk0l4BhxKdpxY+x41u1o0VY/fC55WjXef6dFY38uwXDKFB27KuUcrzz+E
iLoDT/bIijz48FOAuRU0aub6+PROulgb3axfKdTgp7YrbUbwWtRVmxYrGQyngFoemRxLmIFpFK7P
bBaINxLOBP2ZnSzz3u53MhR2vxhHA34Hltm/I+x3SXUevPG1t2x5H/dT9jFNacuIngUCZEgRtOIA
y7dAN+E6FGaKEXwTVk89PlCbwY2dQx6i3Ld8Q7vyI66dvkK6tInEOMJp1PRynfPJV37nucYmm7v2
qsUQCG1cG7rHyYGuIH2jlUEcUl0uUz1NH/xeE79I+DKJ5jV6saOTJeC1iuQUjGZU6qsonO1qacOl
5opgagJdAoBtY4UmIcieYJBZKXzmKQ9NvBiqXKBCyTuCd9usSYDxJMT6tEUV3mC2dLStWe1sFF+M
K2pr3oS0Hgu7j4bX2q1GNM5ph6N97yt33VB+ru1GFtcQUXBAgV+Q7UtC0I51k41XWZ6eK4UwvipK
GcJk6MxHN9dEupeg4puhr3Ttyutqf2PiHrpqbP9W6ZbYW5ifnMI6TP09vXD13qkk27pyap2bog79
9oRP2WNE+xJI1yhXtZow9QHN5mSymakBO863fAv7pAwagipR7Zos1g6PJibGeGDkewSDFvVpYe9a
Gr3uOsPdA7UQHp8RmnAPAmaYxPnZPr09lFOd7lH6jMvZCZFVpW30Bmev++UlRQPhCnU0Ou4WLwcH
+8HZxgltIQZA6SAitR1w1ozTI+u922TYKARZ1rf0Cwj1zp1BZwXW2Dfo7BzopavQMm2+gQ71CtL8
M/YA9tIxq/fcqMTVOTI04IRB4RkP+abwZ/uhT/T2LZ+85mZE/b5rktS8Z+Rb4ktKUxmxFQTkBs9l
fu7hem1qgGIAMzDLghxC6bREZuYskJOrg9lOIzUHlRvxSYWwgAstq4PJxhAQUDAHXKrKFPDVmeMT
JD5vn2Mazz/jTTcvEdEVT1MtqiDEOOMYVxZ5A+nY/iGjXD8q52wG4ijoJwiJt+ioBEybEt+N1sGT
wTWs6IqxmnPHzTqscgGyigeBfU+Xoh2dbOyPtYizbmXx9os9zCuxdyxT37P58XIgqAOWgln2/lMB
sVksiel2k6OVZdVr3TRiW8Uej9WWvRFEVie3xJZHhzTsCRqek27cDlFS7MK66ldh1Bl/KA/Ugx4a
MatlqssGqCqqA/SGznocFUI4Kf2tIaEc6FWYUXLFsnxpbYIUemY/0J6gcG5ATdmOoU7uEDMkfYi2
XpnWD14jxqcczt4C/ZCG9VhlB/ZksDCZLfMC4ShUi6EdKH9aVJozpeAdFnX20RM1xnTRSC5yP2oc
qllORbDIO4yxKeU6CD/22UZ9hsKbxU29VVlbnOzYD4POCrvDJDFYg1YZ7q1a0x8b8MNmoXQNznh5
NuFatLX+XhGXvB8zSPjCEfEdl3p67ThxvYoMp3rS0z7begaSV3Ns2rUyJs6ACpx3I+vOX4GlpXsO
NsY1TpwULyYchyHo8nOqdEfVEUJroiA/71UzHV50oeznse21tTZZ8kTXhEpV9FngmvDeotIbcMnC
nuY9RWv7Zz6ft8o10mt6NaFWXpJPJ9GXiOD6uZMBCn2B6KCkT8PCCLPEURE1PsH52hHGFSdq7ZdG
KFG3JwQ0/JGyNKqj5FKLkYEQ1NhekVDs4dqDWxMV86IhHjvEkZuiDfS8893+DnZbYkmK4ioH95RY
kGB/Z8a+l0Oyw6YJ0glUjPzGoU9nkuaHccfBmjsVCTLA3vQXtC5dnl5zDyMrXZROBrntNNP4Sm09
4+0Qfah8jtK1N0MzutPg9pQf3/tinl1SP/Hj/Mes91/mpap0TFQPprmn84aW1ZQzfe3oGY/ff7z4
6vPPDpn/+vwG8qBD5ri1jycO5MRwdkSrmsW48PtX9ky3YrXFdFviVpP6X+H3BzsqgcPid+rkH8xN
v/oOZ0/Qf32HpLWEm2WF2PujxN0QWeu6zbow+OEnnq1LP3uEF368phaliEFQr8rCfyxj/QT9iyJd
7dFT35Ewfsid/q0ri9tMTatoIs2Ace9PeZjnP/LZHz/b9P7rt6Vp7iS4Lxp7TUvNpRZ3ewE9nOPp
jv98/wPPH/XZn7gw2MUIIXdHVRl7FvlL5XR3jj4EzOIX33/8V2/nwivVrbCBM1oipMvcM6+ZydY7
vBZ+Ctb91FMdJ+4L02loFQj3mIrvabfltWXddrN7NOW4HnOcDyb10URatvL6Ytx8/3O+eFrmxYL3
iH1pO9EO+7BN64CBvB2M7vxbh8jzg7/sF6/8MnEZhYxIoyQWe3iw7y20DwAFhbfBkL5C6/3+V3zx
UsyLNa3V/1jJNsbe6p3fidNuSqJEvv/orx7QxYpVIbctxD0DozBoBDJBaMCrWZTV7r99/sVydUY9
l4aBmKLMwz99GN5jJrp1OZt/eDRfOAmbF372xJh3ZUqfve84qq2WCVJqvYMTPM2J/gvjuOGHv/PV
KzD+f2dHWghO2qTGPmr7a6CRZ8rkH1yYv7AnNi/cnhvKqJjOvNoXSvf6VTn1xoIoJvex6N1h7Zie
YS0cf/7bTsXwQ8DeV2/9YpdbeMbaVtlUe0ekfwebuKFYtze6kfzgS/7FW7mMPZ7qvmFolygmQw0W
ZfALYTdgWUDtEeB2HHy/tv6JnfzkLLzMOz5Tc6gxi2pvy+ng5d3Kke1SJMz1h5mMW4kaRm6qELpF
ARCRpWukCwiaW/H6/Rf44jEaF1eZaaLwNZjj7aGQYKosIEIO7kpjsP7D4fLFeXmZf4wYw5O2fjbW
0NNr3H13SRWdcKAJxrLct3q8FWgwDcu++f73fLESjYvDIK8rrD8Su+Kj6UPFLY8SyDjajUW7TXtx
X+fWD8fOV7b5l8HHjLOtxjfdft/J4caT9zCclmYpduZ4qnxto5lrRuRgzf9t+xoXx0RtdnPNPT/s
C6MLjHh6ad3uh0iNrxbBxclgjIi4pKE3h5wRm2Z1+8n2bhhDvnz/Tr76+IvTAZGzjyQ36g95VLrX
I4KorHWLW4gA33/+F/fXP5Fl/ypZ/NRPgQKT4SDNaV9V8Y4BPrgHCWnjTwHU5yfxyTa9DDNGXJCD
dqr+4KBtW4alSIOEmjrwmfeEQHd27q0djxFi64XLtgjHu8zXnp24Cr7/iZ/HZbrWZcYxE/REt+kT
D9iCOkdEeAAl9IMi3E1EC67HqXfXiKPLlcKHbgG9k3m5RLqcduMR3v9t5GAlhFTsFqXb8w/f6XzU
fvZQLs4OFEeVoXfTcOhQygaTOb4BRrDinelqlrdCIGImEWORiArFtyv/66O4KCVKCW8NzcdwiMo3
iYXLQ11PPYWRu4WMsplqOupxN9XGEzbc2QoSBPVAtivTLsJXPUzPYOd7SzO7+uExnDfgZ4/hvOz/
tfwmfGMHzRf9AR6fWKeFHd2SqBLkadUuw6JG6gyYuRvnAXXFkPzqo/uq3VWt84AJnvbDFvhii/3T
Lf3rO2CV3E6aKPEbUwB7cGHbPYwCsfZcBHjf/86v/sTF+UPKROX0UwgvGR+Wfda08ao1UWi6FiOC
//YnLs4hv9FLHPK08WAPus+NpIatYRfyINrwp1r3q1NbXBxGOS77sE3gI1du+RsBSxH4nsKdzdQB
Nr3kD0wX2BGBR+z6VP9wB35xQP3zXf71dszaZhZg8egQBpWr1iUQXSR9cyCpAc6J3g3/rWa5TE52
2RcwSuyRVYCJUAa15ylN8g9Xw7tOx4l1baq++WE5fHGvX4Yok1NZWb7Dc3SyTT40Swf3MdejXtHv
MAaFpbghn+X7ZfFVkXQZptyObmKhxVKH2N31okUENN/rbXrVjPp7Xdj4shpNoPXGoavd59hst0lG
0dYk0Q+765+i75Mtrl8cOVia6VMNWnsY8uZ9diR6tiNmFRtyvg8oErYdvpR2vW1D7SNs/p5tHnQS
4pAb4EuVdw9ZNr3oubjTO20Hz/QUNXKllzhF5crHhmVGiwPlTGND9UwOJnQ10xVAyg+pb18tef3i
gPJ9KmPc88bDbCC5hKFcaM4h0nU4kj7cHPeXXpXX0kiYsPfWxw/v7IsbU7/omjJt0NoaE46D1OK/
VBeE55XzNYkRazWDyO0GE6XSZGJpaZ49060VZtM/hU99dVteJjgPhhU3ZsIfh7qmT28FoTemdZdj
zB9CzYIf0rjrUlcQLvCV0Z9cZa/b8tSn4W1u/tA1/nOgfLZmLg4ziVcUQw1zOACpHz109t1D4pvP
xDdsI73F2TNchZ7xKntEs1pr/fSyv9qXF+cbvq9V50HIOaBFqA9+nmI6FcLgciLMHBPMyJH/viTg
lsvUddqlodIbUq5RpTCznL3woDtNIGa80kO3iPZa1v7GrjE/kef6Q4X+xWGoXzRurdJHEoCdAbtO
xPQdDh9kFZU7P0KN3vzQHH7eBZiX6dCFiKSDWwXJQyWellWuL1HAkatnPhnReGeMyT7snNv/tNLN
y7xncEhE/FjqHsrItFajn18rHMFnTTuYE9RhvRLiuY4bdeMhRN67mIl6kFk68lJ+Oh8/7+zNy0Bm
yg5MnkY2eDlmTPxhSkMgfbJyhMqZgR5leHW15lVT5iKOyV5iuoG2tiqB9jiUvn8Kny87RG3/XwTB
pgW01o3xgFn7CjnDUzmXQenq2zokfEYXB57A3g7tv9//uc8XEe4y///nYL9bWanP3aFEiwK9Ktuq
3LvDaRvj45fv/8Tn9Y55mbsch74Pv8BuD9gsfphjuifM8lHUxg+1jvgcYDD9i3rKr/HqhFUiDoR/
5iLd0g8vG+JFydZYwQVcRrkRYBmThuOmAd1X4Z/WM6E1kHOgsFXsnvufOsuvfunFSUUUBq4pRTId
cEhf9mX7R+n6exf/sN/F5zcB6U7//67MzIUcrefjwY+zTW+t59I98F+4vC20Yt4b01rx/9jRqS93
qNW/f3tfbYmLU6bL8QPpGM0fNEuVV0ZVDNu0QzL//ad/8e4uY5ErQqJcHECGQ0LSV+HJO6gru6Gv
t5XjXP0YBPnFnrqMR+7hcuMBDS40z2EbOHNzgm0HzSCvtX2Ec+a2tmAdwJIrlrPm/fDTvri3TO+i
qxMpfg+1z+vysDCa52wGxig/htw6Wdp859X5usJpcgEDxaHHCe+bxP7hHPtiHXoXZ4g6R2akjUX5
bw93mtReVW6S9JUtvn9pX/6yi0ND7xr0PiVGKmlvohcX6VXkJc0qHs+TpMo9YCv4qHfe9URYCqKg
Qe5ng172h7/+eZtoeueV+q8moJnGCa/vsj9gViSuQ8PC7/qcZ5J26V8ym8uVIdwbpxuTZYIrAmQo
buceIu2tMqQkjHZMfkjD/rw68oR7sSHrEa9ZZotsi/bsV6df2XNxHfl2wAh6PznRbw2moibrhvly
vR0rscJMelPjSQy6vq+xusHd5Adk5dN9yne52Kd4pwoXVUZ1ZQlt32bThmCI/wTQecI576t/PfEo
stKmtJvqyofggfk5Hmh9/aS0EkKWSP90ib+1CX/6H2fnsRy3smzRL0IEvJmi0Y5sgka0miBESQfe
e3z9W8034cFtNCLOUBqwGoVCVlXmzr323qC/Yxy88kSXK5QMez6UfBtWyUXaCZFJunmjveOSStoG
ZbBDNyyJ0MRGPbOhYrEzfBn5V4rOIzL3gBCwC1tZ6BdPP/yA2RdsDQbnffZEF0IPGtWo/RRMqBpZ
/dcqFRcNz1ZVPq+v6ov7MEPNPtlCmWjLttTEzZJ6L6g4jLfBSYjwlFl7mKURZh/t6BWAifgEgEey
06Nx22SkHbi6iLteXJmwpTFmnyZBTvZEOcBFQURSkPmRMxXiexKjftaO1yfqYixnoma7PcaShoWX
LRNlTffR9BaSpTG0PcsfNwnzQdey9zZcOf1eDnQMJv97BdLkXloeijIXESpmpVPm1ij0Wr1+a2Bg
nr+yhgJv0eAyGkg/pHytZrI0j7PAYpZ4w0FRTFwD6aOpTgca0zFzbmlCNLfX53EpeOmzgIFdWkxz
1ZSgefPif4IUXy/auyes5Gm3TTphS2vHZ4SsErajRQKuwWeKnu17PfrZgVnAKvisUfd8mSbeUV/Z
NL+qGf9z2TOlOYrYbORYBuwLxt3DOAXz913SDuUG/73CkZv+xihEtE76san3cuG9eHkLcYIK4oAj
pZOlH6qQPWsGTVutOuDuYQx/q+aPKQuEi5Tue9yy9oAV42EXWw9pUa6s+4VFqc0iVRVM2SiL0NTp
7jqqguzQUUIHeboxhOZDsYqbFAfuUV3ZdxZWhzYLS1XjW42PutqlATo7NmqGQzr8rrucdh34AG/X
F8jFQwRv4jz6t+hLqywT33u5SwyeTpEuRhRk5PxGzZL2z/UhvpLul972LCblYyWmCGJzV8Mpn67b
TYbUiCqH0wI4qrLboorQ/2fHQdIPVZn+UEThkHo733xOyfXF0c5Ubxuz+lj5ORdPFjzyLHx1oqeh
7xtT1xtfmlQ64bJ1B4jmJz6tcR3swSY9htMAa9pEDju9N0Z3gud5ffCFvUabxTUjknqaNbUUA5p8
LyNJ0DXrkKreLVA3HLqaF0WMV1Q3i9M+C2sIwDu8R3LGyiFrqZ2v0JYSORriPk3jJJOrGEBg+d/U
NFyZivYxkXEq8CbbqBpalrpp9o3vn0bR/zFp7U8gCaFzfRbOS/jSgpgFvrid9LhHceVSELQHqfsY
renBGrjNydZ4LzUrw1zO5PGmZ8EviTIf3/Q4c0dcF3HP/MCrcZunmdMip/UwD6cWsZGa3vGnlSEX
nmwu52oDI8UfO8tcRZQBAND9W2jGzUhHpd/hGfcfd3l1FokkZOIj5ZDUtUacHSwLR3Fakyr9LpSm
lRi9EH7UWfhBeN6OaiKlro4YQY6UN99rHKmi92lay/PL55V4YR2os+BTUxrBodPP3L7HnSbF0thT
HvxYbf8qZxEx6JmdWLchAnL46vRgwd04N3iqMHQqKWH7AjhuQjwMTeVhLLGV6fVEONF8jqCv2Xee
6GAh/Xl9zS7NxyyIFVrW1ubQhS5S2ufBE9x4UG5icPSrL3Vhe1FncUkpNHrflEq4a4x436KjF2J8
YyQQw7QWjqiP5WmvaZyElZU71kIwUmfBKI4x2tQBxt4hzis2cmo+dHIxwT5qt12kowHIb9q2W/ky
FjYadRaNsKCgXznXYzdtcHqnieemIb9lk/e//n6WTjrqLKiUZGHDIAxjV4yKnXG2MPB8f+cnmROq
j2J/LxSfefqK6cKpZkZbuvmTZrxNLJlmiOa30viP13/I0oPOgo45il2VVmbk1oH0s6ezUdS7BieQ
Yu2etrB/zSV1LU39MS5usRtyzfTL5tAqmK5PQUWLTbxpMADvxsThHNINP/Ryi43OTsKK8/rTfck1
Lnyzc30dHXhBWSYKF4wAdEimOMAWwojG+fBn5tNBgtvYc+TBhkplNjh8uOhy1ZrJAU75Ig13rQQo
VGka8ajQMpsMRK/7pMNBgsPa1D57uCpc/6ELi/sr5nw72AgiMvCethu3qnFrMA3Xt7hN6o3kqLTs
NljRp2v3oYU3PhcEakFQUsRn5Vk4uQFDzd+Twjq23sqCWtrG5mJA2Ni9jOgpdpNmyIDZB2DoDdP4
qdP7/jrCTj31evccnuERhYGkd2ghSFyfxYWop5wf+dssYkrcF0k5xm4UTA+YzuA+lE+vHrC7TUf3
3f76KAu7pjKLfAUuBGSoe0ah12FLHzWO+JaZHGW69Eie7DKY2f9tpFnIUwyM2jujJQoV+DJZWOGi
ecAz8FYbkifYLr+uD7MQypVZsOslbsep4RMDxHIrGC+Tod+OKqaTPg1CbfwC3dchN3R9sPMsXfoi
Z4EPvDK9B30VY9tsYNlU4xmbRom/sgIuJ97pD53FM1gpddPJUKqHFAdd2EoDSJagl5Hdw2uoFF06
dCqZ8CkaRQxUztYlsEzLxsA035RD/cHUFSpXIh4JkDwgiAhaWu7BHHgrB90vSdeFCZBnE4ApGu1R
OARwx6Vh2e7MDneVDscrPC1QnrcYLvnWxhDrTxrT+iOdLoMN8eYeI7U9hgKO6ePVm4yJ7ghWRxN8
sEn91tj0vSraYtdqjwO2Chw7JHDVhQFA+/p7W4hQ8zozcK5MHzGmdzXZuimMKrv3YIu44Ga3CfgI
U0vS20YfV97jwpc8F2hSYG/QqjeR64tn7wY8mnE26H75njAeIOOtbE4LzzTXZ2bpmFimN7FYVP13
Wow9Kah90MQA4zdRgp1b7wvhyvwt5W3mYsw4wyxVbDCqV5N90cs0x0IZyWmvV8rbRsFH7s3IHsQ6
P6XBmppq6cg612d2XYDHclYmrlDiFGvXdK/pkrAR8DPc5cLZ+7jd17rl1KR96X38qzQvZrPra5yo
ewDmhg52STla2DhQhsskOwjB8XCUpGKFv+mdlWlP11fXQkydKzvDUPEsI49Stze7f/RKbO7oQH0Y
et0BGpPfZLTXrbyHhfgzF3bijmxhNcxroJ/z3fKtk5U1yeb6U5z3mUuf9ixeYzUm95PCLh773V8V
+WtQiT9CPVjZeJaW6yy2WaNc5vlEPnYo5F0KjkZq1T2u1DSB0Zc5tsJ2AnF2/VEWpmmuiQRrC0Ii
ZizVACtEr6edVerKfiMtzNNc7yhQmtDjoUtd1Az1duy7nyTxbSr3FLyU9D4rhZ0mOHg1d7ZQ0E0A
D9rBvcHcaLX6j98YP8XcX0unypff2ddG8u3MkHn4iuiGmLpNjmHlrzgy7KD6bPVhE9T9LcmGXVn0
dpVk+yH2T7hDPF6f4IWX+XUx+DZuPwUjLVQ9+Q6ieKIKZ5v9Y0aTOlfHbGOUHhKO5+tDfR29LqzL
r/fwbaws1EIExmrqAvJpsG+S8ptSzI5GbuB7pod/MG+QtnmiMuYYxEdpGmk46+uXSmsDnLNjDh6Y
NG6aKsTVxm8PeZCcFLgTm9owHyP2cduXzEa1VaEDjgDXuISFvmX5KKCVW6XENsFHNBBHjYOj0wH0
4vBnCJrkFCvRVoK091sZy+lGSIPMEZNYWvkcLxenMc09R5tvz61pwsjIuHoJkfHYN8rvzKxOVedR
9orczvcPYmXRTu+9p0rhDlX5Y/V2vLB/zTVlHR75co3nmZu0gVNU4k2VRVtBy29lLVjZvJYyZnNZ
aCNOOpQ8snMBRn6RYf5TieZDXvvPcYcTdxxvuDg2cuFARrPV/qa6UbTk1leql8xiNpLhofOyX0ad
rCQLl0pjXwK/b7ON469hZHj+uCleurXy7CWIIDFKjAwY1jifZ7g/nFnp9P/DhY/FTVOArViti5yj
4KVFfv7Avw1vyX5IJ7HAB+UNHxgA0yBgPffsIBZ5iYTblHnO4OMsZYvySpBcDGSzsxy21DoeqUXm
JmW4L0kTt+1OzkwM/hq3EcvbyVIPSoL4dCLO1UTrps72CcxIBPPbLChXFvrC7vl1Ffv26JmO+wXW
Cjx6K753ZfwOVB5W3xRuJKEybdzQXq5HkoXAPdegCpYsofUmSUtPqfDDD7BlDGqtouBVfF4fYenD
OYfLb49SUsYRpIZFFDXyDi+0T1pmAhxvh99JsxLyl4Y4b3nfhhgDFSuWQsWlW/mNZxoyQh9bSO91
9eNfSu7MFYp03JUGVkYxluXh1qtgQlojrCGcELCIntrfss/hqjrKD0YUbIteeavVdpfpxg8oPVvJ
2F6fyqUTpzj7IrhrY9MCWBFTw+JH29Vo2M+65+mjkMm9mtKdPAw7USifVSveRuXT9WGX1sjsm/Cw
8g3kTo4pWLTpZkJg0KUR0Ddj5aNb2DjnEkOJvXKoW4OnwhyyMX839FN5bNF1gBVpFf5cFXYvzJ84
Fxri6i03ZWHFbieyK/vGsdBlsByIgJKqx6BFuUNiupdk40YS/qwHsvNE/W8gE+eSQ19Gi0YeOXYl
sYOZqhl3nIczp9biCreFrn7Cf7WyrTBNNiYFUqmNnzE6Xovi57PqpdFne2bX+1UYVuivY92EivJ2
TjsYveWo1hv89H2aI1cjqtwaAdu+op6V9NCh6jW52uVQBqTh3x9n38GvCVPSA2Kg4bpa30Y1bl4y
7mYC7rjZShy7nPEA3f3vUQxiANBAclSQjHZVkZ8aPlIs2p80iwqvLLBVwZhXtXJtr156p7OYEyVQ
0TDrJJMzwAsH/rRX0j9BNX10cZDZsW49mXp+wAEGDbeJF2sukPq7/j1e/l7EuRSx0rFATFIyvNiy
QKEN7jSjdcKqesike5K+zmrYW5rUWbhRql4TwAFHbhyPL2U9PORgHwdw0pYZ8Vh01MeytF/9TpaG
m8UZcDNCoPeY4MhSA3rKw4eiSaxtmdROVRhHHPoF+Hf9sBVKb2XZLOQ2Ret89vi2deACDUtLG87H
OssBr+IA07rFCeKGSLuNZWg2sb83e+/YrZVgL0dTcS5GNFXwyWdytRtWCZp61dhPhvRTzwb7+upY
mMW5DFFvqKerrYg6Js3iXV1glpRHf/Wx2URwXUtY92A/zA/IQd3++ohLYXWuQSxVpfbwIIw5ccf3
kxbX296MHLArp3NZucDHlPeW7aWx/WUozSk2q+3KyJePiOJcg2i0uBEBFKa3xPAPYdhmHxTxR5KQ
UAPMs5utr+jYXXeYT8tVXdmwNeSVeb586KDO9++V0+OTIuj4drpNYf0lQbkNVevGtLo/qyKkhWQP
yft/D6H7EFs1PUCgAwx9ExY9PcXGXoPTmYtZC/W17DZ44hh7eTDug97As35g7rMR/6fkERpCDkUQ
rgJNfxuqpkZ2T5MPl9CKhuGt6a9K6hdioTnLkuTqGFZqRFJKgktiY67W0rNCxg08DKZ18SejRho2
paq/K7hPAP4FD7HyGha2F3MeoxpZg6LcJNRFw4Np6R9mLNyHmf6gTMNnr63kuJc+2llo0sY+aiOl
O6d4RePe63TzoQbxsasCLJ6vr+WlB5lFIkut+hKhZuLm8Y2OW6E9higgPfHU1RlkAqV9vz7Owu5h
nOPGt4hX6TTiZ1FPYQoHIJy7HAnKctdYn15rHnVOJKtZioUvxDj/gm8jUTbS8MAgEZJr5B89nN1x
4NXj8WF1g1p6lvNcfhvBrFoLQJcu3IVy92OS6MXqVeE0pPswButS/8gK8/G/zdrsFGPWfSkYAKTu
2hp/uCrVIjvwFdERe017gsgiU09BxuIX/prGYmE9GLP4YkzeiE3r5Lsa6vs2VT8ryfjT4d2wOyNU
hWllOSy9pFmMgQ6lBSk+V26ibut8fKJDF98tKrmYMa3U+ZeGmIUHE3QqyyAO3bqC89BWj3AX4Dx2
WGVjOXT9/SyNMQsDxZCkTQIJ2cVHaXLQDhmb0BT+WkZV7DnDrHUSLMSBuRYbHY/Zy4YYuQkCWqkZ
WkjoOqBLmEm76w+ydCKZS6z9qosKpSCd5SkjVmuhk+CwJmm4Q1HA8/ryI4iVrSgN7upXtPBQc+F1
WnpmhwUP564k2Bv47AIg0+0UP56Vl7NwfRbnGutgLNA251yAorw/TvBB7LA6yxa1G28SHQM9uwFp
OaEjH0HYnknmJ0zyr0qIfSypqh3OtihS1gpfC2tlLrgGXthqPkZwtH5gNkerPlUh3IGjXNuuNuks
jXH+/2+RSZc8pVNDL3RTALPZRjZH2S1MxBlO2ZyLhHDsamNlehcihT6LFKaS9jp3yej8PBSAggdQ
uqdCTvZCbjrWuBIBl55oFigyjpQiO23kZn5NnG2sp3LI35VYug3X1v7Sg8wCBc69+dDI8v8HirES
zlzHhxS8pAWFavUA/mU0ceFCPNdbdxSsBSvQQndSS1cNJTubQnwzRXRc0DbhDmTKn0GLDt6I6Wbc
QWZpYZEHqt5tg+p2LHe68HP0EYIH5cegd/p9kBfKyt1u6VucHTSMIterMQt4l3pf2QkCCLCWFreQ
dn89viwNMDtmjB3O2bWIDqqvcyTLw60Uc69DOHz9z19u/jbFubTawGa5MkVSLBgahDdnT1dLqmhq
rLby2cDOoMU6KnFITQWn4F6Fn1+zIYteDeJm5RcsLNS5TBqvTkyHoyJ2DRlv3aRPd2Nk3mbkajW9
3kpS99YUhbURSziWnZS/VcBdwd7YZs2l0/gtdOS6Ta5m13/O0iF+rqPuzKlhH0fyMVX5Tm+jjT8a
N17wKCdbnbuZNjzB4xSkx2Ho7QH6byFDhMrTA+1Nt7Uq36QKNoKjCerxkcYiDoko8YRiLTl0XlcX
voW5/lquwJNEFb/O1JR9rJacOvWj1KkbI3VrWSHPKdNghdtnRuFWWRv1/EFfGnUWsdo+R+itRIkr
o0vDlLmobusgfqT3D0VeEtxYZzNIGqJhEHC3PMaSwudm1OmnYZj1IcslfUW7sXR1nYuxZaWuoDDy
S+BdbXOreDCNoMAgUncayTi0HbU17l9xIp7O9wqAz97x+rpY+A7nSmzp7PVfnsmSHQVJJepObU53
ebRWuF6o3WA28+8NSOziPtY0UKOjT6yqhfwfWYWtJU72mHTZ1vcSLqvWvjHjd4j1f4vk75RsGzDV
sgQD+/ozLs7uLJpZStLLVeMh+tBy3EuHrZF6/9AFeZN7vFt9Sg9yo54GAdmeOW3adNVjaKGOI86l
12HQ901icOIY1NeuuRvLAzKIMikTrEMhpYX142R5P8967FZI3nBCB9os/8ZA/DWVk5frj7+QiZmL
sf1B8gZYoJFbFiwjiOdCojky2de0NB+lKTuQKnFXTxwLm+dck92r4BQm7MnczjJ/1kEuo/YSD2E0
TM4U5DVlARhe1x/sSzR74fudi7PFJtUUGr04z2G3B6MQEvc4NjvE1JFD/jPA17dqnDT0nAGABWxY
T3yFZ5nbAJ+wo2/dxCxOpGeOrfyPommKk3t6CfgQV3GDveiWoPTiI7n4EQj0ZChicD+o2n1qSFu8
0Pd+q2XHXovFY5LAlzIhilO3Tpxz7wZrfjdAuwVZlsf0EGeJ7UfTXZOB4+rAb6nw6NRq7SNenIjZ
Mc9QJmAUwK1dycp29dS1D5lqHto4tex8Cv5UCQoHcNMbi2pir0ywiTRLc0q0OG8jeHjFf5Wm+hiI
5lOjB89tA1tg1H3vzhdg5BZ6f9A0o7GRO7r4TnS3pjXZHNTxmm5/5Gb/binjIVT0e33q44MZKydE
ALcid9BDTJJd9aS9Ctwu0JVHNrfboG31XaA2P4eqX/PNWGilEucKzaDvxtETuK401uAKRtdWG7y4
9R9enlpvZQ652++q4ZS340cxpcpdDwvhd2LEtbfx+tQzHSPsH0M+VWA6k9gcpGJio2484dXv4pR7
QoKxuqfIN+ZYfkqe9ARJBb/i2mj+5mL+AwPUYSUiL9281NmuhAyuws4lCd2zQ1w27M47MoqDnQVb
MeqMn8iIRxvYN8zglSEXjipzyb3cdmHaFiFnalDCkR8jBwzu6dh1VqPC0gizI3Xbq8jSoe/AYU2P
wqjvDLR20BqgOMUr0WAp8Mx2Gm46Q2tqAlcdtQAtJm8baXJELNCBatw3orhy/1jQfuD3/u8dTUtw
CNbNNHRhcub2BBIhHBDmTqYZbEaL4K2edO00pm27sZTfyBtHVMrkMa7HvIVUkzo7Nyt8gxOw+IAa
c89dBCair76GhgLRLX0ywGWtyWkXBK9QYP79nEandIPfWqFbWBNcdTSioom5er7pHxUrekeiKacy
hkDZMea44JvBL06Wd1al1jZ6qx3azTdZXwv1Cy93LrcXNanH75qXa4btDoi9G3birdAqN7VSbZTV
TqmF2f0fCXsbdpnV0jYcpP5m1BMaFqIIK38gDFl0QzTcnQMZEADQ86V1P8COHmBgvQvhP1J/g1nb
UdX0jWz8vv6yl24xc8l7powmmlsqX1mAWUR4mjKFFkF/l9WY1KNkU8FNnu8zUi4/Z554xAHQFYpq
5VS6NOmzq3YvF3IltGPk6l37rI3hewTSGnyB+Txk0tO6sH/h8D+3sk3KMoK3yqxHWomEFJH0tA2s
7F6eglcrQaUsWpxNqRacq37HQhneVqb3HBounB/m+nRjtFSsuM9iYP9xLIq3UdbuDRZXK/hunkbP
kVg/VkP4Wk3t324q7zOF5qrrY3+Fi0tjz8JINIGtanQBbXz1SzJp9NfbZiPh0Z9iBlKABEepWKgb
nauxz4Eh9VRgzKJPciW4UzF5kc1PDO6O+Mxvh6SVaCwpB0DcBUZx3o3cCdxUQiPYM0bn9kKL07+T
Nki4PU4CL9YQU7FBfldLuevp4qcqdxwJ22NMY4uNWWQFmUVLbETu22IIuk3nPV1/7oX7xlxG35um
GjatVLq424Gz8cwbyYp/reYQz0vzwqzO5d26QY+3YsV4u49ebos+BigCDLjrv33pj5+jxrdkmqij
WoRwWLp6pNW27GtHQ1izxVw4pM9F3FOHohDYU+kqUv2rberbIBWgWGKG6amyXUfiMxRAJ0YetbIA
lwacHRlTwxKi3mhKF2kbKSZrK/UQM0Un8MejkJiO4nHyWCs2L0SSuQobUnjaeZ1XugZGiZD0kmLD
9wXyTC9s47xMlXTwVlJXX2Hj0hqYhS05SVRRhvDoCqmV/oqzGizSuB3lvtpFHeam4L3iG03lCxEH
FNqBL/wuMwAMTaicjZPxJB3EkXph2h46y2rBgk40r3h/xzgbHzNp9DamJhqnWPf3g8E/FPgJ2RAr
B23Un8DboV4J8xcYJdbGSlrcuZG+6jtvqCUnBGt5fS1+dXVcekrl34uRpLUHfxtOXhVre+4otI1X
ByPT3Sm1DkYVt7Zg6Dtcf7ZBre8s0bsvqEi02B7m+i9R+lGIZ5voKXxNKnkTm+qw9YCcx//xSPmV
hvr2rYCtUaHO9AW9TCM37p+x9nq2BVjtMF7YqefNLnGoRZ2UgSSTNaWDHtvgXNojb4mrQ5wNB6kk
Z7p2FFrKnc2tgqmydckwjPDPkvgIdtTx4vyN5m3KbulWrrqDSO8DmEWHBjUnGUgrovrB4xmT32lf
WMFfJcBDUG43PpA8QISmuUPjZOTx8/XFsFTYmIvq+9z3RhEIjOsPwc8hlo9Z85Ea2l3co5MOTYjg
/h5Apa10AjjJh8K8aX/nY4jQ34xxfftv14i5+l6fOOzm3lS6dRjemcKrKhUHDuDrlmMLYWQuqffx
Iuhqnc3DGh7i/hTUKtm5fOeF4gZazUpgXMoWfU3yt6WbWQUxGCStKyb+Sc2ae+QMr1EV/R387qBJ
zTOG69u8oIE273/RkLzyDuXLW9dXCunbsEkVhwN9sjwcPPShCH+akI9iLft7zsQa1vCHzkA6oMu9
yXG0IFOIju0/Dj2LmPGg53iLWDA36/6+T1/lXNwFIoJ+szTarc/HtE2GjNNCrTrQxHclBVSB1tHr
w59HuRDJ5vJuRelSehaSylU1a9vq8W2SZ3+u/2l56W+fJ/vbpAYavHfB9ysXAbV0nGpAXaPn07j+
xEVGhca9aaef5nhjtWNnq1VyiKDlkSh/pZdXtHPsWLblkNa05OfQ2HM4fVVpPgGHfLTgmnXJXaYE
+q7u/2Ou7mtNfvu90ihIrHGfpgELhm74FuuO19Yv4MgGGxzXVo6LX6s61K9L46WZn10mtW5KQzot
clTmzfg+0sUV20HqRdvWMsLbXDQ/vCYYNmYnVXYhNHiq5XJ2p2Dq1jV1bxeF2tGUKv5IDePcYlI6
vWJltwICKDuqAL/oWdNuitCQt4qUYx0qeek+TqLxualg4xbWfWd67Amh8aREVbLJ42LaAOiOT9TN
ES/GAK+qujD3IdYo2Bn25i7F+1SjyeKgxv6LOA7i6ue3cAmZO892FmZqIhx6FzzSQVYM2sq7J6tS
XsDK/wgsBXnc+Ki1B6EUgdatDruwQOeKbhNwnSqIGftkLdybGGYo4M6sbeH/zp96P96KEEJHdbgt
w5jswmBHMEvssIlWSiAL2+hcyW0VUCdDPS/czpsOsLfdYjyWkbX3xvipVsrfUVXtr3+KS3kTcXbh
GUdDb7xUo1WiF166CcCalFo7Yzpfo7E8MdPOho67iRTjADXrsSEtO0rSw/XRF067c213HU6CMgQ+
EHHaDOxUyB+oo3ISOoGV3yagHO3ayt6q/5bDM6y5whv4W9UkaZK7hvgPWKt7JVFuMsW/URsypnV8
q0fJa1UAp0ud6w+4kGCbN1DUYFMMbUwKJOTtazuaT6nW7wNd2GIocH2ErzvUhWgx9+5WwOXFaZEy
RJrDtMOKLKJo7VXxg2qVwck03dqrbMDhW0T097r3lPXdk16rxrbh89+NXN7tSpb3WaI+ga6+YSuT
m+ZkJthVxT2598y3k9i6y4rHKjM2dZD+aVP9F8ekNS/HhcvnvG0rbLpIxRKxcMfEe/cE/84Tpd9B
k69sZEvvYHalammX6Vq9xTmwIjeuBu9sn/dKKx5XpZgLB6B5r7TSAdLLKz7XSX4F9vUnq9s95uyf
ZaJtVnO1X7ey/3nRLN7ZPRdQgtSCgsjA/dbmQRBN2dW8BFh1EHwmPtTgMEPjtiFVsAE1WkOMFeQ9
RBhzsgPEdrsuRrxf6Gmy7z1+VSxHN5XfvAuATWHZC/J7NobKjVHG44FbVunIjLDJDUN39MZca126
+DJ4iPMUfttJVYWp0qIgd2tLfAj85F730fvUaNbWjZUuRk/GmL1wsSsqQc8zUih+BKqxtKJNmr1G
07Gqp892Un4EjQw6dZgixyrFj9Bij2u6e79XTkopPhZtAqcU9AXeYzbmAePKOlz4WXM1sqkIA9WZ
IXW71rIB371l3ej6cYljeCc/4S3iZEK1Iqq7fPVgDmbViqIjidXkde4GovFnEJofQb3ljLTHIw4L
2GnciLLtBafS/1sIFbaz+k0l7ZrqbhoKW03j/+ISx684b6/f3rZkRZjEpbjEBbnyGGv5NszUyC7p
yJy8lVaLpQU1u3CPmWolY0pXpKzmt30p30dD8IbSd7Db7PF6iF14cdbstCp6XS0XgMPQIwC8rKST
hdhMqIafdZV+5Fjwt0a1sl9crkwzY7PtWPRHCv8DrbupmeDUqt1lwYM4+FvY5ThxJ7dxYZ7KPvlp
aMWHVhgvVMnvdCUgT8rHio5ud/2RL5/Q+R2zM6ilZVnAAkrdzATegVOnPXmKteNA6vNhYEZh+PHo
DF558Ifq6FOWtIOifRgosKLkDg5NQ3KTg6WAfCc09k0g28IE5JR2MdjgWRQ+6xmwVdMXnLghyzlN
L9d/+cVYDIvofNT4tuSyWlMrtaI3ks/3I+ngb2WlQyXRnTQff961HuuFNTHvo9D0UaqpaKWugsS7
U1+K+qFrMlcMe0rKuPf1mvV2/YEuX3x5olnI7HJz0quwRXHDvujEpvU0+Jbd9p9xKv4DIfnG9NpD
OiU3Qp1tJz37XBn34rbMuLMQEoheUgK0Zylq/n4qcqf1JcuxBAWTIjW8N6e437SgV8/pixNJpQPw
ItkOxDS29T7ZNcP4oQm5tRI9v5ImF7a/ebtDlFSGUYG+QAEPEpStfMpHh6Nh0WDmXjoYaJ2bgLV0
2oXhb/hFh6wOd03wBn34kIJhBja7J3O6muq6rKFhfmaRBzg7qF2pStzeg3cvycUHHjI0MwzBLi/D
v3oeeracSCCA+WjApqYydnv5GyahQBLMtQbaxZ8xi07BpOdjGtPi0ND8oXxC4m2p93EVGsdwI0/+
/tz0TrjtJLs/nR2mVo/TX5q5S69kFqzCaZhEQR8SDm6cFvXQ9/jARPPQ1U171KrGsht/+KsUVp1u
1ERQMbUyanC3QX1IyzY8VYas7wb6qqCFR+YGi8TgQdFb1QHWy1W+qSndAls/FJwRdnkjRjsPHZSM
LUSVNY48Tj1KJU/Z9VaRbDMLSz07LBv1QEMMKfsmx0kWKvlLIGQp0PEhV3fSkBfDBsYEoagd+hyy
M9yr5zjEX24zIHDqHG7awp3sTfgWJClaarEuMGmLOmVPSaoo7T6YDNM2Ay05hnohZcxzqXvvaiul
P1S0oAnEv0B+BXg8PpDNl4+GqdApDtH5YYisbKXlZGHbM2fx2cdhq8EZw7uL/eJByNpbQQu3qn52
cOK2dj0CLMS4eS9IYIjxgNxUuLOSRjphFl/uBpP6siGqu1rOR7uEs74xI0tf2/3Ov/7Cgpr3hERV
KYkUM/H8E/XQ1nhV3ZD85jc8WJNwm6vqLq7Fj1RVn1ZLUwsTacyiqzpVLICEh8R4zSKRozccHLhA
xTSlO6aseysvbGFfMs7jf9uXgol7rhUEtIhI8dvgczHrC6p52VZtzKf14vDSO5sFbbLKXR8Ho3Un
TtquiqM7XdOPlWHedGfMty6zhWMse319LE3d7HQntxJfZyJbd4E+2pncl87oG3gOI1hyTMlaWYVL
EzcLs7oMrtWUBPNO0PDjLVjdWRkeFaJJ4AUPRJ+10tvSQLNAqtB7IkE4Ne9UX/R1p9D84TT6evJP
0XnSplTzYld5yZpiZGF3nfeKNJkQCKkeWXdJpfQExaDAsgKXslK1C7XGQf76O1paD7M4EU+KHkNr
CdyhKW8zq7kJZVCkYfSiRt2TOSEKSZK1r/c8URe+3nmnSJ6WUypKjGUO424y/Z2X+KGtxMJvMzHv
dVG3ZUs6+mZDjBVv0dbuVz0elg5J8x6SoT3THbo8wKCM5IeVYpIW25FIxlayyNxhKZ6lA747erwJ
BE6zq9nahY9g3i6iZ36Ca5jqowKmhtc9FZj2Yrew+vcvpsgMa27K/3+cXVdznDwX/kXMIIoQt8AW
7y4uie3EuWHSXroQAtF+/fdsrhx9ZpnJ7VusReXo6JynzJSTae5oei9gAqSsCLIHZZDS6fnKhTGr
5FHZI8SoN7E2KyFYp4ukjV+3TlUZ8QRANWsGEXGU4awGaW4uDogkuwL/JvLTzL/kA2s3mlRrDx+q
BRM10qx0mErvbTV/9czfg23HzsJRgezHw4SvxiuLhaU99JEsmQdZjeknNSxoXKS7OulieJtsHJnr
iB9tYy3glCWtUkvx9L4uOjPICoOiiAPbh9sH8uOCKxb0enreXQTNMGWWMJkRu2rGU07sKfTjvW6f
GHeuwjAVnlD1Mj60zLgvgLHf7AOu7SQtW/P63GlBNcBNl98l7hTOZfXTdpJnWz2pqwDkflM6eSW2
6bL+KLD6Y0ksaAVLCWA3kFFQij9P2fR6ew4/7rJ7vk4jYdB4gjOBb8DJTKGze0eADx9b8zE1xvuB
gkNs9t8SGs0thOtg7meZYTVCS3wC06MZATKufDA0Ifp+6j6b7qkuCQoT9PH2j/sYKIofdw3F7xa4
tFNRNEiMY5QIvkLsH4qnECeqy1PR5lNUm5DkN2glIuhGv7lWtWW4s3J96UwSVyo7cbG57jN/iLo6
YPNBeOzKVhmel3bcbXzdyunQKSFO3drpYI0YBjFnYOLFSpt92gNX7Z1cVQNVYIkm7JWCrkb/COr5
DAQ40BqzARXT+fvGr7iexQ/OqHvdee/muLdTO8vmNAMpURRBMWehP/Nz1pY/SN7u+7R+HLzlO80N
KyhHGfYlOfUQHdis669cqzoxxLdr5jqjyO/T9kfv/przHxnfj0MWKecu58fbX/kxwAE7SYtETKQF
b3KMYtu/Hd7BVLJE++3zIs1jZbp7LoGV6ew9ZEyj6Rft/AfS9PcAFJzN1OIRDHMe+pFYga+6o0GM
GFpUA7ks0EO4/ftWAopOIjGIyjNJQA620+k4NFA8KkM3e/PN59atg2WEut+Wa+gfic6PFlwLXmLw
agIpSyx4P/IgB5EsmMvvLC1R26l6MCir74Q/O1APDaDx9CKuBsFX3fBuwdO/6/D8h89MOc4PRgmw
B22L517UkTn45Ni60PGFNIM4o7oQjRK28EDfBw0xgU5Pr+5N3rgld7O2b7R0zCDYNK3DsvtxafDA
Nd5sYznBZPi/XkAFpiXTYTPcrxUGdIKJ2QI7YJQkvVKF4WaKh2hBQ4EXh1AQty688dW33dCIsUh1
CX/1MfvVG+AGbHWmViKFTjnxFZxPRoLxgZjAGeXLm51tCuyspCk6x6QYa2MqHZnep5T8V44c5j67
DKe9HXk05TMP4ST7WGdQctxqHq5carodADEsIesJCcoi69fE6V/GJO3DDhTG26dpJZHU+QWMcDnW
5pDCVMgHBSm9Yjv2njJOgG1vHNiPweOerzMK3JS3NIVtxj2KivEwgNtM5mw/MvHkWOKhRepqJzZM
d7z/um56bnOAL4bq5/XarDv+1Zo+qdKO1JYy+cph0BX+GYqDFKBDpHzuFBWmc5csADIvdv7Za/mx
lkC2qC3HtrXZ1bMu3vZ+ATR9nAjvQopub43JYWrIp+164NqW1EKU748F+A3EjxseDYaI07n4Xqsu
ysFoKgGxcHz3PFbks1v8uL1jVuKvTjogwPRnzYi3PihLEmK/5a6u+71b+CqUS/vSLAxABYhs7hg8
Y28PubJkOqJt6jOXmKPNYtvlZdi67Oi3/j3lUFnsiNrnmXk1cApvD/Yxzt7zda4DnBKtxhYN3sik
+KSa4jOUNF74MB77mfj7TkI/hhrOeSh+Qx/7gDZ4bCuouqQvt8df+Vid3QDeQDkXi/BRDVSRJX+y
LL1UQMBkhjp4qQSCVG11LdaGuiZ17/IZgKHrBEwo7B0vjSQ/+N/zFnLe7vwpNcRhHOhW2WEtdda5
C4Uv0BtNJj/GjRcLNAKb6cdkyXD+VpU8mHoY/WRNhH4p4LPQCfxaF94ddI6funT+3VQ0Zln5swVm
Fg4VaZ1fhcv+rUCmU8WsbLJy2VNUk0AMMloeVS30P0DWe7xGg7yzn26v6koc1+X8PSxm5WSGH6dq
+iQN82taLdfGwO2/vraQWso2GZWwU8VQf3OMsw8cAGXlWSCQGjV5XBLvcRMPsHK96iwJlvqsNgQq
wMlcm7seOmiHgRv2xtlbiZe2FszGaQatJluSOMMzrszzz0mewe4F3lswWNy48dZWQkuGlqKCT62a
k9hT7f5q1Mcmbwk4NvvGR6w9xXTewZyPQD/AoyaG3QYa+r2fB8nrCNNQloxPLZNP4KbWoTm3czg2
Wyrsa2FLl5mvrRKeYmIEUaCWBxjXinCa2ihH0a32unE3ZdnvzjMNpKK1ExqzlGfHkf/1pVUFRfeP
ZVOduTC7+TIPwLnHA6olflAQIu7bBc9wmjU13S1VKb74kJHg+9sbf60Cp8OMk6JezErWDCqj+UNr
17uhF8Bw1QcvtwQqm3V85a/n1QCd4mK/eQz+UFQ+eBnomvcgkfNyKAqwYgf4h6Fjce/nqoo6a+lC
wdUjytFnRZ3f1VKGqcG+W01WRijb9bvCSAKfLqd0EbsulXtCv1eUJWFWQpUbauioGIDiD+INIf5u
9ISxg270XW+lu1IkQe310DquEJl913ibul5sHIuPEV1wkryel3eXQUKJp6iwYbJgGuMh9cavgpX8
5I+osAbc4Hdgwjo7AAQgyNAjQMJfa7iQNj86DWqClJpu6CXt3ZSPfZiZmfUFLxkbumqpmYuoZUyc
Qa3NoxSg2uOgquHUAnAYwuywiGDfM5/qdIEpAChKeWBmeXkgJTRAb++SlZRFh4p30wLKe1eyOG0s
+IxcIdWg0cLUMhrGJLSnFALRXrz5BFmJxn/QDe9mEiESeh8ertWq3NORfSGJOJAcjzuAj/dyciNv
phu59Ur5xdICf1ZjkpeqQzJWuZAmutYjAsM8+RY/2qTYCGhrg1h/74yB2pbEIvvxVLPj9VaZmvwo
jCnKF/48+Nbd7VVamzYt+NPC6uyOYJjOmk9e6uxsgx6w2wAtBN++cnddQTbgOx+rmmOza5cAkzlR
GZBJcVfAPtUFwv68yMd+9PbAffMDMN1mCPORrozGZv4+emDWjKkTLnyiz4Mz0dAVT1PtgPAxs9Dh
W9akK1Ogsw2yvO2aoWIsJrZxgQauDBKl7tTQvl23Tu6rp81a0tqZ0I67Yyf11KChG8MLIYS6/lc0
7T9fd1JtzE+2kRx9fwDvaetSXBvumk+8OxO1U1Y5vabweer8VOa8zxU5kmTc48YoA7cprrntYTM+
/ymJfRCfdR6BWrw0rxSyiBSV2dC+2h8MdQcm9gRbMBPeYEz2ZkABJIDOjogozb6WbncVG0FVBwDg
BIwON//ae6AAeOQx6US0mMMSugbE2zxHPlTcTKJrNXJxz5ArzsEBHgCna8zjmPgsTFj+S7rVbs6w
xxYuAkANdnmzfLYc3gRpAu1M2Tdvvkvw5J5FFkK+Gu4zottVeX7hLgXuZekPNFuGACwLhNyOH7uO
PfUKIAILijD4x3ChLS1+IaQuQtNjr7fP4cpx/9NCeLdUMGJQQC4VNPZsdOkMAg0e0T0DYHMcQAfs
hvrT7XHWNrt23kvVtYujKIhJwGfGXcWMsLoaDRUkc6IsA7bLR3HiDkJ96cax/zj1g5TM35uwQdu2
tElLMKL7G72kT06bRZuSgh/PG9ORstYwFkkKJQg8wZ1HX/hp6KinxRZWWIGcFywpFbvbM7fWzfmT
eb5boqLrgQFhixWreeGHNF3kFz6BfJ/6dr5bnERGVoq45KpgogzKQc8OvMMCJtTGFlnJ03WAuWeV
eW8llhXPvfg94n0BZYSLYZfPmy+atc6cDjBPFxfJLCQoYmuQe29Ok8PowtCAB3BQKcxDreaISuTs
HMKE0WzDlQo4d3NIHpyK7aEHv4WN/HhVfR0m3i9JxkWWW3ElSALNIuu+SuTXonsb0MAJuM/trUW9
3tkfhCzdzcOaOKR/8oTEnQgHO0y7MhgSAR8lkT8nCYeEDLiZCd0vQwOhFm8/TxV4jtUm1W3laafj
yYWCTs3gZFZsumo38+Qr3uqwZ01AWbXCwnfAQU+hZpHnwSz909LV3yhF+6F3QhNyYLd39trG0q6J
KoFicOEIK+Yg86DQ84gJ39cgcaOjNm41Q9cG0ZImmTfMRzpGYteCgYyT19bnphiLXa889wytnGEj
OVubUC1vkhajMi0xoblpIveHF0mVZVtlqo9jma8zaGCd2xAH5ERAbpxHIvuzU9IvDNLW/7YQWoLE
Wz/3Z0ciVFYw2un753TO/0O37+yOG5WXlU4B00H5ipndBCMrN25T7HjkfqFT5weJ/NIr2d7J5qMh
zTIYfft1Ma+qQVUoIFwA1PiuqjZyzo+3AgDaf98IQLOReVh6Nx64PNWTG9JSQFFtuEfMvD2RH8cP
pkPiy3LpoRI6Q5qjFC8UmaIclrvRQI/AYfWT648bX7JyJzAd9d7A6wbvwtqNx4HJCiUsp98XEHQL
GW1/4CmnPjPjyjko+yUolPdTqKbcO0k9+wHh4Gj82+dqZ6tCJdqdzAqLCrVb6EbGJp6OSFVUTBW8
tp1so+K1QjVgOjx+5oNsSMkxkG2GuWz/k717MTy8f1jRfbaX6pcs/CcjrUAYnEMJmamgaws4vzYx
8YbzILNPxKDH21/98WFkOn4eKDRPAO9kxXQA/JXkxm+y0AMUeG7/+Y+TZ6bD4pt+zM0k5XYsF37H
KSDu9XQexaes/Uk98isb5ngTmfhx0GI6kt2WC6vNsXViGw/5AG5wJ8qXx9vfsXIWdPj6MFgLKiWN
g9Je9ST7fje506vpiF3iqp+biq1rJ0GHrrusFzCJGJx49qDwx6HVemUa0gRQaOJNERuBuDTLeeeO
MmI2eYTCo4DDs/t6+ytXVktn3FAfEGLI6nqx33r7qbkalUG7JUO9twU6O0gEhbVe/7ZAnH5jf3yc
STMdM++PIBGZ4GLEZUs/Seq+WYn/HU28T5De7wMnoadrU+32161sdR0Qz2C+ZWWG9GJe1CJwqXpw
TPlaQD/i9t9fqZ4yHeA+GT4KhhA9jDvPjyRg/4nh7DwEj8RaIlngGBM0uJY9JeRwe8iVS0CX66c+
g3ggI3DAcafP3JO7CoGBmP6jX3cbl93arGlvHfjF+8tUYgg2J0MER68v17IkWg9qY1nWvkG7r5cC
AJgkwQD0+p5OsvrMbRUCZ+zCfHljjJWiJwq4f9+Wo43sMCso1j4D4oRQurPoTnXTk115dTiQXzUk
ZFu4RDbVSJ5tRMRwdNpYuf6FCbj7dFcb7g79HgLpWPsiAUnY0d55q1sSXHFEUU/l93lqzZ1LBgm6
xfgsKxmNnR3gjwUATd1e8JWqMdMR384ATyqozOPAdC0JKed9UIsMSncU/tsC0cD2yjPv0KQeUc+t
JKEHsyBb7kd/qnP/n+kzHf1dCxO+fY5CPTIbu8NIulcOORQGuWF3UkGZ4TaeiZAn2FmZwQgb1SOE
NELc7XvqUfOwTOob66d9MTqBa9ZR02SnAfOUWgWctvyBQ+2keVmMLdzTSkDTgXWVBYNRJ/Fo3ObK
erFzEAvQ+j15PUGFdha5vMvq5buqYaGyAByxtd1WOhpMB69TL+tBLbBYvKiRnA2Qb8oF3eZUHeAO
cBlLVX3JEetRH+RnUR5GPMUYfHxnh2/cV2uxSPc7qOAmj06R8mI7ZfSo+FfSm68G6BjQDd0tCSFh
1k4yyFj5yBNBNs7Z6vbUXkH2VQggowNK0lCiVxKEeG+SOxQXEMvdC+izR8kZEELWo5uDwI667+1z
sXKPeFryVjSZlNQTqPyQ8lAiRSWCnyHj/qlpp98uBAj+EZHEPOvvSOLmGSRZvRqN3cL87PV8CEqW
/piBqBs9+8CBPQ42c/y1r9JirxoaK50XCOBArcm+60xAd0sX+mouruXYa1P7hSzWFMxjmUa353El
h9LtEiozT1sCE5jY7Ga1c2HZftdBqGLjr6+dCx3xDorcYrmQOY/lRKBM2NJg8SX0zIeHHnDkyu8e
jBR2O4TCEbL8bKvFgaYdn4M85Xe3P3Bth+rA91RyIQeCnwBTjhCFETOwlHNaGP0pUHjCZcTCqkh+
MFWfJbCCA282Rl6553Tg+2DYtEUDEw+2EQo4ZgWAeJr2D66BSGnX3vKPw1yHf1dgg/8C/NkKEGFL
w3hOGgs1PeuQZ84JctUbU3g9VB9cAjrk3YVTAXTNJ3Bt8WivR/+YJNmedSlgcdbzBIGKkIz0rczN
vRoPFMKi7GS49lZkWzkUOvBdtn0mhmZx49xoi1AN9JCUyZ5X5QGOHn3DQ4d1n0yjugy0PfS4XIir
vhECKwdcAPkun6xfUGrcdbW/savXLhkt9ih/qVArQTW4GOnJz+0nsai9cY2wynmWWf3N8eavm+XF
FWQn0/Hwrqksqy8bL57S6jNJLX8H3cQxMCzexqMDoePKg/hh7Q7nhuehN3xznfR1ckAGmDz4eOUG
h0MHp8XZn7q3BlKNu5p7kZitL67PujAZxE+yOP+VGVzMB7v9auB2P/VjD4I4TcXOtY2t22Jt4rTw
lqfErIvCoXECwxSYF9qQyZ+gD1w/LELs2tKc0WTtIUvtbdwSK80zpuPgy6sOEBtbzF3rBvM99R7Y
b+4zdC6ayDbb58b6RpH+0djuE8jV11+9yY6XYXpiVbEEfb5cnG5TM2flGOm4d3QHAMGHBkCcleYL
QsEp5WQH+BBYP8bBXoxDwekJRtFxO0+7xcs/t2q+xxtjYzJWZl/HvzswICFubeC5TNw2gKT8XuUW
DlD2e27yL02jhgBGs8Fm2Fg5tzoQ3rDQ7YXJhxt3g9lFYMdDXMPw2h0e6mZoQHDJKdvzDLLO7Si1
Ntz1PfMuDiZZCicuiIvFFtJKZMVdeOWP9G79eZmKgy2Wi022XpZrU3m9Td+NBVR3QiDS4cZGOx29
5Rr2rm36Nv1UGRZusvE/xfm329+1ltnpIPelvULp/BHiVbX/MpM3TGE3slMFTECCsrdjgZ5i5y+b
T46Ve0tHrSvXRcuGNi5UZozfsijeqhIKgc2y/9fCjavFAeUkLcshsnHOTDsFaKqD4HwOVYLn2zO2
8oLVzQuEzStZcH86s557DzBXN9AhLyzUFXx3drakndcSC110mSxItFElhZa0L2EqMo37IsvO8PZ8
yLoCfoPIFO0xPVnCjYAVOFaQsL39fSu1KR23Tgn0paTnWOfSbuKkKXfGOB4zt3+hmbOd967Moo5O
R2+hojMX09kcIRuAyFG6QWmb4j951TW4/SVre1tHqRs0yYntVDbccy+Kj/Fg+weLZ0cA36JMtQfR
21i67N71P/3jiFq6ZFY8pXmCVSsJ9HsFVG2oPA/t8Jwr49imHqgwA4pT5gOBJvrtMT92TPKYjlxv
F6hh+PNgwf29h3Df3Ty4IZotwcTFoZWfaiuVkWGRXQlBvsAR8Ti/8umbS8UvYf6aZohLowoOEo8Q
hwqiI8GIDP3fCko64L2ZSgbXnISeJVf3WYa8olJplHQuwvTT7c9fCZY6ir0Qlm3zZrLOHn9brkVN
wt8c+Jeh9xvKXJwBO3+U84b290rw+uM08S4yF35C0I4vPdD9h2evdt7MIo3hl3lBWWsLf7Z28v9o
Y78bxKx7YMRq1z1LQG4Ckpb3mVs/dXyIXHe+M538NS/ne9snfZjbSzS188ZqrY6s1c48dNBE5qb0
3J1cCZD5OMeQAI5BKN91DrLD3vnhIyCM43xGQWZj1JVIoKPMpWsUVecR+wxFj7eU53tlI4Ewtp4X
a3/+eqG/m82+zk3ZUjWfwfNucZU2VydFCmzKlkvT9Vb+4PmiI7rpmBjMT/r57CnswsQBdxx9YrVR
oVvZcTos22wmJ5nnejkPi3VHZshDTdVYHbwy58HYJuru9ilaSW90VPZgdxVZkDqdEQvOLacvc24i
YPBLp2AOQ9ov9ZYnycr1osvaF6YSGXdL++wv+ySD4RgUTifzofFGZNFbNMm1RdeqKsh0E2431Drn
IpmjhI6vFBgykNDURtdtbQAtx5hAwZxq9LnOKU/35XTVAalOFXM37pG1VdcOIgNJtpmTHiL34xQm
M/vpKvdnafV3idFt9hfsjzeujs72h9mxKbOts/CsY9U0J9T/Awa5QVkQVFSW/Vg5JxsOeixVpzST
e26QaxO12wimKztBx2n7c+sx9GnoGe7ez2Of7E2sv+MXKYjCHtDiG5n7ylLpSOxa2Z67gEJxTifn
aA7I4Cmkw9Sv2wdn7a9rF/5QC69M+eidSWY/wvz98+j22xy+lX2gQ5F5vtBFpZ517lB4sFv22o0k
BGL5ZSii279/JXrpEN3Ma+Cn0Cw4KVTIgIwNtG4r599Cuw7KTSt7YUanrLOahjPpx6OCUNBibMSs
tanXDznsZqppbqaza9F8D9nr7mxkIonyaVLH27OzNoR2zGv487QQbEdsh2SSD4h52j4kpdwq7K9N
vnbMfaS6AyDfC8SBh19150MpfTONWDldOlUssep0HpHKXZqu3fHGuSsT/grBe+Az06YJPeVNGwds
ZZPqzAMT9lkwPsZIvu1FPetwywr6q/Uy0Bnt/T8thA5cX3Jagb83QxGm8D9Ps3HI0ErbDBFrX3D9
5+9zBG9e4BXQ4a+rGqWv3n/wmhGAn/IOtga3P2CtF/8H3vdujKVSpVxsjGFzKwmr+rmD3aWTcSjk
w1gNnsj0mFf5t6Z6Y7UfWOAnU96+bAy+cr3/QR69GzzJSkDIzG68pCjIRCmJW+fqR78T7IeLzNk8
t3OcTHPgoIsiXBgFKJibOONXssD3gfVHiw3TnrZQYb79g9Y25/VKevd7DNRTLTGb4wWWPcBtGcmd
R0R9QSO1e6JJQYD3c8TG1lnLav+syPvB7ET5jGcT/ny/q3P/SaCPBIwqFvq+TxR0apL5R26Ifb6Y
Z/jRvd7+xpXY8efnvBvWkV1Twe8XC24A7ADmb9jM5Af8DzZSkLU11YLH0Np+Imo1XExFY7O88x11
n0ySBn6ZPis+xZn95Z++RAe51qZPmCjZcKGMRzKXD3zxLxCg+bfNoANcc5sNdlIa83mAsSrstdih
A/NtRyvy0vTLS2kU2caSrG0FHcMKLIrfZG1nnWtozA5WSMDIQkK9r+kUCjPfe5T9Z3XWsWiquEg3
RX2u18UHTwQd0JqOsikW1O7OEJbCAUtSiPB5QWIn58auoWRuoCDrsCdPwsZ1Hk6dUW2kWCuPYx3J
yjjJFjIkE7TbsuqrRyH6y3rWgPoDr2hYG8EQMPCGzPjUw93xUZn9wv5xUa9X3rvdX7hZCVzmxC95
4X5nBWAqPvWHu74r3IMzOfekbzYKACvnQNeKt0ETIDAq5ZcE7YbO6rwAetBJhKxG7XqfV9DqmH5x
udl0vJ6vjxbT+vvLvMT3+TLnzcWfoTgFESje7pw6lldThOpr3/xIpvFYNxvvv5UooqNbq9lBdxas
1otpNjEe3tadvYjiIFLoatw+3WtVMl0F3jHBfq6aVFwKnr8UvL8jpvmSSTsCuB3ajvaTMXTxmHqP
tJg3qs7Xi/X/5xD6tn/PoRiXUjliFBdkC3nYMSvya4hh1KD3/ZteBPRB/x7CghJpYVOvunjy6mTk
1QFFnUZ0m+zWj5M3T0ft0tRc2hwSvcBaKvuoOjeqksXfuLQ+viAhU/X3r6cNPFgbVeCPq/p3W/pf
lkXKwJ7yq0rmf1AzlFur//EGg8rN3yPxwbEK6mb8Yra8UYFrl9V3oOi+V5O5/OqTdOfMfbEznYqe
0w4eCJ4Bu+vUNzm8sIqnRtHQsWYPosKjULvbO/LjEw2djL9/Ejz1fCvp+/oCqDXYV8uBGDJqky6C
Nde3mSZvzCz/Dd4NkYO/x0rmBYUPw68vLZH7tEu/Wm57R5YmzH3y9fbnrG12LWBkllfMBKjkS9cm
QSNgtAtT78iszS+bUeJPOeijA6U9VLzSB0iI9Ai3KPxWUJ91k/1cZSEMTAbfhrnXiSQXkbsgpMaw
Aw0wMrQkQpIBopYfrv/ChJ9r1r2O4xcI0lRdFeAkymy8KuraIJVQlYb4Lw3XDdLJvf5P0Jw95833
qXptt8rFf9L5jz5Dy2lMhb5Xm2MzLiC/Qg/NqQ4FCF4QaQdzjYGIuIdRXmDZxWFwyCEHNaKYi0By
MItQKpXy4myp0K1ERU+H/w5wFKmphwqYMd2b6H55AhX18c8k1O6r4+PKttxPlI4bJ/4Ptf+Db9cx
wbBZZ34xlbjH+l4dU8Hce4fU4wXmMRIIJ+feI1keeRIi0JaowB9O8Op1W7I8ytFTcV90aL3DUOau
SsrfpsFmSIJ5/V0v86qOujJJTr4N5BiUGv3D6FRJF2aANJyTQg1k58oOYhKFBQxgbStMpwO50syp
56iYuLMDZHPeCjgf35/whP/7xLUevLALs+kuQ+btPZdfcN6RGHVI9OY7H5gHTq+EsS6AbfHtA7gS
4nSUoQX30aFapu7i+KSMUt7sGG0M2Ltt9d5XorWOz5snXqdyKLoLycCMHJM3yl9pv9ync0fuZIq6
3e0PWeGCwbvk77lTbpIJH2DZy1UYEupOd63h3plSoDKMp4z1gEfePXRncG7Ksz01SSDd4oB3M94f
JfUCNLG3+EkfZ5aQO/77l1Cuut4RprxUvRGNI7pMVRpch509P8Tj7U4JM9yMb2ujadfh0jp8ntDH
uiRQiPYncVSuE5ltd7AV3ldmFSOEh4n5T+xIT0eRT2UjFQUP5iJKN54NG1tmeZr94vPtVVy5D3Tg
OG8LWY59LS+FYQANcl/N3R1L3aOZ/bg9wNpsaXeaahUKGgwDmLK4JIa7y2UAafglhyK20e4gaPqw
uTIr5CVPx4wPrdNP1mzga8pmXxC47w5fPMaiYkgOuXVMizRKOzvu7AH8XWJCaMqAF4A3hV4+bOTI
K7UVj2m3H7Q0yrbKcP7GIrbkw3y1Bnux22PhidhRddiWy13O6rOg82+yVX5cHVW7rLIaHQbXTTuk
DuBN8+4N+nVQJrNP7uR9E0Z9KZxq3/p2TGFdQdKjy9yNDbqyg3T4ueEPpgOETXfx0yqAYwEq9NlD
1rJ96oqNULM2hJaDLYtoYWDtiosBNgUr87PF/cvimA94QG883FYSaB1kOxXIcl3oK13g4PVscRJn
ony+fQLWfr2WciUj6F7pZLWXUfRBbnN0Ti8erplNidW1iK/tuAb8LVv5yRyLop3asJMKrgKEE+aH
TsGqIXJsF+J+brMVb9cG1DbbONSN1VXlFE92p3Z+2+05bjTw50EqU0a927T1XEm+dUytacg6Madq
ilsQxLyrccjCG+C44lw+OZIZ29LNaymWjp2F3AC9Ok3jm3iaBXQqXkfLA2oH1sQJac9LN8ZtVUwB
K5Ho5VP5dntzrFSBPB06W1nQVuoWNsa9yS6QoznRZopGE2XyakSOx+LKhyxRzrzHTkj4dGWCbyU/
1/3xQZKny0mj1e00nLRDDCPYHz7E9EfhH5mhIqcz97LLvqkCIPaaQ04kaU4C9lK3v3nlStAxtvAf
taD1MFWx4cBkDfZkM5SN0xlapslZ1i2gEn3jfsll9drMxcPtMVfXV4sh/qQgCAq3+9hzKOpOU8jt
NoKhVVjAQALV18QNFomnowmAaWdtjLpyUKh2+VmFleUZs6s49SF7mbIhzPvsK5cuCWiSfC5J/nj7
81aySh042yS9Y2fGdUqhB2vC5lF6KV5M9uHf/rwWYWqr7TKWu3Xs+8Z+6pZoGfqXehr+Lb7rVBYo
WjTo9ycihlTrvnS8E2DsMKJj9c/pH3VsPB0ea46qIF3VCyjfvjbeoqCWlKNqUF1Krz242IabDZyV
q0THvnqNa7U+d5q49cxIkv4xqbMv/7QOOq7VqmDJnXgLjwvKvkG9BW58VXcqN4GlKydTx7FmDI1+
bvk8Fkl/HGz5KB3zBwQGnmcoKRcDjBAacmJdtxEIVo6Hrtw8T2ieAZsmYnNknw0pd7kDT9N8vphj
/l++VbVcuUR0fWZYjSV/Ql3sTFUPtOyrABBTukMfLIO1G9BVPSZmtlEuWjmIOoK1LKZKVQZp4qEC
CNjvxI40JlhkLd8YYG3OtGxCQsd7LqoRc9Y4qAuln4Bpa4M68Y5QzsLDO7q909Z2gnbihd0Zvksn
ESO/i5jD/Wgo+3iEmTpMDSEBkIzRWL3lnak2bqO179JyCgh69FwWQHnOg5yD1CNHw5BN4GfeibZy
uFjNlr7mykg6prSkdTKQbm5ih1nPLkqJ112nrLkPRyPfRv6upH06qBRiNnkLRL2Koaij7qwiA3C2
q9RlZIMTMdfbOENrw1y/8l1vY6ZNCgGjWsZlNkD0xYyr1A4abh4n98vtrbCypXWx4wpQg2npbRn3
We/8j7Mr241U16JfhGRm/Ao1p8jYSbrzYqUnY0YzGvz1d1VLV0pzQiH1yxnyUGBjb2/vvYYwH6AT
2uDqG8IUZ010aGkQl0d/GIQxaEjyWl0LpcwbDhmzckh5BDbaj3Vdi8v++CTZmaM/bUdBxgiOUPGl
KAmoA2gkOTIclvxye7uEmYy/U04v8Ff2oNGBg7jFyQ6SlURgaYCzREBJc8JwgFZyE3Io8hegtE7Q
uLhdldZaCHJzMGhrY/p05bQxims/ifgdtBonW3+arOScavfRXQM/LI1kFhicYvQHBruzuOHQ6Ky2
vqLfasfYdYr8vr7elm7xcy3jfDAFTxKsBj4UJ3ha300qeIC60FTvctpDeabwjm4d/O6sPgxgZxBN
Qf99cEBxw/+tJFQLbGB/jgSdEIxcqzfbmMqm2aXyqP36YPTDrrfUI2/0aSrsYCcz9PV4us3hAMlY
vTUEtHCNsTxoG0ajsrvIIR9M4+yQZIApb1ftMnPa8bTel8J7WZmvhW8/1yZmga3k4Ig+RqkL7tPl
FoYzLSQ3+Phe2rva4FGQQHNDRb4f1+lbPu501b9U5MVFRbtujquLcKkKMecJ2GVmtpUPcrkGRayk
B3w0umt0d3SN8U1bcEhniX6cuiYsiV6XY184rOaoV7C2UH+2RB0PaF5D0WRr+HkE2do3CZpVb4oH
o0rflWOtHFVLnYE5Dnai2kFNi8oY/67CjPvJThD/1qmPXc1Dw3R3HermaFpQ+KIN3psYBh3WkrIQ
CwiBxxvQDPGYtbH6n2NGg5Uze+mOMwfO9syuskBe8mjb3wdme2pk+qUQt42xdaFlWhrVXgyvoxE8
XV95C2h/f46fHSV3RJ3WdWxbrXdgo3+o1bA3YT6NV7nHRGwb6n+rJ3vHq0QeJ3tS58x0f1iQJXcg
N+A0MVN3ItulxcUgQm6nsWCHf3y5Wabkow7itegqAI9yUnacfreD96YFp9m2YscGv3KsoYXr1GYI
xMdvSGFvoEmzo0yfrSwa4I2dH71+B0/B2CJr/e3FsDILn1My+m6gxjoOTAgMhklhHSgxvmRV9VqS
cm+Pza6tA+sH9SuoCzL90tlBFYGjFGfucJ+0qCi6hbp4HU63BXHZ1sRZRYbWi4wsuDdB/etQVhd1
kj5cn8al4DLLyyrXsJlhDE1MIVqkg3KXpsnRNoutUwePaU/qcPWMXtjGcwyw3WbGyDuFVEaps1LW
jefBPIt0ByMA6b3Mfop+elLdSiNm6WmXAX/IOcB9oYNZ4sT0zQ6NAheZzbjneY3LLen36G6cUsuT
m0tsXUndl2o9c/RvmSZ9M0o8UlpymzAHnl3es0K6q/zpFWWnHLb3MuqTnIS+BjM9NyTdX/+MC8f2
XBmZ0c5OiyFF2ZTCZtNjd4VKbyuzPK0G/6X5nOVwpjGUVPjCOLvch3ud4RnHuuV84wTyTfc+LitZ
H7LKaHHDs1fSqqVnzoo6AGICFjI0sEFmcGPOmrBH/HXVUzDa+9FogSxUr+k673LpfJtjiNlgUQdM
/uCcmMk2T0zIjEIfvxpu4IN2xyEtQO3+fQJesSq/Jba9Hfvg+/XvtzTSWTBzkwKFMT0CZ2r326HF
hujd/A6aI6eR0SbMS/tlyqxnWa1Z/i5k/X88Az5sD5tKIGkV6uxTOn2D2c5DYQOIQ9eO0IUiyVzq
V2lsvgwaKueJGPsCrkztuIXeuZRf5QhPrsz5Ak3QMPiVw2cbVrFIWTI4kjipFuH1CV0Y3xySHFR+
RUyjp2eWVcGusye+L9oeWUur+5U9t5QnzMHIwgaE1XSnPG5s/sPokt2Y2GU8UTirBP4mddLo4pU9
ZM2Wyv4Ed4kNcFuOSPZEZNB/h6E1qGksB0/PrdYm/vNxe3ONj6wZZGspIWOztPZBu9csZHXx1fXV
PWHpzdg3hzIvnai2jJ/cMZKwnYwzNcWpMjY6IyupyuV2+sltbA6hNnwbqjieznEMwualKdxDOVUW
jEMbIAGEE6XaKVcetbDS5urNDcRfh0mWeZznZO93wxMsPJ+vr6GlhGuOo+4s324h1ZDH3VQbwcmx
3CSN5FD6h36yFBTT83pvJoV4qMtM7wyPBLs8GFauKAshfY6jTiqicemC0Yns0kdO4VjLE3aEZzyD
LaO9Bqhf0BUA9+3vczIQNlBWRlXEnACGUShvL0prS4OOocVu7jq/yMPAPWAp4drhjdY5GAroGmSQ
p8/ROJjoVhjtsJFyZJumaNaaCAt6K/6fGP0hQFUKVHtZobaukq5/BiYY1pegIW66tHpywNsxhDEc
IZynQpH72GZ+6U9H4aiHMZFflL8Gt1jIj+bI6qLPMygOoa/gceBydLYPAuOmz6YWBK/2BJCaA5mg
abuy4D7fvf6fhfhh0Agm0HeZLNT5Rw9unxPMpLEnbc/5raTfRQV1X7y6OhFQdMLKL6BogQ/0XrEY
pt+WXEn7F15iDsHuqJqEUbR5PHj8V2LIZ9tvdtJagWMuZUlzCPaA3hu8aGQem0Z9bxnQ/e7b6afQ
7p6wIFI63xYwA0eFf9tY7EzdYQWfvLCf5nhsUni9yU1exvZ4UUPTwcEv6pOFuV0VQVw4xefYa8kH
rYIuLeNCD0/CAOcBMu+QOYNCGBTYQXbONvka0Ghpg8zx1p0gQ02VXcRJjqEAGWN3EenLTUaSg927
e79EKuZY36WcDmXVHkaTHPp8lTm8sDHIJR5/WKqqohwEN1bEqi9/pCCmbSurZlund5vIUCqHRJAq
fcBIi4hmzRHbJg9FCti0qOtbF8y+qHJvJmpHClrnPCvTTaLXLjVLn3oW04BXMHPIpRTxaGShGLpX
zzaNkBv5b6rXKuhLz5hlbDCwnWwG6XkkocaXBmlviWIE9FYimxorWJOlKZ5dJtMg1RyS9lVsabiU
6BZyj32Q7Arf7TamKEf4gFEg0AHruR5+Fk7tOThbARsNHQaFFGbqHjlE8XQiXnJX05BlyV0XiJXE
aUEHCNqcf68dRxguLaCtD2Oqur6B8wlISD0cXURFyw3GWT9dJrLy261bF1ujq78L3fIDdw3jJjEU
ooMBH0yYzZrbNO+r0NZqU5FxPxGYJqPFYKoTbUwwjKYNsIavrL4g1prQy7qtn6yRixcAciCs/j0K
t62I0vVQxjgsaQgJy71dukfTCqc88gwPtTpYHwRfSTEdoEcc8a489n2Dcqbt7Mxc/Lr+0RbigDfH
hlcta/ueYbG7YwUBHmM4iOEPZm2CWlI6dl/97hWnN7ZcCANrnCxg3irW+CvUoM/3gTdHj5sd9+Cc
KYvY5+YXdHn21KgeehbsiHu8PsLPl6U3R40X1LcL1ZpFnFsKLD9rD5r693akG1jgxXL6ev0pC2Vp
b44E72uj1aAxwliu7Mm9MBNYrdhFfRvYkxlNQ0WRHIlyQzsVJSYTN6IRPISBD6DKdXkralxdXLPa
XX+bz7Nab34GGwVFETnjdpyU5bOtC1wj0u71+m8vLdz5CdyzoZQoI+o4gLRkOFUyylLvcSr7iJXB
LuD8p6+CA8RTf188nQLbh816RreE9Ke0d+Ja8sP1N1n6srM4PQQlWjG6y+MxbX+htH7Arn0L0jry
gbpebWkspLjeXLV6LHNIy2V4TO5bwaYvEKNzM7Kz8h1Zx+OYDzs2ZFvf6SKfiKfKgU+szG6sZrzN
iszeIu7uLKuEOr95rNLpn+4t3ly9uhe0zlEnzbFt01tkWDDeaLr36/O6cHEB1erv0NSmEo6J8NGN
GeA+YCRGHBqrLWRqv1tGf3TcIJK995Z1xcpdZemBcwR7qVo6dkSWccYsqCD6+6Sy7ivF94Z+CGpk
JS6gBYjTnRdmlpWvzOFC7JnD2IdiYA0QViUa1/U+a9AdYBrGpXmV7Clzkuj6bC6s0jn8WJSa+BWT
WVyrYosuXJSkkJgm6gRn6Jt/zLq9uYB1P/Vp4BMzjcs6gQ5njWZKmlpQXFmJKEujuGT7H/I1A6Wt
PvMBWq0uSemgq1snsyN3Mp652R7LNQmUhaKIN0ccA2klZOsrEacZuaGK9l97B8lgC3vNg8XHG38A
epF5cILNxIFx8UORyrynWsM7MTF1qAKdo5M+HCcuu/upTVdizeVU/m9Jwvtv+p9JWjuFRu+q2aY2
g0aRuhv7YZP54gizUXtTVlii/7ZkZoEN1d2x67UpYshKhrzcoJV5anw36jNI8XlrCkELQ5rDoV2W
TlzAxhNH7zPx/PTip3jTS7FPmK1DA1u/SUmx/7chzZJRCt5YyaZexBwUD81QB3EMC9UP9qYa8wjQ
CluZuwWTAS+YBa+k5bnnZlrEMD1HN01ClFM3otiXrRG57TuQth5JxYaN9XFoC2zDiUGrVw6nzgHZ
qO5OZPLeG7hbrbzQ5/dhb46A7lgewK6ZixjMptSsT0M1JujBeu3KzC7ciL05S6VPHFBnobQTe+xJ
TGLXDAq2a+p3poc9F6kIadpf1L2P/RjcJsNKcX0pcfQvkeJDRCAgi0COL6hQ1ebfi1FHVLvf5M+u
QRF6hONrcxJWtnU68zz4eR66mbXJcFZeX06fX5WhoP33w42c5pNV4OHDCFQxYvix9GFRbX6h1mNB
jU3dj7HB5AqIfSm5m5NZ3C7xRvRHZQx/96Nn2OPNgBa2luVbFbAw1/1JdPadbk6gnUPcERYvSN3z
fSvUhUjwdH3MizM+uzOnWTdKNrYyzoPszk2sbSv1Vo1YvrlqY3AmvmaOE3m9s03raksz98az6P1q
S2zhCJiD4HG8QLDMpVXsmr+nIBlD22tEmLfjEXJs9Zoo/tJ2mQWKzB+8coB3VHyJ/VlS7OrJuc3W
0H5Lydxc5hn90I5BZo/Hbl4cYGf2kNJs08HavDXY1oeq7zTpO7dU0ZDBuTjIdm3CIoIuqtVMZx7Q
b8wO0hCdgNXO2EIWMkexT60aZVt4eCM23Em3h2R582wOVYQO8/WFszClc/C63+e9b8GRDd6W7jNr
m1uRjU+rbvcLy2IOUedlyysQGIyzAV+8SAYt3dXaQPMaHa6pmNod79nD9YEs7cP/YNKNoa8ERGLP
pUJHluw9JN6mdY//Su0JLVr0to3nqX5CjzwE18R0hoi7KwXAheNyjkuX9lhLNCiNs5+3Gw/WBpX5
7dJQtF0ZOTI/VT+vD3JpPcx2OXOQuAQix9fCLaqZnKNvD6fEw2ZY2wSXX/okl5njziH9xIaW1zwW
fUtCx9FFeOk0XX/9hS6oNweb1yjPDl4qeNzXVrYpVLFPxlst+mbbQmE8KdI6nPhwSzMR1qJ9HtDt
DllZr9QTlq4S3ix+WIYi4xDgMzHTevZy0JgN8kjp1ps4IC5f696McR9+NNYuoUvX4Tk8PWunITB7
ZZxT257eJU+NR4FXCBP4woUo/r9U3Ot+y6l4qkVWbJrmV8L9Xy4EDEOf5f62asbf2nGTlXRgYbPP
kezmOJh8bHsDSBr53ib8nufOdnUHLizOOXrd6hUvOpng41b2cNfX8NDsjQDIhJJaCJOlt11ZRQtr
dI5lTwQ2QWHjQbV1sm0pfxTKRknM6ZINFBLGI7SrH5WrUaaDP3MbAmb0WpotBIhJkW/scvJDahe7
6y+z9C6XyfiQ6XgQ5Sm7rkXUGU2YkKbtGGZSb67/+NKMXr7jhx9PHDoII6mNsznKLcyp7/Os2YMD
ApO+lbrs0o6cQ9wnw1cm/JJ4PFYBiuv+nYWyNn2Cj82UjS9SmodRoCRs1geii5vVwttCwJyD3RNW
uYWUeKzo8pDr/kvmouhMjfxrk8iNVFYV+pd06d/m0fp7HnsHopkuV+ycZcUx497eTSALaFeHcY1F
ufSl5pHFGluBuG9AmYptoKi8ySdWhE7d3XRBuXLCLe3e2eXF6TrBRgC3zkI7xo22h3dTJN2hK5Ng
pRyxMIo5vt0rhrYv6oSddV9hK/Fnz5mQUFovbBxXYvDCIObYdukkrVnbNjvnY3k0lHHUaRsHY/Zv
EW4ulZwXgacFQ8sSWM6zYO5z2ZFzpvTKBP3BeHxyPM4R7dIvk6y/vD4oNK+NRfrXMvBDYpmwGVKw
F2CXI98NWyBsYBUJdJa699pyU7gQgiW5CW+Lqg0F5GK2NjAyMMS1mg3y9mIlm1vIt+YaysmgYGRA
Sx5PDfTAVA6xeuh0SDW9MkvtV5uRC7t3jognahpBLEfS6JDpZPve7yFIbmpfhUHfvo3k19StrJal
A3Qui9wmvt0NHObZukzvlSfQwK2ODqwdJcf1/SnJgP50e/2i5X5Iy5010mjSxveGs11itCsHzkKM
nyPkJ7f14JJG2Rla+VGlUO/sLezu67Hpz7X0syU1Cx157TrQYr4E+SpHuTGvu0Pl94ehC/rbtulU
EA0SN0vZ5e5XgarMvoYdXliW1RDKDP4VOcSBWiLvBld6d2aX4brbNM9lDU/uYqQmXFdhzuA01jur
vC8SnaJ0gBBk00MWj3b83jLRWghhb+NEXAR9SDmDVZcEZ+dn5Qp7pwQzNn5lZz/KtBUZLLZl/dCn
JWAQZeF1HCI6dv9bgD/ytcX1KBkqf1MMOfgQhDX2LucBUEgB6d+TQOodLubwU1RFcQcZbaMPm8zs
AnS1vAYdx4uudpEBRcTTFz0G5TbpSBFXnqOhLWZZUTEF1c3UABvh5gR+m8kF9qjQblJt+ZbkHM0o
YWqoH/YignXzsDGSoDgKlD9PrZOi1NNhS1pT3tzpciq+ckXXMJJLUW0Wmluonri147GzWZM9C/Kn
0cXhtVrA/SNj+skamVMKHLv1OhQZeFylr6gXWZtGtRz8WnKb9T0ETlocB6UKhxLINyHS1zrDdYf3
+RQyP9cR7NHwtRrxXrTwE7JpH9oS1C+osZib3qAPnLA95JNOZZVDIKZas01aSi7mQBvHngCWrmsL
3FIBB1MGf3Ng9jJop4v6e5J/gWrR8eIISPtB7rREwTRZo7UuRY45tcHJkTdZrEE2mga7lpWboW33
rIexETq6ZgADYqlDOrwFdn+iDtTckfoED4GXRJb9fWVrI7347KtdovTH9A1cF2mVOYFgv4YBxvBM
0m5vjPZLMmUvBuBF1x+zcGrPOQxQewLpxZQE0BCUg3Pr7KDKk7TNvqCH609YulvPaQuqsep6dJmO
ZZWcR95nVQgeF/w+h+pJus7PgTIk1k0QmtmwAWAk9Ib+qaYJEFSF3d0C3PZv1pjenKjAGHEIR4Et
7uruWDNAfALX3uPiHw6U7+y2NuAH2q1c65eqanOWQiJFAVe8Ds7ShJxM0z0WXB28TN3nuCEn7XRw
E/OBjuwnb5utA3HjP7JYa47KC6e5PUtbh44Wnk4tAh9L7oedryITkCygYOyQOA3Z28GqRd2CFSRA
K3+v1aJzWOAoQmIY0+U+kydlJd9czqD5iZLtXVk6CCw0akzXBv+9yF8He9+n+w7nIKn9pxR2WtCP
g8+5T8NETt5dJQc4+bF8bw0vungxeg/hGChABiabllE9nEDxQQsKafiaHOtCWjIH1E2kgVwGQbjx
gYlwWR8hJbgdNZxFgnFLVPPTWNtySxtijqbjmhVpJ+EjNrh6Y0NQ1hH8mJU3pr4lowvODL3n0PFq
K3kI7O7gMOg0cTQoRbtyNVygg3h/PuSH4JJXdMhLzUlcDQHUASyzlqFj2Ies7ejWsNMYifxPM89/
5aQow0xXsK2l8pFeEsNW/fLhvqX8ARheuwNX0v+VJyWhITXzLAyY021GoyMQuebTD1cm/8ZxRoX5
71UmRxtaZITquJzKcW8nZRpSTzWHgjtrd+YlBNBcj70cKJ380dRx23sqbFS2JxY0UltgEHwoLbnH
rDvrpJsi05m80CdVf8hUk0bQoNoRrS1osZUBFvtRQHjOgjsnDo8QSO9x3/cWeumqQc5J7KG7ae08
uCf+Q4mi3wg5wa5/vB5v/9A6Pjk55nQPVMlqEaRCgwseHAsUFSJtDCKirv99kEUd+6Pr76qeHT3a
5G9jBvmsQG5KkkWerxJ8Yf9BknFjJebJ8CCu0wQQvEvNb5VDDq4OzMht/C8GrL3DLHVENAxBtS9y
cHQHqE3urg9iISea80bopLtE0ApjcKa3YmhuxOj8bgN3BRew9POXv39Y/6XjBYrD6DyuSPaOckVv
J+/16P/bRepPIvbh13OiYRtrJToWNqOnye3cMFBSRtBfYzCVYi99SVegeEtZ0pwaUkIxQbYtDtex
SbZl91UhFRcQ2BWJuM3VtGcFhXEe5aEs2zN3i3DVYmrx0bMThmDfcWH5Ok5q5OUaqJGtaXwJWnFT
6v5WdfVvA0f/DgdNWKoktE37kdR2tdYmvKTHny3z2aHTVVQ1gW51nKKvEWbsBqbB00Zyu3+02Y6S
bMdHiosGyY3YDYI1YPqftPmz587SdWWYvvSRlMWwCM03ood5d66a0CLEhFBk+SQAQQ0B9kZXvSm3
RZaEUJ7XoSDQK/Sc/llMdMfMaZ9OAdlVabchzXQaiH/WJP3CHG0iSEAGwwBR4YEL48lu1Q2dygLX
Kqk2U++9gLUO5EzQkoegMdALmXIgoUDz1mDklcfMasttKoldbBKzDCFxgn+0em3aL1/3k+HPscRZ
B02kugZICxpFh4RCm3p0IbEJJxbnxq3Uo0vNk57aJ4uSbxfa4GqzaSmfmgOLjZKwKYFjVuw0xR3k
UeWdtsWrxiVuNzntmxAJrKLr9sEvqp0282PtPUhGoiBrVwo4f0hIn439csf/sLErN3AKIMOnGB8o
5gE/iYJsS2cIdQc4ke3eqeIk2i1JqnvK+es4+DCpaN+NnG8b+LtfZglSogaop+RHO/yy1FrycjkC
P3sx++8X41naOLDlHWNwf8PCqVuQa6obCQDkbjD4XgvjxXStR9tVz9fj82IOMzuMuTl2FTp/JPYg
K+ELRH8H6prC8bciHyKC0y8hDmrahXeQY/Ba6PHMUxmBtHnh3F5/iYUUd85z4laTtEOOu4t2fsLg
CL7w9WuG/l3myYdpGLfXn7JwVvyHM5QYFK0YRFjDzM4dSw9dMNQha62VUSzF0TlTCO4dQUOD3IqF
XwUnFByGUGgQsrz+XSfOzilMiRKG259b1Lp3o9tu/PERnMrX6+Nbuuz++fuHVe06cvDcYLLieszr
iPYpJMOrzQU3jJwuEFsAhVtYruPMF1Noi/R7ariboWveRFJnaFYajysvconcn6ziP2vtw4tIu/GM
oVMWALVyPyly605+LExnA/Oqm4oYJ6Pi+LoOwQRhoQVoql9/8sL2+RNxPjxY17k/pVVvxWTipzEN
OGqBfO/6xVNX/FYZ2vL8nYKGtJJ+/ymJfzJQcomtH56HfNWGBV83xoC5RI478Q3l5UOqsh9pmegN
JOa+NxY/+LL+ruToHDtt3fX+EDU88CORt9Dxrt0n7XjorVivGZd77jpby8nhWjHB+JxYEJniY9GG
vs2+VJXxXQYA6kNLmE+RkhW4GHuGHmpttUc7PxblgRZ9sW+o3kCHn34TTgsUO+StsSwqSBWlUXsB
pFHohxHQfQIv2Lidvak8vfHZS+6vUcsWNvRc6J219UAMysDlGv3bCfgJ6PCGYGAeBiFP1hpue+Gm
N6cTEM8T4KPY1jk1oZ08QiJ4b0FP0A3svUopYHErG/vz0oo7ZxN00pWtCxPgMzriW9VOoAJ4YQV+
/WojbGHrwkz474XUOgINRJrYZ6+ScGRNtgDUA00E8wj3PvWDnW6nh8YbHy/cYBNOsaEPtr7RpV+r
sgBzzFhJpz/fP+4c6l9bokT+b1hnNP+gOLIl6RABJn2BTcjxCCHFKBv/6WLgzmH9VaoAHewc69wV
yU3ikQdq6dBRa03uz1egO8f0m1Ph0XGYzHM7TS+Zm9yUjrMFq+NG4tsZubPWOf38UHHnoP42SBN4
vnLv/2sQlPIN/GcgKQ6DvmS8g0WxBw2V4i4zngFCYbJedw1eevYsWRgT4UG0NfHO8E6FIoqp9k2d
/oRmxcqBuYCUcOe4dnRZGPFT4UGhuYkSdwDcKbltyzRKxzsUbVi7B4vyoeErd6Clbza7CEgzMUet
U+9stK/Yy7rNzlkPlo2TwIO+WdnMi4Oapf0jM1Exh/Pl2e3oGxZ8v70sb9eazhCBjwmxoLJiq52b
DMexAX/5+sm0gMFE6efvHV5QbZnBJPGxuv2IbiFWCDFeMIXwpjSGt9oeNh2IA1P2deWBlzPov2cT
LkZ/PxA9lGRqsA3Ofg38ERimAYKGGRXJGDniTfjjk1Xn57FROaCfRxTs3ODf4EPufwDtE6yhjI77
51GU+zK1hygNkrUPuBCN5zj2LEmr1uTcPdeD85QH5RNpgbaiYjsA+3x97j5v9blzzWxKuVfg+uue
xeD9GgJcuh272V//7cWFMLt7lBWtPdOi7hltSrQvxbgZ+D2ECfa5S3fSR8rPM7RrbVgWeBBOg4lF
sNJHXZq5ebygJvRhPQvDKmhkqfYcWAZE9+2nVb3dhfNjDhg3eg0hFMNxzyNJNrpBT6VKLqYXN0nt
kCg303eTgIJbreRfCwFjLpWtZElRep+8synVjxFCO1BHeS3zERy9YjOxlZNqAREK2fm/d5LOM7Oe
hsE9F53Y5RYStKS9oclm6Hc6/1oQtNQfGlU/wo5RAe4n2Em2r00y7HXtQtLaJ/YGWenKmBeC/hws
bvuB7SmaY4qBI2igORsG1b8t+zlM3ON9BSFT/DQyKzi0s4qE5SqbeGFpzMHg0OFoqnzAsodprQN0
lN2GLTRfgI6AmYfdBXUo+6bauALcxaSVR8vz5aNl+DeEWbKJWEcBJYYvQbrpyrHbqrqaIklTK+Km
X6D1kzsrs7B0QMwhpG4+6qSXlj7Dx+EmSPyjHHvIu5LpvSblF1QM9p7DgI0ablfVMhcW8hw5atjS
gpZxQs4Tqx5KmZ17jz8x3NK6ajrCyWblQF/4Bt4s9NR5lY4Fz8dzgxu8tqLxQWf17WQa912rIfAN
VdtV0PLiNM6iTWr1dVODCwflTXZmuXUaUc/A9ROFjO4phW0fRDyqUBUoqpICeqQr4XVhKv8ALD5c
yayBSciX6wB4H3/L8mIvIb7F1XeIjm8hACgmUDgICV0ni2rGIaIOWKbqvvk+3Q5O/5vQMW4b+/H6
2yy9zGUTf3gZSFF2RgJdFnhplKhoTreZ6e+4Zb/lXXZvr1myXT7fJye9P/uskO+zag/so/NQBs4m
E2N+SwbHXVk0C3VSd47q72FMKm3uBmeComjBCjTxS0/sQeckUaah6ZE5al9axQ73V72BxzOKC5Y6
Zm0LeqPc5jbkaQwY34DaaZ0UMb+V0Jd2+/rRrsbydvKB6ahdwER5g368o6A/acjhjENQbT27c08Z
NOjva67qY6rJT9l090VnFQ+GY6gXBhTWpscN/JGynEVe6T+CYptuPGLaK/HgT1vqk+mdw5XdYvTQ
/4V0UofMt9WP41BuLThqkj13UC31sy1NYtN+Csp72/5uoKdkjEnYQIW6uHOAAm80jS5ocKsmJ4Cv
ClxAcKdK7QMv6g0UccPGDjYQfGrNNW2ihT6uO4c4+wYs6h2FV6b8u1s+w58uNCvjIM1vEG+ccKmD
NQ8I5Y9ohZlsJ8Y7pY6GPT2W5GWkr36Dhpx/V/IvCc/QsXRgSrSjEiZG8nUo+mikyRYDmYIxSmuy
UrpZaGW6c5R0n4xNNgGrdIZVQ4TJLdLbALlpEjwG9aFSr3hzPzHDTsOHomchQW8Efryh2WSRE3g7
0PJFPd6KEs5r0LPG/9LJ2ObVuPJ+S/FsLnzELFDBGsv2z2mX4fcZg8Cwu+0c90ud6GPLjRRKTOlj
XvxYRVwsbezZhSgAaMkrZWCf0Q5wQ6OEtEiXepvrsWkhG5zzXISwqq6Zeufswj0xb+vnQlbnbDKP
2ZqAwdJxc/n7h+hHXCGlNM0JJlAUaj5d8uK4MOqt9LjxUN/IGP/d40PXBsqT18e0UIJ150SWpmlK
wYNan4di4s/p4B+LxmNHkepfuaqBZRgFv/hmw18LJma73vHqTU8M2DPBaOj6OyzM65ztYkGqbvJ7
DQSacNieQ+ZGFl6+NzsIVQ3UWb1QLiyOOYz/YppoGtqEolv+1PhlxNz6f9R9x3LlSLLlr5TVHtkQ
AfXs1VsEIiCvokoyuYFRAgGt1dfPASuru4pT2TltNosZyy5r8hIXIuDhflwdp+jNdPI69hCl2blZ
c7eqFC/evVnEILqBrvbVv3/IH2RQ9M9l/laubJj9g9GpdTtQQ0USSXGU/An+7B7u6Eq/G19hbhOy
Oqt+PWAMRZqzZkUdVuVAd0DZODrm8w4LEp0/e/k/WPnPHQH6NtRKLg/xwUrkhxYoLlim3MlM3duj
pogtvANrCqdNeuLmomNGModEli8rWPjAGkOqY0FQVTok9s/qlH7kOnwmxO8bc0xnUA0dtvoWyzHV
p91mTEbB98aguck53JRZB19jKlF5qm+3WHbRgAaAnJwyaF6slWL/BI38yPX8zJefZIpY11iyD1K5
RMJs2BRfFSiLJuQexLuuZhyVZGN6aVITmvXfS8pHAdrfmM/PvQWS0iZaXBEQ5U2P45YwpQJbtiVY
haHFfXpvqhMiPPeZnjl7JUZuvNTjykrU7kDhd/rD3gUEWV7B1DQ9Qqsr+cNug7AoiEChYRaPAA8M
or5NlrfXeO92otqoti6oKD3//EF+oM0+NysUaMBbzEaOD5M63aGlDDSRM7abLKqL1CscNMH0p/SG
H+URf7do6l9V56ST3qr0Pj4sGBFYttfd+hBPaEnGVpYmCa0RkrMDj20q+ILGrLIwHSwStn2Juo9u
PcrpI97mlGxRpmIGr3Ucx5QNxs7TgqB1Vr785OXuYP7v7vOThUJZGulSVEccgHWyaaEJOemZTNvu
da89bfqGKuYpm+dzixmDa4bKxPqIe8i0BonUju916cAc+7YAISbe9t5lBh2SmGZgIMWBV7yu1zJM
fAEaRwgAAQkKJoIdsC3+/RP8SIt+8u2rDOMix7iHo7fQeavEa1fE8k9W5weu+udGCjO1U4iq3UWl
VN+XqrjqYoKJ7D8rP/vBrX9uotDAJlOqyOtEo0Ber0/0oM3Vn8W1f/BiP7dQpMMeoG/1OkpiZXBy
qaNqDh5jMP4QGbFYTZxTw+RkCdI6DdB4ZXJdetGLn/X4/n1qB7Xvf5X/ZB1TpDM7TDnL57sNiWai
jSB2lAJJNRQurNXcZ3n+exH4kVr83C9RJAuRpVKRQ5hpI5a5krSRWZ5qNMYbsasrml+lGSZHVf4f
LbH/eFn+K3mrL79vkf5//hu/v9TNCsYe8M7/9df/ua1L/O+/9+/885hPh3hv9empfOs/H/SX7+C8
36/Lnoanv/yCgiExrFfjW7dev/VjMXycH3e4H/l/+sdf3j7Ocrs2b7/9Ci1cAR5ev2E6RPXr9z8F
r7/9apu6CdrKPy39fo3vB+wP8duvN29V/pSPvwR98VS99v9g4qlex+FJ/HI1Vq9P9d+e7u2pH377
VVHJF91QFVlTTYVYZC/ont9+/4v2BfARVZZgycTUPBW7sKq7If3tV1X/YqNKxbRlHX8xlL2At6/H
738yFdu2ZFWzke1UEBL5Y2n+8vL+9TJ/qcbyUotq6H/7lfxtItjSyOdiGn2bCUYAZmAJD0TUhv1J
Oku+RtHEBi/lqIb7r+RknQxuNnRye8f011C5QQ2vco6vxAkMQRy0aPerH3MocZ6d0agTqk7H+jA7
5E8FokBUA4vZSpuAeGOU8YQtruEobuzkTGUGN8IpyPnkE2fEzyj78xqWX8ehyltviVJndVq/jXpO
HIlPkcbSQPJBKMcUX/hdsPLBlT0SgubGy9jKJbf2jbC5SUKNKSw/9Qhy0vGosCZo3MbV3fKUnMBF
r7gaQ2Urk44z+kcERdzlCBb3kxqaZ8NDcOmYMiMgbAuLkwgmv3FLv/cKl3DJH0MrrK/ii3QqbvLQ
PtXH0m/DwcccH0fBc6ZOwlHy5ZlOHICw2DQpuAjPyGPEM8U4rPwuvsDLpctzGQ4B4TnPcFrN7elb
wHsWu7cgtnAUD7zsXOXxu+FgXd3GNz5ug3DFxxlY62ls8wmtg97l8gUWNxRe7eVccno82ehVLHVn
tw02rnldNDLF63zjWxf1rHQ1x2BamB9MPrumlweKN18qH+xo3nxdXqXu5tlX6IHBSEw3vZoZlJZX
hiPCnx7yqk7lrQwTvZyYZmEaZqHlau9KmF/yV/C3P6IBCPfRM5BS3zqJM7OBms7E9RCTIV1UVgfE
jenEc6/xZRclYv54MK/i83pYWctkF6yeTkVbZpyza/lQvm5fW5WiWyhBlbCKqQJOd8J0Ka6ftJN9
7IP8prmreBss77KLsukA7Ts4ibik0eSpPsiyAlSTcHDauNmRHDEeHG5FkI6YTE/FjXkxgw5Xsx3h
aQ6gWH6pQsF0lnmCyffER9I/mu+lAFF5hvkbzOLDi8DPK5N9cl1GWjD6dkbBg2adyLVygSR6MUew
nbfYJzI+ex2j4k65iGfsHxyZXZnB6omeGiHxJFec85vsmB3UsDgYxzoCs/zRxA7AIM8gDauQRP1P
cijaR8D6M+TZt/qnmN6M8pLaqFvliAoMPqXYhQNrWOz0/khN2uAeOvb+PnjCNbEriwCTPxjhMl+d
gUm3WqDRnpdP6WV2CkemEhvcmaMz2snpV8GEO9LZUZ2dIJcKX2FdgB3m5r7im6D5fBHc5JAiBz3O
jsI013RzbuF9a5DyISJJWHq5s+AfJkU6Fiu9xa+v9AjDkLjBEi/xhCfeSuSgzVDvnf5tey7vJn+I
ci+/A2vF4iOud2581I7Dj3Sm6FpyTEf6isodfDb48bfUNYIiIkHuxKy+s74lRzVQTok4WJClo3GG
QAZJoN5u1/q1yXt3Cs1jafpJMIXJoYi2U+z2LjnrHuY7WDg6pomTUeW4eBjgDfFe9v3gTg6aSPD5
+0gL5+lbQV9ge/mMvbBSFPJzORyYRl/fM3x/ZtiTODZ2LAeE2LRkOBPvAz2cD5k/eRkUq3Vq/cFd
mO5OARhKFTbzEQcLFw0Nq29DHqUouYfEscZ5MqgcoAzWMeh+c6/Q4Qfi4aUcpQizvN2JjXx2aj5G
9qVwdPyWnzZ3cC1uXROTFp4NcVA91dOZyQQDIysveOXoFJ2u5zXcr1sc1+fkDKiLEpUEl8x47aYc
WyBApIsTDyEKvrCcNg56vE6DIxgIH3nHZoc4SpRz2dGocHN3pihtd1dvhKnpOQLbdKTvCSwCMvW8
pQurAp3ZDPMo7SDDUWjfvsYgWce8Nb8lrIP4iYcOZ9eZFkiwQBLEOMOjWY7J4mszQIcYVT3EDXGS
NGzuEvazaV0K+eBx/bt9tMPaP0WHZlPkqqZZ8rHlxnGDKasd1LzQgbU+WhXQwIMH3tyOWQ6eAEuJ
wv1DijdRwVZhwiU+ldgN5pS6qPjBjwKr8RXDJFwMDqevlVM5oDSiqRN7KHiiJmu8Ilz9MRqxDQd3
cvctiyF+bGGPlmd4kwvTTCWauQnvYRV73rkYoLmLzW4k8QcGAlqnh3Gd8G3DU1xwzoYxFFXnWlDl
MUfUksqPY1gE+wl734CMYWz0aXFb/JRCaba8x7+Rd0tkeSPXqOXsH0GCnnZ57n2d1fhddrogvyY4
Uctr34ZIqLhMFszOgofdT465x0EGYRnY7w+SAShMkO6cp8xiBdsglVmAbx2RbXVM2n4d8XQqxMfA
w0C0Tlg0GHHNhfbCk2NvuPVTdovzY11VinwbN7jsDS6aNbnCSi7wz3CAKkKcD8sNmZIuxV3MLd7i
ltZ3vBanYdiAz8iuIHmV0PSuj1rIDvE2ZmDlCiY5RlDiPcOJgO5c3AqvEyXWzHZT7FlGoPgsb8C7
XXdBZzKfGMJEFAF1vJn9b/uaoTkVLzNxE9iOgu+GUYcgzxSZROxGbLqgggnaRRkMR/iewmpcBN3X
fO8SPqBHm8UMIUE8zg6VBneMVh+aAG9vhbRggXCERHfRq/198apge7COc7hiOXrctYV3DzzhxV5z
SIM+bHdBZYYnnfc3bTKwIUMHmBDgxO28gnfOTYm7l3D6kVbOe46bsnG7KPPHNeHaYC3Ql4GbxtCh
j0UecPM5/pNhB2QgmgZzayGwuB1fjZB+9A1/gFVGPIDbvhRBB0XSZfZ7f4Uc79ciQHn7HklYxjFo
ApdRYCpm3Cho1bwOw16CAuoShoeb2Hm7SFQH6Ca/2CUZ2gVRWZ5CecS88zDXjgF3OOh7cHq+PWwP
aVCDLYWlHtSVj77iDqYu80zIN/EGED5B8mRY5fbZDvSgc1XsWdVLvdmXsIt3SRUny1PDyZX8zvVj
B3XxQe+n3r4dBhxSOegygAaeOCJBLAXUhYp2JD8NhhcCNYxYEnRV4YGeAiKzi+WMpUVICSuqQQw6
ZkKqVKwlqCI59iJHhf3dfEVO0Gl41yVTjiXb1xshMIhd7gP+MpyN5mzGG9FgTICRXBQ90cor9vVw
BI5Z8fw1NILlzXgv80nBt3fFr+E7GBKPnRBDF2m4qwmGAvsCMFr2rKP+YmD7ylerZ8HEdM7KmifJ
q6HWanxn5PVXSABQPzKyUDwzdLAFke6w3hokxXRVvCkME3JAq+h0fsyQS3RtPGeCa4Maj9usZgBz
ToFFHlwsLJND7UO3yR8SjhgiNNZuefbdip6nXQ3JeNXYqY4G/Nng0THT8tCDVAR2JMWats5EY6ZQ
lYOjP8UyAu7sVg+3Mh1SYIuJLlSh+XX6Wp/2pW5DHTdaYBmgPfH3htuA5JaHXghA7OZcei2ASso0
6KfW26LNOFbn8mp9W/wdKIA5mQvAlc6H5sBWjz0Fh9knu6RTBK+EF9jH+TEJiwpKWvHxa1i5ZZiH
SVh7xXqQ8L3zErVHzLB7Q7CLYhaTh4CiAxAk0/KucOFS+bgXV6K1Q6jsQsBoymavdRYqjvCKaEFH
oKTaa1zho9MDRwGNsAwuBaJwTgdUtMMuCf5J66Aw3kndgcqvkoMGAg/DR/iOWxqOF+Qi0n1aDpgO
7Fps4Bu3vQFAbfEbi/Y4vco1eCVxoMWOfWp8zdt4C8ieO3LQRPopvtUTOuAH+ca8a427teOo44Lj
lqKbn4IyF66Ejki7Ay+ACiyLxcBfdIuQG2qMozio77C+EBTC1DOKVLwqUi+zRNHAI+5IoALBaY/k
1bolF+FheXBsdpPgdoxv4s0+dZFxKb2EF24JGpicJjxJnORK4hJHk54HEwmYueNQsGnqHBSsvMVz
lkCKCT6O4S+VTkEnZ2QxfRl8tKNR3cMHFLPF6QXY9Kl66mt0UfD8IA6gYDSd0UXNrttwwDwfUQPS
+mgFEoH9iI61FF97UG9imemQE/xQ3+JgYL799Uq70wcY1gEvag5IoVkd7H6Y/fHebJywd7MnskTS
I+ApBFDqD7HfM4smt1pC1UB0wealLsjUWPYN3TfsZcFLjF8wn9Rd+FP6oRRQZEMt7ETco+kg7EUN
akC6etZAdpH/oCvbYegE2E0+UGOCPW7RdHNK5LThc8G9lJntqa6iePh0lTDd7R212XxoHYyA27Pf
t+oLaAqCjqenTXeX99XteIzL7eg2FnSB+9XiCph3TUH5iXv8uAtqe4nlS1eqa7gIluI2UBvDMhSR
vRbXxQlTaYhbw7jtsA4gCGothkw3PhzRo8kh7VDriZvxkhnYDyN8PgXHNNANsDl4cZBd52lwNBha
3Lyzb5oGV28Au3fQLdwdbO/CvYWbc/eeeTue3Zdrd0EGChcaF1lhohtHvpegoww6hQVWrIPJ3m8K
CoVmUEDgiaYZFBLQORwB9F/i/2csGYKPsC42W2kNJL2jOinKHBg1OKMVlB0DKynsGwiH4SSDjh13
XvEBNzuyDTeC7mMo+R0O2gDRAvbQcttbFM67dlB4i9fh9jcuefuRML/OctbxAMS3Q8jRbRtgvWCU
Zt5/3dwc2KNzLNjejE+e5aObg8KQenv8ZfDSXQ3zfZXhAkApAxYcJkHr9x6IUXJRgskzPsO2ALhQ
fAE3DCDlpgGqAk5ZsGNslIUKV6XwQAhDKSiAWMqbN7jasDC7uwgKDvanwNv3CNZfIlZ/m27f3dg9
8Psn+G1JiyjBzK0cAVKBNMvNqRBYgl3nr8ApHAwIIHWhFSarw5KbuLAOIzshFoTIEXQaqmcAn2yY
Op3uMHdjiV9cdry1BMpuF7wUCg7xKcSSgEzpdo7v4mN87A72uQswNjmYPQURDhuItXcQYwKonkMd
MaP+KygheOIPQQy8NzsGNLYM7Y9AjV+G/bFwpwjsIPjPYFBCXByHyAh2jTi61s20u224w+l+uV/o
xYQRKr3+bqPVuT9mN/3bbgaU292+lQje5Fz3FVrDBKDdLFroy4TNXcIe7KoKJbH4J+96HtaOQJxT
pvtbSjGMEaZDQAWDesTBYAln2J3K3a5YrIskaEOFWaHxrgD4In7EmgFKO3MrLB4CSwjS7SZlg2M5
A6Li+g4iJ87qorMMfka/g1Z3N0qYzOfODGoCx+wYLb5a3B3d6Ag0ADVT9evGdmywh+9U3rg9FNm+
ELClnuQZbs22j8dJAT5RZAM1hTeC+aKcwDrXwRZW2lVvYLvTGqGsCRp9oDOQNDQ5SjsqD/y+0LjG
DR4daiCmG5++SlcbNhpGk3EtFHD1dVjtyYdh9lboS41jc8DPEi5KZWD8F+Cfzt1xpM0qIMQdY8Nb
wDNo8Oz14WxfMIn6PrsqG1/IgHrZccb23pWISjF41CkBwhpHVEB3JuvYLpOgk2DoX5ejNUrcuwxI
cQw6mgK7geDxajGcNOx2BeLvri2ca+zZGe8RwJxiA553iDgC/+wQT+Ot7CIl34QFl3FDOzBcsHBj
ANMKXdJAa+yQrgEsQyQHoK7RDrtTYmI/Zh+aC3rsEL8Up+QyswU6aQ85lFAzFdDYzxi5QKPwN3m2
fbd+ygeWeaPnRWqZx/hNOROU1VKEIXa8dydfbzcGCG2Ok7uxHchaUI07tFRcJCbPM6LMwzc9EDf6
pY4QVbvaXooDPn/PT6ar+bDx3AotQJL0HCN+vKOH+JKE1c0UNZHiaeH2XiO+mQDzbFxFlHN1RYB+
JToc4EADxsA1DiZAYjhxbuev5wJYw7h0kXmHGbeApX0Ao8nzsIaIiEN56OFiHr/BOEL1M1DXQOFt
nFcIuqgX9dsQlgdYIQBaFbYsdjFAE0Ac3qjfB/aVlbD5ZcJQ1AC536iN7HMRQL9DiyN8jsibdlZP
fYTcIUD17uBnnu1/KMz/2wmbo3jp6r5+H/4/yNgoJtkJPv/xR+Ljf8vXnPsBnBm/RCNgWSq6X/7x
zx/F9xzOnzM230/3PV9DjC+6LVu2YcgGIbqGBPH3fA3Rv2i2jUQO+kpMUyOI/3zP1xDkeBRkclBz
iayNqu4VuN/zNUT7YuAkioUkjo70i6r+J/ka7YM57F/BJxNpIc3G8AvsKMs0kVb6lL9ua8tQJSXr
7vQpu84HCcMnFAOxUj17rocRQzYxTY+VY9s8D9lgu3ll1mzMiXE01KZ5yuUejmNbba6wCv20Sgms
qASq+0pbjCMhGoBOu30l2qLyLq9Gd+yG0ZfSDpHZMlm9adHgZ2gaxuvKMcGwork+KOsivKLKbQ/z
jglDrcrV2m+GO6O6RjOrNSh7gatsOBvmcTZOaTQpqwfSMlPKCr800S+/9XPP5q6ZaI62Wkdq8gaT
EWMEsuo0qofaYgqmeJogXgLRV/XY9sgL2JuAV57rXWBaxbOyaldWVR5El72Wm3gWJlJV+wd2LH8l
aTtRqS9dq96+9YWO5HPe3ow29IpsocMUQxY9jN2Q6STVj6m1JnyqB/RW603jYqCQxNHwmDOzGVQn
tvJ31YpDUoFRAZRBmy/0/DldR9vp0/omMacjuI9bisbkFoOW7AUEVjWCcH32bJIO7luyCs9Kdxa0
Dl33bYN2cVGK9GwN21ChfHpbo1gfVs9YJwTZSX2ptCxliZqhUHYxLbAj4SV1JFYOS2OcxrxdvdVY
Lk37KA+4Wl9UjwWmmThktiwK9hhE6fBRbRSP89rdVGsSxdvQcLXCwbqO5v65zXRHm6QXRSg1sxR5
ciplOILsCeHrMjU52BYw8C41bkdUG2CkX0F7sHe0y9y4ZrEuIUavCbx7cDzSdVByVo8od586CcGH
uEVQV8gd2lu1K9VOugf0WRh49AmcPHn2HhMpzNf9Hsfi0bbzFO2oCiCKXF/aDe9DYICsW1R989hk
tu7X6Aeh7QYqcq0qEVyydHIC2TRoTDSMLbd1hKnqaTws8YjUkpGgelvaKrRa9mapXhdJ0Twritxe
iW18aGbdU8Vosc3W/LoVz41iWBQDg25ScJadmqV67OPuJiZZ6WhZddPjbrO2f6jk8qL04I/DQAMw
bHcSknhq+WyO+euagX6SgMGLCaJJaIDtl52aDH3UVYOwSJqU6GWSwrRrbuwVoqCmeN4BU37VWr9V
TOVKj9fK08s6d2vRI12Y21jCNRenWi57Vqs6guplrn8dRVYdstgcMV08l2onW4uL2un+sEgJ05Lq
pluxz1Y7fddX5QpcLKgUGQuInajewbYn0SKVCoeoJYTQwAxmIZHVjUtJOH225Mwu52Mm0sfNaGQm
JVXtFxmWdgH3BOJcBNUFmPhTs1hak4Ox6YhNxzoisgl4KXTIzPJB9CRMdGGaMSjTdrr8ZkHJLsbZ
VOiRQ/OTnWPGZwOCP17bnepkiaZj6JmFsGiOE+haO7MWo77cbVtRup22D8MChTCi1gZMVai2aesk
fQUNx4smSBvGkngHC5QHwh+kd82RlUQYcGFb/WJCLWqqrAVGVRLUjG4IdCZYgNEC942a4IqtXREm
S9tXrKTBiS0fi0wmfm1hyiAYYFaa6mjzlPv0dRLzcSnzdwvjcb4WGfLkKil7h4DNC7Q7uLXeTktn
zgbA0ERdArPIEBRUu4fcStBULT9Z8oQ4rdYKrzKqJWzjMXcVbG5KMNwDNek1AsarjSyYPkHTVpPK
a2EBrFi1jEJEvQ1HOQPpj1Y1Z8sCNZu1xO3DWKcFt6ymOpRT1T03tTHSSbQICE4jOGYgN2D6h4Ob
4zqVhS1ld+ijkPJu9WUFQrZAH2Hc9ArSbBBleToZf+9r+I/wxw/BxV8qSH541P+DRSOmatva7oL+
GITcirLupANqPd7+jDb++c0/6kPMLxpRFMW00PFofYyn/aM+hHyRiaIbxCbIQqHN7Z94Q7K+aKqC
ASO6qpqyLqN65J+AQ7K/EByroV/AQG8aqkT+owoRnO8vCN6wVKITDWdUgWBwk8YnxJHNBqjyNrmJ
ZJlUq5OoYJFZk04G1RbMY9bA8onG6FGRbOU8hpELtrpL7+V400y6jeDOr2pLfljmOH2dydDf2rka
v0/SmoMt3EgzrmBWbUWbtJg2B73V6WXIOhB6GDOMh9ypXYAZeKDeGusxpaXdp5faNFEAUZnGi5HF
5WmURpBsEoLJHKpZuOoI92lIkYhFbeyVrqEHXF6AfucR+lIfU+m2srX6SZ9xF3GdNji6wYQ2BwRB
pUqxkfHJOsVxx8tV287zuhmvQlett4976WMz3xsg9NQCNxuwSpHK29Wq46dlmcRVbbbSbdsvcjDZ
BTLSrTVqhMfJqCJcXSboF8vBj2UOZn3YTBOc6nI3pa/yqODh6gkqoASr9YPWAG/IBnAPRsSj5FBq
+xYRga09ZqB1kTAWOl/dbGkdaTNVcGQWQr3e8s44JP1Q3g6l2nwTeh1/UxZlgYs/SiuouIyt0i/q
x5QzMsehnSmqs5GEZCAARlNxkiTQMwleorUKmxpNvYSZGMsO/JxVe6+gK8qRejW+HRazRM5LFrK/
donZUmUaMzeW2/xan+YcGdhyIl/jqUTJQK4WJVr+tLGhJln6+6a09EdQBJl+D3q2S7pM/a2ixNL9
FOegndh6O8inpOKxbWmBbJfAWP2C6oJx54A1tkfdmMmrWDNddVah9efFAPuZSuxvsiYvp2UGQTY6
BOazWQH9gGFXQvWlVV6IXKevVr5iGKE8q9+IrOSXZRnjb/OYayM1ViA7DHHvGcGwWVQQjp6uKPBP
Uz09LZjRedyqqX5YkgFl2mm63omkNC7ylKJXxsIhJCf512mDSRhjWeKWOSOWLHcDr1HxzqW0VIGy
LcsjxdoFKEKfEE810IWzdNPdUlVngelkDA2bFRf1oj2lGAMHGx0PKZ16KPq+x36obAPmrUW5uKPE
ZfMNFGrZzjC1HvVGSS5lPiaPmyXN3tytqJgZsDdVbYN/vHX5cdSS/KgBp10VyhaHq6hRx7UNwiOp
nbBB18DIYYx6lAhYL3QRovrd3uu7s0pmc4HzTbNZ3Rhx3YAKd5Qv6Wh2l1TVJY7mKplVpHuwd9Ml
Nns9aupavhd2tZwMTCE5oiPffI0NAUibLxMgRib7Ihf5sVjzKqGY/fi1WAVG3WySgVhXMSQIpxSY
2g2s3I0tK8GP6KdJv5xaBdtUiSeMP8rnkWA4Rp9oFG0ROR0sNT72SW8CEZOMQTnOR2GkUygtihWC
kzi/iWNSR6quI3rdjEt+K6dq/ZCsZnqTjql6NWCiYtSB0jhatQoZGkQw7uouzjCWPJ6HcOy2MWiE
KR1zTQYXpBDj1ykplEO7DO0MREy2Sz2p7WXcivHQmFt1DTZbZH3G3PDBR5kGZSwrLhrTVEeXW+MJ
RI9jaKRJfKetjYKZHiRnVVPOv7v/fynX/HO89BP37of6hqmyFdmwTGJbuxX5c9i0ifVeqVIlj4iS
FF9rsoMeW98MQPqxbb1BiSMjGQ1nMjQA7EqZHhrVtjxzHcYHPRNIQUnDBBqIAnQvpD01sww0IRnq
TZmZ2YPcZ3mk5XLhZlWzBYveVlFsNjFG3Jb1z2iKyUcryr+8XwujPA2i69h7oAwkury74H9+GKKS
sZwwOiEaQZVxb1UEWlMATL2DhmF8TPc17Pp2AUvNx+ru67zuK17taw/2/jRout7whaTizWxSda0W
8BfIknaXfMnkywKzBNpbuB10bRUZYFFHyVa7v3YVPTKBBLgbknXCsPpmFxDQFydhvwvNuIuP2AUp
3UVK2YULE5vyW+1D4qRd+MZdDJMVAgkFNoa9MsxHNcf83WEX3Eak0nEF+zSVBuH3YjAvyYzJ0EDQ
OXm1MXmEW2oDhVgnKsPYBmSXjHp02nI9GhtILzGPL8XENmfu4yDrK7erEesEasaOTjIRjLJ5RlOT
WUUV9L69IudnFFEqP+YiyrYnCZHjBHalwdyJ60x76IC8h+ZdF+gNfExgTY1Bw5B64ZTHMr2uuqdq
uWu1ioMDXq3P2fJsI1enFSeNYHsRWq0PCtzZ0VZYMkTi3p4mOuR0gVFtwDl/qDLBEdF/WgwXhPMr
UCnGdt+CU5MP4qzLoOsuYTvH6TnNuUBYTBdBXrppwSo1Ms3+OnluTF9sOc0ftJlZpTtt36Tifh1R
7X3J0XvWoJSpdGP7xVL9FTV4TTSL82i7oFBbFeRVspLuc3LjVrga1hjs0hiujebp+0Gu2ZQlTl+g
OmNFhq5KUMIlw0snDaLssnpXVdOpROtANuvh1GroSxE8N5FLrJA4rJCAhh1MY5rC/UsNJW3RWWmT
wCDSoALqqyigm2cZedV0uNeMGCnEEWuiWcpBmsBmmGH2vAdwogAOVHMOno+ZqiZqMTZyKjvUbeU2
wo3rigmk1fKAYeCHsUD+GlhrSBIE9CHoliBHO1XcTC9dXUjOQL4Z2or0pKq9b/P8IFfqS7EivSfV
r+pmCzgltyVGdYA18K4Vjb+0fTR3SEEPdTg3o44UcfygjP5S1aeCdNB2Qj5rMkko1M1NS0bfVCt/
KW+2xN2qiJDnbUSSap1DSUOO38gcZV6cUYk1JBjtjsYLBk+hArkKZ6GmKjVVpIu3UujQ5RaaZ9rO
N61SyDTOEJ7H6IWTbMWXbhxobK0nuV68LEkO6OV6Bj0an6u2gG8o+bNSoGIAUTOeVOZNMW6OFT9n
/4u982qOG0nX9C+CIpEJIIFblCGr6K0k3iCoJgmb8P7X71Pq7jmS5vTMdGxsxJ6NvZUhywDI73ut
Oc4a8pavxdks/jelH0W7laamxfWymvZj9hsh8aEVlBtdc9dn067MrhCcrrSU6yjZLRDbnYlvyi40
C8oL3QKFbScDX4JCy/q8ksddNsu2H0qWv7u62nOViTo9yPZroC6i4sUtnc8kce6tCPVkdt2JrzGG
k8ZnmDUXOnpwcYrMA/u+3JrumAYpmclDz4k8UkdDYsIpiaKmtjtWhyy+SNXXZLltoWY/J5QPxTgG
i7jdC6gNwfyBk7QfuEu4U7LyvOk/rwGGG0ixE4Fr3/hzhpHL2+j2TccHp7hST4t9y4Yatq9tmm/c
7I1Nen2vW07aZkM726YcLzu5lVRSSYK0m2vuQLdD6xu8BFTCpjfjSeg9ES9Qhoyb5zK7901+qUSx
HWY4B9UAKcILSpQgeJCTekeyMYOII0+31bChUGKvpnMND7/MB4Xxl6o0vP77JUCxxvS5Nt1Oq891
ce245kwMHxSO8pdW2FQvMVjY2qJKmU4Bt3Qh+2iIR3ic/k5L+rC5TGILjpK2QL85+vE1g/pOpsW3
JH50W6ISl4vM/tK27OBw65b5qImdTwrmXsRoBbTsCCm75s+qXTfuuEvreWsXyd2wNLu0OTZv1CCF
MQjlCV20z8vgGvNTVTyWiM3ghyhrZFyBovfrz6J5IOks7NOCPaHa0Ek9eXi+9KWev9rEqoGwHBbh
nwe2i53jfKJmz5k+nNwOdb+vxaEvG1I8XpsMmG/XV//OK89y+NOa9/1oZc9z6Pv1tUd19y/0qmsn
dazocriYyVBCr0zMztbxfS4kenltN8RVsRCnKvvypnUWA++tBSlAaRswz8xsHspc9cJajnVPpBR3
cqFPoA4fXnSaBKzvQwEoRnmRnyYFLftiLzovuyDkj/tutfwbr7Crm35IW8phOueYTGLaqoEWz67N
ljOiNHi8BQU0D+jFNo+zO57Rz7VJuUZOU3GScoX1+1QHFziukjBZjou4r4uLtEsPfhqxgpg+VPm7
rr5V0Ilql4/NU5UTAaBL5JocEkfSJS/pShHcV9F5BHwSzt14rsyyH2VyXtTJTndrf2a8EomEHNbp
WuStoQTgUQdLGM835FJaZrjyTnozQvq/ZO2dNfkHQ5qQQ/mHrWxS/K96g+vfXLDcvkuzC9Qznb3n
Is+q0K0RV7IlIhmXyeNQHbzmgmCIayKcd6qE1O3g0Xqa21dlnVvFSpRyBHlcPvV8OxoQbtcvRx/S
rO/e1pTj2LpdnFeT9IfKje5K/cTGg1rK3snVC4fROzMGiYwItgOlP6uvH+wOonNV4ZigVc8eK4IW
idt+Sar6Qs33dvPhrc966Tb5qR1LM/LjVfk3zstfzNBci76tQTWUrQOQD/vXnLxVuG1BM8V4kemJ
0WEVG7cuLtt2eGEWWq9yO0ePVc4p2XYx8eFCIxuqWrGPawbA75jN34Kv/gO/019iVz8hXP+DXFG2
BOf5a3Dr0L42P6Ja3//574iW43/ypHLtwA/g6aCq/uF4Uv4nHWB3OkFT2vb1fwFaChDMJ6TH//Mv
8bD+aXgKPgkCrTw/gD7zNMTb3yHQIPF+es5p6foeUBaRuGRWUXD0a6yZ7ge3iEYSJqm9gpdqT/tA
XLoV8s2yPyRRWpxHVdQh4dZUo5Ai2E4J4eNxljzpYGLsEzOowJ22G8MOCQLXbyu/bOszm08FFKGr
aiQYXdfX16YXQYa3d4njMzF1c7wPmjTxjkmJY/norZ2CC8kJb2lehsY4yz37dT1sXCsLOILK3HKe
naXoOjBwP+7RNHjG9s+SIrG/itlE+abKB8FE2FoCDYk3FdHVEIN+7NpATs02bosZR9dQCBEOeZfd
+m1H73SbNqf8+r6wECPX7bA8JYZ/xFS28kgAc6E7gem/j3kuTdFH5nkKwbvyhupsFEvvOeSu53Vz
5ZIbkN/R6jM7TzJiMSOtpul7hGZVSkHhVktnQiATRwlSzdrTziaTpcuIMiwE906DjvVZwBz7mKrC
whiU6DLdyjwfriFtOO2Ax9nu1LwkPq85WW66Ynmi7pPeBajJ7NWv5/HGzqgF2pagOAQc962aNr5m
qnWiybooaM/BYbHWHsewGl1EHa6QKQ1h1Yijx9M0PbRuakPjNJ6LLrAGh0EWs1YOcu3EWa3dxBt9
chq7WEM5VgG59kZiPcryvN/VvjXEH4XRg3zsa3jEPaFQtb9ZhiKad6BOIGOUUqb0OTQaoENHwXg1
xcrJ927vtAvQe87lFMd0l4V5QK9c6JQxSZpF1wrENHFXZwe3L+OnNp4tVGyBrcwuVnJdmcdH8lgt
q4vuE90zRTXYCMedHxT+W5RrgVozq0uUOZXqk8tmkeV9khFEstGNit5nn4hJs0QAVM1g9Wgp6R5o
Nq2ZbbN1YJTw3LlGJvwtfhm6b86BjqjNjkrfa4+Bpck69GLw2a0cxgCRzjjnaIVyeso3RrXTPvVm
wmTpNIwR+85Wg7UL2HHeDvZacIk1I+veVBb+/TJ5+krNdd1sg0qaZaN4hCdMsWTiEt3edYTQmKS4
KZIl88IVOvHr0BofhWG5VDJk329PoxMV12ez7n2EPk4sBjqZIqmvFilsok8jvzWH2oz1qxTwQRtl
x/2Hnw5ZvHXdnAHXUJXwGaiKYBt/Viz1iTt0pFPUtrUpSAW+zjJatEKYWhLVu8WJroBSfPcubSOO
UivpXQRJfrZEYAaxj7RaLhmOOVC818COsbFHap7ITxwraKm887oHYRUtyp6oddD49VxkTBf9ujAs
8/S4mobpxAdVUUoMbW25aFW9ynkKMi27nfKjluW0DRpsdp0yat92lp9vB8rNfoukSOJt0roToMXs
9LclIfHfctsEb7XTMFYLMU5XDZdCz6ebe2lYWzE1Wu64gu5kXoROM5dLsul0vXz10ka7YWylHhd1
4nl00lKTtZ28iGx7tq+IZyFBs12YF9nE5lWrwT6UvLN647WZzepqKAzdF9SXOvss4xWEgVObU0R9
v16nwxRgaBpKTzE8A2viFo1ngn9lgjB6cTwiOQwtvBgdleP/5hRNbzaNPdTEcURjkW0CEpaY/Cka
5oOPgxLei6cHC2ql+d4g3sgJssAA4sST3xpoVURwk6O+6Crw7NBfB3mxTCeuklyQ7t6JtGWFIw8d
1pJsMdVWsZ5Vm1pIKXdl5Nv3hUxxZhZ+f9+JbqQPXKVTewZjCrDhSopPw8qx1/MhysimXESBZRGh
yam1Yh0ghQvHRF9cGVdRWPKpAZPnyk42jqroxCLElmtOTbl1kP6qNk26jjuZJTclJ1UKd+DZETU0
Kk2eaoBvyEXg0VVm1yrV7Ge6jndLL+5yN55uEo31J6+BqIo4v58956KgzYolr7wvnC69WYzelr51
AUvzEPVcBG2KSWOpb6MJkiHtLEw3/nirFndXiuboIbFgu4prYTY8/6tzk4DA0YyKKa1umrvIrY7U
+hySeE23QWdS+oO7Z8447GAFpqzSz57yhUE9ZmATvAhPgN+2w/AWi/nMNvIZF/QhShNNugaemDii
Dy4iEiZwv03r9IjIwtu048I3QrDeOWUD3LJ2frU2WbTPO+ssXdG+ePkTLP+wsYb+SLi0817b837h
YXLVa986IhDo8RgJk32hOmIOgYaxN4IfH7wpeWz4CXYesemvtIDHmygTLJZLyfUeAiQ250mrrvMT
JtMqTA0CJVeP4t6r5Hak1uxG0pe7V6nxotBe8njnjC7NXHL274LSk+dskB7nSmJtZle8Ql7lm0VX
hHt3FYEzaXERTdWxHw1KA/S3TockLTV3JK6BCC29xWbr5m9D617llsku1tjMd7rkRPEa2Hp+EEr5
+Tob0uHRjBVKNwMY4izZ09Sm5RVf+0hxdOVdRnknNwnPojMwLbbdxi9vcuHcJWWAItL1FvcsyNsz
WVr63HLyp8YUOI80Jy+VMvgCs+FCOtFjK4mLapz8Kgoi56EbR5CMxNh39gAcMbnqbm6bIDT+VL64
EpmDbxr/NrI4TlZPLJuy56g2EpegTwkMawQ0ztYty/5hJB7zw9VLden4lX2Wj8kCmSO8q96aqxvR
dm8SpcChscpttZQ8dxYrNwW3Xhdskrl5B+S56WQmkTI6jjknUb168GoSufIZzYrpiHFZgiG9zeJ5
RJcA9HtdNQka88TknK4965mfTrd5Tfy3SpLHdobFrHvrzmZU3QSexOad1p+jASyzmOLfiqJ/Eaph
pPE813mwYlE9ehbBRVGTqzdtR08ERq9PhQG7gTtlflllWCzTSGFFOu5sM52pMWg2DYHM53FNxh6j
BEiQ8zZYp0YcQCIpvF0axNaDzgpOvbHwtu5C26GdEWAiRX6Ye6w5iWZmTcnCaib3ulhLQxccoYB2
y92csEme6VypQ+8EByuHqA04u6qyXA+LRSB70bFgT7LYs5MVt8Q4yjc40/toWr8sMvlIB2u8s6xp
eZRunr3EfWNHwyFxT+Rh6jakm3gkfkkkGU5HR2Ml3KHa8UCl2InbuYy+RWKpBXWNciSOwx5GHydA
T3PHRxOTq4X3K0cts52ihkZdMzhdd9/20hNHadppVBsngUf9iCjFKzRVKyz4O82osNbbuYKeKq+b
1k8Cg/VRj5rjNbe66rfRb/s63VX9Ys9my0ygyvzaXS16WsK8SY05En0xUC5YSGOTQuX7k8nvskT1
zYNKZ2v+6iJ309NuMsxR6ugt65hmZ4lJKtt5bI1ly/rW94yYc9wgqSjLW1/6hd/djqzFefYaNW3c
mG0XjdGHCBKdmrDSFS+pq73pxYkzkGSq7taNnD272fqj49HTpGrvPgsmxmXR5sXeq/2Jg9wbCXi9
bq3MUk9Z6ddflJI15R+0JInPkAaOVe7+/s77ny20N/V7+dC37+/91Wv9P0E5KlkH/3qrPVbt2+tP
4SD26T/8vteq4BOiD1QarLRktpDC8acyVDmf0GR6jnZ9JU5iDMTOfyhDlfqkkIqqQCPuOG2dPy22
/AGKUvp5+AdITf/OYiu/p+f8FzdGhImQ3vffzxIjXaQOP3Nj45wGfSeHfkOIj33uSjMAkVc8DZ2m
DfQ5W2KBMRKQ+OB0OTy5pc22cK2lZZp0+ot41dOhs9XzZGRzmFJ/vpNN/3Wo0q2qrem6HNPlyTJa
PUqrBS1H5Ted1YoWg34V6+UsbZfciLq/VUI3V51rvO6oJvqfdsXMU3knLc+0hDIysh5xUvdy7+fK
QBWhfAEU9Xi+X/GwH/qBloeSnnnCT6L8vXALt3qN/I58qa3qHNDxIE6QRaUiQae5zMQc1mGfGQ+N
KuzmPIeLdjoYHlHCqpBycjE1IyBarVFsrPWSwWtkPJxU5Eo03LSikQtAOvd10ZIp6VelxKAWkOFl
92t5xZneGk4XlQ67Mk/tft7U/bR612lXJQBgnHWYRQeGrPvIams8YJnwq7s4WtJD18/kG0xriuYw
XBMGfYIPNIV7raqDR9WhFZg2OZ+Tg8I/S5oLN0eRZ9mW+dqYedaXRVPzfGtmzCtxt443czeRDrf0
05MvjE2sRZDNw3UR1PzcCVVGqFzypV8VpAHvIZ2b4lF49DcBNXx/9K12Fpt4z4Mnom0iGUqDA2Me
ozGhLMrPgm0r5+jJbuPEPaDmibpsI8GKrWOQB91ag3wEBVEH5On8Fnu5kJuqylzyjkef0UVyEfWb
rPWKeQfRSRcdmmjS7GZ+KZutH2fV3u2yYV8T00O0duGt5nUdRhsrOJz+CO1TLOq9LJKV6aw28Wad
FhtxTuoassPyEz1E9FXBT7TW33qZgQHP82qTShI54us8uWm8MzpPxYNsC2xkIA7RM4058WvhrMvK
lgrtHbppHrBSZEn+MMST2xMiv5DEXMy6EhuBerDaUC/l897qarjwvZnj2hoGfUO6U3FCDZS66eJT
XptjucTu2SPSHCoiTXqIJt/50I4yHqk3kX8RMeRBjVRVNG4cKouYSyxHX1pWLYHTGx2cF6pYszAh
BO7erNpC78pZhbV1dgLSWlFAgsQW9Gq1Km32cs2cNiwQCD+2bovHMJ3y4Zuf1oQ684Xrt0R3Q0BQ
xiy+tGu/PCmKHvEaqKVCtjlkubONhLIjFIuIGy5lOYrqalgSheqPopYk7JOoLC/iNu/6sLGq5n2I
liYiZNhQQtw3IrXYieK+PHcd175yxrg7ZL5fXNgWMO7eqgeEF5V0Row/+TKKy9gXPY6ItsTHIxf0
ROhp2lbuHCc6aYhH5fpw0IHFOQmVZueSus2Wks3dSsFjTftKYB7RNNNdNvjONULVLkelsKb7tCwn
taXmQSTYvpIWYxdMkr5baz0XlKqo+lm3cfc+BCi99pz785e0Nfk96m/YxXZW9nngKG1CZNhzvPX5
QXrfoMa6cVtIs9EVCSj9YgPjIDyKsvbMjYh22q/R3OV76ls4tVn5oI9b03v+fukQOYlRO/H/P4hJ
9fo9dOsk5OAw/OvDeFvlbxXWjcfX/B0Xh3n9EW/+XQjC//9DRansTz58QRA4nvQDjow/z2YIlU++
59jk+p0OW/8H1wags+RrphbOZT3nkAao/gN0Pv2VQmviA+CipeQH/p2z+Rc+g4B7JJQnHaWPOUS5
wv8ls09SHVpZbsG5YD4y52kWLRAmZVqIBmZYxgpEByHiRhe4wqAOSzQgP3xy/41r0v7ZhvXPr+AX
ESdaslyxblV3TR3xUMEnUIKd+Nl2uloObptvfWTxwwvN6JsedCSw3v5PjZT/O2TL/4VCYZsx7K+v
8fA1aV/TnydO/sPvF7UrPvlS2prR0WO79AO+tN+lwfwNUlzpBeigXNfj8v7HwCm9TyeZLk9c5lTh
o23/x0VNqhxpclzMkDUOpVAoef90UP0H0XG/XtSnsRatvysZijX+JoLoftJiuWy6Gf4PArsSf9gv
2mqQHBTqkQGIRsnGKrYqG5pNns2Y+KhrfJFJG+/FEo2hYi47/PC5/TdXuPMLr/P95cjvdzqrlvf7
ePyDPdity8nCIsxZXK/DgMBnCI4BmpGZSO2BFLE5jV4tpxmBcIFaNmtdNGFTp+gbREQSF8LgF+Q+
zq3f1N+8NFi2RF+qh2hBWLbJ68l5BlYRGyt2rK+qhVEO2xZPGMJ6pxDhHNT6WcbOAHI6WmeL7lOB
QJVBOYQ/QYHQx1FwsoXoh1N2766LsmnTeay+WHkCx0E8XV25Vp84m1br8b3wa/geWzhoPKU3LR+2
0hTQlbmB0RmDxXtZ2h6QxRKMs//6g/ylgFh//yAJKzyZ3/gF/q+x5viQisxCFs2sOgBSyJ2cENsy
+oXTyaBkRVejebNr+2wsxp3qXkqDWjC5b8acZNR4X+mHiHgVvU9rZF3ZfGjI2BwGhjf+OO0A1vMU
lxEAteOfO5X1b2oUTlfdD1vQ76+etm5XOie33emZ/qNCcG3yvoqzjlefEz8b9x25PDmlPv/6Qzr9
lF9/CwbBgBNFu7b//WL84WKz9ZomBo56q5eSYECXr7SM7gZzWWjzwiLF4Nak1eZf/9ITA/vzb+VS
gCYVLm9PuEyaP7+3WLVdVns9VuSyMbvaMeJyMstJJZyK+dWVmXrnpiVmHtqhunOM8tywzUTyW10Z
c+mmIGuFcuTt4Aj0GyjtrUsBXPY5a+z8KVkKtW1OvdMzSCApBX787wpKfikk4NLiDfA0gxL2AXzY
ln9+AzxIVioH83aL1n/ewtYR3AfMt1lxpIUSlmPfDgCs6xgR8iOGYp8uintO1HpT2f58cLsEUZ6F
42Um0C7sZd3hRrSgSSYXk3bRHl2vu6MRetyYpsq2huDNK3oEppsJYvoMP9M9NAuoZxaX28FN/l2Q
92nF/umycKna5Vmtle+crJrMJz9efO5oKV42vFg2Ou25bBF7p5Scx9L5AGggLQHq7l9fE//01OM3
Ssf2Jb/N17745XIvIOsQ2vMb67YlrxtV4zJMcptbCJg79fs4+pdaYvufLkB+G8CCgryneZtT5Of3
V+U5W7rTUoYhPCgLrF+1SPWmdFgNMqMIqoA4Catbce75rBvp/PGv3+2vGAfDmuDoomxKQpwEwIA/
v4CBHRt5fwy37QXxWVEZMscGEx0KvUabqHMJUlgkAUVlq8OhaYJNpRqeNK6uN31foEzN145ugoDg
C2RVgeof1zFfdk5GELaV94LqcafcenkJ8YwwBt49IXgPigpio+mQpQsXpeSd49OU2qPtvzVl3oTJ
iT2exiC+7zLLfxzZrM8K5Lg7nUFPrgHPUHdOFhP2vV89cU0SctQih5sdO0wLlV3MvLZnOk2Ho13h
gU01X91MU8nvEZB/S8vy/yauJ10u1b8es57T9758NT8uEN//xx/Lg8AyxWQkOGiZ0jFW/TlnMfx/
snnkUm/pKflzRC/AXsCdh1SJix3dHM+CP5YH/xT4q3jKcaOcngJe8HfmLEjpX247BCtcQIx/mMEY
t+xfA+n1YBIGBr8+r4skhrC2ic1enyrAt/qqGxd3uhlmt2yfp7qb1bVplhJEQ/Z5IsiaFdhzbdTb
sSYbIamT4AJ6u32rfWc1d+OKB/UYtXW/vOgora3rwJ8avU2iNnOJR5Ws+5fjhL3ADpeoqL6JNAuI
DVvSWWyXphfxtnQF9oWobmdD++YaxUffL0HHeSzdBLrDkJIOXWtv+6SYvzWZzh9gmtJps6ajNX0M
KYAqiP5orB3LU2xu+t4VVKHGVFaFEMpN/oV7Qo9PtUoFFtYyNV23yws5+EfcXgHizsKy0AxIezHd
oxiaqj60rIl4vTzTPDdO7eFrUOnqnZeGrqVLr9NdfkgSrzJn/TglD01lldFhZJRKz/Qk/fro+rJZ
Wc16P7rIopERD4q6lhVzLDKeb4ONzZsOqGYlN2QOGr1ZrSIPEE3kjrWfKz3fOqOcfKAe5Y9nGryr
2okk89zNUsJFbaI4R5A8LWJ17kfp1faOg01/dsD01wvHrU5y1QLpzzayUVRuECeN9RYJIdQk1UHN
cLCBglAllT5waBlRHgcINqG178f6JEaY2iS5BBPVCb6jeGC7xI1HJH21WCvppS029yMVHwNEb6Un
4txwLAWgazOL4ZJGrtk4hWUTfEIJpBP6IkchHQd91X+2qrV+F260poc561DdloOEN1vrvrIIyV/s
jvwivItvVB4KQmXsPIi2Urvgb91YOdm+KTA1HFb+DTElc7oYHtt+TVBPGTuwY0HcTLC7WfIaj5Sh
hsEk19c5QRzFxE4r6nM1w1aHep2T53RB9RJSb1Ygf/ai1Vwki9teNqOTu1+7bFq+2X0Q5QejyCQI
qwQY68WhCoerNdM9vkH8r+Q/r9HA3MFA8ZB0yVBc9QHm77fGie3uPSsrUx1wqsXrHvNRQYIbo5lz
9BtLuJtEu83DmKxxH4J+CrKDG0T+u9NUSrL8WhFi1tgzMliYrCy/tlrhTM/O5IANuqYrOgxuwfoa
qXGdSUxsEvtsRuiuLhR9cQS1LSMzDjVxqX25rvG03IxtK5ZwaZu2uTU4EG2x91zdLdbWHdOxwund
Swa5wKTlVtKk3G2zXKBIUDIvOwy+bsv8hXLUlGT1VjrO8GqQhu8V19VaIslX3SQxzHkjXy/mqsSC
GQPaqh71MlXpaXFaxiIsUr+3OctyZzbHsmXNypuq8x8jx8U+Fto0iJtdjnxpOHQzQ8QWeRfgBhr5
eNxOiGaqC+Wk/gN8Mr7NJW+Qe5i1rlrC+VtbPgwKwWq5Fi1RXKDeSIAROLkPTd2L8hkdirqSOnVX
AqCsejqM6Ur6rz4FDRQrkPoZ5TgFKcYRbTObLhhTX+0Ke3BbPJwzZi5vXkDjEcsF7XbuTjCzw5Jo
b9e8N0RpY9FcdylpD+bYFL6VbHjkNk6YKRR7TDyVy/BdqFjso0pWTJkF/X5ncEULfgcxVwSAiwJt
PsSL5T0itMd1Acbdm33Wz6rAqCIUI0fkI/12TtOLVKaYtrFfL97eFfDC4dhkbfKl9Reyyb1RigJz
RVLl5yoN1HtTe+hxl7Ui9UaIGnO4WQUhzGnUd2cYlmMiGcwElutZpnLC1eknlOjkFZACXBAIcIHE
WlHD6A6m2ln2itcQcT5Bpm2wkFVmrXxolQzqF7V0TMeC1I7XoC0XAll1PGd3S4MRcpfjkqDHqtH9
U1E3EeGOzkKAQXTlBgsJah4qJJIniCL3M4d6Hxk8mQnHFOxMsKP6QYVtl14zpN8PSX2IodKPuZUe
0ZP5Yd+u6IlaEn2VyvZtU+7WtHm2xWBd+hbpg6UhMmn03ux4iW+kW1pYSpA9+hghKdDR+dbKUtKi
XCvdJnlen7tuSypqlT5nlgm22eqV6w6UG3+XN0Q5iQ6owFTMOl2uX5Tfn8NtGELixqF4yIYCbF5N
y9FyqmKX216oXe8O8PmrKZrXosiKKxoIx3zrWuotzxzvIxaozhJxHxcerrKhp2zI4Lzl4oREaM1V
NPMFA1J8yRvWaTXMJKQlbnxWavdBN5Mflqk+c0Z1Nuc+THXQfW688TpmD0fqRXhYTeCvG83nfVDK
XYIPbDMQMMRBnh9Z8846hoPzNYY7M6U6eU3ICGyxknrxdCtTXaBCGC5puiMIk6yRj6HCLYZ188zO
tLdLSile4AFOadtk1FtcFihiyd5b5G/xZF+MWStvx6Hp7G1nrSfoG2+CipaDZRC8Itnerf287uwh
jraB3+lDE3FqwHJvCtdc2FVHsENPbkZMMQpxKCVpXoFtLmJfWAQflXM9hXY3wSMtZJ+LqixCZ+pI
D2nQv+Gyu0HMe1JSEuwt42NPM+PB9daROdsclUtSCbPPlgfUmZo762rWK7FWS76FZSg3aNouKtDZ
gxms9b7B3BGObdRtbCrm52zo9gP1uWHXOVg/1xlHgdXvHSUgiwjICcs46g9+ZOYtUgACE+zxZAhr
84/IbU8mNmIytZi+OhOW7jga3acowIFX2/o3fIKoq0Suy3dvNAp3zTjXX+bFK9/wLCJFDNBZ7axV
PgSYcVHXorxCGVJ+5gNOv3X1SjI45XFClfLenSbnsTATo4I+9bM0JuRG50C2JJ8ZhpTDvLR7HMr5
scRxtzQF0r0xzg+iTobtbEb7FZXRSgonL8pgPxJwbUisNqKy0eMMDVHnDlkcbtVmF/bi7DCfdyg8
fJImPUg2Zel0366o+sq1e88FJFdhNx62b6a1yVvIqiuja0QqRPj707IHwkDbuqRXolVfU8S+m3qG
MaTMWh+chidaWAk53zXKdrgc0xlBIqV0y4iamAe5U+4AJRy+k4mc+mh97cEOXorF/mzBuIarLzmI
9FxDguXeAZn1MxKKA8DPN8ATfysijb67nW+6RFRYd4MDkkM7HGaFfDEnQ9RNbtqqrLdx01ZBCD/+
JLgtz2HHyUsWTbvBMB1w+HkfSG5iiNWkuZtjD+q2aHBRkm9DgAhZYs6C6CbYqXzdxX77tfTtIRRL
6+DiL+udy2xAwdBMvL01f9Q+zZAyOHI6x1hKq2HbOd7G1e5xbeKHcVXReVwRUBpV2RnpA8fYGa/d
1GtfptVy3pLFep3Esp7NQXrlF2SweOm6DYSzo33Kfam7oMRNJDaN5y2vuTytlk4RL7D8kYt22W54
gTkBI+hOeV5Eh3UZsFzmfMeMxqycrPY7AaKBwk1dlXlEK4J/YhNJRwmMeO0b69GqYuughuZ1MLH/
RTo4cWiBvs2LVl26sXvXLR6DGNOpRvV2PmkesjKjsFGQqIW+KiCXO6797soxq3t5olTnCBgV2i+G
PfMGREkeZXvLmDqcQRjitT5JaIhnbkqreowrtFaAtR3Zyp64QU4MxStMfs4pkG/7Jjq3sbznceRu
SGVaPgNHXE21NWxMPraPcR+rNxEVwzavy/Wia4KxD33e5teod8/Tvvs6/S/2zmM5dma9su/Scyjg
EmZa3rPIop8gDnlIeCSQcAk8vVb9kkJXiuhBz3vyR9zBPSSrgMzP7L120R6N0qj57FN9MN3IWUdY
zddzEZs/pT0EObbpZNwZvSaSLXDt+K3Noxfu06cUQ9TiPjbNqTI9TYnXIC50SKw0BMOusG4LuXSE
FCsuyb1sy3fOJ0zANXpFa9a/Upg7q+9htjSIg6cYO2Zh5dbeSwf++iC1vXnTm8Eq0y1+pabxGSpn
wQPai/AcOEn4J02L8IEJd0rGqEcQmkJbB4t8MIzrPSnoMhhRsQJddmXuqjjVXPMRcdy7m5WYEO1h
7XVZvLED6j27NaLdFNnVUqngSIn35SI6WRatMdm7OHOu/Tg/NEb0zBb9lYXSLU7D6M32inHchqPS
3xxfl9I0mo2XJdNxgp+klopz50wVUywgZGylNqzXPI2pbyidnyGxRb+cBczoxsL8merhNkSw8Sfb
34q4RagQ9G5YbYYcPVxm/a0GZ+c53aePFOUjMDlVc7cHFS/64VQnJk8UwKDmoXRNi4ojANmbag9q
VN1/Ngz9l6E0MDuZQbKPdRB/d5NhQo6c4h1mru8odstjE3klUltqxs/eorg23e6WlFR+FYuOZV5V
TyyzH5mR7+iksPSNc7wQrbMfLdbaVTNeGr99rpru5MTDQ0YwFXVY3b6klrAfcss3kJs4t1L5HEgt
pIaGa5o/zkTwmj6ztKHqqLGIwxXJ1m1WsaGQOSqMba6glJkFdOA++6D4RWCR2s3Wa4aIc+z+quvu
q8vTZ2+IIXZ2/lnY1MNMDZMfNbCwTtsqXM5YKW6ThyAXRFmkv/Uk/HWST9BsASTwAIy4I/PWqt9z
3dKVlaa1LMvxK+4zQTSbcJxl3JjFFkCKvy28idsnGmI+L1NnD33HhoAmG+ClR25a50a4UdvuQ1MK
bSFCvRNYtkl7b1jJxocsUZGhNrUeEeXWZ4ifHupT4W+b0tjQ2i+ofT+iqOLHBwizs8c89a8pWtVl
FGbvohjuJIYlCLMVU7ZnoF39UY1TuJCa5tbH4tJUQ3OYOg7+O2liK82cpBxLg2+hk76hCnI6ynWy
wfBx1PGGiaIUR0n4IXQJkA41KfCmbUyLMdcMEovqIRbmvvCsvSga0WHBb/coJDGqeMHXULXlLW1C
fu3cLR85UJBFQNn38zeV5esmTF4T2/xt6W8XOqr2lEmkd4k7EiwnUwNFUrXULcpNZGdb7fKbZWPJ
We0j744WkvfZxe/aTiCd/L02nfajbHW0MsZ6JaLuakrOdrxxyH6b8cloRdGRWkrNXbFZ3xpJgAy3
qfxl0yXzb+S0hDBFPuuxzFvmyG4WKfoMADhEI3uFWUBVH8t3t8Tn2I0cqbbzMHnGrkR5vSjafGvz
IeLARV9F50QtYQFCWXrsIM4TmlkUmYwaRGXtYoVMzB0+2nRWBweulsD6PxyalNj0OvSw6Fsapsgi
J97PyeNDnyTfqUn1NsTcS75WCbp3sBbHqIbQiwOLySj6ldkCk6N1061MH1wYHnDxkHdN/R2CtdrE
XTr+kQZJ6Oy2EN7wXUcLP5YOJiCBIb7ymM+iXhf9sZy4ibnpL1PSNhKNUuFR14b5lvFWti+RW+0r
3OfDppBouqcpW8iatr9JxhyHqS2/bVeeMm+itYfHtKqR0WNMJwuBsdUFXCKzKViAnC7O9IW5uWDm
1XtIUWoE/74/HnQqh1NjTWeVAdTzOHZwkFQkC07zZgwN8xs3d7XjDLqTRtof251IEShx+4RGAyS2
9fR74UxbiXhpD1enfRVeQ5s/jSb23bRddqHBx5MQjTCZ9dZLTP/RTimcvGlqcaHm5YnZYXmZRv5T
YHfGz2mwnO0g9NjivajjX9aSH1iNUMNpJGnPlSL9Fsn4Jg/MJ58F34HWlhMx/vKnwr7qyoI3Y5b7
xM/pTIkHaGHKlSr6Tctxr6yuRv4dFzCVSilPavDjU6eziQF6Hs8LqEXOTmae+8wkL1wNZEm6mYs5
y8iQ9YsGv7WLornw6hcVxHKLPSxcWU4U35SaTTpUJyfFmshusRjsCK3SaHi0sIlssTukMiJtBvfF
cexsIjdrKd8cNdhXyZRjDXnqBFqwPAXJ3B5EHpFyykRkXYSFBLMUqYsWnX2ZXBWt/SrEruzGnHF5
+w7JwD8Q/vjTm0W2AbvJTTTk2yLweRKj6bEIRu+GUD6AbumtkBiekWbFfMWZB/C3CyHBZwym8Ytk
Bmptf6IEb4cWL1gdxy7y7ko9JaRKP9mJH7mIwx0lFjlMk410DLLBpppdF6Yq3e3aMtF8+enOrbNO
cK8zfeTutOW+CtL2rPOkYoOhpLGBAbMyXGPKNlkcBZ95JJtd7AvqcNxGuAyxP/tB9jZ543c3G+Zz
RcY5gQKzDv/25d2gDoUwu8DF+0xy46nKJ/e9zGWypkB88ewGOChN6DXuIrolm2AEry9X3TwAT6g/
u1jBJFHI0O3ca/D8YD0ArOKOiqKbVwP4iSDlg+KTNJGp4U+IcSWGffPrUEA8GP/4A/korkaVqOeg
Ln/S2QVCoHzNsrOKSlZu1XwBvCSqpVG4dDQzsG2EsU+yG2sEsLiZ7uMOKlLx28lil91dJ5WuvrzB
fQplVly6Lr9gjtF7mrR4DWKUQ05L8RO7IzCmuMCkEprH1HASZsxgDmfDosit9gHfZiMryMNVlz1j
XEcOWk1G4q4G3z9AehTBcg51evU9xUXpNHdnXTtBKxFANP76XhuRRwFrtFpIxgaezSO591HuPQ6B
Nn+YGWY4m1Ir1EuZGdmIW0WWV9AyIHkwUtm/xG87H1wWbHJduyFRJSiHvaha0XNJB5vZl4joJyv9
ROIr1sLpyLa2cUT2woAdMwWxx2vlFLHcKWlxlDQR7wKWNVqRpS1oIRwobVCKMksvS9ETDWH0Y/2o
XSWPScUENUdyDxbbZdrbFTXpC5rMJL72kso0yux4qawcCIpUw2XoTAEC259KsbYa+F6lnaXOMvGm
Rq5kmg4j6eRCjwuQZsTEFvj1rkPXvtZB0QDBML6DUgvCsPArLgdl8EhTURlXZ9Cuu0xq7dzQupqv
DcrdH9uyUuz6Uat4QxJ0CwvZCvWOjB5PCBmgYhm5NjAZmVg8pRx62XMuhYfxvjYoPwC8eVaQzouw
SSiR4oaHyY/s6N0zp4thu91CeWm96TCErtircCfJMAue8jRkjxhwxq4rJm4SW2JbDKvWTsx9I7GU
5KbfXqqwXIEnqt8HG+4ariGTCViKc6taMbsnO3DSgH6jnlnW0Awbgj2Prq30J+0GQUuNWV5ElFwC
bo91ONT2UUmeRDM3n7HdnLsiPRroF3kSy0VkNOR9Re2aNzzaVZhkXliGT/yn7HaYOgEzAJn1hWw3
NdPk2OuNv5kpSTpuw7UwGL5SP3/fSyU9s7SvavPYaKXAt7R3k2seA9EfOohgHoTJGBFrsk5ofSBW
eixJK7PeoZs0ljZTmoVfy+DUOHZGeDu6GSibHp9SiENlNKgrgjgI39Iw/FA6PjS1IjjKw9vr0Wig
HbC7FfYx49QHk7M1+ooJBLBXnVMZAG0rg0FufIuMs7JdZ3l6sCsHoH9IQEDbQfV1O+rPDE6ZF7H/
iOpbO5cAaD272nhBDRA8a24JGlq3ZUY6WBT3Jbss3ig3Rb83PjdZrp4QHKYf+DoYY3hzgXxa+ouw
ziM+5SqKr4ZZhNbCZA/9HHWzDzqGLXCybLIggXSYzcYTFrGRIPQx2WOY7R5dlWv6gcIbeL7qyeDC
y72NUyUHv5zzve9xsyqBSTId2ylY+KonszKo22gLzYhp8iTH8W9uengE4WmgvNH3kc/CDScflJxV
2QQq1YPjrzl/MJdOWBk+ESm3b0bWteXWS6cARW93XyTFXnsyFKvNxWiKdMPIjx/iq3DDpiszsQYK
Ez8TM6G1DxRsJZJ5pKW34X65RcXsz7P5GwQjXtIZNcfy0sPDPGxEzjZtMSPFqQO/g+UWWJ89JmAc
T6zHXhOEKe9Iw9OzPXCVrkCdFru2Q8K76CoLSGRYpy/g3koc3a02/4h2/O4NtC59qLjgGKsZtIJl
W3ZfRYGia+GNjkuOTMC2YulQ1D0EGfqLdWOn83qqg3Rpc/BTdDtZC+FiVNa1yNso2dvdTBIAgL9l
Gsg9n1z7qMxRv2VW6OLTFG36p7Nqe5OpmpqxkdZ09OyQQaljiOpLF31/5bdMRwaxHPWLyjchC2BM
fS5YGoLIcWeCC3S96tF1HaeWISdmsgSjUxOGu9rK7GSVpDP2Q0dl887j3yLFA/DWWjfJF33coUc2
tuuLlgj4nE6hX5dMvwWHqm/j1ayqlWFDjLS6xN650AgeRuFme6tgkoSPYYQAO0yD8R5hrjhP3SB+
Ncikc5iTXE1JaP/0XMdHHo9l7iSAe4M+CBaUYJdO9fMiN8f+2Tdcc4HZhVgVC1Qxzw5RC9ptXxgo
l3B9EW8cOYCXswluRXRe9Nb3MyvNufO7m2E0EcbPvPBXnQJBwOs8KgJ1OpN/rwcfaByN3sL/Rh0Z
fKEBMqMD8IHIIAqVYqdeGxXYv6Vm1zofBtT5V6Vb1lWhouY0M8wHaT4ifmKaATtM7eOg5FNm9rUQ
ySCe4qgS58RL9xYsv8cWosOyGGEihayKQES1Fh6ZRgp+F22YhMQC2kkMD1j1JKa/VWhNYtMNhT5l
bN+33VyiR0qq1HspqjL/6lx2PysMvfjqPfFSMCric5I3MwnMQ9/N28j3CWGda+6CUlkGy6vBaZ8C
QUi1yUL6wsQcU6jd/qmN7K0FsLmZ3MFkOlar4pzxjq+Tie1n6Jfh0qc4WNNAv1e1Di+J7xCmm4ys
PcwyXVtwCk688PDSjUYV7UJWwQsqxqe8muzPzlPpJa/MEyjGlchmZ+21Yh9YaAAGfc2NNmXEGmPa
BNgZ+Jl5ztlLL9vK/WuyosNJOfk/o7Q/Ak2eDWXYn3Aan0uzebdEJteoX2i1WsnEl4xqwqXQ6XGh
NahANSSKuuddMbmq1gXt77ouQMy5I2ifviU6yUDmtMTJFN4yntI1cj4MEgqH9YlV+Ifl0lPpLnuV
JWP/uZvtizNUyUo1LdaIkNaegsDqGvJAGH2TgD25Brntswz01iiDlEFf1jxAH/gAkCf2CDxAzuai
jpgB1z2Gy7LhDgJCEDL9k9piUNhlZktR4jkvUCmO0mmPMp7NC5A2l6qRedoTjSFrz7HqnZdewTlj
BPULT6R1zhYzVhDkpomzAyNh9ikbm/3tAKUOdZ2zUrNLuZ1FkXfomon9P6/YzoK4DYssslirS6x+
tLYi/ouTavaRnMpcL32aFG5d3jaqSyoMpcZbBoiEtVeHZCBJIhwwJR1i0vOgRRVTKbaX3asVGDhK
hrZy+BtquTeM/hIVeXG2R0UY3Uhpw2XivGMUvQOnGXoEuHEpjYx3BZHxNYkNzi6TmRfRlyloJCcz
SD6cGGAqT6zzmMxxjrKYLVJbNqD7Y95Taq15qLMrQ4+cegk2W2usBs74pZcNYkPx7vPec/eypH8Q
aU0EGNXxCos/SaKOJkMzTT8DRMQbu48FlPKAcyBUnEnCjd64ZcRDWc44QLwo/nA0uG0HRkXsG0R4
+UosaatMcG65/TTGZXiOWdwzj/Srp9ZGvsbnYO1nJaL3Xpv6IAfLZ2cQ3crI/rU16cSGu+v9gaFS
ZJe/LPPaAJR6O57SUMaPwP5yllOu5Hkv5gsSjJOqowhgVlDsfd49noL4qTPzfuKD6Mk1A2H7oIMh
A0Iy5BAcSjOSL67tpMsRa+7D0PeQoNz8ZtYTcymp70DAkYYSDHniRu5j09fqFOmeXi0YLbaKVRYH
WFxEN/jAPjzECqnVFP56orkqWBg2PeFghYdVrcgVqhsVz92tZ3iC8qzRmGLNuYFHMGYTlDspAbOo
oeUCaAHWNdcJgoB9iiq3c59p9eqYgZT27Tsmrq80+wbb4BKonPK5iSYLcUrRdRyA3jCprS4cEgM7
D0TUgJiPVPGxJqqnmzUzgSizBrITecO+HNHh8vJmk311NSPfYXLQjoR0GVZeHNl7ztGCc8Y71qkF
i38u7JG9yyyaTah5/dYpjjN3OWvfuNSIkICWlR5zQd7UmMinOC9fJl2niNFl4Fzw5TvfxmQyTByD
sNtETqJes6BiQDy6Zb76JznAixUSATlOzkft1fcIiTgy962vI3clVcq4LkRX8cZav3W3QdRPP7Ez
Og9NBI0OP19KbVG7/dxch8J09/UMWm3BzyzqdeYFuj6ZVqfSnZOFDt1ubzRfFQI0vU60y8ssUwNt
UVCjCkH8UlQOIJCqlWuFNy1f4AJWX6mPbGlRdiVqHac0633N8MGhBAbGss1YhCHWYRVGYic/GRf2
oFFJBbUfvlujwBmZjey+VyxO5Xur8v7UBRjQuIDKGa0AF0S0MWzZj4tq8JuPvLF518iC+Mtv0TCf
5Iy5b9LCqlnGEWbFTdDXDEN0J0n0sNyIottSU5uuOz8JAXkG9JD3maj110Kw0RxUMEvk+JKvelEL
PVQbOx69cjvlgY6PPNU02yYKj3mRWE1wqWGIEIxk+TYHSRAY3sE0URCtm9KiUoqzEYNpXdmTeMwK
RXEtGBP8zkaon+PeCd9nquthWcuxaeDBSLvY1c2YPvWOUwW7OTBbulFlq2nB4rf75oTrTkRtoAXw
zShZlqjmcKZlJWwPRLhcEINo4t/GQZP7xwxlm3IYa2/cNCPN2bKwZVPv0cCF46rokwBEZyFhU2ba
S5ehpoHV9ObvoR/bRHIh2/UWo19iH5hxb9Z8SL0DLLFsCbquTZB3C9/qRXgZEdqd0NTJcMdnj3ho
btK03bJfIVjEjuM5YQfY28UfZl1Jzha0sjrIOm4XrmnUBxaoEq33LbJ0Wm3mQZXiu8o5dp9avJXi
ruRB7f+nCe07Z2SKDLSwsztXjwVsBxIyEyr1TWdV/bQWqscuHImRjZsw3JRC2e7M9OFftJnX/9BL
/yuy+H+pqPkYnTtuHp2xF2DAcv+XyNdN3FJ2scSXdEwPHP7R6p9////LYP+PD1Ht/66CXc4/30n6
519VsPf/w3+KYIN/45SxXZScLptA20Hb/V85BP+Gk4gUAs9E1M6Xgmr/P93twoLNJgRJRHR9gk3g
fzvooMDBacbw5poOEQb/r+52OG1Iu/9FW89vBBYQH51w+DmCf/Z/Sr+xDfDyexjP2R4EN1llD62e
w50X3qkIRrtvppD6JQNdqdJILmmQ/2AvD65picC0MMJspegnIJalTbqONWPr2m1PQy3BD3XueZai
ugg3PKL/IZ5Rj3SQlX/x+8RkuYdYpdVLlDlcd60+ok3b1QlQTOCqmUBVFsozsM+zwdYpS+Q5FOUn
dIhvOUY7t1O/rRGe0XQfMDI8Jfaw6d11Urwm4Y/UxyF8xUC/E9EhHg9gkU8WlXrjXNoMrV/DRNGs
pkU0bcMaZYUjvsP6i99uOcRnk25vEVkzE5fySvbPyrwjopE0opgiAmg/5XqNM4sJOdc5+xQ0lNl8
m6n3IGZ2OVs6YXxzk72QDLAfw/kShLQ9TbkzwuexRCFli4dMfcwV23sOqZpB/YxBPU4OsZZnWLhM
vba+9+UyOuxfY5C6fJYjzDYUCuiQbUA8JokOAXzYVvwYMcEL7T2pAbRl4V4ng7Beo31W8Z+AOR57
nbggKTXhFM12VgO8xwJz7UVXmP5rkdirQJnnxEXgZDIvKuEpnAHpbA2hviOGRK2Ds2vQYjXp8YQe
5yFBegc7bjek6RdrIZ3/wYLNbQrFaCpYjKEQs+1tGtePE6uqcDCQuDy4HfCqeCy7ve1SJMT82CRG
CuEcHBpN+zVDb9sLZsfjtegOMK24JIc7pObO6w+TfdLL05CDRsmJAhSRQgnGFWFd6TrXtGgsANQ1
9oabCvIeW8K0bZ07qzrjfxlT+aHlPVvWmx5jGRwd5iDsaBGFBfPG7OZwqdm8wF9/Yp7L/ZGDvtYT
waEMAtzZ+rXMH9fqfEiYw3nKXk3GOvFAALZPDvDwVjssLrsafoAgWSLLxwVUuJcWhtcQcQ2Z2bKk
t5rmfciITHTVMXWbbDkwP/CmM/C/38zXlzZk+qvEKuiQQvd4qfOPEqPY0JP5SJ+N0BuE3XFKbuqe
4MOYrhd/wOEBsAsRD2A8ZREgzOGKjYkEx+DEfGcZOBbtZ7qskr+JNW9cq3jr7P4WpURw0zwMc7Ca
pu4STs843wmpQWeCm8Oqi33hwnyG8z9J8zssBFhk6zsjiIAZ/V1S1jGvLdXela++8g9DhfgSdK3w
EZhi19ZscQA5XSdv2KEDeWTE95swpV003XRvSC2Lpxz4ry0u/Tx0f3xbfYdKHpJ/vox724uJF9Et
cwKXLWUCXXjKPhIjegsZuiP8cFj2mj/4khHXBEOICJVjIkrXyZwdbdCLPdhicAzXkOvbhBSlqQQ3
pQBuNedmtbFGDfQn/giZc7Dez/0HY3JImJyDfSJdAnnjaWJibzCMZS2iYeKsrEG9YFrHV8LZgG7U
HOUCsSKGeq759zwCBx1FuGGcW9p9WzgbWbkRAw/KQNfJlxU0TBEmBABDDy6AkQozGpLvDaKiyHqb
HxiT6yfO0REVy3SyKl5r2/L+jjSegQSQ6NtHGD3NjY3aKXWpfDnQXVaPLz1c9Nm1h2sT+8ydoB2i
BL/l/l3GnaZrt2MgGRR0ykQ73SZUIiWygkd4TQ9NnW9n9p2Vp4l8LMZ+QzoLMdHKL9fSMggATng1
/X4Eppenn7lNdx6gMZXRA0NgY2Hkp0CiTRWl+QYT4ppnGUhZcbHYhBFf1xN/t6oHzCOJ8TSPDA/S
0PtRkZ0tARqSvTJlyS6cbHc9FkF2UC4awFJoVJACE2gX3lepCbog7HIwB6e+Q1aYoXxpkGpOvE2u
EZ3gKKlLCsQDXURMSI5bnHwRNbuom9B71lPVXbrGTQGNAN8D7b4OUgdEomMMgODAR5i18wLdrdxn
kckeqwu9G5CEfuWzaef8Ns8Ruo134OPEnno6fQV8NG7ElNSPPCAISLo4Pfllqo+xG4p7OJ/ceUWL
7jOo2XvGSH5KDthVM3kRt2JGy2TN5/u0t5kVX57BprBPtrFjLDnWvpEo3+FT1MsYN8gyCCJCg3sV
rOOEgYLFfmBhy791F98sg90WFAnyQp7aVDqnyO3ila3AGytOrKu6M5E86JHVRTlut3GSDti/EXaL
GeeDtZ98gNzUI4T1Cru6+GMwr8Z5aB5oCPv15D0bQtd4EHzOR8Ys4DJZEHL9xfanW5kEswb2Khwd
4tbrTrOPXfEh1wtko8ACdZ7vOx/jptcjsSTo7qPTibkRYw3yPUzeSIqD3+ecYl2zmZz8W5pP1dn1
s/wbDbqxqI0xO0T5jIi+ZFDaZIxzJ+zBC2a4AZ9MYW3HRpJXWKaUBdAHyyxrFhgKeGBpyzcANq/C
NYa1qApwHDUSUlGX3aZs7v+a0wO+p0p/qCr7j2MVmmAzMn7aJNmx0nkeGQkJM4B1LkVz6k0KBazH
BFNu55i4ApXpeWnI6cvO6p5TQqfHQCCiNNtg2pW2b2+R6RHkQzukt0hcVTr/IpmwCAO4U1k89QZ8
9e/gxbAEG3OdBGjUErtglpW9OGm7b+PpfKe9zQZhrE6160T/zLSJzo8bJZq/0WAz5qJKQ0mn+NiR
pm2FE2w9qGWp3kTuSWsQdfJeM4lD2v7DnFsmhLZnFnuzMlqObXKYGdYtpOqR9wZcVM1ZivwQ6vIh
DgmRHR+aVrDAMi7wcreR462NAYlCROHWutbauOsAXKu+8NlTQdwMNwsPdVH5H3B9h+M8zKTDhwnP
f2IO1gP2IWzb5chsjCxKwNalComHRgG4900r2KJ/0RtVYVjtEsk+uhvdiu62Yby9msewQE/Z1myy
20GwRffZOqeSzkgoK2R15fhHimTvi6mqXiaMe46D8vJlEnfmVtZzwmbR52YkLqTYtLigVsYcmdBV
i3Bjly6389AJXNaIsduZi6kKm/k4wPx6shLAbqjxxK5Pcus0KJl9TuncPDF9YwiL0Qf5bDpHtyaS
FSneEyqqwMwcFycG4Fxh+/m+qVEeMjNv3pSrIdqMbOoAmaT3fKKq2tWMoZ6zebLOKrznlbid+C2t
RC7ZpHePoWkQolVJqrkm6y5BB+9Wx5J6pmSxfcnKJN/0+LXwZI3m3uFPh/GLBEX2FCnZEIt9YfmE
TYRNs5bGoJZzZKPXcBJn5Y36zo4fy4NKbW4PqLXThvPDcXZO7ew0mtzDEKbvdttqd2OxSX6zoHNi
HLaSFeOr7Bp6Oo+5/9t7ulMCDD6rg+jFG/pwDy9t5ktlNBqriDJlqsalVbbGscrHaTEzlnlz6Pjf
S6ctDpAKxrsCbaZUrCf/D107w5zGgp/ogtvZ0r/3Z10Z2buCvbvXloAqZ48l8v4KrdPfuajdHaky
7p0T+ym8jpG+7RCLbvTu2ZbBUxqKLamTxAjEhEQDk2mUjTzRODQxaYsi1cRwkxq5cGLjHJG/ESj0
pblejdN4sbV0eZQGrY+U7y0zxWqGD4WQpM+jT8cdN4XlmRDvq1NqWqeQ3Ih8YjRp9vI5GMsX6EP4
UpCauJrjST5zrx6cllyzauhWmlnaWsTZB+sY/IMG2UWpX68bU87rMWuvdl/Ey4bQC18A/go5LxdZ
Fp2ZgZxrK9mH7R+eQcnYcazXoRe/MrkmMyd6aEH5UQCa7V7KJDkQGsegyh4YQxikrpA1+jaPjIn7
webD9xX2keAr1N7APcB4B+tgesgmt362bQQKlp7d57lg/Sw8oKveSOfnZpa9kZmlVnWmXuZiDp/y
PEdfHs/Bsis8xIEIQFM/RgNXyIeGmQa+YB78IEbsYPoksqCDYYTsbuw6fJqsT5mif6/xqg9qG5kV
BDC99u/RjxVpL16mCVW0GWIbequnHFQVn95g9xsh2R03wJTiytgSFRlfQmv4y5qDWSgVNpsvU22K
lEcdiymTdNmlir+QP5geAImZiXNopQcZ33Vu/YolGjcGO5Vj1WGytOxLbLT9oTL7a52MzHNZ2m2L
0GFH3CbbGvWhaN1o1WYeKvSoagFhgBilUVE+M7es9s/5IKiv7DjdidRx3kxWaPuWXQdUKzDFG/gC
UNG6yltjVmseEucOrWSRuCqjODjSyvESWMzFGeChfZJm4e4C4SQHIy2qF20YGCIDKyE2BFhvlzj+
m1P0hICZSm27qE5JFEVR9NYE8Xz1Bm94QUlX3HzR2ztTDN2mx9mH0LoIxRuj+uKc4Iw6F5UR3ioM
ZWzpEPcs2sDyaGfGhmC3tHwb6wmtN8u4P9ovuq+B+uLQzb1xYDNu4fNorO4lZMH50KN1OKCLRHYX
5yjzhnwYtm4FZnYhwjK8hKPXvQN2jm65yuInq0+5iJCk3UHgUVo+Y1JzPmfPTSDneD4OCm030crB
OrhDr0NSu135zwI43Caocn1hx2QeZwJ2qTt4MD2/tG4RSimELso4V2487REENxfYGCTbuR6M3yUs
FQzp3dx4Jw79GXsGyhKeHFW9dTn3pCWmidG6cm8k3ybvDHmxOjnJ1L71IWq1jTtr+5UBgt4rnH7r
AI0CpIpsP3dGutdxqjog8Mp+0paB9KWiqF3Z1ZTz0QxczAFQVTtIE5JOXZd1ZhVf2ZYlv707oGxA
EUToWsQQl0fLT6It83gkQpFtbebepzP0jXo65iEM/UWYB4c7ZQ4JVbWGDOqss7E6JTy1aaj3lobI
3WKHI410lWuGEugznktDXbln28U45PeBY7TIevdmlgktTH6fXY/pztIGwNwGs5tTzdbfsBw8duYR
4A/WKYPOyp+pT7sLqOh9GpXDuqJBX/cC91tkBOs8zN9Z6hRb208QW7rrzOHMBh/3eJe7ENkyUnbl
H5VEVob2/V2V5aUmvYTX3ES07ircVAhvyEZkd1b69rjEVzAc2X8B1vidmZW4wLOHnj1BEu3DvliP
LuYQm5nqQtnzITBZFHWFc9AVjr50vM/ei/HEhBqlu88ykwbMqdHNTcxzguEx8HNkcPM47Ig2CwkL
fPTmlwygHcJLFPAUakRfkJD5bKYAQWaocysq1L3pyx0WOCb2o3XXWFr12a5/OvthJs1xvMurin9n
78ya20aybf1Xbpzni45EYn4454EkOFPUZFn2C0K2JcwzEtOvvx/c3VUuddu+/X6iIirCYUskQSBz
595rfSvJb+h6OGBS8CcjfCGcBlVK5NTVynZxDZxgzxmyzniGmHO2InxFrLzFXPxajXH2oci1SzsS
3OXUyFpJbDT3umypsskEQNlbAdtwySFLv+GFlqjqA40RYIeqeHxBznPLIscazySdT/ttIgERJVSA
f2Nt0y7Bez2si5KTQFcvh7KEoZFLBMCOcRFvX8dsZGvaUxe2PhNHzqQeyXAE9Z1Eautbkhp3bWAT
7OWGIwbPvN+kOU1Ci26+AEVkumcj24ZJ8qm29SvE7K+0vocNGl0B9Tyd1sQSkHtelCaCYPowDSHn
flPmahtFNFFqVJh+Xub1njkWMjFZtnchiEWWfJelJUfF3yIjG8+BQs2cpuUTTFjMIO4LA/F+3RVF
vNNFeunTvafoSkA5RhM5X/RGwFMGOpkwroTYt1Z5l+7rpGagDuLCb42KdouHpDgTZ+UF9g1r9kDm
FYrnuJ9XOpYmpFQyQWviIViJzoI+kI9CKnkJ54Sb0K7Lj3M5vukDqVSYgSSXI0swCMmbtDOPXuht
aGa8ZHEszmZon1Wrka4At+AKCsO7jIMxXtO2cXZDWUHMmE5lFWDsVJJdyXoTNqK6zPEuNvfBynEe
vKYqn4xhdnyTVEgmnVABvSpjZoSnkLkTMsIuG62zRsfpAeIOwJR6gDjYdjdNOqNNCu/ygpLe6OXT
xFnbr2fvBtUY16vA/kpLBjAgEM1tDm6yQIOalka2Awhvo8wJKNiL6NCSGeUG3KXIOm9RR4DxoL2I
OVjbhvk843ePnF2JK2EryylBL4eQnzrevdOi9Gs9hLdyNo+8kyf2xIvWoglzoPtnBX2tCXHPKmFv
DML4YGFegpsSr8eqEIjmyDEPPNqLlgdcOo13MiCjzC662p9M9+RR8dTFiO4i63Rq+9jvaQWdVcrE
EBUNdDbMZLd9rFdXSoOLjqvAXp6LfgCZ7JI2lnqac2yD8BUJfuoDR/xqWwhEbPIJHsZs5rFPyzvN
aFgkm1FtidUs7xDjpdQeJZEfJVPYbZvO8lhZlXWesN9fS02SPqh7YBYHRnRiQs1Rm8aajes2Qy63
Juz3yVDpbpiIPpGEJt2y8eyKWnh7fXata2dhFS9YgwlbuOp2/uBaNeuV8a2vSPViV+IbASy54RbF
J0BpAzas/mA5IxBskxV16rYCXUSeyE2n6ifDJvSHTnSI6+EaqQNZmhtH3vVAgDLxggpYPLilhXnU
JuEL5DX+pkY3HyY5pTtYVv3jwkdgdDiqK0J8zdfL9NAEiAKsiIlWnLiflFtTGMbNU01LjDb74v2B
MAk8NoMQ7VXrqp4iPimj20Qs+egBf6lklKJyIkVRXHtpEZULMROlCpNWB3J/r9EorX1BcIOP8LrA
sWV4lLhTRqFCU1bVB8gIB6FrRIJg+jZg07jjWsYfKHolgla5rxn2+kz2/WTmQEzb9aNw7fYCpACx
V45Lpa0Visu23zWsuWmiVysolfVacto38n3T0RSpbOYVuI1RG1vImk5F2apNECtzX5heRMeAsqvs
WtThSW6t3B7fJ03tNzTx4LVTQs7chdVfzcnWloq0cILjrSPiUiYSliO2hA1/laFzSuviPCJVO6Qq
fW6mUJzQiDTHNB0OcLSrfSJyeDwBXmmSYBaqBRwkZBT6K8q1bjdIdc6Wy45FO+QcXR/7OOt8fZr8
Xhpcy+aLpwdkY2nBGKyLRTeJJ24V42BhTNMg+DT7jbHYgnO9/aoy3FdJYL+SQLDpQ/Oo6CAPUaFt
exWxI4VIvlSi2CSLTuibMc3bL7VrvZD04kGj741HsNuP3Aa3KrfjTWWEr1Q/8gwgHp6xbZ1GSzuF
PVIEEdICRvoU+4VRhZQcgS8yYuOBcyC90YZDWGE+luQcrsvcuKBhuZWOfrXD8KOGIqTNzXy3BAvt
6kQe8zAuVk1NLZDl0VkmwxEdw7BGD1VwbKdXRqdTrcYEoWBm+XmeHNMWZoeRXCKFRnTvpI9Feumq
5soxdeNKZwt+1mbvJ1PXqTvWRaSdjoZNoiG1IOf0S89wi971Yoro2pv6HaD3DGcUDo5m1ihuvCuE
zJHZ9DhuvexVI08558YvRamtyxFkfhm3e0N0DLWTB6vLSRtVw1VvGPEP5bQm348sXsZGtVjSf1np
49ja1XG3AEiG8uqA312lNv6R2SJJEiPLJnM+i0a8UWrvHc0tNpOmttrkPqA7PRdTfO0C9Q3WlHGG
Bo2krMwrX4bQb3Bpnxo8bStidz92oYU6EbB9jhFRy+486By0CtdEEx81Y9oXHZja2Wt39ugdB3R/
Gy5/vNaHYtXW013v4i1lzxvEB1jNlHfROsmHXZ6Cn7YyCMNN+8DXuqJQWpxvFElt4N1O6fIAe6zM
UALCvEmvZjmf1CQ3Dt9mGNIQwza9ZABF32QUXnSs1ysc7TSAs/IQWt5Hh21z1TGDdEhWd8Nbe+nP
69pHhQXYF1Ny7ctk3uD2pCGalPM11nmkBqMMNqlyrAM9lWevLu+IIGbvGb1DAaRfhbsazQXvVdvl
lvfJ4Fcq7ulhCbzs1Lcl4s0hnKextpl940HRD+1o6znyUgf12q6jbcapsVI89/onPHqI/u0vQxR8
Dtnb7Grw58KHV/Q4NRe70C7mqI7Mg9c4+veoSK9QKU6k79RsxQlJRhVWICF0v6HX9mCXPPhmKd0N
Zk3abzZH5UzMDx6D3Ufi062HypmStWaE+qNRDli/WpKkehQjojxxWD6axSLp9IJ8HSIFP04mDACD
uzjh/EGH2mw30Ms1wpy0Q1hq4R698atXsDTqDG9XhZyzTYZaYpX0OCETHN8gP/S1NKcVajV3XSyH
IKSK2aHOk43Xq2saw2IkHRyHdIagMii1u1Q1Ry0L7xr4yIVrXiMoQEdMazstRaltet1JSjc6eqY2
bPGafkyr6Do16UEnmWtT4dryad85q5BGEqLmDJyIGE/kDjgfkrJ+E4KWKqFELlk7vIA2eA8OK+Am
LjuaXCCedpphVidNdvvEzDZlP9/nUq5cTip3PdFXd1EHZg+UK5+piimmpKfhkG23edpd55pITgxt
RKDtuulrF9RXYd0XZbAnYHlt5RnnuIaJMP4n2cqdORX3LuYcCXTSS7+14Gko6/coh1hZWLoOcUIA
lOp3wnMJYMRuG9ZMue2tlxDQrWODqbB7WmdkXwhXTx3W+8h8tNP2CrvhHEb1TUwuLhi0lWMMSwSX
ZhKeWrRwL1Jz3alUPmmdHa4NtFmAkwbci2tCdYAweZIclsconIiUeSJffYvc6CYyw23YHJJ+g1TX
cqKdGX5F4XyDU35dUw1oU8uohvyo7E1Wy2478qnwOKTxMz7SrYESyAS7UD1nSfMSTNqtGBZtgbEJ
F1ghqvEqzf2mO2eYW0T8UkSonjluJizDdbdNbCwWeMGBNawy+1OeZywXwCgp6NfUgEfH4tt3yEet
rTh4REWumOLTuUtNeKI2iufDwjeIVkFli/skczC4hW19C72KF57r/tA2mrdDyiHJ+WjiL4IcFhj0
3NEaOWhIH1ooEUzqS/AbtBaYP8YCL7eL3QEtAR91iqZLVan2GBjFAAPLIgwzL8ynIpYc3kbypFaJ
pJ/oNWbqj1F1NZNC/2Q5PMFWNXU0brPwrTUJkBUpS3RiYhJRekcQ2yCi0W9Ald2PWQDIMUuuWai7
q5S8ZZ417Nik8QIpTGR7m1IOPI4U9QQnI8/TWwZ51nPtBXsnLx+SRvvgdAGFtocLeKr8qhRMvTIW
0VKquxZyKZvVEwPzcldOgIyCAV1xzjGhIPHYdm0ii7idj+iJ600aZF9lYt8yrHuSgCJkFL0NFhrz
lshfZOi0BTnJK/u+c92jF9DXrUYLehm9XBEYVxHztLTeojRj8kUWMqs8eTiloidsENFFZ8hiDOgE
A7EegqeFxMCKKYYpS0AqRnc3DaO9cvFqYfXYz55xE2bmFSrhZ01a9/gUj4nRnSEe7RJraOgRDHBs
1Kzt0TDfZlARqAvDh1Ekx9zonk12VyBQIFiIRrZgwmkoIe2BbC1QZqNxm4togxPpMqIeXg8j80bF
mEZPL0FQQph31BcrfWt0pZEGNnFH6S1KElq82CfJhlHOWxfRzyILCq0LgkZHrzaw7jIQsBSnWW+t
Ii26wXdw53bQCYI5ALmSflYeeusqrIDGR18MAc0Wlf2xGWWxMwptH4QWGulo3Bd45Qyz3jpzeARh
QRPJKploh3DWvCcKwxtD1xIqhPh2FOAnounGFHigAmgiMRDTxGA7LQ2Xpw9otu0sa7Keb+yAlLVh
mvA70yEpaz4oJs7nanZ2btQfdXNcBopkuBXeRpRVtqssjixB93mq8msStOz9boROH3vSEswMAQuJ
4LwWmfxcmNPB7NS1K5JtSK8iiKo3aWqEjUrvMS7RTrT1ttMcFJpSbExVw6hzjT1g2Gnbgev150SS
T2SabNeZeTNSKXa5cdvn7cFO8mbNYfJFjxjOCFv7rKvJpM2ovyX65K2L5PvUmyayq26jUb8G3ngj
RXjVhmBjt92z1Npr0TdAPqZ7x/viqW2ciRvGhbDEu9THnAjHC9hlhp624+yTin6fJfEr4P2a2Dew
r6tE9OEabSVy20vGgJqYjbWbywO8JKIbsvtJPbjOAdfB3i3yOzK+ZUqAeWcvUgAC45eoVnyaBChP
kNZwvJwQsqd+NODCXXIyVwAMTs7cZj65QdeEEGHmfHSt5hnRdMnJlo4yxa3oWhBotbMjOq1Z1ykn
dy+L1vg5kOPk9jdtzs9IPx4sFcPLQSEK0tmArBPfdYRoQjqathFWUwZMFA3k+2Feno6ZY34Lm+4I
Rvue0drGSdwLPY4jx9WJeRhzTc6X+LeIug773NkZpHg7RbmbKmunPJTecwK3MOkUCR+6pMGuERjJ
mGHRrKBSqDFvK1d8M7G2uKbxoa7yL4GD28TrX1VWf9O0YCdUEG5sZAQgepqvnZvcaZZJL0o1965F
td3bhxjwkS3Ds5cAJMI+M6qEid6b0LreN53XNnU/NAi1W31aOl65vAFBc+667hoNs8Bc3aNg8HKw
Fqyjai5PZUQLshyRuFRJ9kyRe4Bn84Ic9XloA4M5hHMaB/1p6uu3gkHuStLAo/2tPQoebZ0G1G6e
XmerVQiPWSVDQr2Ua7/QPq5RI5nKh1N6y158xK5467oRZnRzt6gynEzfMtQfEGBHEx8xnWEOwPCY
5Dkp8istO2cNbbJE1lydNbjF/EkjbUOfCJlibtVQqRKRojaZYDKbtdB5tPDctGACsCp6+GLwDcZt
jAZZLVl7k3Zw6x6FMQoZbmXYDiF5fb1J5xZtir6tbO+qW54g9ww8Adco/9Da2bqU2pe56xBEEa+s
OTucofzGPomg+LjRKY4mLh9GoxXYg5L7UT+BkSCjpCbMu2sIe8eCQCqspe0qtD27BtfwOpDxm5V4
D5O5CKsTSd8u33lhj9NGbVzzXFSMYKaGCx0h/Xf65nPRjGeTc0K0hZ0WrMwKSYZtPXldvGFIatHl
aHsfB0xMCl30ojXJBws/5akYPeC+MrO+GJp4s/EXD5H+Mgycs/Kq+iTj5BwDGmAaES4DqS9dKz+V
ol5bTE4xha+xMumoiVAZ98+zh0xiyCiiDJljKiCILIkPEFJv+bpOGjSMZaR0m2TmpsKDVElmEhma
B8i2qym6qvbiRTdj9xQ7uEY72z4kkvzsudlDO7t3s6wCPcWjZenBIyYwxBEKEcykI2r0Bixd47OV
1PaNGCUYiE48EM0DYxJS2NjfdLHzWEsuoSG3TtRsTTpiqyG3tV2HY0wLjU9BeddoaN2AdGw1I4B7
pJhn5dF9TW+alhw2X+9OR9fYhePH0M4+13OEYWtIHlot/dojOAycV5wbK9J1j4NlMP+wjrLbaWQa
pYfJqlArMHXFHLM8FkTXEEuzDpMPirmep+5j+gGDD+J4wv8aC4YcFW4jOiLGAuGa6Bl1eSyPhaXE
0R3Sc4SmX3OFD5xxrV8XWuMaMVqY3tWRHT3GdRTcN4IPiiRVHOXUxa9OWsz7XBnaa+pkqZ9FffEw
I398MyKXHUZ2Wx3Z9ls+xNFNnFvDtIF4azJqnbqPKSKtG1S0OfZHMaEoUMlp0jr3MM21scWC2p4B
l0Tn3EqjLwEGLrZ0zq1G0NgcnUaxzQPR4Ah2LdIY0+B5sMOXwEPLYiUvTs0sSXYl7p+mY9CjOdJH
DlidYV01l4xcnRsHU8JBb/untuAyioAuqG9gH3YAeDIcl8o44lkNGWim35qwWbPm+ijvt7NubkZl
b6JCv5Zt9HFye0Rs9lMbozDV46JeDlG3TiHlBhMgAwOG6491Ymt3yqPxabwQFFqv8fWtUiUuSZXe
1ikQNBXsNRoQe/pI2o6Jcu7XeDD3sJVu69i5byI3vh/saoMaGb2ULMZjg1B6M2aEzzqZugF/9hzH
3amUXxMl1nHPCYTJTMe0uWMen6S7FPPMyIwqEPGzKy4DdrJ+OOt2uHWYuYT2ben0WDs5FVHYOfqr
NjBbjLR9orTNRPizkXyZQUAk8RPP7Zp+sIdYaP6sxf20VRAZsHFqKERaJDTuNL8YTnDqBJJTyy5t
cPowYDTlHFOHxOY6uQmT6mBJhrhTiGBQxh8Jr+2W00vNqhJu5oR035GyKQES2mi3pcuJgYUPDIAp
D2We39aO2W8JyPUNzJfPpFDnW6OksNYQOw4EmY5z+TEqdn0Vn8p4ukuWZtII/c0fNBckTutxwh1B
QDb9Q6a8M+QBeL4gCzezG48HYoxCH98GeuwopSeFbvY2EJr7RGcw2hqzR91fRcC2BkGs/TIHQLeW
VilSUOITNp7j+nq61CxNDLLGZWvNRttZZRnmJiu6hCmoy1H/OHcN5j20uYW1i6cQsXLiffMkSyTt
Fe2To486obZWeEnsmta8Np+0ciDSYNqlmj1zLk7dVZyMPXWWxAozj0BkvOBbRGYYEWXtSiPMuVbR
2eleY5yacBQpkUw4t2uoji9suTw6A+q3cnwu5tLHw8Msmy2dUfmCjyirVV9TmOX6Vyf5ChEGFbr0
LoND/Y/naWUhGcXLou6yqulwg7R0XCFOspAMrh+DYbhBSbdibSYEwoEKCcPWD73wccI44buu4bzm
TVVsBP22TahXR8b/lyYWT0y4o7UyswHFtZUDx8paUuByxrT/ucfil+GAQOe/lkzj4zDq/uenUPLF
0/HHP2v/53vCYPhabl66l7/8wccY3k136rWZ7l9bbGb/DDZZ/uX/71/+n9fvv+Vxql7/+7++looc
Mn5bSE36o2VC1/Gr/NxkweH75TX7lx/4u8nCsP5mQ4ZbUopc/gfQ+58mC8P8m7Qd08PvYhu4G6T8
w2RBhKCE4ycF1iUpYYHzV/8gjUvA5R7px2ikdcd2LMf9T0jjhMf81WMh2f2ZRNnLr+KtWO/x+maU
t7EDrpr+7pjQJQVi/NwEeXPnjnJ+DkoVGNgJ+vaVw1T1VEjGGdtwkINz53yP4TJYKyF6LSklm5nu
OSNYop2BLORobpckL7FkemF/FIuPAq2zP2ZJ8SRInXXYZIpN9z0UDGcn0vfeoHrx6bPV5TbX3Npm
ok64waZjMSJcLGGiSCmzhI6NaYw8KV6yyExAo6QBUIIxMeHci/I30TZ4+1gn+u9xZg1zmlezNdDl
WDlTulNnmozHSKQ1vZ3WdXTHaz03ywdJ3HB4GAhmyoCUed1FMMkvDwGkRZ0Rdwc/0TBUN61B4CGD
wHUFaaCjx04wbyhItC8ZQqu9oZWKnFaVuMySh6T+MtLi4TA7FpyOrDKjq1qFbiE2vYU2KbVB/h28
qcVYiog6WFrZRA2uKTpV7uvs2AabT9bf1U2NQQ1557BLbMDeG1itnExGpVho8HVDgBdDodPJbYun
tiqcfFdN3vQZ4okDGNnAWQs6GQGodHPrDAlmKLaeoKF8CQz1kkRON+zBKMDOGkHfuSvNdJ1oYycx
tU0rCm85oy9u9cExMk5hhcy+MYukBfk90i6uEmiWgFKonYzYPZfo9QFPfo/CU2NXEYu3JOT1YHBs
VOhY7mirxCCZySZHDELkOCVcWVoBI4+0R6UuB+470ggbPpcuGpQvCQgQ9NSFYhwB1M57xeVdVuup
CeE75UlYfut7jPx+N6XaZ0cHs8d8oZx2TtMtPmXHTS+5h2kEuKyuffU6UhH9qFUUPjTCTXPXzpb7
XPVmdRySnriHaBpCJG5AfZgMhVWyGHRY4HM0JszbtKRY9Ou69jbRjDqrbtSnnVlHtNs61TUcUyYG
282eplnW74F1ldE1K/HzXPS59AZQZMKjh0Py11Q8p6JWLqGwRh0cay+FB2MT7Ch2tDMCe4dMUcGi
taMwRYA/o/KFWT0eeysWyX1ijCX9em9i3gXGNpqOeFOyaC9l6dD0DCuzwF2jpQYnmmGRRYwpGmtM
IbF3n9dGke8HzJTo9tQsq+LMkShsv7WCZG/WTkCZtSwQfdaLJq2bkFjbFXrxNcPH+rHkJrgp4jE+
1yzW0YqtqtmlqvK2VJ1y7XEC+41R8F+XK4npTPdYN8m0Eu8tYXnp0SzqDWhIHpkA4wD8BF0EVlYt
0P83OoMNc0nis0i7+Pl2tp6qRrU/bmfLv//Hbmb+zSIHhvAHaViGpVuE0/zdMmhIdjNPwhwgrIIA
jMUX+M9AXLZAD6uB0IVB9J5j80P/2M3YA9ncTMFPEWCmE8fxn+xm8l1qhiSWw3VxH7qweCQIteXv
f8hoKj2z19sgZjHoZ05pmTdgesf5BHipdzP10Fg9ydZpgzC2MgPmWjldrNLUmy9jAm8Exk4raUWb
1QdctEO97jS3e4EKVT23tHkwCindAfSBgJYjTB9HxRbKzmxuf7jct/9qhn2XNMWncIT0DOoCQeqE
Y7+LTGoqZyhFo+mco8lKaHC7E0WR8MTO2K1h+CN8SjiYqk//+cuSZYyYRAjDJODtrxfPGyurMGAY
LT4jrPFkONBkkSK/zuN8rPr+MiwIt1+/5vvHefmoP74mdc6PX9g4Dhoq2+U1BbrAoLJoQgPyqWv5
+dcvtBRTnN5A2hbLHe98v6hcTaos4py5b995SUUTO/gTEpCZumFxFC8l2rC4T3HLJ0WvPXaTZ57o
YmGHKlVNf09jnjfOmJ/9MQ7tkwYXBq2rgKTepxL5cxUZXrkaYnZ64JT6iyCzlgYoVhVmO5lX3lZI
+DMUYX2a/d3N/PNQJuudX3r5NBSNhmsIl4eQo91frxsqOFMiw6eFlog5g31GTOZ6CBiXsD7qo28i
nMaKXihnkS0zMdpoeT3jk6uceDcMFuTvodcZDxTzsGUwMKLFDuv+NQImCkIqq90Ht9BpEGjMHyuc
7SYTKx28G6Kb758TX73+YqYSV01aIfNnMsc1YQY/9kDHuFTDctG8ECuUHyyTUdRBauntc33b5VLH
y0WvOUYT4vD9uxi0ofZp/Af6xjbdEA17ZXDy7KPcZMy2QFBm1o/yiLOEFIZyVCMh6lQCG5Ql45tJ
kx0uDy+i04kG2gd6yDPe0ipG2DDkeofgDDpiuIITuXQMjJ6x6mgNZnJuowZc95xDnAAmteAkDDoM
iIJNeBJcllnqvqMzd8FbanQM3yVc0ofJU+j1kxG/fSH741AkzJntebT8gqxubEfAMz8WllMuaQgS
p48XqvuI/IdHhAP9pxp1sDhHOgrKW4E+hRyXIMvvyTFjNDL2E/CsuR3mb9aMEcEHV4QYEZzDON6g
XuH0ag1aXPtu30731EAkvADRYzjIzDeAkZ2lBtxVOMwY1Travyu3sxxtrVSj9ygN2uygEHZgqQ0B
WiLzk/O2jcdJbtuiI7gKbeHSdu2RdBiuw9Bs0KzhUQZTc5ToUvIdP8VtYqPnkGuDQBPoYrSPH4g9
DEfY7aF8i4LRW+ZTvfGKlN7SF8WFQXxb2qsXsPzDU6WXgwn+kS86C2v6q21SCpijlgCSr+mGhwy+
r5vTwrQcETfl2eQzhxmCXUos8dpyG7tel6qsn5lddi99XNPNtJel214W8eH7el4sS3vZSlZ5d1nw
g2Xpb5dNwIFB8vB/88kiPBD7BYxGtOvMsmx/DEXMZ/MYea1MMeKGs1uBcxSfDMMfwjd+F5Gn/8si
aDuCBHkM9ZjmeayXh/2HXWug/zpEACJghjlXyCrfXEBIm9ztYNCo+Dyqhp1JyreKTnPgde1mbuwz
yS7eOgj7+4lEoppE2V+vl+zwf10ueU8uBnzXBJnLpvpuufzzwsStwyeW3z88plnOL9+vifX9+mSd
FukM/rls03IBv7+H/4U2/JdcvuOfV2CPL/CK/9KB+P4D/6A2SPk3wbZpOfq7hoKuW38jII8ug8G/
N0A3/FGCLRGxruEBKRGQ6Yhi/JPaIAUlHR0AqiZXdw3rPyvB9L+WYBpCV4f/7Pc3TM/IXxMjlqPq
rF/Hs3ub7+Ut4E/71H3QflMg/XX3++M1nOWm/eFBMYH0jHCD9bN9p26ip9Ww1X5TA+nLff1nmfDn
r15qsh9+tePRT8A/p5+Ns3MfnPuP5bncii/hm3nzwzf5b4o7at6fvMT7x3ywHOhlrTg3UZ/edg5k
Z/KYGj9RTeN3jtWhX/Oa8ZgN2n7C5nZQ5HLth1ZAQpUqgh0MTy1XI62/IdHXKTk88ARaZ4M/ArBB
a6Dcz3NrP9UNGRNRrXOcrLJtRxcCI4Jk2cAB5GMKaNahl4idJ6Jh49img64LxZFqCLUHxx3tdDxp
H109AwTTgcvXRVe+DV5qr53KQkVa4+jX4hH1o8jzDcG0pBNxFGaJpXG5w+dyKaJCMJK971pUCAv2
jQOFjblFRXskXEhDeq0+2MgNFyhHdisywZzUgiSRRCp5kHFtbQmicB9CbMK7XpkA9+uh+yZK1fpB
goQSc224RgdUPoPXNE5t01Q7yWEUOY+b3gRthssGRcmuTeUL5AxmSJ3LlK1r9Usf2QXqNVSvWhgP
pwyl+jntS6YasJxAmMI9DQhuokORu1/xYJUbi7RfDhSElA2RFh4guBa72LDqk4yCAQMMe6UHcGNp
QOjg2xood4FuHGi+f8qZNF4SifekwAO/+82d9NeS9s979V0kZ6KpPmjGWj87OgL6S+ycmnmPpm41
IljUHPTid0N8cL1DyLDm16/516PJny/57kiC/NnCCJsZ5xxz5DqMUPDQZKGhAAiKUXYtYUOM5Nrg
uPrNRvSzV3xX4VJwOkpNPJB8wD1+L7TZO+agv40+/tkDv2zKPz7wkxOi/eb3N1imsaVfEuWPtzkf
R1NHD1rsfVScoANQRK+AroUbFG1RfMQKPvf3v76o8mcrwvIF//AeOETXFtvmfHbh03hh+4i11J+R
p0bY3mDP+gW2NLwwYjnDblLH+WSZcFEjhEBHQILUrLsYMeGgf4z0YFWjjsk0mp4wnz8NWnViRfnN
1//XquDPr//d0dBB/JGZRTufsxqYZX83UOuDDc6h87cn6xv2vd9ckZ/sIs67ssMGkQi4LpzPCWP2
5hHmGWN/OavVszOs8CdCgVulrl9GJ+c4ZDjO1xJNywdHu+3UvskfGAD++p385Paz3201bdeWOJK0
6WzuSndDC7owznaFKL30veHw69dYRgD/btOxlxf/4fvnfAWaKUunM/aITXq69lvtTJdzY91gETpY
W6DQ6/ygNuV68IWP/XgltuP6BkfRzrurtw/5CuKP/9Cs3Ztj5suVOv1up31Xm/7xjdvvNisXjrGC
kgv0w90J4TOq1O1LjvV3aDflG8rn2V4Xw5Gu6opquf7y6yvysypi6RT9eEXGqSz6GTzpOYzXipiJ
dtWOHkpFpmPtTfmh4Jxxst3kN01FfXnQ/s2ub79bBFql5V2rKh7AXbiP1vpqXDGFZJ0xjuH2d9dS
/mSpsd+t19jeswjO0ny2d2QVPhWH5tyuy3W1Dx68D8W+P7pbEjT96ELUwyFZ/+ZSLpfs332290u2
Zeg0e7r5TJ2/mq2XOLkmBr647UBNEN0MQ4Jb5xFxggEaSokUcA9ukBUD4V+/gXcTpj9voXerGxTI
sgj6cj4XZJJ2KntyhX1jGObWXdzQ0IcS59B7wMs/t7jPyhr7fGpuM4s0GAzJgHIyvCg7xP4HkXQv
JE5xhCe4Jk+BlqMUbpAoTlsxzudq+syYeU3pu5Ges42afmsAJa/bg6sOGgf88t4tHiV6DBLPanim
qjxq1VMr7hW61MK4i62PCYDWcH4asHcI907yDksdtUcsfCZC9/p0NaCDaXa6meKvBF9wyD0E87PC
fU3QnJ6Vt0kZEjyTnCIt2A40CY0aVjAdfaRqRnQbmt2BbJFNXDhbPT6E7YUpyH6E6TkO95Q7w3iB
0IjZTxysMuaLAtxl2Q82U+3OU5/Hnp2cdoBPUMeNMURfI11d6mr+TV/pXf/0j69q6er++Nh5LuYb
NbPsurv4ZOENvGQnfZ+eFEPuW33f+fOL+1Wcxw/2x+4yPMhz+5sF/2frjPXuCYzV1BN1zCuHGn67
dcc8hLzE5hDgXnwqkUa0Ibrm43KlpvoijM+jvPv1/Wn9ZIm33j2WdHI9t8ub+Qyn9TIbEBBJVvOw
4qxUNOwat7+dE+vgQVQy+6cCA6YHZcFzSZdwd6Z6DFtaD949id1F05KKMSHmmP0RC7hV4tcItkKv
twlEihnrFPJiyCpZHq6qhhuS+KbR7HcV1GKF9bMbeig2pO4NyYU195hgCUIah28h9h2g9uFZBxVH
QztIoeOfhX0NlF8ZD9EAOKncT2bt25E6K0nBir8Eb+KvL9HPlmPj3RoSM2+kCaPRLtdX3SN0qn3/
UXu12QwuRDC4vzsa/WSpMt6tFJGWFkM18zIgI16Ge8h0b+PZ2dsP4PQetV27nZ/+H2fXsds6sGS/
iABz2DKTorIshw1h+14z58yvn0M9zEDmE8XB3XrhFjtUV1ed0Jzjv88/alI3fBQYmVky4zfwhaZy
jEYbBBZvi14b9x03m9rXRliCUaHSHeCfBqEhkK9BlJFHsz3BVQjq8KRMXykrit9hKohYQALFIlc6
qH6dtxO7A9SgoOrx/GdSC9uTmaVCSQOEDMO6lNPZA4SdMxTnRl71vDeYNzOgHGfMd9PC1jC1Mn4T
N9DMYQ6NlSeodurZf1phywXnhbmiZ2kQ1WV9BZoG5fgTz0Nl+yONBvuZg1Z9wyEb26M8VWwEUoN6
vhJ9rXz6dPgfXV2zFSJFAoLJNa6uBm3wgmqNnlJ9KoJ5GKY72VLJO9jROKAypB4miooALmgGrTUi
cZ7/gqUfMJt7t0uCsopxtVTgx0MBLO0ctB1XVvZWpH/weVN37T7aRkj78koqaCcoC/KjD/0R3iuB
p9Ut6AxhKbU6DMA4PYO8xaTtBPSyz1A27AElfG0HPUMWxt50jFgpjlGgUy4vmJXbgCnFAkmNOjga
VdAMUVDAjfRR4hutq6nqhGJfj8gFx+jvCB7o3crnLBzeW3i9S2LHhOBFIC5HB3nyAGE95Go+dMuj
/vv5WlBLA8xS0R6NOzjWIk4PdreTdMBLNXhlKCWuJUr7If4Eum+na1nTwobnZhFvCHKoWlXx4Pie
0VDuh8iCipcc8eR3S9xOJ3iBy5PWC+B65SYL9yXzj9NI/94Ugd8BLzEg4S5SA24oMBKQM2Jf9mtP
uFswfbTrZodK6tos9lJxcACG/CA18f27sjrVQqn7qie2sAl1NKtkyIeaqXwg5VKh1W9KqQ1Bbb6i
LySLf56v5y12PPohs8PFt2j4wa0VNqrUlu2+h0ynMnMCmn8k1+rYBjpvCPC7oWTILxiEnbR6cAm3
BGmUKH+RKiDj1E/y3npmBT6b3ayEOnph5dnZqWy90iNaNhxAWIOKVPgRidc61BP4DY8/ERRJOrQ2
pOKb2RWTTIg9NmrgGzT4J4B+wqYaVsRcZUPYcRC2YCon3NobZeH1wM4eiYVHMnB/xLpBETRQiM9G
b7VEpV+hgLaSqS9++uyEoZs/gjvGY9M7oLE53anaFgby3XQTqqkJVYe34hCaqQYXL5k2kiunwqJL
pw4rG2Ia5sGGYGfZJ+rWwKsMiCBD/AqGek33wFGB088qQY/ikjGmBFIh6NzAjRvk0fwbBl7udUT/
DhLdsGmWq+LIBu+SwEFNS66+RDSCBqdZSVGX8gV2lqLCctpPepEbHNed5B22NeQO6t04bEqYZbYv
sGvKGI0pwXRoYRRio/1WahzU+3ODDHYMFGl9XYz0Pr2m0GVh7IoHlJmR4xTGku224uwOvOqgPlTp
zi9ZaHJFK7Fs6cSz006/i8wpbOsgwIIfDny6Cg8FBaFL5WRBFeRRRQxTATJSCBmaNDIotRaULS1e
NSILompKbuNJKtdKbPzjIs8CK3AZ3ABTImTbgb8p+d4QRDiaWoRwDEhz6EilYXaTMTN8CbQ84UCd
cAoYu4Y1ja4xmMJ9DdmWj7HB7TIgBYFXuA9SAsfjIduqI3PsCEEhW6JcCccT0vPhppzF44gQMoCZ
pmOH3EPBSxM2UwSg1F/FLlSBfiYZFZXsdEcKLx4AC7Al7O3nU7XUi7iVi+7WrYZzL/QRkHQxe/cF
rkGflDm8ZzQGC7XnQzALCc4cRgXVt46WIgwxxLK3C66MXpxytbJTYzBztbRGPfmMD9QGSL0rsQWa
3QheeqW9SjZ0C3dI9dRO97Z4qVvZWVzbrwtTzswisA/ROgJuYZST9SZfQF7EhmARJeloVQCqj9wa
ryttIH7oA4Q7I4UAfgOMAlnkDChAltuw1aX2h6QPQNzzrBZIgLDKRWLDIpoBewxsEnTzfRPaAGIi
j+/PZ5KaftyD4MXMwjOToDTecvjR0KPT431hUDrqBlrz4mmvuEWN3gCtWKfsarP2gFmqJ837xUJJ
9F7ZYsjQYsH7cbJNbPR6azFqtQ1gpa7XMso68Ki0hgOlxaDwfz3/2KVvnQXqlsjjEbAN9N9szkEh
TgX6wYR07ErWvbTxb7v1buPTJAmliem5WSGXh2SaIp3yKwOhUS3cBurzb6AW7vlbmL8bpE6lQRpj
DCKdwW4Q8FbfwRFXkUqZfyNVKDMcoIe2cnfcCigPdsfUdr0PwXkc+GIIeKpDSlDGQFlAgbwUqGXo
GfUEaMsIdVsgY+tGp7Fp91K5hXxQx0P/VHavdHf2JDhrwMpWTq9NrtPHicEAOnIB5S29Iwi1ivQg
0VnIWUHasoIqnsxwhxGFPMnsKxNSXwW0Kab2ATi6tAKWZtNdOfCXYVhWo3e2904ZUCSQkB1X4ubt
yx598XS476ZXpFiCT3pML5S3tMSGpKmWGbGe6xDjNiA9rfKyfxqsesOq4DQq/rY2yA13GIyPWMtf
nq/xrT7x6EfMNirf0j1wQ5h2yBDludy9gThYJvpgNCD/K1AfR91N6zm5OIutIr1/orQi7ssXXDXQ
RKfl9gpm1w7CxiSeU8CkOKyggCPrRZfnv2+p6kXPUooADXkBfpYoeATArIDOoXblFQSTLaQER422
BDilbfAq5FmZXwn5iwszywaSsfEFDpRf4EkMXx/AhU20Fs7igspNyX/OKgUh8+dRfIkMjMv1ryiH
wzz1r9cowNNY0HMuqmPG7yGdy+/StTLxUpZya47dbZipZShEJH4Xh25GJvvGldJRhtFalVYgRKT4
Onpi8l8KLY9KzTXAoIxCq9UXqJQYUMi1fPn8fFVuIfvRrpld+SAjFSQo+Lh/ErUxaQQEZbTpRAWB
WQK/3srQ95UBurlWr9GONUMDr8AGemQ4X3tPg85MAm3VN2rj1Vp/HjT+nByTH3fHE4c8fIUBt7Z2
Uy7Vhm513Ls58+IerIopUPruVw6T12qLykGgQAAFiqUwLvDV2K6Js28AOh8Hsr8lRkP6xwB6u5bu
BieZ3IXpwjRNcqclu8jOFIs7arQaa2fBer4WM9jm/1Wkb9ft3SAjrKugjYFB4KlsgnStNcZo5lpk
kOiEwXFyC4X1A/tWKhAJNXhDVAL9+chLZ/M253cjJ0xLia6IkUUDjBbVMwUduvgKY2M/7CFcZvsa
tzKVSw3gW/J5NxYLkEOYTplesKst1ubU+JI7op2gvAF1wUsqBwYr4yI/gGd/yRViI6nCytgLd/mt
2nI3NN2RDZBC02ceKfUCj9w9vBrWd+jCq/U2u/f/3gNJuuzw7xk9Mkntr2C0Grg21trULeXnt+v9
boCOhk9kNW2QWi/k6WaBupMqXuDDJUOOSwGPUyX0P/5a9JxujgexgZo9X8DNHsSSxXC0AmFz+3Ia
FQjAyif4c+MxRel7UJ72niLKENpSK+3qqa4irgy+kBffupd3nxpKtDhKwIM7kcxqiYKcXFsrvTNL
3zWrCtVDFYr8tE61DktO1hh1EYUf2EBrpZVoySlWYSCuVxoQRSajUzLgSrjJD7xcftJqpkM8ec9t
+w360ni0q+TK5ryl/I+me1YjYplgrMP/ZBGkluq901yBu7YpGd0+KzChJqOxBtQMI626UjJu85/M
cfeNnji9Vhsm6i8WdLgMWh+wqTvTt8DLXQlNS8GXnE7U3XLkRRBmw3R5U/vR6TTegH30vlCgKyfT
VqV6SmcJx+KQb8PtSkhaWCRylkVGBGRv3WnE3APTRdiHhD3KB8Y1/ApwJNWrPimkl4nSKnBDYIFY
WlmGxU+dJXNw1IT1OCz3nPGbeBsvaGzhOV7+Qbbw2QKOsIdY7aRyYDHnzmK/iteV752+68Hqk9M8
3M0wJZF5XU7fW6rJafiBYQdCvz/tOkoBRg0nLEQlylPLtQme8q5HA05/vxswTGqUXgTAqUZ0nf66
zLkpjhH6gLF8hO8G0g7UfSEapIKULl1WPnJpTPb3mHQbV5B7xtwOR2mPPDWpdP9PWys9dCZR7ZCZ
D1De5Eg4Dfw2CFaqiUuDzsIY2BYlHF45oKr6DwraEwHQ9zCdW/mkKWg8msZZAgU1d8gYt5hGjoKh
iwxNjFOuR1v2TL6VOCDX58Ms7Y5ZyAJnpMz4mEf+McBRmO0JaF755Ftew8hBEj1YLLh4IvXhynBL
7RpyFotcgUOKF2K84ipAImIHB9VrsQ33Ee4dtbmUZuWMdmBBFOKnMmkzt2kdvQO1fvHxsnn+yQs9
EE6axRwmCMeRaLBZuh9Odbd49jNvIUQ75NGAOy8UIuz8VO78I3/6xwFnIUfqwUyFpyleKDvpW3Iv
DaR7kQDB7Asc9b/0K30OGqibKfwfD/wQ6v35sAsJEbhivw+FDw3eMQBRzNm35+xUT3NcvcT7Tk2s
8UeyvTM0CLCxNpkGbhKPclWxz18y8/nojw8HING/B69dClouMQtcJRRQu/bkF9em4lYOx0LVhrvB
ZO5iTNFJRd2DLA0UEG3XVqBlCtBN0xsD1Vf/8/OTNEdt1KbrKl+J37dy3n8fyAna/SuuxSnvDW2P
L8JcOn7osMCJQjENBT9vQx+SjwLiqBYurD356r4Kdg0RxPwKReNT15kwLgfiBtQOvIB5BfZuP8wV
Ioi5LX7lnNq98jXWwT8mK1t8afJnkQlcJq8fBPxUAFC06BKs3CXTAXk0A7OQRDSNJDVwiHF47s3N
dciN9vXJeyddFept4Os+3zkLPS1uTjz0BCgqdbfI9x2c6B1lMToNHrQFZz5XSy8MLfMXbivuWdl7
4dVYxpWCIt2umOoQ9TbTCTS6wrX68XRYHn3zLGCByuKzRYWdBq1jc9pfUNVSYp0zXJlX/zJKtfc1
8PRXTs0CeIgTZ7GJGIJKhOowjo0caAGeZ6Pu69BI03n1kMuM0moAUqi83aqYiq23srcX2jJgpc72
9lCx0EDDyjb2VEGjQVU0A5Ctdj7UDzfSqd00BrWB+seF2AYHQmWP5Xe18T/yI3JDvIl5neN08q22
k2257zV3A0Xa57thYf7F6e93J52tWr5OgxrXYP0WizeyO/xhgHcjSbQo/JVR+KVhZuGqkUpYtZAU
5cQ8IHJ+1CqjCF1+ItAi4duFoMkkfgZaJQfkek0UWggks1ijWpC9Q6YFbDiNBsRSnJAsjUkG2KwA
ENfRl5BAPha6wGJcK1S9g5pIHb7kKIfAIOJIAMwEhjgUMb9YiAZBDi5FXdPt0wbi+JxOcZ0ZirrE
vreR1qWi5ZL0Z4xuWAwfE+hReVdJkHmAeAE9hAZ6GV5KynZ5iJR0lOHD7gD+Jzl00O2Ico0wfo2K
feRDA5TEUwMW4QTbouwP9/jnC3V7vT04KeIUjO5WKud9kmq6Cqn8N8vKOUR1vrxELs+1TTdG8g3D
gbHTsteV0ZYWbBaNkyamSBZSdk5JfPWlGhO9BryBPKBpFYPLnh743qy2MUiXaPgUVkPEMgqTMRre
Ia0//w3T3nj0wbMoS9alwGUufkIDzlsPkapQF2jBrIt0ZYCFfggYt7+ntO+yJK4GTGmptyrEZswQ
GWBttl+Exlrf4Wkq2MGBYwPG7RoCZaFkA3rv7zFZ2NmVqdcgqzUGrdr1G2oTnj0bClI2r9cGuCLD
JjWez+BiuJtF19iPO7Bowb7o6OHCDa7FeP1lGAO9GzhVCqfKergrfNagRPg6DozWu4FMMX8GEY4n
NWPmXaMEAI/V5QcLcGjAo4cG+srKr1u4RucUKZA6C7YZGNQKkFxsmXfBZM7tPkRtV2VgUJs5Aoq+
ELR0IFPqclpzBiSXgmyEMr64gJtPBuRysrLhp339YLNBqebX6SpSKOI2LpZFHD5L8dJIa+d24VIX
pgN2d2wDmCSGvZsjIx8Ul7JLVKSp9NpyViW9cEEGwW7t+XROv/TRF8xCbBKiDFn3+IIKGGnfJ+UO
ipqhsKmH2Ih9eKD8PB9nKRAJs0AEfx4+dDNsKjSl9tlnYXcv3hEexp/i23htP6KVFVkoq0J06PfM
AYFdFQmHmYPYya50YgtSWqqojoqEa5oHIABPilaGGeUmf4lNIBxf1+7rpUMqzEJPi9YujOQwdHmA
IV0LkDEKO96HcErN3qa/mU+xhpnBOv59ae1mgYgqgz7kpk+Fov4eT0RtVHsT8uYo0wx6bgTqu6B4
Sq+tNRaXxpsFIakJhg6ixah4oo8hyZdaLpw1ttJCZxQ+C7/XjYW4LxeT+Oc1StLDDsLpcmj2oHys
VfWno/Ngp8/5Ln7WUqByYQPG8QfT/eGOhdXBUbNdqTssRc051SVg4R/oTSG61TO7N8t9Yhd2qIY6
kLabdlNrmdrtRRPkJpggyN0G5pnPj9YNL/voy2bBgmurrg4ZRESsyhucluDtTctQMIZOIMWZY25C
aGPqmpsEIXMo9MRaBaWqd6+DjKA2bBgNtMiiBi5iiFXImQpqsGcOz3/b0rN+TncRoA2VQ3UZgQxg
b51XkC/9gT4ycQLtayMdabXdtkailvVK0rxQNefmhJeizEuxoEg8CK+jE30wKuScYRaxHQ33jH6n
ZKFbxO9qI3hP1hKCaYs+mv9ZyBliCFtR05CF5h4jc1rtAN0UEB7+MajN9VKKiO4jl8YIkDWI5e5Y
W4nNvKKVqkYOmLVmbg5qqXB2/JnicU0awmW1Frz0cbMgIwRC18ECFak+o0nZJTNg7DK5e2/60PY3
/sqLbuEi5WehhYwGl5AKVEWinoZ6DwM7VPP5DlyqEMxlUcIRXgJhgFdUFqvhuwddpxNDKeXeZd6T
wYDPWZipDXyORoWrUQE9e+xJguOCqAsvLSQhTHeTxjvY7IA+xCjhkaqNkdWgFP/XD5AMqYGro4ds
h6h1mJDzJsvz89+9FBDnGGoWspbDMEXbQkOJSPaMUIeAtZwa4ukfR5ji/F2SkYRMDnuYdKoGfbuJ
yjLQ9OgKOc3UdpDBGgPG5rrO6V2IvzfBl7vR4qKLIzHrsA4ggGrtm7DHG+hUW6keWePRv7rnegc4
XP6ZrZzLhetqTvkZuDYaeDKcigTwUIKwqAZx6v7vagFx2psPjv2c2AOr45EacKuAq48t9eqjVZRv
SRVBTf6zskJLczaLLKEbsClLILK3lJrjqEPKFZ6iMeTS8ODMUWKTHPosFnh727iddfZQDhGAM2a5
ciyXxp9lNGQbsSRsYdEThGjuT3xubReukms9iSnHfDSBs9BCeSQcvQuCdMZ9v3c/W8gSKvGBf+lO
nt1BhsfooQWXwShE4b+eT+hCWs3NwozLez0pRhgRbvCQNoKBVGtnFgw5s8MaynrhecLN8pgQqgI+
kWPK8N79ijcwZ3r+0xcmaw7eFgeuTNwS/xfe63LdwuqD2EHZSYrU5/9/6aaeo7BzUsph9ClCvCFA
/TS9iEdI8bmOdGwV16Fswki1ZE9c3DVK1ELIZ6c9dxcPKijrBEMEJfOYy9SqPxZMoXa8VvO7AMLy
LtyMzJ4CWXKXXXzukjbH59+5sKXnUGyKHtuAm+YRbfsXHJhtsfpwXiCTcXMcNSFydNK7mEJvN1zD
A/wB0ddjBmX8jPZr79+lBGeOeY5LiQoBDgYyxoKF6YuwEd56K7JpGFsWqLuyoexvij3uTxFSUPnK
7luIpewsEEDFY2xIErNWW2hYZC+UEZvNl7D275cWZRYJBreFQHeH/EaAEdGZ5BQwDtivRlj59UuP
zzneuCLaquejYepEDqVMQSuvU2BFCrQJPBtOrg77+oZSm3ql0r+AwORuucjd3s64EZ5nkDBxBGJL
fXHbDsz1UPYs/+gmoNOhfOgAgrky2kLEmYOKB6iztmSFe2h6/oFLuJI4LazJHPYrkn1VUoSL6MxX
cj1cIS0nc1eOUyRpBQ174yM+uADmMN8saUupiwRcL3YODBwHlk5g15f0IGyAMra5Y6rm+wp4ENiQ
KSTw+rwOwyGARIDJvcKsWWtkwVrDoCx0QbkbgORu0dCeETspnMrtwIKkOiTrjQgVPZgZbRoHvQxl
0Hy9tv0db3ZmYxIq8j+VBTCLe38emhZC/BwcHLicWFMdXpDlcOBBFwjQohs0Amfi+f9fOMRzXHAO
g/OgIDKUYGTGIXYQUJGJg3t6/s8XlAbgvfA7njdZW+MCwX8f44/A8etN7xrCR1tcXVr1UR4HrqOB
oYqxMtzSrp+HDIInSono8SQCU2HUxCMsHuWSskZfQfMuQHoZiSoJFogSXyFstzLq9DGPduwsgYBd
FxlVU7ux6L4+mVLvaL3l9cIKYRkLZQGzKV/dDzzvnw93OwiPhpslEzxdc/CQxHBwGx4lCOD/0KkS
pBocrDJOgWk9SDbIzDJPhlmlXLA2PZpkZMH/CcXPMrYJoJgSNSodqBDLk8oyQdkZ1OcZGH6EAmT7
1AIsvKbAziYcEIzC+p1lPqGgXoGPW+Rvzz9jgX3FzTm2NSG4TCZgrUJnBAyrh+rbSdAhQ6SWG5jI
yfkFTVEU6PhD/+O995/BvoLwzrU6PB9/qWI/x6j3Huy5PMhCOb1OXptrs/NsZodWpcppmQPHdJX5
5oG1TU+kGv9jcktPYfUumvBw1uKFqRw0YX25TWYLenTMNwFalLVCvJOb+lgbrvb8C5dQBbeYdjca
LRSSCAHTabRrq+NJsq0vhRGegi33Ba9mK3N8M7OAo0fvx4BX5e7/AdVdqBDMod5S1TEjGyAhAazU
pFrsJ2tMLVgNQ3DZH7QEwkLF8G8PktsOu/tOyk1piYqRNPqM0sNY+OzG7710pV+fz+PCnXeb3rt/
nxeNK1QVNorbqWiTwa2qbk4gP8EK4/kAS5fMrWx9NwLUl6CQVnJYKJV9GS36hYSlnuEemNcpyUYh
DAjSAehOgK9xLuxwWizjI8ULqFn5CQt59xxZTXB80YZ1xjo0G7YwSvK2WdWu3OhLxZY5cjpxuZDl
OHyemMElK7fSC0nreNqxFuQua0lvxRe3OPDFtYNxBiDAuVacxEFJi9esuIojtEqSNzG0esFu3AKt
SQ7OJPCpsFuUbfAo5JyWkwPW6o0O7huESaOHCHOqvNR9INiLdmWXLVyUtzhyt0gZnwZ4xiFdHPe1
98LUJ9jVV4HOQB8lXFmFpbfCHITNQ2iWoYKAcsirf2HMGrW8Hq97Od4ivVGe77alt8Lt7/cfUvEN
bDhrvBUa4dgw7Dflv9Bo13NmIin98MNKkRJ1voa+zDs8qE4NB/Ep4lDR4Jdy2T6X1rKDmazv/6Ld
udur8+6XNKnI+fVUwSSjDTeA2gYflOxSNKdi2PMuLRN+rwiv7J6GvEMQQoTMKIdRz3Z8bjAAMPiQ
wYJ3YxpPQjU1Tib4E6QZ7qGcC0MwHVJ9ITRVSTCBel0SYWAPt3mA1uA0Cwca1ghgU9PUqoTPihWP
1Xj6LwlSAxWEUALehvC2drtAZlg7hR9Q0auNp0KtQ6PBehBrh2Q/nq/HQvlhDhmPq1Hi8hydY1Ip
z7z9t7VTuzXClZRo4WDP8eIDO0Bsy4X8a8t9k/W7660c6oW09Paouls6KAlCvdbD0o0JrMfMzDcl
eDV6qxJVC/fHHPw98iHNpSxezR38dF01eWlteClpeHj0yE+fz/zSC/B2DO8+ooElByG0qHW2OsQn
ZLgqW5SZWKHuQhdYlg7xypFbSEtv1dy7ceCM3lAwGMVkMcDLx+8ChHnbxnr+FUvNzTkwW8q8isQu
wgbCK3ZPQTUSKnVIo2CMbgGVtEEXQMOOL830CtyyXV/hVXBZRV0thMU5SJsWYTLBZj4quLDzVpDF
wVx1IzoBCNVTf0VSAmPUfDjDy9K7sPImWipLkbM8KotCH7EDuzq2Wt01KqN1wkuwSTQ4VxuiDk0U
8XtwhH/cJ3Ng9jDA+tFLcUQ7u9+LNvxFU5k9EKdYphTyFZ7Yp+dLuXBYyWn/3O0Tv8xgtg5RYoeN
4Q4PyFTIXZ7/56WgT05D3v3rvq5qRvQQ9Kmm2UZMhYKwD/yLuxcYqIlxvcZUgpK5Lz3Ja8WITrjL
qBwBymRS4aVdOznLaGz7s/JrFl5M5PT3u1/jQnOVG0M8C2u106pTs022f2tMJq2KZrv1V9Ltpa1J
/x4FGvc5RLCxbCUVOSTdKlWfaW0xbpI+Uks2sWAVtXIIlx665OwN2LEkPaEMJvoUa4O/ZwP3IzuE
kYEtwq0MckueH7z8yClY3k3bJD4vCRPCLrVorTKmQTwt2tLv8C2ETihosOUGLErDO8dG+CIcCMuX
5AFPCmnlFyz0n9g5IBsIIOA1ps8E9AQUGTj3ADcB8rCyFpMlfMp/fyKsmX5/4iCGLVlSKJJFpV4k
uLrNKlIrnQIDsrYbf+VWXKjFwfXh9zDlCMVcocdMEiYMzm9LBh6JDWYNRCAGNdqv4aaWvme6P++W
bCTGGNaOCM51pQF+koNgCwvxQ3lcQxtNv/jRhM1iBue6iRcJGIC3KxnZ8bHfrgHDl/71LGbUbdRw
YYZ/zQgvDHttXZ2JIMewz/2VsvvjAwp/r9+TUzBCIxA9Bhgoozm5ELeQUKUoQM2GkdbK3bvwzodV
+O9B+jENCbyvMPmJBmG9JvuEh7mIUq/NpHI07Cg8MCrovnjwtQLtuPihJRVqyIEEfR79ebxbqHWw
c5w0jcLY2FH4DREaynB5T/ZC7AD2KEDvDh555FVUM+KaBZ0a9kZTv4mDyUPhIdmKegvUAN4++ZZw
oAL05/kPWghXMBX6PSmDCwfZvMMPGs+tSmyyHa0FR4MyOE4Gn2KlALE09XOIdAmT6YDs8GSqh1d4
X5fDhswgMQ09wZH/KMRBZhszgE1uCmYT2rA+bWeiORAbob+Qn2knB9EaVnKBhgAfud8fTKQCnAYk
1Ai4joapVakH70E6KHDtMVtOD5huGzLbgDkOocwjqQivkFlLKIus8ZTYJiSkBTawD13ZkwsHa46U
bvLMl9wCP4aAKzl81WRYZcBvC4RqSHH6K9ijxxk67Ax+fzFeq0kr+AhxuWCO4+Q+fip81HpWroLH
OS07xxA3YwS57xzfALMVlaUKuL+Dxc6tNQKnEPAgrImz2JMWLVFL00UDDqaRO6Pcbphdq4BwqQGt
g/LH84OwEJ7FWQQiJFRTExHDtDoMOhQ0UUFPIJ21vtxCbg5Hi9+LgHpqy1LT446GMtLBOw9KvI9s
XhXeks/2lX4ToMAAnR1vSykx/HJLOVI9aAyu9biW9sAsKwmoPE6bdvo8oFui3oIsu+Qnah6udJkW
Avjc/SAOGQJWZNPngRxc7JAOKCI66CvHZCFpZeeo3mr0CL4mkOaLEYKD3F1TXTxDFF0TO7lRR7tW
hMuAEiZ3jM3n+2GB+snOwbvN6MOufXov050qIjCYlJkRcgwFzFDu0WqizTJUeQ8F0+gA36NyN6yM
vAAVBO3y91ah05oMMhoj99/g28UlfIBlHk1vzTPYfawTSniFbgi+VNpGlwjcfKRe2lqassDkYYVZ
tJACTxoiMMvRdfM+MqzmqMPsGwHy7JmuOrxHxrBttsDIqiDvpCfiOJYyVLC34YbXM7NRAFz0/66s
wbQ7H5z9OSrY8yXWpxlErk5J1VRvN+Ox0hklNyp7TdJncZ1n8aWkWFigc4AgJjvpLW0xm0rr4Che
XbVQIJfsuDqnsboL2CRAXCvHZSFmzrHAdDpWZNiPjCMG9A9RA3sowmk8zdPv5zO3cNyFWbQZUPH3
Mx4TJ+19kDErZw2xuZTAzE3Sog6CnCGLB1vq0J8oguNkvNbfjI56GfywD8U2eMEW1QIjO2QOXZox
DNRt7p12hpWpW8pY5lBgoYBK8A3XXEK85xNqwbCtAPsAdtFwlVH6v6Lse2sF+YX6AjuHBQ/VWPgw
zUPcBBZYDlslB3ngD3kQKnm0R9S5vqGUXb12NuzdV+uy09Z7sO3nWOFeIEgXxkzIlt6SawEaB9LR
b15lVNeqNXIT6au02inLezTSLNS0OUONRQ/gRnMioNcgC0aPmzXdFghzK2/vpY+ZxZNGHFpqDGq0
lMWkMeH0NCowei1Xru2ld+gc0AuLXEiIUNiP3icUwAitVSBr5Ckv1Br4ZCkc87MAAbeXwW+agnSE
s3dCFzm8dD/sFYgk2BQEAajX4BJSh8FOt50aw4FcTbernjnTeX20PrOsJIKD2X9gXSMeAXapj8I+
MSQthRBBpAuhBvPYlWO1EDEmw+X752lF9WE8sg3wViiGj2QlD/xObCiZSNcEnRcyrDmIVwiF0hvo
CQHg6hDtLuED70NoNAEiiUiVEjpB4cprcnFTzB81MBMaawHhT+jOfaC65WcjsIoAAfzGeyfeiP4t
WBOZXEh8/guH60pczHrA4aaByoBpmlt18qeR9F7Q+2rN93BhceYSw2xCwXjRLRjHpXzqkw/zBAbw
IWRJys5v5DyRWvn5vbEU7+Yw3NanXY/Km9HxlbADrBhux0H1FrtqA0gkXNMhQs1A2SkrZPhOsqPa
tu9p6avM2mlbuo7nsFxBFKtYCNvRaV27yzbNQMopJK9SjQRREOqrbgmKpFHYQW8lrjV8I+w33t8k
dvKEXNk+N9zXg1M3h+66tZBI0OWHbmh5AU9QpvJQ7cZ3UtB8xoHj4ehCME8cd02+i+qPoXCRNLAK
lb0lge4WmdLGxUvXpwpLgrlZpEo+CKcwNhlI5Eq9p5VNoSVMoSSuiUoHVDRjPMkMHqqvVLKh81xL
ws8OnaiUhmQjqdHBpRL+DI3+j0s8i2cBycAqMMIMExvXpn/SC9AVtqAMerwrTeqYXdJIPocvK6Mt
nPq5nnQgwZA7beH90SieSULBqdPQ99W9SccHYoP+J2q90FqGvLCsPh9yQVCN5WahLKNckYIBFfRq
wf6mL1WFSlKa7mkPAk/xS8WDauIdWA4aP+MlDTnD58FOTyMtDlKHF8Z9UVwgSwKjAhwBKMPyvOYx
QCvALz2E7TK/bwY1ZzO5pVI4IvSy4GtssxtqfuUM3kLHo+03e6uJQlSPApzendCtITeBdgocdkfO
jEIBlYiLCAZPVeFcokTT0INB+38iYpdn5R+oNMte/D1Gn01GGYP3V4xfUwoFLatjCblkzTp8JcJ9
A5lmiPdKZzcyIlT1AyhZcCH8uHHKeYgsVwCAuTEc4V95NHJILt2zmZHnhEyQR8b/C5UTJfchteYT
cpK+9WW8bQkjlrQKRhkD/h0UcSQm3QqSqAilxoPC22UrLdKFRh0W6fc1RQQC/Co5qNLCGRwgCeJE
mamKgu21sHzg7oiVpuZCVJ/DqeF+yjcFxw6OCEA9C0Vg2YMNhpeBmj1cpPZ9ZadOadaDlZ6DqgNs
qLjjIFDcqt0WvimSHv2UBjConEkbuHsrGf3BkRKVxggd4a2lNDhacYJMK1mXy7QToXipn4jJ+qgy
YeveVChmQkej3dVQDBFXNuTSpTDHYjcUxUKkHwcKATlKv6CJvWH3o0ZOUkTRm6DUNYjw4MooVKiu
PTQWaGvsHInNuXz9P4Sdx27s2pJEv4gAvZnSFsuXSn5CyNJ7z6/vpduzi379Rgc4kCty7zSRkRFi
vGQikDB29HN/UzF5ReM41i/pS2O6cXPZpMe5+Rp7X7y1kbOa9mK+qtJi90P9IrNiyQbb1xhtrsLU
Skz9aT6tq5MUbgnop52yRP8vHft/akn+zezOZPahBYUSUerxxN18K+OZIJSGzILk9fGbxdY+hO/u
TWz/GyTyn07ov6L41gzNkov8SqTBHgo/DvVdf/1v7el/6vL+TejO1qrPq781hYkFi4DuWz5rDU84
nD7VR2By1MjRVDysB+3RulW/00NXONtVQgM6qA//bcr1n1Bj9V+BfNUxmC76v8t+0/fZG15DQXaS
QsnN99OhuJQnkA8BWczyW+VP+f/vpCb/c8L+r1v5r/jbmyq0jkFGDb7MHlXRuonrayPkn9U03mpF
HwxYIYlkSzmsog2NAml8VaSHVIv3Xdq7XV+d6jZ2ZaJgdVujq5n6dXeb6numYRVY5U7L2AHrRFvB
9SlelmuE9Ghart9JNO6HeD13Wrkza6bzWYP7T4b1iIzhTN5TAHU0m1bklC02lGl32KIBFGb24iL2
ZjQvi8RTIlZ9xeFBkKzV7iwd+ZHat2T8hxfVRcjdNuWwKo/F2J5m696y7KmIIZw2b6jMhNW9ixR5
w2I6gvxBysOUefZHs/4Y01DENVzi42rmW5apUHIQ/xftaPwsa+w4iuJttRqnMn7j3tqZS+/km9y6
pJt88JvlRSx9YQBTr80uc4oYWYR8Sm15vSZqUdqK1JzjMkHXb53hOaVz429D7g3jsqdYMrsQu6y9
qunvUVwc8O18mbLCtfLqSUuWoFHVt8QqnKUvP5NlvgxLEkpWMDYogQ6VuBvwEWbhQe6zY5N2CCmp
3MJVzioUlNS0Gu2+1ghciu5VG8L6SFzJb3kelPI+i7/rfnRVFIBEU7WTzCT6VrYxsaqLszPxrxGH
Wzvr772pnK3OyoLOGPUSy3E9+5pKuf3EoLlElqVFqr+yFp4galqYOglL5cYYSIZCjLVC2faGzVNc
7akz+MpJxk9YnWxNIXix6O9VFv42Qvea6F38qtXVS1a+D8UwHbVcC6RFc+spN3eFur5L/VrsakXr
X5MEjXBLrX63ug22uUc42cuGe5Rc5vGp0y9J0jsCngaNv6JE0U47RN2p6I0quSadk0eWp8RBLjlZ
tF+rEq3+EotF0xqZ0IRdgmHrLW9XVs2+I+yR06vCOnFyyOKwzHZDs1+6S08pnOSRo4yNGyH3tNho
5iWzLQ4uaq0c3YQ4rLulECyIvA/pUR2P4uqM6g1rnULd0YgiAGcKD9NyTHooLXqgdQ4AtuHh5Ks4
Uf4sbifMDsoZlmQnuh2O78J6KMT2FCEaUjJHQQrtam7Jg4Vh48pCSt2c5/zecG6N11XEYqzF3/Ku
meOx7n7K9mfhzqkd7g7yR7NwSJTpoR+SwMzVF8Z1bIgZtCTC4qZqBt1PTNCvHh26dCfhjkvNY6Ve
t+ixnuU6NCrxgtjIpeikUyd3XovLV7gO8csomX6sgyduD7l0LllsW+b3La8PfIx1ZjYpINzTP0ft
5kzWcFjFGP61tZ+VyAqHSr4rq/qAp63yaEZzvyuxwhUSV1CW4qBlgBJc3qascM6pELLiaKgMsPBB
xzGpqUVHLV6UNnGXNXtEfXteeecJ1rSt4dftedq21jENMTQUr5xKb8lxvOj8ctleppYFdazeJkug
FrWX+Dy+FavOQy0v04yHroCeVIK5upZCL8ejA6v5DBs4gaOiFalPe8bSKI4m8+MiZX5nbG6tKU5t
9LwksQ2l1q1kT/zb9UL1pT5WQhUjzH0SDHcCVRER1faw73H/fo6KK+RyxFveHWQryFLN8luxr3dK
AqPd0pu3tlGvjbxGxzK+z/NlbH+GrLNxHh5W3NMfTd66noIWDS57B9yOUq8dYxSdXjnowi41q8it
xvOGNrmZtkchKcISsD8W89LpUusxwlzYnciGiqDf5aFHQlvI9zzgOWiLE8iTFXvjYHdHg8h2EYGu
jes0IO/M5lJS3MTJFop3mPmmdcf6Qpw+dSvSbAG6xnthBeKKebvHtnGmO0PhSJ98Z7uF2eA0OEOY
tjQ7ElRGBgKKPeFJpafnGSOZ+ihudlw+1NI1RfOq8gYamLj1TekwRDdh+01KVvSqL6lEvgPzBgMV
9nyMn6Yu2QlZEepJ8TRkLUrreS0HfblPGHS0fRmYU2L4Clt4moUD8KIHPflqVGTMB3KnH7vFyZGh
RZZTI6VpRME/KcdDrDwSydMVX5sVyaJ3jVFCrB0s+iu1mpGgMBpH03aJuA1OVTf8hngYTm1lpJ/S
vUv9RfOigl0/3ZH/xrPwLctAMYyAZTAEbhfDkfTU5vB4ca86Qg0DJWUPKb7OmuxuxmALJlaKxqnH
KcaMCaJbWP4WG9ourH08NHi35Yh7h4OeO0ONR11WzW9qP16WAbV0BMmBPlavKo5YyeUycmU42U3e
KO0bxRMSr1WYGaNqM/B7TctJ5nRgxYKn9pHm5x6l7py2aGYH81RtoZLTS6o/iojSgOqu9TkTn8pN
sGuQgGFv6J7UM2LpnpCOCrT+GKtunLAX2I43rT43k9cj2aUCBGCMWuJPNNy32wTBJxseWMWsog7n
vMpDpds0vDHF7UF9WlfiUbX4OqvnvTw6w7pgWO2O4ruZfRs42Q20MX76M5oECTZpa+IUhBdIswjE
S2FtKY4s+5LkWd1jFz9p9V75CxW2Pp3q6sA0Ki7P+up16P6CUKt2bThNQ5x7E5Z7uT3WNC3q6E5R
KLPTNgbVsLNw/gTje93iA/NHlcuxJR/YIPmmbB0tvT1R5eHbO4PkG9LgjW1JHMrWh2bVwpg32sTi
RaULLZp0OGb4zlRdxziK8Zyjtptnbcs+Q3zEi8WeFLPmF/zZ7UpKvEzXP8z3pPPSauPQZo6iy7u4
Lw5IUe2nv4cPomvOuT/iENpuKL3X/kSgb3gXIDfDsuzR7XCkdnSr9VwwpZ9a49oNjjXsi2Rw5aUN
1nGqnLZrjxo4gI6Ttqq0l3Y4ysI9UopDL39grVytEdv5w3RVUuHKyonTIhCKyuTjaIApCXtdwP60
RWJymSVbXZzMzE7z0iqEp0rHo7PuDqNs1I61rVRW0k6OX0cDyGhUDYoqsafYoyhLZMNfy6X83CYS
fmYoblb6kJfRibfqQI11f1VHVJh6d9wUewT9B7QUT0bD/c1DkoChskReb3t1NX25oq2U9SBp58sy
vzIvtlu1d0S0A7tydmU8GNdadRLtaBUavOxqPVhbiz0xkiIktlS/N3Pvs1iJfyRusmABllBinywm
r1VkBEL0IQIZgLbZm7W3jBsup4EVyxif/h1mFoGiSrXNW9cFWhntG8v8XZVYcadMuJZVGDXih5Rh
JJTyqrWpDeRm5omBzD8NjJ22wLxDJNc007aMA4Tvlipk697XdQmsDpmn6bm03mXxedie1ZWyzmuK
24YdgDT4K0YqSE1HYYJmJaWAI+vZwywrPxP7XY6IFSC6byOstPLSps2pnizZVioh1BtOrNDtjMmX
60Assy/VaL3EGpDQ/Rsr1hvm8ZizdpXuzYWe2WzPLxj+xIe2KufjrPe4ulVDEibrsp9wVrFZ5n2Y
aumkD2uyU8TprSaH79i9tIK6+5C2zKsy62dZ8FitM2fSnzOd8h3KPjh7esXaHVNOqfzMMxqTqcS9
bUbxZWrdvoC+tY57qtmwjYRDJWW7pIkCbEafke87qKoQrDMlzlSlv4qF9UyMWZqGqb1hvourQZHG
sdPxJydawpKoqzPJ+aDALu6745a9p9abqBEqzkZuJXbOha8mTD0R7c+9BpCp13pPaAkl04LMDuPu
Q78t2DuzimWn1pgcl8HcdZFyaYzuqDF0i5vysC0WK2w0A13kF3Hm1lLF42vEnTrUDMq39bjEpZ9u
qaOtL6KqvzcLbZpUHUqJCwXimmk/Wf+WUCENZYNjPJsAXqtp3jb2FzkdHFHxE/mzZ9ZrKtVdkB4a
xFO6+QlP1GOpFtdliNk0MPlJGIOeR36D3K/YmBQrRZvy0nf126pYu7rPn6tkfpbBZxb52o7HpUp+
cAbBvBHrLkyepjUiLzK/KQWW6eyoeYyxdpQ4gfcBgyHuQu7lzZkIW9ee3B9yhtCSv1pBWdwt2gFq
jb+7qzb7wZJ3UoX5Ftm/nTklOIg/GmMbtilht9XcVYAZKn3M4qO+umPG5pAq/cjF+KrN3xxCl36M
+OFEZel1SeZG+eJG7ZduYDeu/NSTtxntcaWQ6+f0KCmiLQw/uinYEq7U1ZNi3srULQ1UuIG6a2Qo
FrBUpXpTtOxqRRKWHkIerqyTtPpKjGOEOteurL9uSbFfzfqpTWEP9OVOFp1SRNCaJZpCcw1rb1An
Kl9Z7BJbh/xdNXhITsoaRsaTG3dN6qnpY8R2bfWaKK6JgIcoHE1xV34yYOw0J8a2tHqblVfNDKkS
tiXIe5AMaZ/OeHv0yd6wfK0lU9OmHLRlvG6zeYoRzGDfSOwrV2DcOwyUtAimTrozoWY15GimUhMN
38uGByx2F8prtAYZuvEd6+JpGXtydlbbD531JXPKcPajtZt8UT/lILd432KYNeR+a+z1+kz07Mgw
U3ZU2NUUbzLCkgv3pxlcU8SIBLM91XQt8z1GUqfDGVsONWaQ0cf6lEBMaP/0h0vZN7bnhZW+vnAG
QCdcAKSw4UK150jxtehkWhhGOXQ6DRXfILijcR6Uklh0KAbUbjfrbFIFq3nrSehBAQiPXe5K+YiT
FCGbKrsv4zCm41Ks3IvpFuScay0yU3tYK0DfwW3W+ITQXdAPdBTLsBeGxLckNDPTPyAhxSa19eLh
J8IWMy1Wv51qYlxtp10wxUGnFShBPnUqGjtBKXlGEfEhukNWxG6dKdTGqauLy2WujVCLmberyrcY
I0ZVdjtS+1WYVV8o/AiFxeU1Yn+jq4pwFT1F39flr0HoWSraDk8CLo2yUIZZaZusbTPJCcf23VDD
CXJ9vX70zVVl66OymS8N2H8RAQqb6jufvGK1qx8sjOy21p/LPpST8yC84u4dCDMmFSYiAYjJ8fTN
wcWI1LROUkFlFB0sUu1Us6SWNTU4Wa2l33/SkHTLhjHeknqe37RWXN7UqO2BKs1R3QtC7SvzEmTV
4IFPtE6S5L6OO3Q00PnKrHxn9a/JXYurDkH2Wd0X3bKf4zSQLTyR9O26STIbU7k/rFNYSd33puvp
iRL40RLjagfVxEGx6XFQmoe2nH/jmMZNRU4hihIjGJLqoTHZn4pM60FcLd1e9ITuZY2wYRVutbw6
PXbUfC5XXMdPs5iSII6kX8GUvHqMvtf5IW/PW+8070r7xYxwZPWDnmd0lcIpvnQExrKp89bxr4Az
hkP9Isj4VKBGh0SdGfwNW0w6MvXUpCz4eYaAe5krzfZaedLiD/VHnfLX26r0qPZ20TiJ+reeEHJj
1dpLi70p+VofO1Hn4ykExLCWr+hTUghWUH7dQTxIIHZNixl8iOexZV3LmnXpX/1TuqjPypuw+ph7
S4E0upLuNr1fpPcxO41a7zA51q4DyVqLXcAKNlnRxU6SIK/PHf9b8PEW0Da7L05jFlZIb05OlQUt
ipfWRckCHfNsSMWV4bXYDNEFx3uBQqd+0hGVih6mVvbG0p7yr1T3I1jnUqieFJiI9Yba4qeR5XYR
MfJ8btla63eZcijLJsz0ABN4Vl3n4TMZXTkNo+xHSD6i7TEevqZ8CxvJ71CjalxavwqYMO4QCbax
VO1bz2outbERTqGzxWBg+Z5CbmtqPzM/rCk7FxqawjpfxvXQMDpoMHxVK2fJOBp5mN+VJqYDfWgz
j1yyZq5cIYGVJSfYxEHbJ0fVPOoXrTmyRW4ipANtpnGtL2Fq6bK92HguQSaqSz+F0oYjfM6oHtmw
VqcPP3TZnjJBYG1fxOeApUrrqbTCRntNJBYQi/lBV78MBHozACZM6meCWfWqdpgTCrqntseychPx
u5eR+60+Lfhz5W8zXTWm/wq75bWH0KekAXCc5PINnGlILlETttq9yk+ddqzZnocCXrI9D7lJFDyS
3tqFkhxSEGz1dxV5Bb7lRekagHaDhxyqLYNVZcvwt4aIInwy6W7yS0qK8Ihb1KeqVwmz/igAtGCi
O54oRxq2zL6o8dy22UlIsr2UtW1+klT65/pHa/24fSz0UGUnH597HD4GNjuQNB4Ua7pEZX3DgtNW
Gh4mRvXigxUFODAm5hOfxahv1V1NnuPlgtawsD11CpVNkjpZWp2bgT6eplpPSqhMY6CLfLjtFL1U
wsbKNOYtWqiiFZc3IDeHwioCo8q48UgEWq6UXIW9ioZ0hXL4sWzrZ50sWVCEyQnNbPGs1dd4tevy
Fg0c+ZNOO1OpvAEogaKK/DPGkasTm9c1v1vbRtl3YrI+dRfoarZhHNf6WilPbXTWKGhrpmCFr0Tu
JO/K4pCyZz0qgIe5D26VVWH/UBMHEWfuZY4sfc29qXxDfx+3fSmA8Qbte5/vZhZ/jQ8F7zeRpMna
4PLO5zKSYBaxOZO+KnUHuGkX9V5LfURYsEG3DH/84ZYJljeoOyagMxXIdk2Np6b6GYsPve1v4O2w
EJT+2AyOmvPuXvlbq+xtUTq77RgZGg+QRS1eX2+JuwQsoqlvS/m2pucNhZD4ta9iu1RuWRRU9OOx
bVhP6uICu1nnrAMHUwKlCmFnOQaRaqIRAwQq8GA3XqT2oEM7ypPDRClLHNGdrue8HzPy/qjTzkvE
lE1wgYYoKboqpAKiWU65j7jqcRaihY1qG2V2UC+LRTbLj8h18Ydaf83Fa985KjtFiNBYl6quHCR6
dbAS6dDX4Cj6BRLDVOHWFxjZld6pkkmbemEbyrNJWRE59eaIMGL7W4uWZEny+M21q1Jfy8LR4yBW
vjWrcDX9MY+dIguTLhjVHUMO0vBkODN2Ds0TusFZgWyZcFqre48ZdHMes2vSv2gVAO6hF2ZvYmcg
K94XK1TEXyq6VogdnSpFpo5JDvnGClvuCgscHKdtccWwK8481YtIPWInnRnOkXof6pj5CZ8PoRb8
zTS7/57rHTelSdysC8xs13UUL489xnB9/BPpBz3ab5BgE9cogum7zSjVUHBiTV/zkucFI9nFlfsL
e8PUgj0NnvxogbgfFXx8TVoUwCWRu5ySAgMdlETIwjYu3KJ7znXsvEsGHodspGg0QqH/2EzD0dN9
id4hNvCisaugOOO0IZNOA+OcL54qP28/Svoi4wku0Py+RKzJE5f1yhFL3j7GiG5cuQYRqzxBJRG0
7x649XFVTbBtu/wzsyGOFji7Dr7AwiR2nUwElu9F9YYDauSrBAUIePGRDGREKNjJO1n/ypfX7lqT
WJJdim4LZVr0oxcvM0xgoKyCUKs6yhC5cHQmnfIc2BH8w577cIUtqRlvsXLqVRRzcn9OeEjLkzwf
OAlFC0boKKzjta7Vn8UBaidgryurLyngg3GdFhf1J4U+UnoWmHerIMlCq7vTAiQGGcOwjfanjs4z
stJWqL7p4DkJZfNuNS81hpGjrZvoDjzPQu3Ce7S39fsPD3yD9muIR3G5LVCKaP2bOlh7r8l8cXZq
wY16rx9CZKvF9N2cwjyr3GVmEiaON2WK7M0wgzhGZ76/VQs3jPZTw9kAlt4lax7iyeuaXTvvu6cW
U1YU5n/pPSOokOpLDFvR9KL7CKH8zfgdczeRnFpEoX4nWzZbPua8m/YD84PRk8nRP0q2l35KFeV+
xATjSPXG+N0cXhfppj4qyBDI061/Vdag5i9SvG3dgCofqljaUYNgxenQxUfp+6aIjgJlC/EErTJC
UjK4DN0CzyHI/yA7Qu8l1j6klEjpDeUBsN6Sf5LYLfrPtAhAWrF4NpcnSTj0nZsvu0gMaPj0XzU3
nO4tU7+b8QOQF89jO3uXKanveWVyyJo/ToNSByXIe3GOljbs9BNzbBvDeZWsK4ygsH6jgA8ud035
GFEAMG/ib10/0EoU+k6Na7tdDlpNml7oW0Mj/2qlb0V7+MP/EYIissnl9R9g6e/IqXZ2TJMd0jGW
o9U75gOwuESAoWT71LNQxNJQfCp45TPfvLEgnd/Bm21mrUZ0F+/MTXpMDvUlaJcnrbhnnKmkQUwc
qdr5QQ2H5twogbG60eKDlkAIwwwAEe4SdiO9DLcLfaOgE8NW8jlvxvI+khbi46B5RuSMcRA1lYtF
bz3ftwTJg4PV3oGK568xbp36VVXvvHaxdwuUyvVg6nyg6pmVh89NP2QRtgY6WMLotBQ1QstbW581
xjPpcy/8bBjYc3CMlbnH4c+IQP3jsTlWXDpK41lS7Y7lN2oPRuxl1617UVTwFYlMiPT+K1pxQr6j
im5Wb4IvJZD+sZ+HAoBRX/eJnbClHQotyPJdITkWtSsWOSbqYkNgmsRov6D1JQrh+y2Uu3wMuJp6
6YNwC7gYAicVvmg9Jx/rQKdeMpuSnSnZacZZguYnn4Z2Z8lfM/+5hZMRNrldCS9R89R8VHK0j7In
Jid/TY81QtLvkPnqX/uTCqTfLYqjFLdOP0gTyVxibfnJil6WBFJI7fASqNUkCu1NczNGYkTinspZ
Z0I+2eL0J4CUunkNt5t/rY2KqnlUl/Kw4Acqq/7M2cpZQ7WFR51lh/JHVaS3WmL3tgDLWxhksF3V
yQqZ47BW7qA3J+N/0zuODTUOUOs8OwkuTXX9oeJ/wOaKfjNa+VUAgLAFbfybYdel03dM7UlDJsiz
VuagRLjVxP1jp7T7fk1CuaodfWx2XRP9ilnzbk3mpyCnQcto2c711FH7nZ7nfjmrnmF6sj6RWOwq
9lW62StEJgiktim5dfItJ58ybAT5EJkBLTguup0SSs3hD4ZLXFH/ZWRffmOjvksVRLfZ2asv7X1s
Y29cf8dJcWGg9CQuMOedyk8WFU/alDFYhjZxkG/zJ83rJH8z/YpRizamv4u+lxmdLOb4VqkezXjb
O6o5n/IWDeZhOqwDl7gEE5NZrwGkltNz/WD1b7Em+tmMrFub+7GR34AA/Hz8s++SH6bpr7EHqF1w
NG66vzpZRN6fFLR0ixe3hNdmO4GpRdv0Jpn3VMludRRmfLWmCQ+qcEdbtMtJEwjdX5PkRN6cV3+z
qLGO2m88/8wwrWMQAJsCHwkKw5XUwwx1UUEtK0ZRyyHU/hW9TIaHP/RhBfgernO8q6b9ChLLsIpR
ghLfrIr5BXOeUJMOmw7kLntNThTc9vUKTBRuG9O4E1k4HR1T99XlXqG33dmR7tUsaEa4mAST2If1
eq6/DThXuTFdAZdBKabpKox74WEbjthZsEM5GW+aGfN03UIOSmNnNTHchh8dqZT6It8XJSxztPtC
TO7sHH9uot40+jTcaveoWg+wXZCThk4gyHeZo0+dzDuaVXeJDxlVhkiBgF6LiZQaA6MYIanKnie+
EPC6/yyMt3HeGXK4olSEXdfyPcEJLBngXSZiuTpSrZVezpg4WtAbV5JdP13K7NnST+t8zpmyAvRq
e3WAbwe427odU+fWL8YUtP8VaRymJ3eKPEoUCX3Gp2m9tNJ9+LW+i1S3x9TTo69mAcBK0/uij28S
mWHlm8fkpW4+Cphg1nyY/vH9nVOfoagyuALrXcPkmMd2kigl3nKqR8rIwge/Uxbb2lk4VUWXIg+K
6m5Nx27yhOIiMlse8wPGxaZivqyvLajnj0ivDe4ZNN919KOZTm7R9MNVzkWH5y5q521xNZ734qCc
qzurSuHqVM/pjFuSVHpJ+ta0J/HT5GvG3FvK76h+HlF0VfMrLSBDSKZHqnra6swdVPInG4O9tI/r
/qB2zABRJGLEWIrhNtFJgBwD9fnc5YHa6aQXz/nGOB06ywg5oOh9lcdbvCB9s6jroaWOk3XXGo6b
dClaZ5kRfQ4Q2vDVQ2T8eXer3tq+LSJzfkdVftY/OgWMGsuj+1CgrbQUG3/9TS5TWMAiKZwaxI+S
AaaPxaJv9tY/SrQmjTMou2XzlAfrOnXP7UtmOZwHQFDACilmuCX8FtU7qmRN6VtvFYWm9NoBs8TZ
Tqwsd63sGIZs6SqG3SSiK1/TinG4+1e7va2rH0U7NoFE87PFSPwCes6KNZOii0U6qCUe+hyow74Z
6WgsvD/kQzt+spJ7NND8VjdfYIy5fUYTbInqcX4T/pRghqMAS6NrMNQc/JSgIYYLrVK9IfR3ihVY
sX95hqmC3HjReNric76+telrnHiW+C4yokvVFz23Au24iN6iM3s8FCDwFuMfjDvEVH+yJPFzLIVD
3JJpIoQen02wfaF51TPCrJuMHxIi6NMHkvlJ7tJrVLAMzeOqIXGl83Ig6qs/S7QvMyEQmV8nUSjO
PKDsPk6tb5V50BrMcBjcbZcGLl3MABQi9nRsIuJE7Opc7ab+ypJzCjIdx04HiSTudmZXOivubDQM
SfepCY9KOUMOmuHks+7JDYkNineoj1XiZ1tFDQGurZOlWt0z8tlbNfg4RQzwoOSXoZjtRjJOIxN9
9J0FR5FvY3zHYpJZd2xBkLKptyejo73PH5IGRYCp0Do4UCAmcrPLdcxtTLrwsvATekUmzyAmw4vZ
fJhSwLmkGQdSFOZTV38UFmciBXChOjWT+iyZslOZN6F3/x71dFOHS8kvjIsPfpqRQWM0b4X6HTWo
Zb9kIvR8iQZcfhTwj080f9kGZI5odqmTI1jhhIpyJ/3KgPZW4oOMtOsGHTKSVbfSXwT81q1DQyjc
Pmrrs4/jv285cP4zWDF6TJtwUg3q7tSR1Yd5SWB+lW+kbFMCTjR0e4KiXRr5e68DoRYLmjYv4CCs
6UAgYzDwKvbHKvntmcOvdLvT76b27j9ElcumnUdG6zE9WktMFE3ztaYkSrvXqcj3igknK8n2Mn94
bBoHbDEP5SLdRzQJ5n2lPkb5VYXLGEfPYj/37mZJl3GYIq+T/6rN+i0psqA8CMubJYFfQ3RzRj7K
+JxaD7I8+Uux7zfmVNGtikGUlNsQ72uZyeGDJOw009usyNWnn672EqYruhGqpUO1q1VhKjyl8kSl
/aXXnyoQUzqEmsq4xc46HCcrkPccRdjyYZiHc1bKD4UKVo19WVLuNWQUyy+1gy4xrCJTZ+zsq+1j
7kmkiXVHxpo7t3Sf+pI+CRaz9mbT/EqamD/BfFS6OmxHbvgwasQ142scQErIwNIsmLsxNz+iZN3j
0/cYj/tFfjKgFdesEKTtiybEtx5Qu6PBSA1hOqVM94HTTNGpUga7OUWLryli4jey9mDocXpXVAhC
bUxNX211qFrxvTYw71EhjtZfcpx7sqaEQgubsdxeNvEPAiLkxCKu6/K5SJjkQoRSoz9mIH2janUv
pYWVnmD+D2fnsRw3sqzhJ6oIeBS2DbRnOzaNyA2CFt57PP39eu5GR0caRZzVTIwRGqaqMn+X/c4Y
erwA5KotjFzbdE7ou1VsJ26nVP06bI33oLaDFUwoqoUpPEgfAYmh98wOVanu85MvVm26MVQHf5uH
72DQhyfB+e6b56l/oP2s470j8U5UkZejSMrfTcvwbAYhzAuzpp1KCNOXOGHcOviOxL3OkCKaUKwy
jj5cGNEECacibEhUPGZjqzMmsCruUyn2lSoGVwp9aZLLobFQHU+2186MPDXfTPqbKeG/tHXa8jVo
b/VIi5+hpihzuBI4S3kj6EghLnTXJshoLqtjHZbPlqVeA87NoNWWiNmNXayap57gTWCCiSpWAmEx
050yeBNZcAX6ixGSURmG/bZusrt+6AxYLR+2i4DhUK6rSuFlYphzbZn5ri8aY1FXhroMA5637UCT
dFo8eRA8hyavz5nmuJJdRIzlUW9enZgh5wSNVH1XMMHJ9EYHHaqpl5+muLOLbBsFHd64LgLfz9aK
fzL7VcwUFAdbls5I6kmcdEmgLUkB+THWKZxdqkhb3TCEQue0GIMDPqWIqnPKHidrJ+qV5uwKcx2M
117uDaaZYg9gtbVle+GzDlYtAzugs4wZrD4W4JE6GjAVaZa6jEcd3F+1H7Gqc8znhDRF82sz1jvw
FbrRonWz+qFkakZAd3OC3hb23gjvLXPZEDXReE4EzgTRG3GydHQW6byhA3AwSGFplXLZ4WjQl8gf
VgUBtt1ke3rA7ZbboJLbbgpXHQqETqOxrJ7CYVl13aZK9W1ltAbcGyVTjOYQ0TP771N1XwCndvLD
Zt+m+G37t7R1CKzRX8r6E+DMr/NjG0RHtdik2nA3O1+GBOzO6FBqbTeZzWqyeA6l2MrwXTcY2iI8
7GekRe1StSldJ1feFGfNyEevLpG/OLX/VucVA3RiHxEJarxRNTxRWG+Rrc5UPgwGbLrnVlU2Whxe
Jz9x/Uoy7c5wTT9CCVEIdLh9M62b2ibucyw657OvS2XZKZP0hBpES9X0v9QCPSqLWu8aBkqWLbLh
WGHeQmbqBf8C+iAsOcnnTEHS2TARzA6cPRJs3YMBZHU0XbZK4njTVc4+HEeYPIbfoGIaIOSLMQAb
K83RDZtiBdRWFAaSsx74RvZ5vI/HClwqPFeY2irgkS7JDwIyTu/VzYwSceyKl0F1VpFMTshzj0kU
X/ybQVEHd+oo72d8KxmqG8uylKXS5d3KKm8KseNo7hUjlvcz0s5isJxVfhPtonN3h5CYfD/cWv1i
ltnGQepvUlAZdCcx3qQClYJ+bVnyFfSSn9WUbK2ytPq3fn41qo1G36kjJ6tR2oSUJ3j0hBdY9412
HG2HWqf0mGzta+ZCa/mJ301J9J9v3SUoEGoK5dymSrfeElHRwQjLG7PnvEweVTlZpwmaGywhpTW/
qbfVRPfS/mSXZyt8EjUo9U7Ji9uCyyNyJzPrvbT40PQfaFpWXYIdTUFBHOrVd4mUP3F7+SMKgrUe
QVZUoHCJYjju1MotY4OYvPTdkAnTjNQ4zhUJR92f+vwz8d/DHriTJSynL0QGAxV2FuPHb0EpJkVd
1tZq7lYN7gjl3Btr27/46lH32/Cc4NzUUSFezXH+jMp+2MXNk0zXbWp9mVnEmJV+bSIXY5bfCqV8
oZ+sgbkBfQqx4rWlm7QPkaW5Fvmw9uCmqHETvd20N+UdeddoQ0YHza9cRm0KxHAuqsMUInhCvSq1
DJY/86yw3lghSuwl8Xb2xCQHvq7FQLjUrajN4ScUmD2xcVKBefIHhy+yEyRcNSoQha67fI1I9stU
tldjWefDcR62kb/X5KkxYzdgi0n6p76+h3SCWh4yiNSVk4O8ITp1sOW6QjVXvcKxBkMT9slrL8JT
QjVu1PtRvHaDs2LTvkRGtRLDo6EbRK8OeBN0L0+EeTGp9bIUOUPfsNOml8CS5qatZzJAKP+Xhd/B
m6oX/vxeC11ETBTILNoiae8iOrEsmw+BSlI3OIUOCNT2MbTqdJKpdVMxqetM2aTF2zyR+DEabj1r
rqq+tH6xc8aU+8AFm7zZNtop/sfmBgfCQ6rfWYcAVmsWNph8i1ej0NPIAwyfJwvLKUhHOu8c5ldr
s5eVIQQJQd6ZDAZ0BbS9sfjKpIWCFHUjQvsoXofBqiQfpgDATqJNX06S/m5byf48KhPulr6JSkJV
IbTzFOLaaGk/KwJRrGYCc9BXff8dVra8RxlQLfow785dCKLPtj/CawWhOnmKgs/DAaiK75Qurty+
NJ5sZCgYPArLPJe5vo7wuexqXMkYV0S+kRnjHAWFdzdJFuyMiHLU/NC7JTr9KEtyf6f5OZl7gXhj
o7ZKzgEIOlJH7VoLDiOTnErbkItKi0+5WKYIRLqCgDldp120BcyCInE9pvVG6wWS1hEMkELs0ong
GvSpN426vGvH6W0U4Ia6qdSe1FAPF7ZzX6mMTnPGexDXpH6ub51yowXfhUPKfKSedQpRoxwSt3Ds
s9bAKqcnzX9ApZ4uk/i1YuDI+NzVHJpldfXlRSfAGj1hpzBJQD6NyYdP81VXz+HworK5hfKhtZ5H
E1RXfVQADeObIug5NiCLda7j8dkcnQHvgB9W1Z09QTL5Zqpu7CjU3nzcqhnEaTDDyRW+7zkUV0q/
0m/NXQdx7s+VA5Jqb4c6Md7auVoOWoWh2X8Yo36j+7aXJaP6oMhPvxMux4JZRdETEinmMlgIMmq9
tFEED+K9VgIcKPFb02RfwRyCkj2Xc7OtYv9JAC8o3UM0AsmGFoKbxkyTTWiPGssHVW+heBmf34J9
SJq2ihEguDOsTap8TCFDBqWOrlj/yCJ5ALzoZqlAJ1ObYMtB+sY+bhZsmPY6z7/13IJgbIkkGtVu
r4yhSljwRzE8Wx0+ITB5w3A475J1M2UbCxQv6N4KUtK78AEnFnJ3VIg9j5vtYXjsBqShhpLTrcSe
CaKizbBDthFtWspoEHSwqeF2N3G9yqsLtGxKJ+/Il8ZW7oPcec3KjAIa/NKaMoG24BbugOhxnWX1
U2tR3gG4xVZ/IJA4Fit040E7rm0MUSiYDQgR6dU13U4d32TqjMhYhAJ6A0I701G9mBby7zI2/R8A
v2xg1Zelle89bxYdhxoiHSVsLzkTZAxMIu5Fd5SMpXEb+gtvqp7JdUTNogduNoBykpbcYetSO/ZJ
mrmsMC8Zf1WTedn27bZTEIHMcs+U0wW24lFF1FJLN22jdeRPzDEGnhHPU8Abq9RDad8BQR7qHuBb
Wmc1KDbIp7NgqH+MzJHNuwL/EGo1Ep7tlr/PYT9olqd5TTzTtqlZWCbRhuX34APkFaPzo0tqqOeQ
rlvgcM4sA1zGKFeYE0YyTo/I2qttkzpyMzsV8Gto3OUxaB+1kOIFhVMd9A6lmVRrxMbKztcohuPG
i2OTri7gK2yUnroUJ0pjok0PHdhCw79YgwWAZJtHYcurnVSu6h+Lqb6zqOh1Ga4aCVgsXbaxfeJQ
r0CABc1zlSBOGcZNYegnhgJC3T3CQ054LNbD8KVV9j6LnaUhecPwX1zvAXS3zoZN0FfbiJ+lNmj4
+8dCHVZm/MrGv5mKbB859sZv1jTHYXcwH300O2XJbG9UK02huj7Y7mz3LjLsXei/+DW7Ix8K4pow
mu/KwFy1sNvGOALFyseSiLhiYCqNdbaQemO3hnpW3Gr+MlBqtX63rfJXh1lMxD/cKqcBbVz+6XTP
wrh29ic6sDB6CxSIFHRsnReJt4GcbsNyuFUQjZrREcnkDWWPiSxGPQ7nBsSfGGc9fvGHM+Vp0YJh
laxiRBfCXimtuGpFvXFCfVUTH+9ONy5GH4MtXfpalyjgp2LTi+ehStYWSbZOtNfGpxIzktYz181Q
XBk1N5rDUtPaTXsBGHlb9AMbe0xgS/fhmEO4MTR/m5j2a8h8275K16NtMFYcw1uO8SZDkKclFioz
hAmWuo+ogwzMm34THJr+OgzRupyw/lnlTsdCgClwSaDizQffGTwp0UN2IruyjQU9co99vgAto00K
zHGXoPYwQemy8Fpb7yK6KpaHvwj52sukvWvlhw0vr1akunYvRT7jAY2Hj2ks8NaX+YtaxOcyIsS2
0duzOtqP4ayQX5DNbulMe5HuS4eIuYbpdnKrgorFdJW35xCE/EwbC2LNe8LQogThJ6IkzuM92DFr
i92zsJN1UCA/T6AyD115Dv0rzUxYQArvs+Bmm1xVXbxszfjDBDgdrpN4pN6PKv/cm1BXIwEASjAg
tvZb+g0gefr/XZugAzeH4aIgSZ1R2jpTv2lpTqSM0oUm86NWTd5sZrspNLV75mWhidVbPJNROy5l
hwJXVQP27lRdl+b0oUn7Pdfe7PQ8y85Na4HARWuQZGVOcJTm+IaCvUicZe8jIvdHBVS5uFVHhZ89
qjVoPi2wF8Rtx3eR35jwW7oDlc1YTvS6xG7oOVTWRE9cBvZGkSu1ZshihLo0PzIvZ9VqtWuzmsnG
N6S+TzLI5Vb6uzHRr0YcrhJT9wJnxIixLuO1KlCWIm3vDE+r13l8FNK/xwzRRh/DYF+C6YcZfGL1
hcqnC7VM4WnhvWpeYqGfG3D22i6PYlRcy5CrwlKse3tMUEKFtr6iiSPAKRtWWBFfowHX1UBCWyZj
4832E9Jm+4phoOnw/+W6SBGVqgntiawExFmFFbjreE/muJpDNEcYJsf8Wco3lH+z/lFCFuhIHnpv
FNQwbCjlk7TmB3qmrcWpk6twI06gHHtMUKJ9H+fkaKf7qYLpCAovylOsFTaioWmTjNM6lMFRoDWo
xvhgxuVOC0w8MqO56kpN8/D/LFOzAnVSdpUPahCV4VOdKEvye3kE+E4iFMNFs2qz4Rg0vhtArxTz
hC5/jj1d2l5aDGjomkp9K2fHCoFWiHgVz41du53DjrphggPA9VZD3DYwDcDCrealASDtSR9e2Hg7
9VlOW8PnpbnYLCn27+eQ+BZU6/cU2GVw5fswnAt6btlsHVpmXz6UuQUbc52t1VjctVQSagVoYLTr
QfpX1leuEKcnvgpE8vqYuLXRsUrSEmGiUyKVikvhqbps3ShoeMBqnu3SZiCLDpA3jr2azj2IvAq+
phqGnV1a9wzfKr3GLC5Nc53Cta57RqTvSxBiVX9sq4ISOqARWBapry+qCktasVJgXXU5uuktfYlu
Rc9P8dhhHH/G0rZ1lHwdqIm2ntX5Y7TuB2qzcj474jMbn6HDadFvjlCG4hDMa8rZ9Yt4BV2bTia6
TbmrUD7IZqOE6nvflIiMs90IEKPlO9l/BvqM/Dz6sLUULFxw9jnkgj21RXQYCQFnIJ18D2eaNV+f
9wYM/kwt0Y0n/C6gKNNy4iCfToKF3SsmVgR1EXXjDyxDrfMZ6d+qtZmb5pyZJ5hMaOIJv7GojmGd
ezqO/NisD+l8ro10zczXZQ13pGeXOn+x46ep5hzEay736YCWvUYurh9rsqmSWgJS3viKVWFjnYq8
9KZChJ81KVpRoTWzfajFt05kbopv2KqxwdxESl1U4s2XSxxEIbl0TbthzpCbReESindiYqKG43aF
+FmzpBv0vVfMR8PK+Y9h5HwIkYizVVRAiwhRsSTm6WYq7zLtTqO+UdbtvCMzFmB/MZODZI8YWuen
G/EVLItyi0M3ApU0twBGhrFu+1PVuRkwV3A1gmWVU2Sjzja+qttsLIARmTwK1B3oJFAqhXeIyReJ
/i7pn2ET0FeJHuK1xqErjl2IFIXxtwliPIemXNN5R7AD0QlGU5gcrygrKj9zoyZfDdNwVzaQG4eo
2zfTy2R4sWW6WrJv40szHiwEo1p0KhXBpxkmL2VmbG0peXofTnmuRb6zbFje2kGViTVSvFN2bGnL
gfswaoMjLZs09OZW7grHYSwgxi1a3KKF1x7NJ8X4NrMcXZe1i4L5Ma7eHLXL8K1gdagG1cOd6k1a
i/whWYsYgazcB7c76t5p03nz6KVAp7H+dYa/zNvyUem7uwg6prMJjq73og+wiYllWAcPQXz7KqKL
6US7iiet+eoK1sXV627b6gepTCaJqJSwcdAw7S/ZKG1zxGxMcfcgg+IHRg0EABACK8awLWNt6ycE
JfcmopJpzr2pfzdNHbioAx4IyjW5WOCpNZ3/0JFUbruaM21VZZq8ajCI5MzvijglmSWkCsv7FnTF
6oNx5cuWWWsVbW81duuZCWF6UuPuBHnqxuYxqgtWexMoTLgzyVgxWk07B0K1Hm+5fYpn0d97QW92
W0cFOAgcsATDQbcpR2SiWKCwpIjpuZpPSDsT9UdSF+7ckFSAHr6Ce36xOdrH4FpBApkYJ5x65cf1
m9GeawuzxIQfbBizr7zB7Dw1PjVqh7JfrZ5sRg7XWUf5NbQfoa7d1ZW6k7csiDI7l2QXWYWMNkV/
qQGO4dRmNVkEgGAS4thWORaxzIymuaqsT4YbkXMUj1t/+AqwKDshDVzoX5yeMimXU3nKa0Rq+Ot7
Ok/mz5p4+wb15N+6xxIqRFdeUtX8QfSRKLptlsYveoAfN8+me5tZAldQ0w2lZ2uAefXnIUX4pOJq
WDastbq7l8T1INuPwo+p3WqRWCraUtrdFnZlXRL0VKbZNSQvi7ppRqpGtiAlOpMZUPdNxmuQnLLM
C5BnowqNJtQN0zki1XxBnU1+ANLfUNjnbJ5dffDduFmGTfOhteWateT1Tbjv6Jz0RLgm7KOdQl1X
/loDGQrHqzFRmFlXCerqNf40u3aWUmKTjiWy/ju7fXDRirFla926Q7BT+dfBYCijrNblrbwAdavK
Vyy/3bCSEW425lNZYOTcK9aDSlshIpIFLDV5RoV9UtDwxfQXakKYs4X/2K/HkVICyxv+xTBKvTnP
Ocfn5mgP4uaJvIDuFPFDVa0w3uLFP0eQoRPd2yN6UfIDFO56DDR8Y4AMqyB7kN3Sn+5VMlnElmWJ
pbV0VrV4HVqENfGqM92xfkX3HTDfV7lv/F04PEzqtvc3SSC8MTr78V2K9tTxRu2aVqtp+MyzpZO/
RbDy1mtkQk49tbCo0UvIXjE8KenSZgjVcNAAOEVOPE1OPzs39PfZecxAzKV6E3lGd4FNYXNK2DSc
/mKZXj4etf4pN66yt04iMF9Lzs5UHqmBPaU/Qk02SvdYhbvOedYplktw8LT3i2XjWP5JdoOrNby0
CI9Hp2ECo1lh5J8xdPbJqQg7bFDZF6lt7PWbqbaqJJGf0OJuTcZ5pjZUos3RMZH2zDFb1JyBMWb6
qa1RY+nFtOmEhIkqmp1vF2wL3aStewRYboXtSs2eK+Ujjad1hZdkKpnSW88zATh9xH9k7ifd36px
va3LapMK3FKpWKuYACSJMNldeJsHMy7D+TOUrvTjk1K0DhCztStVhc5DRT0Nqrl1IP0bYL1yeAkT
BtnnGgWMBbehrnXHvvYFVTxy4H1tUhBN2PGq7JXcubtQoYku8ATH4aW3c7bfaS3JyBmzdWuddO2k
6VsJJAQDqdh3Ka16Mx2kqS7Mqqp3hh36XhyaP+AmCByB5q5DIqQgFkPeeK8aH4EmNzEer2SG0U5Q
4MNyhL3OEtcXloYni4AsJX7PJKrXEGpm0ow18G1pUNTKeVfrySHTm2tkIPkV6aMIor2PNsMUwdFs
In0hS0xobbxxZLjRZgwRJKyNxeQRtdFDAOYXsn8Wev1UxvgZhmUh7vyOyOgpM93yZj9KYIkvHZ9q
z+aq35zKVsJGV1UW6m5L17nP9h50G2q+WPh0i6E2YhaImmzRVcoPUfkvIoYWhpmyLNIOQvPT4rCu
06WKMN9ptmO0siLKlXD6DuJ4nzso2DEqUEGZBSDddFN25uvO6ZY2MrZQzZe+dQmD6NCizTEVUIpb
fZ7iwM0tZ6fWhDo9aDYxcjZaoARgF2atrbwYTzwzzE3chY14CrTac2AG2jREsHEJ+EXIumOz8uYZ
bjefPisHGYiAkiH0pZ8wRMnszgY1rBGYdhGSIlSBCx0+MEvzZWNU936Rn6w0PDP+eTtm8lx2h3gg
VKnrvhDSxGIjxSlITI/IjR+qH+79zFLcJMScQJUPDekswLAOiY/GKR4RFP97HJV6S3r9XRjVL4F3
SZDPme0M2G0Wivs+P2N4XtwiEy/DAs/gXyIT/xBH/euM4DKJe1PRTBR8xioUD2V73/pPf7mBW2rW
b27g10HBlREqU6pr6l5RhvImENXqw6SFMVJEE3ZIncrqpUsGrLFmbVLRh3CuX10goZWMOUR98Jff
8YcMVf2XqOOk1fK6d1DnzOPxFp+b4meHAlzNHvoufEraskpd5qXDefriEIM3KH+5tP2nR3D7ST+N
fqlb3Zotm5NhNAjWJbvLCnwFQ964BMtDLX1NGM8Jd4O9NuvSfa9vB3VrdW9jS9BBwwcmqnXr4FXE
DRK1P6pUW8bC+eQUa8IN6xdgLudpWosK7MFoLpo5udpEpeZwU9V9OD3nbMPNm16pmwj9h+JgMo8D
6y0cHjlDMT9hyXQlDjO/HBk90W1iU+xSo0FeT/L73FHRYpznw9bx4mcLK3hgIoldk3BWsbLflB5b
Zb6punqjJu0uDwVaJIMhrVSFnyn9gVbtNP7ZmOK802Fx//2V/vPqfvdp3T7nn55rXyZpkeXKzCDG
8O7kZTv/XKyjxbv31GySdqGskZYoi2fhYq1DK7vYDYtr58kF4LQbrL8D9wMP0kFBC73891+k/v5N
Az/+5y/KrcE3O0PNDtOF/RgLofWVlSuN3elGF7pAOlTE/36t369ZAkn/81K2H5ZdLrhUEYfqVuY1
Vk/SMcYbRP7vV/h9dKtu/bL1tKLOAzuKeELfxlIcLZTQ5QHV5V+iu29Jhf/99nTzdtmf3p6BvCRQ
wYUOE/KQdH5Pm79tOb/fM/Vf45J9pymstCnSg6ktiiMnOwUWVt+O8/J7ejA40U3Pfw7+Ml7lD4/J
/GVjEQXxXdHEfSTUDk/1g7gHgr0FExZ/uYBm/Wnvuj3Cnx5VKIXWCDvQ7wKt35B8pqAcEtUPBhf8
qG1tUTo6oHewBBC+UatopdEiR/GA702n2yMUFE4sban5dx0kaE9Ds6kYo/AeN88RHV9GTq55rsKz
o6YbG/9AF5DlP8FdDsTiKqZ2RDx9Hj6U8jE19+O3Od0uYBMDN2+y/D7WnwTZm+USjVRwUkKy0G6i
k6M2SGxzzz2qz9za4aI2uiUi2gtzzJf2Fa5jDh8nc6UQupIQQnsQlMmdZ9NYoGtgo9oFL62KzwCR
GZbX5Wzg5F/lA0TKmtjL+5tJF/T/e7BRUGFodZkXpBz0D4INy/PQvemc9lREbDlZsk+hEefyBJM/
lqRHiB0y31qOi4FovH7hkzCWg6qBVQ5P9jOiAFO/0ymO6EK6fgMhho2yGbYWaVRdcrxlv2X6w0hE
M+JE7bMp2VpBVnxEKkyzm1HhDO+mgco97FZRNh8xvlK3hKG2UBSL7TM4p3WA08x4SjXjHMWHoEBp
5ZwyRK3EXMQAj82ynbaNZqAOvkrt2PlfjEhqx5M+Vkuzep/zPUY19A9PNc4+i3ExJds+8Vx4rVTw
Ue2asFGr1bU2oo48d3nVyv5cd/m7ltieQyetUkhmOcgB6Yckjkz7xHRc+tOoXo7kTwBh0BcsZPyu
+TmxHuUqhLlngnoZbDL/rVGOOe0ZYFBpSBKRCVTTyMhBLLdJUs4y/UhlNMP56Ai6c35VMqzRLCP2
nGPScUpaD53Re/rzhMUEH2DcPNbTrsv3GrqVGgU9yswqJkwgijmVze5bEgXoK5hojcFl0Lk1gzEx
fhFnjD2eO+OQZReyhdRg61gEL0VLGpDB3lcN7sYEv2Xw0mjRDxmGT0m+yRXXKR+T9lLmmqf2wb2g
m8j6HiM9A+Zy6YYdfqVGD9djkSyQ1JcIa7usuP77vvrP+JL/3vkwCf3ncuYT6aUzlQiFyfjB/EQe
qOjfoobuCQ1sjzzagkcOaQPmVL0I45SpZAmQR4q6YgjrBdKpUcfPmoCkpf5hqOxvYaCaz9qbxeet
BDhVACvoDntC/MMLcnZiN/YhMnkcO0mHLNaqXdTBlU2NzPJItmrTQAIeBrFr04OQuz7bOZaKaOch
hcdNkVylzaWcNlPcnHtgxtSBACq7dp1CByzMMLyYkfNR+KZbyM/G3/uIyBRMI1l7hWlYlu14Scbh
Xff7jTFOrk4qw5gSQq0FR2N+HfOt3h7sef7fTi7zl4JrlPWQG0SBHBBFzUgIj9aL9oBUf34z/xLd
/Ie6XDd/qT2SSqhSj7lE8DZ+5B/Jt/HdXMQ9jVarruVHe1D/dqVb7fDfX4tu/rL58+5tTUcAfxi+
GRrH7g/Diaz6XjNILHfrXfjV/SXH+E8n8u08/emYiYViKdJXkoPI2aztpaOLv7wQ9U9/9O3mfvqj
w8HXptSek0MokOIVAZFxjdnhI2xSUhEbBRI5IiQjz2ZzOQDie6K1mfRoNd2xbQpjXaRtsVPz2f9L
pfb76snQf7nVjlzdlJlc2p2fsFoiwSnKxo02qyCu8d+Xufz9PRv/5NP/dM+54qDfT8V4B1GHX4wo
xpqIPsTJBAabQbyQjYFPPF2hNzrkqGjK5E5EHz759MKfEfSNXtYfZ7Ti4iupYCKiZBs00H+1WMl8
FyZssyr8QIkLoQH3zXrPzBxPRz4d3fweVb72IYHpxElaTBp5H6YfqnoN494DOXU5VGv10BAYpzfA
5Un00uXHAhE/iSpOypmhvtZMSu3GlSOeyvBDTZRLPUP+xpnXh6g0VfK4nRjSRnRMM3yqjEvPzPU2
OyK5GUtGYYyvZUR4PVMxOgi0ydkJB7UXPc/dkH+M86NWQ9yF2bEesTGBBcCVx9CWUVra7r+/gj/U
44b+SwmrtEAyptVAMrXrUBBxiCv7hzCCRyPAyrTzMxKHiUPo/9KR/L4UNLTbP//5jef5MCGuUfZt
UFpXu06aE0wlhpKsKBxy+POcEJnU9pDfJQToSds8/+VG/1AhareY8J+urIhZYY+Y9L1oalje2c9X
yWRdRUfdkqMazO0xwEp5MpUWjPQrq5RlLxr0vgOwSgcKXgCuOkok//Lxa3/6Qb9UxUOYNX0QVvo+
HBqBSzdtfZ1pA7l4iQqFtK8IVvhz0FDyG70NBWhpCjoYk83AaFPCX2xj/KiT9CasSsutRSI/+al5
k+/bActklWj1ZbSpXLTCbx4Gx4pRRw8q+orboiMmIkKsmc5k/3Sy8f+yi/3z2fz3Vmz8c7M/PeVO
1eJYIZn2YHUWaY02iFyxKgjdxEbndr4NPQuJp5SvAu2zKQtaGzKeplOgRze2DlVPE33lXXYt02lt
IFjPkEaGzCKVTJQMUB3XdbcZasg8fMpDXULdEO1pR8sssHb//qXI26f/u3v45eAaDcdXtMQpiAYb
IDFRXLnKm/9GHnkMSURIjtTxhsqNqQMreohmS5T8X+a1vET92/Ao6CFge9+HI8uKOKf1vBeI2bh9
nAfcEENpiFF6t2pCWTZ2/AaaTfywtnCe2+8kvcN+wHf4lRZHC9iNLum5ZsgL7eUHNadAjzPRMiM4
E80y2TVETOB9Z1rhGo9BmxOht6hesbzXyiI7k2IqjWXSXIixmcMABekesiX/y6SJfyZ8/e453Xb1
n961NqlVMRP7dUec/0rfJDsIrDs0t4uQOeNi8SAZEme41o5pu264cpDLLgRT6sqVxcAuC5Qh8fwF
FekGBPb2f3mZiz3WI0jHNcDw3vQl9sd16uJDPWF4OaZriuQ7crGRUa+hjbfputt0+3ApV5ju/tcv
+Jdzz5KBX1sFd8W8bZdwhrW2Vi6YlkkGZy784BGwtbS2PObFuDA8Um3dr5fHwEtW9LZ78gCqv5Qa
6m0f+N3j/aUgiOYuGdn1NUb7wU97+Izc2yOyFgAlLhEQi2gVPv77J6/e/szfXeuXertme0iS27X8
g7jmWwZYnKcPotjdfPk/IqjaLweN0yIZqrXJvvMd7ARVcpQaus18TLS/vLk/7Kf/zEj46XNslb6S
YzLYd6q4mWQ7ZiJVcUGSvlg5afXX4UB/2B3+Gcv002Vy3akJ5p+B1ODFy6HzjOmR/gCBir0aLOZb
NHsJVOP8H2dntiQ3jmTtVxnre/aA4AaOTfdFROQWkal9KemGJqkk7vvOp/8/Zvc/k8FYOCqzsm6T
UkkQINzhcD9+zlqQdOHEfN4eL8Zr874rvYT2iK5FbAAOU63cp6TooR+EZqffFRJtmmxlI1wI+p71
TV4MZlCDN5OE2ioHx90kvhkwAthrS3ch2tMXftU37WKMTQNZJd9525U0b0KjeX0DX0p0PkfVL17c
cVKV20FL7rrK4baKK7AXceDazZZOGwjRB5uwWTg0VhfgsF7rA5iA0IKODJmH4Ca1AmJOlH+hQzdg
l2jLhoxH7vqbYRItSHIJfcwIbBZVI0j0hRYe7FqKh0QF4tDCLbIbGhqdOnr+oSXL1BdTwuaJJrMH
HDGcXOdRpTpMsJ4HWVoi3D9b6Ii3STHQ5JGYOQwXkBZeX4lLVrBwX9TJqwkkKoogNWRJsLDjQ7bw
TWykteL3L1zszGcn8mKtw8qyacFiiMCIw7sKLCW87YF10zlAEy3dETf94NRPsiu812FQtfskpQcR
Ct6I5rdi2kU4tpWz+tJ+XfitYEwBJjj2wHcruXmHewXkbQzLlej40mIufJZmG3YkBn981Mon9C7k
cKtcuH3WhFTOO12xiIXrzjPzwUC6IUwqagqw9dZPnRQ3f2kjiGW824RpUoJafrQVHD+mcL/WENjK
uv+edNHKZrskIygWMSzNwMEkJ8EgI6mMNgLTn+bdPkpNIrrgoNzp9WSMzgZO+p00gQtdn9sFTyLm
7/ViB5Zw/5SlJwd6Ez+26Zc8Wskjz2tz5hgUCw+lHGrjVclzfX0fZzPJIZh5nR7Y4MaeVuL+S+8+
//2Ld7fDpi2zfH53DeSAug3jbOUAvPTkhelXMIU4VcqTZxa7Jn7fixWtrwtmIBaRSIu6a+ppOg9O
dhBAj/oO3Dechtc/5gUbFgsbrure9zXJ0y0n2CBG4klo+++uP/vSB10YMJCpwY/mN3fpwBX0cc2c
Adk7ZW6BtF4f4vziGO7CioPU86cuAWhkStrwDYr6NkQYP8gdXn/++fPfcBd2HGb95ENInD/ZAPd9
MXkb3XHkg9lBdohSoWKj4nvdBKxDLmFlvT7q+eATfMjxLg0SYHCTmeVPbdh+z2PDIiNupHdxAtlF
Hrd0oMBwfH2oC07EcBfWbLdtTh/UFD3RFRW/Eh+nlEbxrfZ2+Ghs1kppl77SwrKLMFQFmrDRU2Pk
BOlZGcLoW6rvkQMyt4DLYE0P+fyOM9yFeSdD6OqGV0OKS4sBXU9J+MkZDtpIi2D9RxcUK3mU87Zu
uAtbL1MtMU3Qt0+dUOHHkg9/8Nzcu7/+Sc6bpOEuDD7wI9/1iyp6Mv3bLvwQda9FsWKRlx69sHbq
+o3mmUn0pMGYmjoD7MU3ZbVyol6ylYW59w4Rnd6xKuknOOsz+tvgndMheNxO0Oau+dkLo6iFxVtG
1AGWndee8lZ3V/1J7SNCO8PbDFCe/Lz+CS5ZhVrY/aj0phsTRolgHKt2UYdABVwWG/oSW23v0chR
rniwS/NZ2HocNjEi0YwEzJo+BRKW9DKr+gYG/grBjJUJXfjwamHlLhrAXpzDsjm6n7vkS5LUkJH8
uL5Yl549//2LM7VJLdcbwjSFSOJNR+8xLOVBE64szwWLfk5ev3g47XC1IQH5P5lPUOa3tPuRaX4j
yhszX/GAF4xZLYzZbNqu6zJGaJtPsMLRLbny6pfWZWEPY1aoIug1GkimAZ7jHzX9s82KB7qwa5yF
FWRa1Uegj+KnSO7gAxEwdECtN7dt7Er4Btfkji+sjbMwAzMpxkzNZZEc/jpNvjaSh+t75sKJ4Cx2
PTA7s7LDNqbnMmW7kKpzTLLvgGmtTH66PsaFq5LhLDa9oZPzUFEYP/V+BK26nXXja13LWnDQuCM9
IJ83+TOltZtHN6AS+xt3yox7IpbvcaO0e93v+hXfeGkhFzbiWl7QZnaRPNXDa818RO9pZZNdKCEY
zjziCwOpgzFRZZImTwWUGi6lULokIBLYtD+8P2r6iRFpW4MPXZrEwlKKSW8DlZbJUwQAv3Q+NfWK
B7m0G+TxHFoKZ1Ngu/GTmrQ7E7qcirR/iOCBs3amzvvq9G5hPEPfXqxSm5iVVmSM0GqoJzTw0Lzx
tF9NBfOsEe2u77dLs1jaux+S4bfAI0W0orfm+9gDKgDKIZ/WJOovfIDnXPCLWcR2Ptr6EFABl+mn
pG5AU2tfrr/8hQWyF5YeRIbmVlOcPE0/ug/69+KX9wetwdeffem1F8beGE2X0O+ePDWjbcGHJz9X
praSg7j03gsbb6DL+RcIrAUEhjzmJ/s2eHv9tS89emGzgwCSWUY+loW8B/VBwJ/ShLVnimzk72CC
9hL3L67QvHIvPqxTpHbrN6wQnUiIl7WQZ1yfw4Xj016YbFaiSwcjIDumAUhzyG7FGzc7FN/WzqFL
z19YrtvWVqZ89jz6pvoH6v6z4HhF9/UGBMf1KVyqzduLoLUr8jAQM86vtTbpq/pb8UZ7x4FhfDW2
/hd1v/VugEtfH+vCdKzFUKZd541R6PFTiY4s8Kg//I/WjF3a0GdwfYRLkaW18BK16OlcR8zwKftB
rzdgt0Rtks/yh/PW+4M4+fooFyxuqQ/ulrkjkFRInpyA3CPJ0LyqViZw6dFLR1GIHsw77y/I1aYO
kqaRt/LWFwImc+EnRGqMFf0/bKYJdEem0dlvdMUAU2Rf7q4vzKUhFu4iFw70EFMXP3WwedEnD6WH
TWJ47XJy6fELl5G22YieLodxmlJlOYzhXR+sZCIueCNz4SJSYTRISvLo/i2U3QjqVLvhW/r++rJc
iiJM49gBDWVoaaoH6IFm4/ChewPiYlaDft18rV93X+vvK8PMm/zMMWzK42GSMoT+ImYS6LuhHTPO
2hEbaMz0u5CaCqLNxsouvWDI5sKQh9BzvRDY5BPYAji4rAaywbve24Q/irVT7ZIlmwtLnsWrTdju
ODID5G0RXKHjB/9341S3lPTh+FdrVagLNrfsfyjbtEZ2mWUrGximtPsWT3j9i1zYsMvuh0jow+SV
ZME7DSo3ZJW1LzlEWdcffum1F/Zs9Fo7uXRAPzYwvwmOBU9/9/zk//wx/Jf/M3/zry1T//O/+fOP
HFq10A+axR//+SFP+e+/59/5n39z/Bv/fAp/VHmd/2qW/+rol3jwvwfefWu+Hf2B7tmwGd+2P6vx
3c+6TZrnAXjF+V/+X3/4Hz+fn/JhLH7+428/8jajPe3dTz/Ms7/9+0cPf/7jb3JOwf7ny+f/+4ev
vqX83hu8dlgUYfazPvmtn9/q5h9/06X9d8tVynYNaTiGmN1o//P5J7r9d6RwXMuybNsUtmQXZHnV
BIyq/12Xuq4ry6RPV0rJL9V5O//I/Lut27p0QfsAGdQFUML//3ZHH+h/P9h/ABF5k4dZU/PbR5bv
KF4KahfddFzHUEJf1ixiS9Zj1WXisQpi7VY6XXvjW261cq08HcU0ybpZOpy9ruUuU2g6SrRmMaTT
o9tZBmwMJQRnQdrfvVj5f8/t+lxM03QYiFuXY1jL2/HYNSpxO3d8zJRHma9BokjV1rByGi588rxk
Js+2Hcty5qWT82RfBIfK1aiuOsXwaPQ5TT8Breaw0iGL/VHT3QoWXbv/JWoLQaZSd2iD83xF55Cd
6BEENzGVod+etQUBg3QtWi7YSIszrjVreGHmGmcmunongr7cj56R31wf5dysbRBqUkkFT4hYZvbt
MoXDzC/6x7DRYppt4xBcj06vKvzMwVTA0NYb0oOgPCMVL2qVfpqmtrVhUojzYJdrsn9z/Y2OXeT8
GSzhYk5CWXwM+BuOP0Omysprwrp7DKf8u5OZMUwr+Z+dNpW31wc6vj8+D6QL3TYEJKbS5kpxPFAA
m0wRyrJ7HP0g/+H7qEAkE/LipW8Mr3KVuyvjnVlqC8s3mZRtzV5hcfj7NDdGoWBmnYOYRh4kGeoT
/fDFyvP6s5Z5qEfQYe388uyx/lPXi+AXFPa0P7ojh9z1uZ8Yromv0YXCBTnMf5nuq/MhGwHzO4cI
/7FL/QaaZExwxaROR8FmaRhUCifkytkPvrQoNJXdEHyCddBMIe/AQv7Sc2Hf/+5U+HjMwDVt13bF
srCijExnWxbFY2khNtI4evkxdHL98/VR8MsvIik2iykdyUDCsQ2p4Bk7ngrxcpGXuZc8GhCxTnCj
ZlEJYW1F0mcqo/5LoWpgbJNnKXPlUy3gSv8amu3pKGG5jmuKxT4VdHjpU1fDRw/RLJA4P4ozSGAg
GWq6YQ66Jqd+NyXgju6twIH42LZ7q0XAwzbQ64nH4K2mGq35V0hwFBG8dMpnFkTZpiVhGJKOyf8e
L0jSpcCCM/jwIgVTy9Yoi9HYFJXIfiVRVKIanU7mrzJq6rWs2InZgqDWLYOik66bSl9mG6E4kmWf
hMmj6wXmXehY2S5tlberhUDwIqaYc/3Ln27ieTxbGQJidIhp5fFEU7uuYC1AAx6COklnjSR96dDZ
dH2U4wB6/sgGy+gwH6yFTbL4yKbbRPTxlcljXkeGfBULZwo2zmQ29GV6fq4OHcx1H2zTjH7CLo6q
wvXhz0ySeIQz3KYyyX+LPHeeJUNSgU5+hGOF0zWeeViKUV/xB8/gp/+9jzzPkpNMt6SBwevs5eO1
FLaT+jlEvY+SfEkKJ2CCdghc09rXIEqK4kHC8vOjs0UIFX2dlx8710k/u3ZJLdYfnfpTasPoBrOo
lg8Q+3hVv42jNF8DXCwyIM+vqTgaxLy3Mffl9Sk28sKKE5k9anogP/aIbnMNnBB67IPwznGz7lPh
9wDXB+hRYV5ytkY0xQ+uJcLPosm8e2MCAORmaKFd/0qLKxAvRouHsOkyMV2lG/YS/Tf2XdS7WTQe
EuR10Zjq6CQz5NyAX+goxEHEdfBH0dz3AKXvzQkKhmAM4z+vv8XJXnl+CRsmVSJcIofFXikrv9dl
6Q4HP3DaD47lpXsRIf90fZRTt8cwFpOcAzIAB8s4YAiUiBEUGA7o1vvgQTsDqTXHMGCy6s3e/UC7
VPKlFZnxvohHmjmLKYTVSwpEIPN4iiCiHAY4Ea6/1Ulw4uD84TeXRP6EZc+dmS9ixKaK81EOA7Xu
wYIIsob4YLRkf2uUmlhZgDNDuVwDdD62btvGEoAG7wa4y6ZECdAyaE0HiHwIx2k4dCq0f12f1Zkv
6hrwKUF56xq0EC9cnMWeKnwtRfOynYy9YVUzfB7uu+ujnDhuLknQB5iGYgxx0hUB9ovMkzk0hzZu
2vukm2PoArHdtjeLt2VleCup6rPj0Z1pS10gxr7s7RFZl8jJYDwh0bYeBmQ8jBF9Zirz1q7Vp/ju
+vxOTkTHsi3692k0nl3oMqZqetvrS98pD/4gJtjnirftpH9qDPV+0Po3XibXso6nO8TWBVvEthQH
h1wWJ/UqztyEoOcwpkRzBB81ZJGqye/hZRdvr0/u2aqPXDc3SQkEw+KIEjpH/7Hr9qvR9zwrA+Zf
EXYgx6iTrDfTPNZ3fVWKcZtDPYQ6i6tHITxkQwvDSKmrcktEQn9X3k8NJMdNr9FVGbktWXKc/RZ3
iUxMkNXodsbWrIBQJEmDbKWV2ah4o1UNh21dztRoQHWgbelm2sFIU2j0jd1A07JljWUK/5sc042G
BAVNFKIwV6o1pwbC5EkzcT1SjpDLFvjenYa61lxxiGRd3Kf+lNzV5G9+N9KYL+uCWEq3+X8yB8dL
bAaqzzLf1A9uXg4/06lFm8cyrI/Xv+TprmEUXZ9dK9HsSbXWHPNMK8wJIVdIZZ8SD05Kv027Gy9p
1q7U55aNSzXRP239OleB4wlNvp1ArzmKgz0OCKSFYbU17HCtDefMqciMuMfNCRXuy0v3BZoZ1l5d
E4fQoKsO3CHENo1tjbBPTKDGnH5MvvAqtBBqkbltCi+HC5Uut+vrem6ypm5aXKUxEvIix5PVKzsm
Csj1Az1d+W085f0mzlW/4kTPHIuuw8OF4gZp8/Xnz/viBJLBNIkkz/QDBJHFQ6/gMoewrh5fe3YV
oTrcSCE3qNpmiCNaKESZkyZmrEuZIBaYNrX91kgi6F//wuQtS0luBLpS7uJLy4JzvG88/VAEU4ai
Gjo8mUvH8O+Pgssz6dM0TctUswd+MffRqowiaeCQUX4Fyb3reK/7yTB+CzswB1kEV1xauWGwViTP
jkfxWnqazUE1B8eOs88aeYJ9XyBGcH0uJ6eTwo/YOtEl8b4gtXU8io3SSE0qlsbMPA6+iQzkukWG
bRvzfu+avs1/93RSHBWmJGiUUncwyePxorDrO7It/UFLQo3o1HOqD+GEYHrYGtVjbozetqnCcsUo
Trer0hmNI9+a83fWEsInnFE5nd/oB7Ri+kOGLisCvVVND2kCpy76rBrMSTIK30rXH/aVbrSfdNk1
lB195HHFhArw9XU/9RZEzgQf3OTYp3N4f7wQqBy4ppUkxsHt6dXYZB06WWlK26pTV7CxCTt9sqPS
h5dqpFMcFW8Y4QUU1Ndf4+S+N7+FSZBAeMviLIPoOo0iDCmnUTMNENBzPLQ+pqIrbj3fC25KHXSU
FhjWd6F58f31oU8c1Ty0ywFgmiic8VmOF8Bws9j1/M44OGhxfvVoWfieauG73x6EpC13Wld3sNgl
9wqcz3Ch2I08TGkG8B+iIwEBbW59/+1hSKXBPchp6cJBuPA7OfeDiUSZPHReBNwuD7UHDiPt5rdH
cSyH/cLBSeyzpHahz6MOujCT9MNEyaeIZhDYcydkTn9/GFsQypGuJ9m23JkSNbMsKQuJpG9s7nq6
RbeKMu3uL4yis/XIzElLLGvvocro3soiVA6VB7uwkCHilai1/4VRpDlfEk3DJZg53mSxU+aycUpG
iUy156bYoEShxIoxn4TcBKN00Kn53CUqW7aN2dnQpGnaGoc28op3keWOX1MJSE9EJDBkl/pPSWCG
K6HwqefGf1jcyRQBIYpy889fnEKVM0whHH3pQQ/CEiLN2P6Es6LlPUO8yXc0mazsizNO1CCz6dgO
OVub2Hvhu43YClAdCbKDU8PmE9ll/gTQdBb/6ySMgAWkac0YWvtmMk3k2Mr6dVpp3X2kx+VD6rvp
KqjidN15ITKhJABcybVnsQRDkgWjysr0UNodCjgKRrd3dpXZj3krup+QxNpwUc6MenbrIWxv+HZD
I2wn6m/Aw3x/p4VUwm9qZQTFXQwLDSzBhG7v+3oAl6uZWbbKmzc7gqPry3wGuRT9bLyfIohYfDQP
ItPas9NDMiC0EFqh9yirzn9P5cY6+EXYxTd1PfS/lI4yj5d2mr5r+4Zm3utmMedGFq/BDfs5Ta27
wlzig2Pp2HYep8XB6j3EykSqnNvGLbIHz+5gVo9sI8lQhhHVU+7B1gRx0BS0K97s5AKAm7So9EhB
RtMmkXG8FK2vi7akXrcvbfhmvRAJBLh7xQYuYW/FPk+PmtmfYS04GwfKZXk81DC6CYdNIfcalG8P
0kt0FIoM+RdGoXzlkpSxiTVOap11qgV1ERh79rtzV8Ix/OBFyIlf/3Tnlm0+AQyH9CULuJhLDzYq
j0Zh7MPKeSV094fWmaBbvXJYCQ3ODCQ5OslY2I6uy+WiSYOAUK9Sb29mqEv2GXqPoGTTfdj5v65P
6cznQYbNom4iKKCQSzj+PDQMB4gHJ+5eaWF1p7fo94Qw8q8s3PlRaAjhuknSd4l9GAkupOVzCgSd
Xd1bNQ2nTUr15PpczqwaUY0l52QZXmkZT+cWygWGRadQWOsSXtOwuA8zV9vqylMrEzo/FMXJ2QNy
ki6WjcpGVWmjC9m4ZxQ/wrL+7rDEJCHMwdn9/qyI2Dk/4YW0idqOvxCd0E2tBfDpt1Twf5ilCU2L
bUaPegzJ/PWhTiPSZ6wCfVXGnPZeNnykukASKxkRDK6gJ0/cOHsfkWglatNmUQJdNIcmd8JdX0f+
GkzMnA+MY7/I4A53IY5xd57q8Ty13IiVFeTevoel2IeUzM3j7TBJ91vcdH2I8mlofnObPP06FqaJ
Oncbo5+QuwWKOEqQ02NTvBe2W9DJKMOkBtDWZWhl1nH53a5kOMCHOQBMEKkPSbY+ZtVj40hY8UUk
NeSwKZXx177s/6wiU4cjrqfWt6kVhgFns+t+bCYoiXbjpKhL5y3U9BwRwV0ct7TzDRbB4K4o3fpd
KQX8+Z3n+K/496irmAovcVM2hXjXDIUcEeWJrW8lqoufowANe3TVtAmJ8LLw1kCup4c0mSSDTarI
V3O1W+ydsqj8dCo8tTdy92NS5B/ccEQwLdPepJH3RgualRvmGTsH9AIdGKmYeRctviFCZXEgkknt
7YLAshtVv0+9KlzJ6p4bhZskyXfddYj85p+/iL5gCh6dZLbzHiKkXeYpaxtVqbPSBHrGxLkrO7R9
czV3ybgcjyIHK/Objrl4ruU8aKbRo4HMvjPlqt2d+0z4e7JGz0u3bOovqqqw+65X+7SZmp1tDtkr
khyi3eh2Hd6TFEWECiGYv7KMhM4ORybZ+CVQX0V+5WkoYu29WOV3cYjUSxUO3coop+HOjC2ZD2au
/yzjvMwvPhYQ0MCYWqH2ykE8J0a+43Yci/ah6KvujT/lOlZj9Ki+KIn2TzSuOOozd30qotzxXWHR
1+IubyFVZvV5NWTuvumyeteRW76rPB8dxW6++kxjgV6ECQqjT2+Ktg5fu4aHiuh1v3puw5oWSSuy
5zr3lfn7v1iDps0l6KkY2d04RdtE1lX/NUZr6vb6MOd2LOVw8mwUq6lALKwPXjSv7UaTYZDs22hd
AWFB7ITGo6OZ7kqG7NxntXT3+S6iLBb3eEpWAhdkOBnuXuaahwpC07/tqBv/bId4oNGj8WiSab8H
RSLhsJ/sH9dnemZBKYGS7eXuMddAF7ZZRJmfmL2m7YeunvGtBVrO/hBZa+WVs+Og72Dg0Lj9LzNm
hi9Ly4gdbV8V1fhKtMLZEURZ735/NhTDxVzlnAEN81q/2B6hbHi863p7GRXFwW4QAh1a6/dzPiAR
wa8QheHUqIgdjzIEWer2HXJUrY52XSsnKJ26wbq5Ppd5jy1O8WdEEWAcgW7H8maBcIRIrdZ2ELwl
Gp+cTP8ZVsp9U2Z18KE2itWS4plNT8WSFABzY3LmYiNmInVanx4yZCvmkgyprX3fFhECv9paPfrM
bgCkgYHJ57zZkhGng+s9oOEISkyjMe8pq6gH7rNrWdozE3LFXNObS8ynlhX4cpTpaKl9ZkFYWZaF
/apsAvcQ5nn88frHOnPuuIKLDHd4NsRJuXLsWr9tHdZOTRYEQqUSCB5W45u40Jz7rgv1D4bXrvE8
GWcnqIBY6oI4Ty5rNTTwTyEpT2fvjma2H1ASeppBTL/yWuqPdOg6/UPXOPF7p9Ud1EniunOJPb3h
gJQyzSjVIO0/KO+DttRGgEmbuu6nL/DSwE1EcRYC4KZNxCfDdCAPUkXb+Lsk9hrOVfICDT3wFhy0
le1b9h2XA/XojjrCnUXXhjZilpn9xRiy4o1Ce/iTZtjxHxI3am5E56d3lpnDONENvhh317/Emcib
I5LaKqV3LmNLyqBgGFuvMka1b7Q2vVNK5Q+tKdOHLKg0RCJcaDqiBggEwiHWSl/rmV3N0MRqLnUP
Szx/rhfeJ0+HpCxzXe3HDJK80okVMl198/tnEzARtplFpcOxxfwWL0aJHY7VuGSChpUWWwkTAtoI
IaLsZr92izm3v2YXRxXOdUk9Lh1dmSPPnRW4oHaY7lEwa2/0IjS2VgXv/vXPdm7t0JBzuaZz73SX
zT8QAQuVea2zV4nnvO5KNMSH0lmjEDg3ikm0S6pRusS8i8umqeVZBLsTOdQWIqWqetYGrb9en8q5
VQN1zgaYseLcaRcfqHZDp48Qo8mdwLzx9Mh6sEpEuuMBTqjrQ52iYEHMg3532efUBk4w47hnQsJh
wAM0aKhkNVsAbNtjaPtofg+13PgjlDSVmd2nkH5N03gYivzTX3gJWwAWdXTwglwnjidcpH6tFT1B
Nyh5bhFlFNHo3no7YXvJjsyZu2td+yviWOkTH1Z7sDw/vvNUV68RqpxbeaDAVBVIlWN/i6ySMrli
a1PIBZ+ujDsLeV5EdtCRgZRpjYvnzOlMBEwGhoIjYNyTOeueC56bYNxgv24psPrvgz517wXRwMFM
7PD303Lu7ObpZiBUY9DjNc6aLrXDjJ07wVhx6zpRgbw0qMbrn/KcfTi6SX0R+CIhxzzrF74F6W2n
iXzL2XP5dO6LztL3MpXVigc7N8rsIgk0sPV/MfK/GCW0jC7IKXjta60TW8ozIXcIa63OdO5IdhVB
LaXh+cqyyMxqEWododDMvaNK/U5Kz9zWpkLJHjWmbWX1002GEMgKDdTpDgTPw10aS6QedCIgAVZY
D/MxsPdOrbfbzqmCnZPG9QbTWXPOz0HScYDIWHgynaId3THOYrdrkLZqSsbWPii63EPlFWmS28mr
HOjzIZXhJM7d+EMVd3YMAVALuDmFZubRaj3hbKSfkJuXIkjvfLNHXNj2yqJEtzAzc1Tos2aC4F7r
LM79Ul+58ZzajkOsRMp+LtYqtXSQmqG0AOi+ubeQgf8KpqV46s10uu9j20IhEJmm397WDEgyg/LZ
nJ51FvWKJGyh8S1Kcz/OEMCmNfyHwbfUyrY+c0F2KM7apE25MwI0XPjBqJ96BfOEsW+UD3zcL2nD
dW2kwxAP514s4+BhsDX3xlKps0/8uP/lhlWy8hanxsVLoDFFKQ1QC5egYxN2vSjz3Mgw90aqxN1Q
Wj/Gul8Lss4NMjdWEXPSYeUuvVEnROm23BL3XeIgPIdkKRKtdBRe90bn9gmxFGc1wSeV74XPQ18X
mWdft/c+fF9b0DbWLR6y2KaE4OhKGGsl43PGqwTNSuQVMd9l6SPQG702TM/aT7OWTz3E5b5PNfUa
6ENyf31qZxaQwjQpWlJ7oOCWCQaztKEZQ/t4T3Wp7TZN2ZeHhvYv/fd3PuPMd3scDHe6xZb0ZFUG
I3LC+5Q6zFNtAguJtPjd9cmceloeThMBtUDyUtaSJzsbk4yNj7qcUdQOSqBIFlmesB8bBHJ3jSWD
/ThV5t31QU/TJmwI7lzYM/ZGK8fxPncKDY1hu3T3QC4mGoA60X6aqpJMydC5EbqZbv9a6+sx2EEi
6H5NRimrN9df4dxHnNtkqCsxdYpmx69gKy+s3Hpy9/3Yme/LAJZQq109x87sytmpEBITG1N1nVf/
xWnJNTJHYdUlF9Wb7xGtMV6LEl0a0Yy/RybEgQxmmWMEalKDM4UWjeORKMVYdWpm3r4krNzSqDnz
YDnayoc7s2qMwrLNfWKcYIstWUiUZMso8PYR19E3KZ1iG6pM6UpkfG4UoH2gMgX5WH15n0hCc+Im
wfaw4Th7ZYyISddJlK/cWk4vm6C8AZg6xOBgTJaweh0aejPqbLVPnLK8N2O/vsPbxgfbjcjddeXw
2FdC3squMH87HmRkGiwl3Vo0wC1pB/pJTeQMYzJdhdJftUZBD3zVh9Xa0XnGtufzhHatuZ+GW//x
ngipOKdJMhUHFYb5wQg8E9rxuJTxRgAQ3sVBXN+UXouE7W/bFjtRGMCRqKbSK3Q8rhWjfw79V35I
Ml3eBJoAmEnb6oobfiYlXMRQDjdBwCDPO2VJ02Gbzah1gxcdkmmExqfKQpri5xQ/6olKL+7QQjfg
u/cN+avSlPlODFC5Ib3QT4cCLnp7O3ZZEu4CbczVhvqWNLa2KFGaJyZr4ns/mYJ4N0bj9FUz4wZ5
yrKADrNrE7iC4thWH8BJGOJGp7PE2w6qhd+6MbxGv0VaEZF0yswyuOnbQH6avAndNS+wEYBscYe/
NKAqyU46ykJtJnRCwRcJ4v5NScXb2EWJn8cPQ+RVUI+ZIeRvcWir90kuGmS8q6T1P4dT4PTbtHS9
dOcGuvgaj5YudlTHRXsvtCLOH5qxR1+15ZACg28HHRpT0k6dm6Kh+WCLbFI73jhDDRWFnMLwq2+1
erLLVVM2SGX7w9exKZyOiZqdvnWGPn/vdVbe7JTniNdWYUV0ogy1cR/GE3D00K5x2ZByuxs/06PP
dVj1yRYuG5O0eCqT7oaz2e5fm05m/QELYwe7mucHkJ4IRBYezaSOja2WpcWvQFdvHRBmKjPoposh
wUFSfAiT5B4NM0SVG71w7W3DVc29VaLT7wq/cimU+qA6NxYMDL+MNNUOU2V5ww7sSIp41hR6n69v
8edQbLH5ZkQX6Ac1wzqW6TvV+2kbRHZ76Loqewc+yHtSmWm8j9oa/Tw/aJsHe4r6e0dDKtwetPrW
aDX7ldFUSttYie9tjCJy3+sCZZG/8Go4aaJmOu85eRZOWm/zhtXPhkOdWvGbcWrlQZTdpG21nNZN
ENCtV/+qwAmMDyLmDxvkTpr8tZe0MbvZSbLvuWnrf3qpnlcbAxlobXv9DU/9+9w6MZ/8XO+Ad8w/
f3EqGj2nWE4j6SFOPVEht2HFryyrQJP7+jinpy/jmMQ3YPzojF1mqkVb+G4fGS2c3ZmD7Iemv9UL
KVFXC+1P14d6RvAf7wfGskmzQWdgkTJYxLuFCupcRKI+OIEeGzuYU7oPcLZDezjlSZHcuKNbhTdd
0EARICX18L7urEeDvftRqjyAPXwiZt0lqspeDVmb25s6axHDGLgHo3auRrrtOwth4LFWwX7yo6zf
AN4OXxt6oZuU5lOXTkA9zaBj45vF2ziLh699a0MPQLXNr/aqnjp3myRdtcblcXrOqBmLRwF4LqLS
f3P8Pe1paCN7SJCbwCHsZBpnv4qwgYpmGlG8p2kFMk60Pa+v+LmPS9Qzw3bmPvllo6YhqzAifGgP
Y5zJvWOl4SO4nuE2Cn1t5c57Zr8CqCKJSpsBsDm1SKWaWYi31IP6wJautvUkvYeik91vRwVko0BV
qRmLSiC+sIqJJj0a3PWKphc93/WFXuw86F52v71sNCtzsMyxD60vi7i3NfU8jPSwQt2uQzF6VO22
bXJ0ksNg7aJ55gsB1CH8RRBRISq/CAMSx0/spsyqg5bb/kbESBsPkLLQl6KtUnXNn2BhfqDRCIIJ
qMixLWvLcFiUoT2HOrQPGiipRerGGnwkHbUueDcUVvOWokb9SMdmGG1ApXTTpgB5fuMXWXF7fYVP
LzeUSunYJO4BI00jzrE1cNxqTeRCcosSXLm3Iku90uhMDcjgJHSK+WNZ3Rbp6N8n+Isb0Tbaytl0
7gVoRJ+Tufi8k/Sm7HIaDVy9PFS93t9mtWMPuzqWY7bz0qz9pmkOk9dr9zbDrm4DYP8rYIdTe5nT
Q3MdhRCQCtPiANIKGxUCesMOqjARoEnRxuw1I11Z5zOjzJVOmF0MesVAhh2vczRESDtJ4NvSbXWA
G1Z1n9mi+W2rnHG9lCCpNuHYl8AJV7mdHLmAHnLRajc2ee+tcFc96Jm5gFajDACEm5rnsl5M/0Uc
RKNtHCLz/3H2XbtxI2u3T0SAOdyS7FZoWbLlJPum4DAmWYEsViKLT38W/Z+LUUtQYzYw8AD2jEus
+IUVzLQjUWEO3kfBhYj51VFwk6GfCiwqkrjnM4YuJArfPUtP/TyYm22IlkeKyO7Ss/vaMLtIDVo0
OPrFefGWm8pkqiJQZRjh96Vc373bVlpcqNa+Ngqa+NjhWPwEkcTZx0yyYLYLkpPn8FtaMz4+2GCN
Pr59mP++Xc8vlmrP2wEm2dvrLyC1fK5m5IJDepLhSO0hDZfgQ5z1VTsUJgTaTlfv/SpgoryI9aC9
k7/TYKngWz0P06FjXBytFdEhodIho7C+HRgtDgpeoQeEl0GTumU6QNy7Py6KyAMqccu7eJmXWu6g
oCic+ythRNcKoKAvhGEv72d0vJHDJ+japYAknZUMXJEgSi9YfEI3wYPBWlSNHko4jaJe1L49ja8M
BXUViCOhuA541zk9wU6DwzUUgfe0VOX3iuakkbjGP8fdEFwY6mUwgk9BbRr1e5QDX9ACtxUl+xW5
D3ZfPx4Q8kYPEqy1T2yGTG3cZd2fsRLLhVvite8DIgJpPa47MDD2K/lfES3hS+GnocSg0vPrzc3Z
O8gKZ6L2Lrpky3C28dEtjEFWBVAOwkDQtjpXCrfEUVGuc3ATFQ7glXA0cN2F5eDbK7bfnv/a9/9/
FPDucxST9p718y+Sho5+y0Rws5CJHXNXsruwcMhKsbE/0txdupvOZvDveOlOR9ulvxK8n8/H64lZ
Kaoh1U2BE/DUscFdTeMWf1im1F29/WmvDYUG8q4tgkI/5vH5UMM8IQfLi+BmBgX4LkeX/KlYvG8d
qS4N9dpaVcBmgmWw90zOS7gatacyF6yDa8OQ39p+0Le4qNYLW/7VUSCoVKF5Bd2Sc7W+asxkMtKp
u11w1zaTTfofI1nZp7en7exg7SuEfviONf1LmThvxISwRp6cWPObdCy2O5DAKwgP7p0pMqXLB8PT
uJnSBCSYt4d9sVpoS4Nohjt+H/tFw5EA9cOg0KxOA3VFu0KT6poGsjyMudgubIwX84ih8Jk4w8C5
7q3U5xsDPFVKpj5Qp5KvxTs4fxX1jN74hZN13mrC7QewHgCQ6HYjTgLB4fkw+TIEhrlOncACiXgN
ww+IYPk+noc20IKvtWMyuSeZQbUq61xcHhNIoLVjWgZ/3p7bF0uKnwRw23AXu0AucE7whSJDWtEO
KQfJM1ib5VmxFs0UseKBetWvVwkt4Km9Dnl/SVnmLEbd56BElwZxCHIRgAXPLsxqkvFKNqTLPZQz
YaRCwxgOq8USHUoU+681PCqPWSjyPymD0ftRizL9b0kdfoIUDQiAvgA2QMh1DsWRg1VEpdN4ikZZ
/YKbJvSzu269EHKdC/38HQbtFbQYAAFAuHIWpgzdnMhuXsdTMhn1HvXs5KDCZf4K7UP0bUVPq6uu
807XsSzID5/DN5NUUZ+3HpC0Y26n8TZjgbpjzoqbYebFhWl4ZTdCmBFMy52qD3Gn86crWXikw6yD
G7YDo70pErQm3Baxj7LHT5FF0n1z4ITer0GR3/m4X65QbRn/88lDxxUQPJw8vNnwfH9+JFi5KVr2
cjoZbbaHjFnAQNTwH3FK+1pgFLjbhGh8YsXP37TRF5M3ZjrRoJhbpQPxTvUX1djPcT3/NwxyBui9
oY1bnCPKB7vYaOmXCSl25B/LnvaoNA/BrZwWHOVtclfc6e4hq+ADPqfp8kl0drl2lbT/fVYBcgGf
BE84Ithzeo6RESCULmMn2ZE8rIFEkt+jTJqvb98iL6/Nvx1XhD1IswGh2//8X8EPyllJqMjKTwU3
FtYrc9WGQfzfNJp39vQ+Cs5RifQI3aGzaJUCOCfLYeQnNnJd1oBoRA989RAN3jW7/hsM7O9ggCFj
v/yVXjwvoXIWmgwqK9Av93HxmUUAZyIaq64XubkLB/C12cPNgMoZKqEokpzdhCT08SKRMZwqJp8g
ywMrpFKZw9tL9CKaw+RhB2AvYjuAGnh2C7lyZAWMkORJI0b/lXY5mhTruP6h29a1YYot+fZ4f4ng
z8JHDIiV2pFtONAY+fme8F1ZmN70/ERAPAhuqK8ilCdHRCkN8wk80KaoAN0/HcbiTpK4Qh+Rb1o3
YkG9sF77XheNH0V06iB+J+rNc5U0pQlhDawWlv321FkJ15e5epoBcrid1ZJdO7WYoY2iWaWgMBHI
KqXzSm4TS+cQlh8LfbClhf4KqNDgH/hpS37QyZVyx9gRee15ON/HPAxZu6UMjhZBIIauVcCqow/j
Mpq2HUgMN+j3m7kmbpBgbZgNOd20zOtH2P/G3VWyOP09yYjxdZ/kAJGEdinZzWD6cLmxC2SK0DaZ
cwiVZWqxdelC4AbWuR/imu+qSbh7xfhTLI4I+PgWsr+5sDKY+LOFAWwrRF6OCiO23dlOSNXaxT3c
sU4SN2Ut1gXKrgUTdR+BJvE/DIX4Zq/1gwB/XhIPkFz0S7HIU2iR8oKRBolvE95MIh2Ob4/0Nzt4
8VUoNaKtimgbscXz7TaLLFw2jaFAMCla+GvP127l+YEoG976RJa3c7B1v0rbR48wD1KHGBi2x47M
/Dv0KuFMNblYNxCU664dX9lDhBZeM1IBV5PJcAS3Ww/12cHebtDuOqQFS37DXiK9gEl45ZTu0oMI
EoBy3bsJz78iJ4GswOOSpy7IEoQFEdqP0pijIMC/Scqf3p61l5E1bmuEvHhzgdDBfng+nOLwnfF5
iEsuXsAxTLirIUkYHgMyXWLg/U3wzxYIzRFA+lAAQKHrr/n2v96IBFnrlimlT4DJoClbdoVnrTZj
9dhtW6QPJcgr002Je9DWslrLq7Dq/QLmVxi28Tz1Ux1ywgqomlryWOV8+aUnP0EncYvUwWZ0tu3b
k/PKWqCVAXT8jlNBZn8WpEOtqXDSKHWiU7n+cYVOcugo+CDHzRVu74CtuOTi8jIkBulzP5G7IGSB
qvnz5diwv7SfxxCqaSo6AP3D+npx3v0TrVMHaVq/iDueU3Uz+GK5jXKiL+kA75fy2SKhjYOcGBUG
HNdzWV4CboQTYA2cMlO0SaLDI7pa72nK/mQjZ8eOrJdQW4BbvBwTzxHAthUwCntt6PlXk3RBLSzH
mH3PVQ/VpmGcalz68XbX8T6ZW5lnAb1i2AlXxdgTbFSoTZO68miltmI2CGw2YjacXqgWZLVDIx+m
RFM2/AZ1nd2IcfYQact7ch/kqBlfhWPuv25AxvKarCq9nfOM9yijZHC49KEYP+BK3x47JuwjlDYt
Gvaa0s9JNsittmRve8fAbjq8VKX+lGbCA3IJyVBgDuLFfchd5X7LpNuihgdh9zHrIUtZz9DAeuIx
p98LSvrtcckDyvDqEPZxROPpyS9pfw9Ievlp1jG84uFZQBvJFvpujGBoeVCWVD83JvMBdN6uAx93
XN0/qis0cKF8jB89E+vHIE/JxyQgWtVFtqU/uxyAuTqFINgppAMc7UM72trBv8mDrd8J2kBEwwl0
SyB6VM+lyT5DphgUZ/Bl3aekt+t1qAZQFOwAGgjCx1hScCMjyNtGM6YKhgrKxPUWFZAZm0VVdnU5
j2vcDEptDwaMpH+Q5xZzParRPBRh0JFDnk2LvWIL6fXRjgBNNIoJjWWbNNx/HLpTpi16El3hXYWT
kViBzakpTSDpMYPgAobrMC0NFJRWvMDaLb+hEx3nBzxjQr3LOsHWhymhk7oiFpZzjYUeJx5fkpZb
g9wagmBBYKvxqndRJyDLN3fYVXGoRONDz79DvsOXdcKi4p4z9E5rJXaKRrTm+h0Q2yVc4TMWfUd4
IjzycQq/abziZmosYCMSDHvJooNwJYUPc+Iy0ZhlFHeaJ/nUEr7vMBMbuEBRh4/VAwnyZi2meGh6
sqa/ykVBCjYgcUju+m0JysbhX7Yeda5/jhtUfmtpaQwexwjiYU0GOuY1anLBu2JlfjgOg3DkCP/T
7mcWm9zUEHnzIYQMxlJAHZXgL3cQPqNXezd5qJcudV9omc0LOoAZJG4hopJB92CSjtVEekJvWJKb
x5EG/DsrC/bbbUvmoGBUWH4hPn0lCEYlALFCBRF94CrObts5TrUNIxuelE62Zq56ekemizfsKw9e
AeA6WrjofeCG2+/8fz1CEDBYKqD9thOKPyi6R3pruSjGVhaRvhCRvDoU5EVQ5EH2A33Y50NNSbJ5
vYnwhN7+9E5MxECAWvvrrpqmCwnEKzcoSjjIvSBICWXGcxloiltRI4LfTnEs5ltuE/T5AIw5EOjU
/wSPaWoin80/3n4eX/m+EmScCI3dKkf75Wwq5eTMBFo/dCDDUH4Yg97BsqiPp6+dV5e8kc7s9P6m
figUJchiwQ3DB55NZoE3wggdQiHOjUTXKV4MXHEBwuN624TyjSvX4GGDFVrflOXWbfUgy+lPgBYp
eGp4VD8aXAF/ADIagwvr/HLjAnsLwhrKSMB3Yjqer7MwXac3xJZ4tOfpKdPZegsbudxdCKX36Xz+
MmcoVuPjsaPQuj+XXPFlwbuuK+1JUzKDsbJV7TTBxxA9sLKVPS7xt5f3lc/CeIijIWOA/XtuURky
ZVKAH+0pJHhi5j7pD9AuJYe3R0Fh/7XvAokA9THQYxB2PJ8+SVjv0yxRJ7kknW/ieAkAyPWpbqKA
8ung8ajzOlkqqt+xuO9uTbFCHWjLSWbbTJFBNG6tOPg0mVnXY7ZG8SnNVkePFRTgP42piD/rCaoI
bcil3uqMUgLupDaxbjtWhQqX61R8LlIlIZ4uB13VK4vWsO3CmchmqNLpV94B91e7xZbsME9B/5MQ
hyqdhq7tp7jwJG6CUFb+OBcFDNuksatsch1WumFrUK4HIKmH75Z1YY9QQsSipkNuVb2OTkxAs2Xq
seDoxAKJvcP9vE2S46hWTfGVLLkXeGrX2kJ2VbZxYPkPmJ/p7zzuNTvYLe/j2kFXjNyotAKi0KBR
AwMDRCljna1l/jgPu0ysEcNiIIgN3214yA1QDnf4yQboh1fF9sCqTcUfMenaNQHLze+1r+LgSvf9
/MsLM/yAN7Cd6lx1aq7LVRjEYGQuwloZ+H7yYs/bLfRElpbNyTQ1DiC/D4u0EIJGS8TyhpExI1Bw
k8Gpj1L/GTjB6ecSZct1Kn3XQfNjsN+AfgHatrcif4CRTcCP1ZBhCXq1aXUMljC0N5hmO8CSw1Th
AaLYVXE1LA5Cp3kXRNtpZWxPHgxBm2CZxPyL8HjQdQG55QWVVq6vw8Ra1fZjP/0eMzXACS03SEbs
kPJHvKtWHUI3+U9yyJMf2FVz3JY5D+KmnwI2goi2IVmOAvDzwJB1FTkA2oeI6O0zsV8Y5ycdDQ/A
NkBHRRp4dtdBbxNMhqpfTqofVlivROsNsik6153rprbnZHu/7FoikDP570VYtIGBxo/QtcfCnEuX
qoIvEZ2n5bSMcwQdNdk14QyZ6Lc/8JWrDGosiPX3q+xlvcsxsVUshqjomJDhDsr46kOy10Co8Lx1
6KpfeB5fucqAMwS1AS/+Ds87S6vCrVyiHl4uJ1geZ/fbsgTQJyqJvNDVeWUY8JTynaoBdwR82vOb
LGCdczKh9rR5wk9bYky9puslk5q/0PCz7bH339AN29970KGeDzOXhdJ66iFQjiw5aSpL3X0CZQhV
R1zD8Gro0/VUBlZ9D6dRIepcgS5scAJEVwcFz79pXpAnaLqktk6DWfWQp+nTL5FASNtsGTCD9YaM
ZGzSEBJHdT9t9FdMVK9vUjVX38d4pgMwouPG28UEyIY18chHxsXC64wumaAt0THMbomzyh54scC2
0tB5+8VBB3roUlE+LCEzvyzfyJ/UzuyIjTiDZAerNg8w0iJ53Q1DxdsynFN07O0GXCieOFvVElVs
3ClxZNN6DBy/ZDr8MpICGx+P7A5Yw/E7V86ag6zUvIe8Uw8Fo6QubaDbFHC5G93H8QEIEfEHLsLl
x7cPxMtQCqNCORDxDSpiL9gAaobUpVMJDkTKyKfeF/oOTs4AEGThJUG1Vz9wlwzZbSeAtzhLtnmO
6x0K3uaENDOnxxip/Yd0MPEHgRoqSpzVtGc1l6pzr30g1IOAzsO8Qg7+bFTKkoUREpiTRJlmrUko
ybstTvjnoMviq7cn87WIAgkbSoCQEkF+e+7GEnSKo42L165MJKCva0nS2qHODyC8CJq52/Xhg8Tq
mobdfMTzEb43foVNLyLoJqYAxMGdbr5mdgi/o5wF+42Ui4dlgZ4LoDLVzxTo+3czC+mHIu/FHc5G
dDvL9BK47ZU5Qw0IoQ/+QVh0DodIcjeUdjPulFrQFZCXsmukZNAFnrr++u0pe2VTAC+JyhwC+j3m
i59fKaEaXbLE1p3iSOovKEJw3iIdRHUgRL0uZyRoRRp1rH172Ffegd05AtsBFMTdT+b5sH2VG0/N
4k5QRQoOmUIpoCRanPIpdJ8hHF5e+My/ggdnVyeATP93Pe9qw2c5JpCo41Dy1J06mJr9jGkGk/QN
0FTaRGBn3Slqqx9DavQjl9vWLCO9cp6Vv/aCA4ock+03gLGT8RtLK/fZkkF3B+Ok/aJyJ++LLVGs
nvNu+CJ6YuVhJTkYiFs0PZghCD4po8m9iXrzRSSM/xryQsV1pIIv+YBKATLeSExHPwJ/fOG5ffku
4U7cG2e7uMUO0X4+zWUB9+Z0Y8tpCqriMFRjj/5yfMkn8uViAhNSgEUFAAUoP+f92y63Bu6sJTtx
4Y7o7ctbiNXpLx0IhDcT2hAXPurllgWcHw0mALoBGYLCzPOP6kYus8ol9GRJv+J5Aeo7JLJOJg49
DRJ9BnDgEgzllSQUYcSuEoo6Jcjv542TDkQYPeUFP0kXZrzJbb/S/dHtSeth+MCOMXLiH3O3iH9m
JIXgWaRD+FRuiHWbeFwW01BGA+A6kVZdkqF9ucjQEtmvWGhoAyLzt8f/r8JGybYlRAHdnILFoaax
pOi1bdOlE/ty1p+PcgaDj6CNbEKPqxWPeHllReApcrCOnWLkCzcBt+64VNBtefueeAVBgZcKvXQg
A7DouCueLzYL5sGpfIBbis2rmiJm/wCLga11wSRuSjTb7/K0H6FkS5ebxBTR9QzF7a+hjfLGudBc
6dBmJ6g4Vu+JHPiFn+7lPb3/cMjLwTgG8+Ec417he9ei6M2JAad0LCykT1DGsoeKq/xCZvDaImOF
ETzvZQAg65/PQxHAXtIX0gCJPIPwsRkYX2f2kr7DX+LS82sSX4QWMaBB0APBAXs+zDgmse5GxOcp
Es8W1UjydUSn82GAyUgzQLsCyV9lDuiKxOisOXoIID3+WemcXQHrNv8P8wtWBdYe1R8UCvb5/9fO
1h2w9PkYIXntt+AUDaN7X5RSHVcWXpIAeG1+gYbCHsMsg4Nx9g4qhey/8xyHSCemxn+lm2Ja6eHt
7fzypgRFAfYDaFTu8d55lycuodFIIjzsqHcP10jzbZ2gntUqoBIPs970hV1zabyzQztFgvcWucnJ
Z9x8gcOlbVNvb1Upg3dr7JMLN/Mr4BdsnRTHFKgToBHPdVodCIxaFpU9QdtDHBz0uqe66GNxLSFM
/IWMGrJTa78WV3rJxzu7FuOJxYlqQgP98Avf/srhBNAHHTWgvFCdO68b6o4MUTFlqJqh9VN3Ad/u
QOUboXCo+KXvfmX3YKydwQNM3+5g93yjGlW5yZTEnEgwF5+YZOjVaK3YAHd6k6OxRQf/sRQZRg6s
F1+ConRf1ODnpGEJykrNKnGfHTxyHleDl04u2afv1+TZuYZWQYwDjZItiBNn18coijWxG0qI0Pwq
7mLuaQaZKzneimR2TcQj6B7D3bXJXLR9fHvPvzY3+5C4tVBMhCzj87lJFcsjvIgOFg/ILDsikqt4
hp/f/zAKWggpcA1A7pxzKPJJeNikEXfqIWXUcuWmq2wl7ML5fWVPAQ2NNu2OjQRd62yd510wAZ4R
7pRxa45JR7+lXhVthtbPhS31yqxhJKQw4HJCNvlcJAHKudGSooF2WratAHBeutYkEA99e9ZePuo7
URvZJ34BWO38goXCnoR4F249XH+4hdY0akH8lweV+K1BI8VcDfDNuXAwXxsUlhuYRORoqMuc1WQM
SvRUUuShAdBPR21hK4imnWyH1S+3ySLyR8WC8AIr6eXKATsGVtKu24Eo7hxoBZDdTEGXmk94ST8a
6fjtHE9PblwvKcruJ+nZScPlh0HAkcXXwbXu/MqFl40H5zmDMK9y34iRyRWHagwUT7kOPg18JgwE
MF7cU0gM3fU6uCQi/eJLYUq2FxIAQQRw4UW3YA5QQAXtdT5BVrmsFYP7qYp1Anek6JI334tNiqHi
HSYBTXO80enZt5IwqGxQdBBAqcD37tYiarYlugTGeOWDgEfYOV74BVzrs1EWNCyXKhiHUxGa/Ni5
6rGQ5XKAK8Gnt0/DS5wKWoNYM1QP9m4kuFLPryon4o6CddmdYgbUUBP3fSEbNa2xqacVhmFNiRsc
5fPNs+7ok9I/VH72X3qzDA8DpLb5waAE3gF4JgqoVgS2+51NzgM6ME5wFY4nnmYXEtsXh2nf1uhY
AliDM/yCb8jmEfSkrgxuPRAJP0budVDnUz6c+tQsD0aaIW8kCOAXBBNfrgkK1IDT4vxiaPRsn89U
Xi1JmkzdcILY/AjzIGUbmMjPhxB2zpdwUS+qOjsiZrfpwYWBJtuLzu0KPYJ+SWHJqErKfwygWnzY
RmjH7IQeKRFtR5xe+813t6ScDDS3dbeJJ+22+TECSTD4kJSjTt/boRtuGGQ3ZR3GPh/bLBXZchMW
wZygVFoFVUMnaJy0GyqvpiYs1P9AVQXmWhkFGiAUfQXnvcB7QBTFMqAzxTTN0P8purIZmKBhu8G6
COo54PDuuAWFTAyORpLdmqxjHzpVFGPDoPg1NWVOE3XUEaNtEE2ba9dumbNT5bX/UiGajtpgzskf
DfrhY6oBU24igzRHG5+ypiIRJKqFSrfvo3RBeNOLOJ1wIGiqmmLoMvgPRnawTR/nPGs0s9P1QkIy
NAyS9Tg3yU+RUmEaFJbUHYk5pKA7LiRpoPKYrTVYTHF3dH51PYKRARgOsToojQN98hOtmCo7dvki
B6S0cJZsuPYZuWZbAKzGgFLR/VgMaLYh3ph1O2db/pCReTPXVbqZrclSIAoO+WDp13JiUl8Dh52H
Rx/B97aR2prxMbVU6gNAcN2XILRAJyoRFvgkFtqwDRP0wjDnCjbTK++zn6RaCA4YhYpiXXDIutQw
FJtmPM5x/4uDSQBFIb/35kSwpa4mwizQpBC6b10FP6Par1nwNREMVs2bjp7gnjAuR89ziPWoQARH
Pgj+cYs2fYS1THlkXoR9u8xh9x4znX6PBh3fznYubmLYvR2cjdSHalnGz8iS02OlqfgwmhWg+qL4
7Dc54sdzg/ni89jpRqGvC5wHrOc/dz79RyhY1EzhZr4VTrvvsgAEWaURwFdVBYXYeopH+w3+mf12
DMqlBEuwH/qvojf0Fwrna1XHFBdcC9lPdb3BTgZ1Cr85gIT6MlkbH6s+rSsK2RAsS1VObTzCx/6K
r0mua7bE6h/Q3M0XHUrzR+KAI1eAkd+3rez7r2jBTvifGchGh2QiZIC0NmXvdaXcYUUP/Bt6qvGP
tCLsGyasY2jNb9nHhMJm6cBieGLWPReJaIHRoXnTz1F6chvtqmYgcXwV+S6aIN+hVsiRoJ5C6lRX
aGsv22DoB4kCC0JoloZQroXM3dOsvbzOCxnygyAp+yEquS87tIFXMBiULeucBjPWegIEv+FlOfob
ApYcMD82VD+CfOZfFZTCphYJHzIUH6DgeZWMJX/PzQCbrtkDQdPMimi0dDcq1oZG6z7fK9TZb0Yg
8uIGenHdr4ENkTlsW79Bg6RI3Geo9cKGcwyJu+9g4PMts7Maj+BFwWJn2Eb4dwKtWN3DpSW/r7rZ
n+BvGy3wt+HA9CRjte6Ggaw3dZlRvx6yXiQnpJJwGtWQ3ny3IDLa6goaNDgP6QRMz5w69qVfy5Q3
MBgx7BZZrAbLHbho5+vMJ+lB4hDaxkTc3rBY5xQMqjV+VOVM4XXHY/PLVzaz8BTuISTcKcRER41P
qq6qwMzrATkTN20ki/4jDqINrze0qu91PgjciR2zfT1ZYd+nnvilFfioqtba67SZPSnrlfaLO0pk
R32dzbScDxCf665QwsPET2yR66EwyTbXZgFLuO4JBPjqEkDt/OBxO4ZX1ugyBcO3jxygTxTOFhhu
gR0FeNikXgHl+rRIyuKaWsBjGuhouKkJN1GCgCsSoI5hG5LeiJ5FaVMFefazS2n5ccYrQN45R90v
mESiD7IFG4eOBHqgDUmoumfSRyPaXsN6D2lNGKyOJsk/MmgDzW3elXDiLvOA+6tYATXbFr4g9p3k
EBh8Z6gHqDwgEV5egODlfTVG49MSyS1v6SDlNxPEgKGjDrBZJP6igoWjEw7smi2QIFAQzVuUMb1o
EkGlQT9fFaeUJfDDM7if2y7eur6xcQVMfEG5eHJlBAQvnJhRC5N7By0Xq+BXgg/hY45r9ZTMfBhb
g2rpPfD1qWgHyG5lt7BwDhnum3R+ysk23Qw47Wiwg13LYbo3efiB8DELGoDGcN5t3JGHtOxjqBWZ
IrwKPcKOpl98hIOml+TDNE5Ylp7L3rSxgvpDDaydeZwlS+wRcXasa5y+7B883/I9arhbeh3h7lE1
pmb5DbgRVUdLUCp9SG0l0zqvoPbcVpzgPKuy2KZWhVr/QfM9xx8GaynbLdGABAx24wueWwBj70pb
oFueZYYFLcD4U3lFaQEZlsKvwZ+CePw2RANofMy8ieZ23CBEg7YpH/r3PR2W/LgQ+C5e+THaaF2h
LfFPNOqQHmdbTVkDN1KTXYM7hueoc3NYHPKEjuqgENt/V1nIHgebLn+iALCS4wZkhofbawBEQmGC
6f3crfKHjfn0C8QL2td0DAJgQKDIdRQxnjvMXZfkhyjr/XiIxUSHlkYSOV81p0FSwxsT2oaVXNeH
NOwGf0AdgkTXSWUJMlA+qyuYkXtckehVzLUzSZdCR1ROdxE8nh+CPLHo7CSi+KU3Wj3BTZt9hxvx
nLdQ0MnGowEt4dM8VABNCVlFTR/OC6iQEHE6VGrdjjJxKGewoANalFO/MMBSBIGskCSJadG6Fe9B
z6Rxsw3A2cZ69mlje5XoZgFisG9ymRhec3iXZrVfZPEEw/b0HhgdSj8o4GNYOyMKpM2SBtvaimyG
ArHLqQQ6l0h2D0oInrYV2h2IT2Q0A+vRo5XbbGSGrfIw417PltKNYHrM1fswGaonY6rgc8Z1Ntcy
0NEKVFAa0zqIcvnHqiD/GuoSNiauz5e7IYswuas2wf1sw62D8Y8PfkQsDh+iRERLm6wW1qComW6n
XG3sIwTqq7nWNgEetjJyi1u0JLs/zKnoE6w+2M8gHMrqkCio1NSmVNOfHCXVpJ6QEPIaxPvQ14D3
SvhAw9L9nwEgHY7bbPBDDTHtGfbNXS5PwJh6cQgINEfaMUNm0iw2wQZPpmgP8jiu4laLgayNQmsS
mYmP2dPooulj4JXtGsg5aWzVKQp+CugP8IZDUfJak0L/FDQvvkHfbMX+1xZ90hQlgLmxKosIToRX
sobxVg6CIipfqIii1v5P79Qkrhe00P6ARMKxeYmB9Z4aqhDoKl8ZABEAcf0YiMUfxo7h79jCYZRN
ITogAaplnMBvFUkMno6cUgQ7XMFtBJQDtM8W6CVMB7q67Rb0l2GsUSIVd65Poqcy8HGHkMJlN6Gf
TdGgmhl8GkOg7mptFv5LkIXhYQgrMV0pZEKPmdEh9F/4iEeQmAIwoYUKTq75rO2H1MY2aaxm/VNm
psXUeVRIVTOpglt0SumvEXZzRQtG//iN9qU7qYwy1MY2lPXqAmTU7P3oFjjUrURmrO5CdItLnYgP
K4C8Qb2uaCQ2Ou7moNEFwnPqfSBayDd10bW3NGhoFq9pm5aaxld5uEJyq5A+PljwJL4zyxEW4fkl
J+GmnH2YSYo7oNeb0U0InuD3FfWHT74XtvwOtWr9ZxpHAx1mkpAOYFYAbBrPFegcMHdOhlqGQ/ZF
uar4FpuCz9c9WZCKAj+fbYeUM32vaenLQx7i5QSWatM/QYkQrCnM/+PsvHbjRrIw/EQEmMMt2UES
JUu2ZMv2DWFLHuZUDEXy6fejrtx0Qw0tsJjdndl1NckKp/7zBy9BrgW77MGZXeJpySywal9WefKE
cUOmwBLOsi/F4KW1b444XPCtVe0JkN14HWzbaw6t7sTkTiczsnAAcc/evX9f3zZ1V69wMBv+n8Bx
Kr2hDWhvNLpS0mqRYZk09mvl2styPeQRYh45dFW0tyDmkBpXVV0bRLbEVyV3Ffqg7WKmuxFkLQTl
M37qvWZnQPJVcesJxK8+0mwhfVohyRJAZI/+Q4XeajsITS1CPcApn1fRtXupFigCmkonIjebIb5x
SnIwB2nfsieWoo/ToJKd8ALFGg39gERt/vL+O9hAMOsrgNa0ohbQSADztmCaim2wkytTaDhR+kAJ
zIWMr38BXd1c99dRuH2vDCdYFWv05ul1P1LUrKsIZQyt1tQOWkaiaEuC46G2zYvBxCuc8xeAto6F
helKEKNrzb9tnigB5fE8xUxDs1JtBAyQNcGn02PamnDl7aGRD6qQ43VWZga3xIEtXzR1UCNHvIAZ
brthbz+FHD1wB5Jv+G+b+ZWki6j0Kc1CjvruMy6Husb697wQPC/P/ERx4wqjis56Ea42fXVr0+t9
dWnUXxN3vYzKCfzsAnp65lOgtSBFApwRp+gtabZPBvLF4OOHglvTvmD/PRRTle3zwVY/Rp57e3yo
zZz/8KHAeVbs6a/2WzqiQq8K+vpiXEbq65krv2mkF1bxmRkMpQ3uOm9apdu3/vO/RiHs18GYCp1y
PBUO/dMiZ9csl/3762Tbmlofxjb4KyFYpqmCi54OQ8AHNW87ZyH+RLDY9NEY7tCbZ0h8IMNmfoQg
2wmA/eMfnlwoRHJQtZc5n5tHQhRn88KKOvfUZANhNU/UH1LQ7VOXEi6aouTh3BJl0ci+PE59e8lq
+dwo64cDrKM04RWfPrQKzqHAdszDaGnHPWRAiX61/qBbzPpqaWuirAfUp2WxTbzDpTMyJz1qQwIG
052HrSEX17q7Hg2lCiqr1nfvf8szS4A2I1JPlAcA7VsH3TlFcb7YThuqyaxdU4JMeyrU6pOp6M0F
ePXMC3wTpmGrzPGCRc3pC5SLMrhyUck31p3aF5FX3xRy6S9s4ucmJ8xbWAS4EeOCsM3v1uWEE1wK
Zq80g0f+bWeWX+PchhPrzF78qnt1cTR7JXt1tBk4bu03cpvypkYEpsy19MIeswGV1w/KjAEDx8AO
FcCWs1fXPYTMYirDPpm6/Ug+sRvMed0fW1iQXAUZkwQIA7Tx/Q97blxOGEJrOGksCNCnb9tF4p2z
9xehShf52jWgnSlyUINmWEjDTLWlvdUULNkuzKc3meHmyIFQxM4A/XN1q9+g2dGSd60+FFUY64Ir
MZcMFOJFpGmPzOoEzr7b9Q8j5q7Kt7hNipcmqrlmy8S0X5QSBufeyqvVSsReuIqIZugDI0+KnzxF
/nMphuFzPizNMdLpfAcoBGCkl2PvOr5UUu0HSYfpL9EBkvmzrhc7pVbz8spuS7v0+6Zeyn2tT9kM
J6GSK73HyV8wROFO27pGoe9GiKtfx6qKVH4moaG+O8/uPRSHCMa81MYLn+jMgljJ1ADxrHn8oTav
qtBicETwzdCsYfU7+MvuaW1cmoCbJhoTEEsSjp031ctKeDmdCAWyjmHSqyxMcT55SclF/YrsMn3s
kI+3mBeoReIrbb685qVp+wRUt9/en4mbfvnbD2BGrGmsa39r64viiU5oleJmYUbQBQiy3caJ76Wy
enW5e9yUeeLdJKDx3Eps5dKm8+8yYLehnoO7wEmFR87p02tGTeTrUmShC58VvkR2ZeqddlhIpvaT
EWF02YkPpxND/KeMxiaaXjA8o/WF/HUKF1rLoWtxPOZ5bz/QjyXxFS5j8vz+e30jGZ8uNaTta7/Z
Q+mM9c5mQ61te2mGPBEhWl9vDx8GToASj8NrZDoRtiwTiD11O4S+wB3X9aR2s1EGSSWV3y0yUbD/
eo4ofFrQIX80kuXFTbxkOHBQoG9NBhv8duSA+DWawpIXdop/Tx5dswifBx5HU2BvHfAjD3c/vcH3
OWVeHCKve/VS4ws1kX6hPDg7EBWLy0rDvX1raWD0EwaQnsDfVinQtVSq0+xco+JO2LjuR70UqUL4
GiYarNUWYtv1pIVm0kAaIb6PrhpKOPDXWqr2l1Rla4F1+uXxGqCmh4tDCpK63WSlSCPP6LwyTCBC
+oU2WaYfKVCsmhKohwvlRfbrmZe4GmBjvgQpBNbmZhcRWTE0YrLKEOoljEHPGjFinvT9Arf+won5
77bIw/011KbQkkATzYzHSqharcBABJh6Hsz4wqy4NIp+ukjnpK80I3HKsOQSCsjtDjtHqS+RQs6+
tjeFAOZc0Kc2r81UM2m7M6+tzPqvJYqBoAU8x4My+qDlGmuIt7ZKfzFkWkNVNiORJkaNh4o+hMrQ
XjtKiQbLbNwLi/bfvfx0lM23gfBWDGBYZegMjnrIvNqGpIzXSguq8BlWPzxWR++uCVT9cJQFVRSk
YfZwHpD4r81hmWYYxpToKkLH6ywkx4W90+fkx/tb6pnPBT61EqG5NFM9bR4vKaF4AI7yeKOnrtBP
dtXhCLCrUULs3x/qzPzDBm/1jIPwscrUTucf/DVlaoxGhFKPu98FhX4oXbCHj4+CigMHGjglXJA2
x59km49EzChzNXAKEWOx1la18/TxYdiIWLSoUkwCfU4fxikJQ06imFQpqKe+tBy569KmuH5/lDNf
x4OCr5IxgzwM17nTUUorcRuac0NY4Jb4TRu9ZV968/xYu/XHL9Jv+hrdYSYACW2v60ZrKZ2lcImo
I1enb+aKfeSV/YXVdGYbx4iRJ+J+alv6Fn9oKIcSSB9NKOvKesZSqaExrju3U15kj0459BfMuM7M
Oe6UK/MZpj95PZs5N8JVVWcPLHyMB/PWLvU5cOiNfEzAt+5E6FGAiLj2MCe29N+kUjJaoXMTKobe
HJKOhCpXxRTx/cnwb2HHKMy5dXbDTN3mgBe2Wy5iovhxAe0/53LB2z8Z5iArnP6+47UeR9hbn94f
9MzlElnGmqjDVopMY+vEhEnaVNuLRxAMKM+NrUsaCFHZxDttsMZ7gPn4WlNG9U4b1Ra037XuHNl2
T1lLd+f9n3Ju7gBVYjfJ8bJuI6eLAbm0pqhdhBFZhMWgU5vJsc2G9Gc5mOJA4AROFe8PeAbB41sS
08GY0K4Bi09HhJ63Vr1THaIAh/rXW3vdmdPdPNnNPlfIW/DNyVXuk4FeTZkbE2rzBpcY6O1DMJXx
hf3zHxkJulrAeQotfhVCyi3qY2stvV8RW2ErNd2fHBNDA70m9KVTzPi2XYo+cETpPWbxZD7aEsJE
3g5jgGXX9ETmju0ni6d8rPwDDls1j8z8t3kJMnb6ijKdprcyjlaoqdxxcrTih04fLlklbPbBt1GQ
FEAOgoAJ53MzSlPqmS0czQ4LYEW/H+DbFPSbd1FvaBe23DfW6l+V5joWaif2QdKwsILeetVCxNJ6
hLhmmMUiuZdDtTaPKHwFxBMzfUpRY6m+nWfu79HoyL5rTWFkPrbGtN2mYUkP0u2TNFDoMUtadYjJ
a4yWEzpXNcL8qZe0X0a9EkEV0STZgdx0NwrMwD+zrqhPsaA3F8w9rfFdjqiLvpcGanPoYBGoQc+p
J4O20b3rVZ2l4ret03jRBxcWE7HopQwowMCZm6HEObzqDI1ejOnWP8vFFbeGjKblRhZLhd4+X7TQ
GhPxWTeHzt73EIQl+ENKm/DCMloX5skbXVFgkD3Y1YR/wfc8nSNl6WImUzbYK0B+IUCqLLw7AUks
87k7yP3oVPG13cxtMM2srmR2q/qwFN6lnJV/7ErpDGAXoUF5xLN17fyc/g4AznhVyGhhJXQsiBoz
1SP4A3WjHGAzsGYhYnuDr2Lpl64UpN7wl8SkZYwQQLuwr24OprVLgVs1TFHIvuDX+mZGx66e1Cmq
pRCrMvMhN5L2YWhseaEHcX4UrkxwPNGNbHntdMf7PsMbIawhPBwcnSjsSa2z44UPvO6D2w/MZ2Xy
8ZfVF/f0xVYEaY1GqetoyOYpPXqZ1KzjKI3uhVwN8exik/d15oUIP8Ib+BeRz4J0qVmmz+yf1SP3
4vaSFwJdlu2PYmdy1gswvArIptsogST3Ipe8rSXsRmwVFT7CK5zr7BGmkIIWDMEo3l5eNO1tL55K
bL9cbJ1KxaqqY1SV5eirKDLjfQSLdwFr64zxgJ7M4O93CVlcRQzcGOg5UjJfbReVBp9iRpNPo35h
qzAcdCqaKGS2U60pv7ZmZ/m2DHTb/VHvCwTBk/yMEHBRcLGSZhNYtTLeN6Xa5kGqqzhC5czVAULm
BD1HJl6a7IXMok/IPIsxgBnR3SciWX7auDJqhxHpNdklCCXiRwJdlWE3LcuQ4QQct5Xf163yOC/8
sX5emPS8pNG6fyILzGYvREyySNdp7kvtyd7yy6jUPwse24R/kGLbRrhElAVG6zVyJ9bO244vmT2X
Qre+lzBP551a2xWWXlMDU8+GAv3dddthTSyCucIt3e3uSrVxCTRTbDCvxvKGJ4Wuqu5z98CikMyJ
JvASpTL2sGOw3krxm3o0pJNACUPoWvttb8IRNtgVhU8u4ljvalusCzbtwbIsNaL3Wnjapw5n6F9a
Xf+Rna5/TZKUBqusk9UgTXaHZVbbQznRZvDTSh0fTfyPPrUQ7Z/g91XPrd27xjEdpXY9DKVYnd+i
9ErY3fCfrKnpDra19NAYvYLGbg5d4T6OhxpqRWa47UoU5O5kKnmn3bhTVl8Xg6Vnx6pMQBulRBB3
TCx9fHFnU4hgapf2WR0X7ypxOvFK53zSfTE2C9lefQUbxZ0bZmM0VI+oUfrrSDe610RkeR/YXuGi
0bQW9aVaNOVONHGBffok5rueHuKPHiOOI71Rdjig99rarfl5UADUtv49airYgpK2TgieLPvjIjz1
oTAU1YI04/U/1LrNfrfxvNxnQ7P8kmg8vswIWhe/y0zS3RZeMFyNBBOluEzHfZra1XVj5hrkn66v
4XVG9leXdbD4cCig7NiRboX6DKsikHIs7qBy1I9eb0BETsp2hGpoAiEF/bQ09xLGXuZ3g+k8Fphj
DZik4HNGKV3H5lVfWMk3T6vkU1uq0a9SSdzHUhIyeoCdkC+7DMH9c98PKzOmERi96cpo1AETWZef
ca9pvpSW7WBxH6U5RDkeKT9CuximuzjB9WsH/2y4K3NhPi/QuCFpdxUWEjn5HX8mG+stHyKk0V1B
S9HKx8Istf5O6rX+O5Lp+GSR0QMrZW711ne0WMXlBVcM8TD2pvqIeXa/hnwo3veO9hlkkr50tUAf
JxFdGalc8Hh2aq/6hJudBm/GhRyC29A0t3f4a/RQy0p+3wDRF7+9vMfaTK1q5Q7L2WoI1MpTKDYg
u9h+bzWka3K8wuNuFLlXrcxbjjmtydZf5CK+xkjRQ7LarcfZVuwXQzdzlSPfQHSGQ8xr3iJtQEgz
pArq5GagXS0BWm/6Ok1f8zGS8Ze4a7QnFcJouscxz2IFa4tV32jdZFOD9215R/hES6UpMnX0597N
k4AWIwwTqcTLb538ttln69N/keu0xJ9hTpX5PkL/5kGkNTs0zjCmbyeNbKUHrAUj9aiVHSmGouvw
FGmyOP8PQoYX+UlpTck+rzP3D4e9hLY3j/MVpBWrCVS7WqJVLKb/p2G+NB2ccVAIUrFbr36ZIkvc
0n6QP3KMotLdkFkQgTwejIuNHjW/egyXieoiA3lXQgr6k3c5jZDSSMs6iJpJklrQ49ble21CsmOP
oLj0nbmDoKI0FQq8Zqo5B6DuRWNg1FVzZTot3CYmJfOxHFTjyrBE05PkV7nfk6WbAp3ESxFINVZu
CrcavxNh7nztsKX9BhtFcT/Nuqf8UNUizw4TcpLkYJAB0wcKZODFr3QxrGKGlo0+nvLoeVlMWKES
nusMbTMnz20mm/wr3oDuz6ztl7siXjhT8DTmgEjSEfMs9FRR82TPcG2u2kRq1V2VQkOB7ZhPnwYx
OfhP1Ur2nbzP6BsGBGpoxlZHAig6M+K5PFv7oaeldwMHimNIEUv6JVf44vt0HrVQg/AOY2roV9qS
R9raEoxt1aThkCSNvFLcVhN3rG9kfaOWTNZtjqwLNy3ibkTQC1afnyqV+2MpMGsLanNpKZuXyL3C
lCH+3FeGEPcLEuN6b+fwWIJkauKRL1raSdArsa37DQGmrOBYVO4OJgE8enyLYae58Kl6Qgo4ntAi
V136ycXwZwlirxqyfc8zwatOG5jh7pzh7Gmpo0ZN35lZkBA7UAdoy+dbvEahPOVEiGU7I3eUzC8z
Lftv0KlnkXxUKXm67aJRuLu97bE2o+Z5cXLRHmcZKdXB01pO+lK0sRMYRrVceREt3U8VPNvCr91M
Mx7NqFJaqg2cbq69plWvYMIrh9YlXWHH342kX6AgbY4dppcqrKNufEVFkt1hOh1hnRzbyRgMlMQ9
99SY+TrmMscorbbi3o8p6GSgCFN/RnMCv79Wm+XOJHCs4jDyFvtopVH9qezg733BL7AYdjLWIcVp
kVC41/CZOj9aRlhRNAPy+wQ5F87Qo6Fw0RnTn20SZ/dW3Bo2DLSBRO+8TOwCg0pTPBJ7KdQdzZbE
41dqC34h0ai5forC4apqKhNOIdDLf9hS9+Yeeu44Had6blw/dsz6qrNqXnFDhXJbaUP17AGdl75V
mQvrLXbsOy83M/5kNA3lDs568tvA6fQ/01Ho9rCjKeqXkU+1xmakCpxYKjGKraXK2qCZ8yhGBACd
yK/H9S2ivPGMgCDT8U+FXeZ/kWWKDhs9WvM+jpGSTq/tTrsUdcnnyc3S3Af+xiTaVOJpX6aZQ8h9
Dcn2qoyM+hvUSbBxiS1s8jOyu0reOTMNXR/zMFYbJM4GDIXLoA9d3HxaojSKdqp0cILD5LsRexMu
b7mjhZV8lrmX/57BqMiETMbb2lTlrzwmxVbhxQq/X9LsS7RYTRJUKcorP4omPNkiGHnfEzOHYEFe
iIK9adFrtwh/YuEr3Tw3u65PcT2V+Mpdg46IcZfJtDYOSxIza1pKFvwUqzGHUaBqsbWzl6L5VnRe
3l/PVTW/UBvl2X7M6+QGc2yNO/LKyICD3Gf36IhxspiawsD5hCuQ5ltqPf9BhZUiDqHRXu/SYS4o
1PAi6nHas+PHrGySbJdlsXIc7Mlw90CJVmhVHUfqOFlY501ZP10XqlBnjoAc87qhTcR+lHZWBavL
a71To0h+ymNvzvf8afIb5utx+xlZC4Vd3Q8xXz9TmM5mXxarKGTCOFUW48oDVKyaMD43+pHgRJr6
pPUuyLxQ8eC17o230LNxjCOvGFCGI7UzMcDSkB/Bzs/+qI5ail0mdO0mGSAs4eiKg9mumXsKBkVp
YMGTnD7+hLfSo/Qb1OpBN0f+fNkZGAi2Vc5Cq1Jdpo9GSUszKPpJKj6UEKxgSB6RaOQLNxl84aXu
T9tILcefMSte9pWc01+ardQdRIDWM4PEVHMNH8wMuALNSdmFVmmOD/k0cx/POUrAV2LhPRbtsohD
wbVP7NNprF6riYY3tPjUq69jyxbPyF7Q3RYI9I3fc7/U5tHoEg7RuHULhI+JTfmHHXcpMdyyK2Rz
CpayPsa9AOYcufg3ufAs/5RGNXy2TPqy+yJpkieL+qdBfzCuUlst935VvRf/wTcm/6FZJStunmYj
VOLY+ZpkMnqxoaceM0/LjX0C3XZCbsYHuZvGfLb5OwpWeF1rm/DOk5R9DqZTpAZTvtolLBUvGR3A
KK19TFYtbATQvnbf2NHqpl/MdnM/6ECZAffB8Q7UM8131WDPX82ZKvI6msiJvl3kON6P0lkpPq3B
EsbRZnrAD8yR/jRjqQvZQCTRH9PNefIMqizqHjw/uNUBEfgGxlH4kxEM95UdnJ41qwEF36gVWEnY
k2a/DpFWHqn6I7mLIQN/c6ThZrd4pcMpXynJ93qE8aWvAFt90aG6e8cO06bkqjFr/avXZ+YnQ3hW
98eBy6XvcqXD577K0uprpXTMroSIZGMvkyiLKJGi5o9S1UCbUtQEwtY4l/KTEH/be0U4lrgeCwdL
4l6gQnoonNL+QabBPAYN1XDkc/1xn+eC1+7HgJnfnLpznqwszlTfq9z5OYld7K2TnMaC9KYcsEVZ
qPmVNhKlTxhA+wsOjXrbIJVId8usqb8wiG5fGpmLCnb4bH2yBEYBGLnNa1Q99VwUtI5d/Xa5OnyC
40ORiCh+jH27aqP4aiG88qrrdbcLan3p/0MkPnKXTUscipU+MuK9sRSVurPUzuwJz0ancwG13fQP
V6AH5pel0awkuQmHnVNsRMHQPhpEY4QL/7sbFJfNip8j8jnIcsmnvWcWrUW11pNjYQ/pbF0Y/x/o
lAYi4K5JA3uVP28hIACY0hpqyMq2LZoAC9MmKGO1f5XLSsF/Hwg6N5ahwhd8YxSjlD991rgrq0Vi
whWqwjK+eLRLAh0n9SvWVHKhmb1pBqyvFUsYngqSLyZQ/7AGV1SmgNwcooh4EPpU3YJdpHvIm9pP
lEMXUO6zozkmuDANDHDCDXJoQr3umtjSwqjRSY7huu/M4KQN2MtRNPMlmsu/w+k6PGn6l6xTGi+b
vkPf9nY79ekUou3U8501lLFymNoxP5AdryL6xTqYNrTSFRQTjj2IQGHPfcaty/iuUcZK3Obxxb8T
bhLDwmtJxdNsc9H8pIqxZPvoR4cAss4xLCXt1cLk9KOX7jxFlY6H9Gr4Hs5c2lA2TEDQo6J/rM/G
R8cDBJgfOA9iAX2w06Gg1BrJ2pAKewez9ElBGWu5g/Hw/gNt+mxvo5CiYTOLeSR1a8eSRE5Wz4qY
sZMrmpsZotw9akkUpoounmosQXd9Jy+lXPyL1GKzhgUXkgToTbAaTh8NCYHWlU0zh92sYrSrjUPg
AXtc+FbnRoEWByhq0c2jV3k6ihtV7gLUPIejg8KRLrB5VSbLxygFb+8PwyUWC7seFIzNowxkRWnI
geaQw0DFztRL9iOiiWczlsOFXeDfDWdlga2+73QWLFpip89DkgASaW5ZoTnnyZVVL/KJzETPHwy6
gx/e3HC+hHvGHKTfT+rE6VgLKu3Uy4wl7Llx4qfcA3E1S4Wg2cwuPNaZ9W+sNrpMBTqvpGCfDoV9
vTbEdq+FLTCB3mNKILrxNlLQVq0ONhcmxbn5DgdkzZgjABsH2tPRiLIrKwfb3pATc/alOi0kP2C7
+alRM9DxBQ0Y4s/xwiw5NxX/HnVzVqhu5nDVLrUQBxDrCXPYJ6+L29/vL+Vz84PeCpOQI4JuymYj
pedFNmiUaKGHC8iVbrXlMSLh5+c8LcN/7w919nmwAGMDdOGVv7Uj/qJAIptG+p8NWqgr2kiZbFkB
Zt/LhR3w3MyAnwHLGCdfMnE23wo+d04S3awhqsAia8EZ4joD+U4Di3756Lc6DsIX5v0/D/bWR2Eh
r1nWdEU3H0rPI2qT2DRxUCu7Y9EDV3qi1S5sumdHcekOQm8gMHkbJ9mZUwKJ2qPrWpTJQSvHNqCA
/6gv0tqtXj8R65jiAf3X6VTXEhJi8nUUidHTMdHQ7ZWYd15oeJ57FqyCIA5wMkL4XBfcX1PBjd3e
aWrLDDttavdF0ai7gbLo+oMTbo3FQlnEtgelBmO401Es6njceTQnTGF17+w8x8++8C6ak61/zElv
bx2GZNiV3KlCO9icufg1TrjDm044Vpb+xRClBcpDhsAym5hkuU16kyyoNSpp6nippO4R44PoOGfQ
0j/4vGy88Pph0NJJpm+6+SGyzETfLQ1wol03QduP33Sni3b/xyBrqczh/yZeOH2peVTWbayo7LwT
eSbAoYqfOPkly9Oz2xKPQ2AXz8JqPh1lruqCNoimhUqrcoOmsYC22owxNrHqC0fJuc0d6zY2JpVl
RV1+OpRuAp9CV2EHxIFyB0vKvlYjY77JUcLd86QYKwwlXi0XNo11HzqZNTwdHf+178p/oojdDFuz
9Xeywn6Y9KUrvDnkEXTU44olkOT7FgY43yp9qfSg0rgiXRj9zEND2aXQ8Vb/cijjp6NXrZqkEXLO
kASk7mdc1Z150KchPqiwKNJA4ERRBI1ptxfGfas3No9trgFsa1iZjjRrM0cboYnG1jr8kJOleEpF
giw8baI03U+a0arHaujaH6XsRjxBooSQLiyw6s8I6Gs7UOYW4+7MjpHk4RVUXqlqa9G5N8zG8WmR
zt+zPPWAbl3MfHadaXaPBXTUn1mq278zb+2lzdVcE7OUjXF0R/CZjrrYpb24MwcS0HynnedvutIW
N0MGzLHD3GXBYgATlN9qLC15BzeiiX2jha3hG6MqnoFwlXRXqKP8AY2eCyr4sG7uRDwDi+Ej4SF8
y+GlBqqY+9sSl6sJXrGT/IgcFWjIcpPUCLCIFleW2QIlFtxPCSYw+/iHoxV9cYgWIQRIfWZ8TcZ6
AOHmcW1/lNJ6wXyk+9mNZnLllqtgJu206kZvEPHvFprgdwUTRwlnd9Dzu3ZUvJdJiQxcNJrCCbpI
Gb/mVSfsQ7pQRSNjs5obCmKcXmZFWuldMzTmd69NwYL0IdeeDb0s+2udJl2Ef7PWfMbTp8x8/Ma9
33lnOOVRq01ALFdN1MLHQ0B+5aRyv4gYg4s7F9d1DTi9lPdyzhttT4AFqko65IaBzF2m80ePGLxA
UJVxI0XISfjQpkJM+4I2qeHKMGNKHNJOiic5d0yB97fDcwuJd+mx83MfguV/upDcWIkGm/0hbKYR
eA4RwFF4cfFA5qG4UysHMsNUXbrlaWeKHOYzwQsr4Qv29Wb5GoVGdzUZp7BAn3s9E3x5aDLRvhhS
b/YdyvsAcY26d/EZvKPb6R48WmdXnlFZn6uulLaPbcl4RdBCsye8q96ZRM6/vv9i/nEW5hLF7gI3
G7ENncBtZoOjxk1h5u0Uws5qfqhYDHyaySP5rei9CJYxfcmMSQmwl7CJMW1iUsbM4ZNXRt71MEqi
2KhP6LGpWFrG9SUj+3Pvj52eMANu9Q7EvtOv1qW4DEwpF1jII9o9Ljn6l1jVMSBa1P57YnjN9/df
xpnxVioT1r8UPLgkbnY9OcFcUxqdUr4pMB/QK3xmcL2IbumgY6fjmHF8geR95gAFTKOwxwdSI49r
MyI7itVxWdZCM+pf8xybqL4v2h2BXNmHkR+diQhDfpVyrZrp03ep6mXHZ8ZwSh80F5lQzhWsnqab
cql77NkS58J4/5I8KbIBflZ0ixstZLXTAa0h5lJL+yDEoTH61ShG+atpVJBfBdQHZytFOzRabBJf
VWbObYTDyo3aGNXvpJ3EM6S5ms6EclFWv1L0NgcbfEgEbVj2gfhuRbNShTJijQ6+W4rOy076fG8T
9fcfzl7TD8NptG8TbEk60lV5byx9f2PQIYcuUhvVtSsN8amNluySqfiZWcDXh1oI5wxO8Nbdux5b
YbVtYoX5yJVVVMDojpZOPi3kSwLwc0NBAHYJO11h3C31lic3Bs44M2wj4wUPd/tq8Kxns5u6C1X9
mbXksIqAuXg0F7jx9PPj8uFmOb6B4ZIu+vesmas7Xc/3Keza/VJo0YWle+a53vj4K3QHXc7dbPCN
ltbGiIIudCdwu6Sk+1b2pPlmttpdOLLODcXsYQat9Mt/3J3jyCwRmFYyHGZ67mU3WfSsxmTfadEl
/GT91aez1aDa5apggBKv3P/Tl4g9IO+NyNGQwA0rFLQjdmk7iOP7296/hyNfSeUmCcyF1NTdjDKN
VmYUdTqH0DO8BxWc5ClGZUsuYmr+SAiqf2rckXbr/zEq2kF7nSFU9utK/etyqS1VYsSqI/HOtHGZ
6he1+zY0nfPTElX5M8OV+WqZMxTI7w975pXi7I6Ym9Xmrpqk02HlUCdWJ8cBSLpz91rfeEFXikt8
1X9nP/RczvzVbmBVzuubUQjx9eyo70Iifut9SwOcliqt4id2E/OLjKIPWpOs302nwmA0E70wt5/T
AeNRmzlIpjF0YFAd637yrlCKdAdvKusfH36Dq3U2wLW6Hifb3cqzBstUhN6Ha7bjEZ8kuv+TbV69
P8qZNwiIsgpSLG4+mA6cPtBUw5QUVb6ES9JpXyxz8g6FPqbHzFS03bIQM3VhYpwbEBtmiiCs3VaP
jNMB5xpFSla7c0gyeiJ8oA/1GJki2inYYF43CYyI95/wzEzEYhecHJht/ddmAZDyRY5aolCTljJ+
0rJxviFO3b2wD58hiwO+eoyC0oLlttWRTXi/0wA2ZhpMEp08t6LP6oCWzEsqDbPixTzqaaIf1tiP
m1hH+dWpUbt//1H/3TJ5Us4b1D7UwyyN03dLNjCCZGVawpHt4Hp2HHU3l45yTKCuf/ytcl/wHNYC
SSwg9KdDGV6sOQTjLmHU18qXahwfKUzFhdPmzWx5szGjYMFFBXSA/PBtiiqeXDFXNXsO4w6L9Vlt
0kcsoMabznXzB0tA2lsm3AEcMjlhO0fWbqobzDKhHF1NdJ9HP3E1/aaBWRtkseF91wk6vpIGOXBR
Qyd/zgqcVxqMq4tajy9Iyc5UZphrICik1sULnxi601dExOMy9wyI1GWie18VQtYBpOHsFQU5KnM0
RLAx6ixS5f0o4KAdkYVp/2kCm9ZrIJ+oCxuZQR3RXWmPj+9PlTPL0LI5iaiKudiQxXT640Yss9Rs
MbEEVW3cqey0PRojpKfUacUhixz9QgV+5gK0Nlxoh66TkyE3A1bGgDbRKOawbOGnYTiEixJMdjrv
TjM1n/Wsg3Atcq99mN3UiZEiyfpoRKQz3ZJ7o/1WYJr8oQMPnXKeJH57jgQK+PhLoZpCCc+G6HDX
Pn0pUKlMzixvDlWsCX19jDGonOanecjFXk+0OvjwcGtHw8UMAfTJ3Wqhpo53n8B8CvXFbG+wR1SO
LTkSd4aXqV+0SpcXxjuzPaChxAsBx/jVymz953+VArEUJI052Rxq01QGujMRLB2ndQBLMb2wHZ4Z
apUdIqGk9UCxuzlWnEwxp4681ZCooIZC1MH9shbjtVLJSwLyM/s7LX029tXFA7XX5qmkGumNiHQz
dNv8F26TyK8sxdN/v/+tzo7ypnumz4ZD1Wb6ouGyo8TkmqU1+nBlAGXc9UIYT++P8u9r449210by
yoE13xbRX18IScD/ODuPJbeNLQw/EaqQwxYEOUNMVJa1QUmyhJzRSE9/v56VCbLImrsZL+xyE0D3
6RP+UGbAYI0HU/dy4CoxHCyJVTaiwr0xGTp/IOwrwJpAdpHX8TbnVZvBEnMa6w9VncJiYAjr62vX
3qAtydv8NIAzjpQHXwpZSDLe6ZazF3U0xexqsPubb0g7P8GofVZiDMn9DoGvYsHVddBvkdQvPBuZ
Bc1BbnuZf24uJ6talbnQaGJXRYSQ69wvwTTaanD9Y8nfvnk226VnAg4Hohq34OmzmaCx0kpjZI0O
Y0YvoQkxc51Q19ILOjraPsPe7kaA2j4Ycy5iJ8ASrkQC9xYwM2UkDXqee8cm9aYnur4iKJETvBEn
th9NruLRvwBUAm6CD3f6YDEQ9UzTV/dYzvkqneay7qcOMfGl0vWe3rKCynqtZwgWA7+kaTnc4lSe
XZ38Ara/I/sHSDVgvnb6C9o0N6tKKaKjg2eeAJtlwEuNl9I8YmAC8rWP5zsX3tTTIKbqszavBQ7F
SK1+Bes7QRwRzksH3+fGBycv3nzyt99FdoenHzHnzEiwtpV0YpoaHaNGKJ8s+F4Djo+EBj/TVlQ+
HZRUutApTQSYijRz4XX0uekcXCEQ6i4qDYpn0ccoDQP9NZNgGLDEvGtn0eTc8oM17GJFL+2gQr/k
Z+4l3iclm2bvbjVUM9QKiymnAB/e+FnCZABukqc8JRL9srOAW7ao9noq3Axh/ywsDV86t0xdG5qi
KRAjjXr1CDHF9A5q7GQ6nFSAC/eR4eDOhH8R8FqH9Ak07VJ/6abC09G5XyNAwGoCyWVElSpQZ0VD
TLrMVum07Dqo+SLVHhiKh3Jzpy6NdsT5trhPWyP52LVC+9CYjXjWCxtu0Gzm7q6vm/xPo9Gxomu/
4kKdFoj/7KNGKcyg8PraomfVIf3ppcIDV9Ck+afGRPTXX9uh9vxST4mOMGeE7PEOU+jkqZXfLb0m
IrQxG0f9jPluOj66a2qkO703py9J2lr5rmxMffHTuEn/UfoUJWen0LWfrtVXT0YM0wWIvz6q+LuX
nUat2tqY2/bL+seKC+OpSvIG2Zgiq/+2EAfAjNfW+NTqq1bsarupHvpCqXJgtlHrYRI4rPeTnlvu
zquW7DvQyebLai3RjyYSCdQ97KEOOoSL6FA01CO7qDeqJHARKDH83IX41pixJnw5NtGCxiyWf/B8
tP411wRHUUynZ3NnFxPo5NTRERrGqX70IVjAFWCYUnwoEsCP+WB4r32uFut+tnTlV61G3ujDczEg
goxJ8aUfIHv7hhiWfofGvNb7LpC4PNAgP710Q5P9OwOH+G56Aq6eEU2dFdSzmqAf7ikiOgyriYCi
Kwbp6ISI8Q/kbxDPBN/d/dKgRtYIO6fzF+R3sQCP5AQM1wtn/bEgS4fYddEXJRkWqbPvNh6dyjYZ
9elAwYlg8bAq8Su54sqcUzOVeo8QMKLOwsjrJ6zR68+zOVtwHaNlhSQRKSlm4knV/4zFDPmvz8fi
tV3Q3If7pyWYogjN2oMON5BU7qbu3wL5FC1wJtP4A868nu80TakeEiWjVZl6ffcnL8v4bx/nKooJ
RoPirJYp2rfMjOofVuOVnypu52TXV4X+PJfV9B2m2PB5GBn+wF7MEO+dWzBIRIY8a0jwrRniW8eZ
4OTMJcbJ9TR9GgAePGYAKDrfWnr4rA2+Eeve4UuMO7eMM+Og9S36+8ZcA7yUHhRfzTQt/k65OYs9
0G71ufXKpdr1rll/jyO8WXwaZG531Lgcf7mt4z6bZhF9YgoI6Ya2lwHvc55FHxhGi6R83MxT5iNO
k8eMPIB5PaZV1iu7GCTys6pOsxKojae/KKlOmEuTzvnHiZRl3JeKlr+ITovWfT0i1B0aTdLMAV8T
ir3iVfZTxIzon3U0fk8gyBteWeWvuSVV7NhXP+k5zRkOEVXc+/3caq8pju5fKM9HIOZqrSv+CuEg
PijA56tHq43TVxgHKPWz70pksB0AxX6LDOt3acD7Zxy9DFX0qI4/Lank+gxGKWK4TUv8DXIC9cxS
J0ChElNRTF8gIQw7S3OzFyVREDNM7SH+YjWp1UAvTU2Av0UXf4vNpH/VcjZNUKWei7qqJ4rvWLF6
x4EAPOzHkqDmo+4NkdWeHYgoStrUSI4X7Zfreca2VOMMkEXTV5C1Ao1X+e//kxR20LzKZF6gibrr
4+IV9tfeTupDYujiWGmJc6MjtE1r3pYzZPaJFi3opM3dO4tJN2K8KEINxO9LWtfRY9GZ0eecCj1A
9tWE3p4at1oX55kNjwcX2JOsf6A2myw+01BpH1dDC51VG8IWitdBQPR9d/7EhAReO6mhvMW3bXkU
vPHjVQotREceenFWsR+0vLiRWm+zePkGgT/ZssBGzvdNJuQ/HywrTBcFh5kPBrz5IfGwrSGegp8c
wLy8d29wmFHNBRlCWY2N1OneSBIEGaX6x9HurOVuwnLxx5CW1e+Whvxzl+TZ3+vrnW8ORoTMCkmE
YHsyTTtdbypNAbVZQ04CTumv0hn6OygI9ZMFZcbwl6FDnHECUXyjjDjfHUANJWpYtpwQZdBPl/X0
CeX9ZPCOVkZ0MJRs/pHkS3qjxjv/bqwCepLYTKXCVzxdBVl3Ec1qhpRlbiOLCnDdxwt+9dUsu1X6
X3yg/yy1eY+Mf8syp3l9tOt1CQqJ49GM4pb33Vum/t8SRearyNFIQQOaGoxcT58obnKtTOc+OuLM
AU5CBfn1NPPiBJYbQDW4olUr3dULDSq/MDuuCTeHKrTzvMV8AS3elDdKiwvPjXMCkD3Z1QaUtamZ
uOPV2vVi75jC4D4iBa99KOpKuXHM37bh5rkZKzMSIKBIWOwmmtA01BrFGZyjtw7gWSKMrdJDseCO
cUhbLQ1my54+dEMFMcUqbbTVySKNF0MFzEpfJI9/1aBNo51q4o6x61FdRCelRY0AIBJsmKNWmPP7
dzgAMiYmRCepfy0rj//EDEjGRhIXvXvE0ccMtGlxgmWAAXj9+J6/fkbSlHXoiFCxss1PV0lph3L5
NtZxrdNpV+UAQdNGj2585LNeuAyAXBwISkK1AAK4uUKQIYgst8v1sIC0/WyoSvrQAmz7kjcOpXEa
x2Hs4fxVknvf6/HYBiOatzcG4+eHmaYrCCTqcrxvCfanj5rb84q5hKaFooJBk3lL9G+PV9RuspTy
+/W3eqFcBcnAVUmxLEcNWw3DXM2QZV0WNbRylTOUVdHybE2r6U9OBHpqGKN7pUmzg645ZZij/f04
2zr+fm5fvXhtXj87Ru3+uf6j5NE+PQL0XbgVeAfQBM5K1WqeEiVxOjXUWzEf1bYAZOR0XuBFuPxU
OvzU6+tdeN/QLOn5ETsJO9bmZNuoDwoFJjdCtSUa+l5p+sOyZnsC3a027Rngh50FL4dhJq0yXFTs
TfR09EiYaefNoaZ0+YPXtoioRbp3p8/sNJC06W5ZsnIPQGN5skdQXpHSTMhO9NPnGLu5oFstauop
zj7XAusoiInerSMgt/jm9RN94GfQ/KRtuJX0HbJEKeCDDCH1JlzV2dyPTfFJEdpfBb0QN+9frG7+
UidwHpVBe1KG8haR7Pys457A3Nfm4/OqtmljhWFNNSTWFDYFxH7HgfEn3bSD65/9wjZ761Wi6UpT
9IwMANZ1zlajncPVjMSraazNB7JjbdfNdYp93TrfyK0uPZXsDNmua8prZPPpAdbF4ByNOayzXPms
wzyEaZu/V6VMhi6iIxBmxiC0nzb3x6plTWPNJt0FexXHwWrHQ9f04tP1d3fhWVBxZYxM8QtybfuF
BApC+oziaWh5lRXArXR2Ndzj/f+zikQ3gGOXjcPTQKgag75mEV+orG2xs/OhOfRa/V5sDQLddOqY
AzryTAJnPV2l7i0lG5NYhC3qOgEaPOqdk5rVTtAzuRFpzl8b0CLJE5JTNf5skpqyqDMpG6GHkYir
cIF96pfCSm5stPN4BoBLartxiwDk2kLGUI+Z0twRRtiQjz6NWhvfzWYr7lqlse/e+4VYSiNsghBk
GrRN4nMbgRLkSYxQxx0qGHWsX5EAv4XIOD+prKLrNOIlfAFxvNMvZJhz5I4LqxSdZs+IB83YyDpa
tUuR3/dFV6c3XFsvXIus6CC+jdyfHDNudp6pt0sfLXwohy7cSzv1xUOF09sxroFfLTWqf2i8KPhi
5OlLi974n7Fc6BhC+v+hTiJ/sKYi+3j9Vb+NwE/jMq8ZIQxoI0i+n12L2UJEXBZcNPsqwViJyd5j
onbDnRXL9pjTuPa+a9s5mPTO/oBnT7MzKz1LgsIw0IZSB216bpSu+R6Pif6cVkb+yTBmx0dytw86
tbjFxpVZytnPBdZnySk4b3KTxThK7s0zko1hbsVxIAaj+4fbzn2FX2nf6Zll73pFYtOV+hZk8tJ2
AYtALgpUiUaAPIX/SUh705rqAX3SkPzYcX2yvSzMCr3zUeQwn4p2rD9c/zSXF0Tml6k0zONtBty4
K6Dz1NXDKZ7UY6Eoiq9y0X/L6ZwdDCTjvlxf71IYYUBEi4P8CIeBzQO2S6nABR31cEFB8WWMPO1g
eumtQ3AhjBClyD9Jt99sz09fI9KAyCXZpRFmCVdVOXTJASwUreTJe/dtIkMVUAP5D/Adm6Tbxs6i
RKhXD9EgKsJCoXFeZuMtvOmFtybpZCwDkRqGyGZDWk3ZDJGKLoXV2uUhSessxDt1vr/+bS7sBZoI
YAUYIRNAzggZXp1EFTO0kHaT+UAJW6A50tj3FepzKKe1ww3dwwtf6WS9ze01tdUaWwMttrochn0W
m8tOU9AxEBgoBtcf7dILlFQ8fC0ogRFrPt0QaJtnbUo/MqTBOO8SVx93kAFumTpceiDSY3y0wHQD
ttp8ppmmKSllqYVzWabgyMeR3GwY77A0fe+wlZsfLxOI3NT15BjbZDxDmmNJIS6F0zB0gYpwiZ/V
KI1df21v4IRNJOQMSRI3GwJKl3H63jo47rnbq2qo5rlpBypS9D9p9PX9jkDfHuyh7Ypdh7TJPyUm
oBZ9PVtBeWtpO31Hc1t9puNnSaWaKV58XSsWxCVhBMw7JPjco4iLFrPq1C1/m2up/JbcKORGokZC
hCeD/5GVWUpAQcM0oNSLVbw/qZFZE1kUzDnqtk00mvDRhCJtuWFuCjcYFsyw42W6Jbhw4VxxYuS2
k5UJjaHTl2iajbGqueGFirKg6sgcivDutbulsdBVbKLsRgpwYRvCBKQAJyIwytiixOxaMRvA3044
E1QOaq+Md5OdqLupt40bIePSUhIrRt4OaJhs+vTRUub7k2Wmbph0vXGYGGfgMSnSQ2SVf69vxQsr
8Z1g7ALvBk6zxUDDGZjHafCMEB0uqEMCUV7uZOVx1VxxfP9SKHfLMTjNT8qr04dy4mxpPGZ/oTpV
ww+8YT0/ghj1I6tT5/0b8E2IAxqB1DLYkjJihe68khROKPoiY56qe/uBMvkGDOxC9IPpSjEC306H
cbI5xeOAcWAXt2pY9ZVzsNGuRGgS9bt3vzY5KHFklsuYfiu/MfSTvZpqr4Y5kK7Q1JR8X6SNeRc3
67C/vtSFE+VSh5Cv0PRwwQeffiGvgA8HTVkNh6LM7z1minsPiYR9pY2Iuuf2z+vLyYvoNAq6VHHS
wYIQwanaJPGDjndv7fQ1bYVqPIA5yI+Trsb7WlEZ/hKkZ2S56IRcX/V8x0OcAUYDzApMDbyd04fM
pelDxnwxrEy73keq2X6t8Ff/5iBVdmOp8w0iXToou3hKJqDb+t6b9J6xYFOGA0UrCW/DMLRHaPf6
A52tQgKDMoMUdeZ2ZCeePpClr1YvFnsNm2gV0MGK4cHqcYV97yqkfEya0M7gmdzt6Z3ztmK82UZh
hCH0Dpp/hQraYt7YgTIGnGwJqWYDYAw/Q5wLeKjTZzH0bGBa3HlhW0MhTL2lw648s60A4n+x79D4
LHxDrconOzXsG0Xy2e5nbWB31MlgyKhSNhVeJBULrbqMwiVFr62MvQ532+6brluf50H7eP11nu3C
t4Ug7jiIXfCgm4+2zH0rFmN2QwcVqRcVYbFX1NazAwqK3Y1763x/UCrLJAPdDjq6Wx0InF5x/4S7
FkYgp/0uVYadCSXuxpe79EAkggwIGb5LjZDTL4fwM6E4srwwz6P52BHpH5HU7ILJqsYbCe553Qv8
DiMEsEDyg51Ndac1s6cREfpQW5L5vo0RAhWLVjwOuh3/RXDdvkepoUBNQbcfkSaTMq+e99FJRLZz
9bx8iQbPOlZWnoSMF1fLR3ALHUIErhMADlV3ePenZpZJk0f2kpk2bvYVmKHKMxXHCRXMmO8trW1C
g9/z3e2m9f9YiimtxQ625ehlc8XOfYdaX9fyEaDxB3E5OfeAdvA7dJNbTARYAGdnVXpfye4DfWvD
3e4rnEUSMBImEWFyxgqBtFodQDqvGFgbqsQeVLMVaVQ4oMEP3KMwiqem6xyU+2r995x30zd7HrER
b+ylyu6yKEqq3YBhoeevSmp9jLK+ZIIFlXvyFXBD3xJk4h7h1RsVOeUSRaGWKBir61ESDQHS29a6
swaua8RlE+fLDCXugz1jyiVJi/ULcW1B4Htuy0/64NI8r+ok9WcA9M9KEmuAmNTGBjKllx3pKrIf
fwHiNd+jpku7gOaPBchrjvVnLRmrF3NVhkez9PJ/BqFpua8heYJsctVacaCk8fjVnmgBoGs4TN+Y
HzUfbMWpfjRuZ5ZEtdj5m8Zlm+0n5jr658bT6iqAW6zWO/zhh3tm/f2fynMHD0yzp+DzBbClOM7V
Yg6hnIO8TLXVO0GBlkPsl1hhNLu+bQQLmmOl+nAGkvh+BhcDRwp3hb9OaihQB4psBhxbp3TIFkgP
fj2N7niw1aW7N+2815FH7g1jl6az8mHVwev7uqlYAbjWdDoYrbC+GWohPieMqcCJxsY3A0W1FIRT
N5QHO0u1Nog7C6VmN9OHBeq6pz6VAF8YClfeoPsexgc9nu/16gZxZiE3amN1/hHp16jfm4IDiRie
0SNbrvb4P4sW05cd3jLR+ui0Rv6PPazgAJV8rT/bmZl+ySjn/kwmXCwQY5X+r4PMVxskCt6A0KBt
5+AY7fBc4wgo8Yqt7YaD0eAIDivfa/dxZTfeHtSuoX5QrEKqXUyJ+nvWFTacZ0XIjefkCMZdWyGK
vXMqE1KnVRiQMoxEq8Z3B1AaKwgsUVpIjMy26WwhUQptTqse0K1GqtZm2xcYq7uY5ekGxh/Xg9L5
NB3MA1k/BDAY9CR8mzRoBkZIL7/sHtah0T+ry6rNiHFEkeMrJNT/6mDF/ugrl2DgrrxwEF3VAgsz
71zgSnWJFsOtH3QeTyRxEWkaWNTcidsrEcgAoPQFIeXOzS07EEwil0BErv2r9uy83rmzqjwoooD+
s+S2Eh3p+jrqoxmjn4jsuWaMvl6O1bxnPEhx7PQFKiYql2x2MNxU/5nOeBgjE1ElPzvsYro7PXHF
V+Ck4ldeTAaE9aXOk72edsWvdhwylBnjPn5FThQ5LYTzc/djVaOC3q+IWXOPrloZjoBKv7UUnNFD
EUdqRgVltX9K02vBqwK8UO5StTayPfKhar4fJxdsQt6VaEy0Sl67oZHl2auDO+Ho00y078qx77Og
iGLvt0q/K/bF6tTfW1srBXziVhNBbjnta6pV7Y8iWWA/GvD/71DjXZpdgeUJwueOUXj71UBl1l+K
os99o1KV6M52c97TlHndfI9ngQlXukUz1Nfc0n3s6wizBndYjDuEZ8G2JXWUIemZU2/syCuH7Ih4
b/W1ETMm06RhSLyKpEDvusLi2QHp24t6h9g+GtN0fpXXTivtOGjcqZ6DeqndZEenyPw90kGMkZef
0aLg9yvVfTxzv/i9VXSe30ZZWz9RiWLPXXYKkFM78+b8zkNE5HWWVla7WXMrONhGq3yZZywrA29Q
3G8DX/IH5gZJsovtdO357Fn3OV4cQje1kgjpnIr2KY67keF1HLfYMxjqr9wbpyX00ige7iq3aoQk
Vg3VcdSUFRRsTl/6RmF/VvLQPaVTQY6JAh3a95v8dkhR0J+sun7oh9gEMBv3X0nYzPsOPO9uxuHg
UPKnunG2zjNAVsUV2MXJionJdjY3D30z5p5VY1GSjoeK/fERPeHmRgA7z5/lKrKOIxtwQGWcZoCM
H4yosvoamryUCaGXoL7MqSMOIGPGR6ENtxBBFwIG1pSkVhTghmptfcmLSsytrSbtA2JqywNY4PIh
Nlbvpc+FeuO7XVxKKk5RG0tshH76bIY6Ix2B9vjDNFoOLThMAtZMZRI9YDF6PRBeXIpJrbQGZ8Bl
bZbqygZZF3ttH6DyYYtk1btVrXHQXUACXF/pwrYAbgCGkJEWYy1Dbtb/TEVWA+57MafNQ2tZ47G0
Vwd7JFt5b9uHi0YOJWSd/2bKe7oKQr6zA1mObZEhedvRvfQ13FiCHLrujVd36YHkKAyRAsMG779J
fzVd7aIxcpuHRWhKOKem+1Sr9vfrb+2trXNao0KFlIgN0jCGSVvtsaEuGP6ZffJQRUpf+lVdyrzA
0NZPdoJNAjB/mjn+vFrZQ5v3EdK9Rpd8zo1BaxjUVZN6P3tehTJLbY7qHiM1eBQ63jjgtqamCFts
sRH9xi7KIP2ys99FZE8/rFiNw6SkP8mwUccy5/pDXTi7Fog6OaBgzHmmmtIhb9Hr05I84FQz/DbU
xPCdtSg/GuCaj0sKqOz6ehe+FFJm0gIKmVq64JtNPq9ev9qjlaD0kA3+MAntu1d63o0G06VV0Pn0
aI9QzlMRnW49F88yyQtJH6pMSfbLVGCtpaJRff1ZLsR0FHuAuRH9sBPb9qG1YVDHPBlYBfOQcNVI
C3Q7N1HYXsbmoDOW/spI4ZaM2oVnk6wpMJGMlIhIm+YjlqupMtMRfNCcysU2yVhhV6S09W7sjDeR
l9PtzhxOKgfKvgh7fhMlhLmYUecO8QN+Bq3pa+MQr/dm1IppF2tWEgdWnmbmp8nW4+/R1MeG7yJt
hvr32omvtVWM32KMoDDbENP6hJx85+7SKZ5Nv0JUarn3tIJcqWrd5vNQLJGHyQdzOV+MNg5SCKj7
Qi0lLH2d598ITohk506r+w+S3sb3jPpq3OmJOX1ixJc92dAA/9Qa1agv0EL6jFEottwag9jZH3Jl
APLo4WHra3kzNY9x0q9DUA1x9mONR7sPLOq9kVRk9srnuLHSKahbge+JWbl2vLMj+oa72YmHIsjq
fPxVi3K1AzwS9OdOb91PS9L2bqAuYvk8qzlcwJmkBsn/WYvLnQnLGwuXKMcDy4AtM+xbYNBVUNJ/
956E0xYpyZ+nfahjJf02WaX2qk6jZx9wD8juVUzZHvMmbrx7D48Uxx+G1Er9URWFsa+8ah12hlfz
NMLUit9qj6k9VBLX6h7SBYs3n5SumnDAE/ELtWb9Syy1AgvCS3XNxywBq/TFLGziTZWuiW/XnRAS
W7i82nMRP1vzYD7zk3oMrhoPon9VZSYxKuH1Y5+SI5ly/USdRSN6asQimo02kqxMkE7Pbcv4ACPl
OQsV08vu0sRo/KnSTawAluhuLG5Bpc8hnlJxWk6BAbnpEo13ul5St7Xao1QXutnqPJiN130DWzH+
jloIR6VR6Hujq3MsCyJFyX2+QPyTxnV5o611fqIZjUiAgpTjMJDXOv0Va7K6a9bE2QNCxeKQje36
SOF2i2F8nl7QDEQ0UyKXkb3ddotTK+k5eK0eeo0X7/sI66IhMidyesd+72ek72giGcQ1Caf0XM4n
i2NU6Hoj7JPY/F06i/o8WJww+MYl7uz29PX6tnlDOWxCFZsFTTKKSIAQ23F0VmNzoaBUHRpkovf0
+GnJQKk9qg271Sq9+qD3WnvXYs7xrKT28tGzqigosVB50SKTSikv68+ZqG9iPOWGPf1hcsoLWJlM
C+zaNlON6BpISmP2MGeG9nWNIlvjOiIF9wvDNIqdmJAc3KdrhlVmZgtz7zgjdfasKeL1xjuSd97m
p9BhANhGesT5cja7rGSOsDptFT8YRWrzxEm0fGUm7v61hrn8XZam/g28ePWEWaE5whWbcEtyVKw4
fEcVxi8qTMKAB3PhPhqd9XeRIfwXwAVZRDCWAu+bStUGF3WwdXR+X//t5wcEkIZKX1NinlA23txE
OBWudODWKMyrjF2k2m0A/8W4ceFdWIXXY0q+P5yhs2IJaf0SnZEqCt2oRPavjH6rsf1OO1+61mAy
GesBaSDt8ran0AW9n2K74oZugv1fY0QvoofFuabet6Kqb8wpt1a+skcuefgsQ/uZkcMmL875D1Qk
KaLjUtYF9XjUZbu6K8uXLBbZX7RsC58hZ7SvaVgcB8j0QS8s9UX3ljr2C3xv8sM7vyRDRqIceTCd
fF7xJuDCwY5mbxHWMSlmCJEmUbebquhG/Dn7kjwvY1MSQMmbQN7lNKAKJYlsTwBaL+HD7bsRve10
VG6JBF9aBay4VDyVahvbRtrUNvE68DZDI3IXNOmieBdNmrgxnDpLMokdEsJLbxDTjDNZ5cYYYlW4
TcyzDPrdVLi6tJSJuYPLNkjjpdinldnfmBy9bcOTYCFXpdiRTTliuLp5g3NCL9TSuzhMQaXrw/wl
mb2dOTWvcHnDwUMGqJke62y6K+bm3xHtfifOsZTpnxOxPneWuVuN/DgI64BQ3bHr42lf51gwNs6N
ckJu4M3vJMAC2uEn8lO3FBmvxJvF6sYsRM8tTWh4jdaPZraLXzPSCQcDwsCPgcwIwypcPW+8pLML
Vb4jB/A2GuGMX7dYAxAA8rBzcOhSeIdmTfO9qdDa7mo9+nD92FzIizjJcLqYJ+l0PDYBsLfgQK0i
isMxQfjUwVQLFkZWAug106+pibXgjfd6adchOobwBPU0FcDmsoginUFexJxMIK4IxMj0fHVRD/C1
cx9vlbBso/e6GrxBKf6z5GbL2TVCyRPqwGGalt+7UtP3Sw6pJ3fjW+nJ+cFF1BUZU8obalBg+Kfh
YfEEG6OaeZurth6LKPox9o24wdw5xw1LHXQSIfIMbhVu3NNVRNtNqmu1eZhNxFi/NROmPFPitoRX
TfyJNK+Y9kyDE9vXhzSbfCiPJkW+UvS6n2oRosSkwvaTWgB4Cq7vpwtbF2MACQknqJAKbN71oKnS
iJpjQzER78GgeE+UdMzVBrv4c32pCy+bIlxe2gbDBv6evobFhDdVGGsWVlWJFht0+/3QZrc6ghdX
sSEKgbkg/ds2OhlHGpx4JwutPl8Cc5qrl9getPfS25CoRLOGDpNJ04z6+/RZpsbWotKqspCKDJ9g
px8ZqE/WjTzkwmFnxg3flRuSZETdFEHEeZF0ip2HiWm3T1Gi2o/qHCv3s46Vr5+o5nTjirm0oKwI
XIOMXRpGnD4Ww1aYvmpehgDdUIMeVYtIjRImyHMBZjkbD+/eEkyeGIuTksBh3s57enRevbTWk7Bm
3+/SFbG8JcvN979G4CqSkEIDUo6XTp+qqfu2XFJ5cU5aelB6/ZiberKP6vbDmDE3vv5Mb8jNzU1k
SewKFAibsLIlqCSjMtoG4thh0uhFch93U/uC51/0NU7WMVyFFEcA46T9tjqlED4D1+lfXOcR0vCq
uEZE1isq/SB7DeVDtS4IrWD72mv3rNR/kE5yaAH0tpruGLS3WNiPbbuL8kYwM7UkXa/GwAds/TLM
d0Kd1eIBcplq7ZhZz3YAtakNDGwv7X2/aI7wkywqf4yI8n609KJYbtwe5xtKdo1Ag4B/R896exoZ
WadD5kRaOOXC2SlOD/60AgtKTYiCOtrsNzbUOZWO6o+hJVm11O2GY3D6rdc0GXDN9NYwrZXG3A2j
Xf5I26itd01sTLOvO1Nj+b1Sj1qQGmZjYiac68ZBDMKLgd4mjpwy6u2r3mRGdMhVHFYdPWPinSf0
oK5vlfNYxY+VxQxAFhrK9qY5meaioTjlx3Z4aj0KN3vqq2h+b09BvhFucDqgEma3LZl0fRjQg1HW
MKcdHdgGzu6acOYbZ+z8HpEgX8lko2VDwNqEqkivUaxpLT3MM2EGOJw292j5ji8SivNeryhJpyAY
kgjTXCDr3uRAqVYjLbIIM5xwJPJTyy4DHb2gG0904dqGPE9qgIQDUDACx+lWcoFDjMwt+5B0e1cq
Ir/LuiQY8yqEVeM3eXKQ01TRW090gx7XuD+m8nCtXnkLLH5hn9CXolxENViCWjcvt1E04L+p1wKz
IcFGRR3RkNJ4rzkMrxVqpYxZlGVy9HT6vOTsubYIvUMow3a/dWRCuznO3k1TYRVCAeEYqAOItM0V
gzL7Yne53YWwl71DrHTDHjJr/P5Nz3QVHVjScht9sU0YAFuRdIYStaHtJs6hcrXqWLf0JK6f3wtd
Q3RfmTUByQVWxxk+fWWengxWqVRdOMRWdMT+oH7CntrG6b4onpWyT++0WdiZj8pOfFgph5+UaY7u
r/+KC0fPoWcIfIAkgSRzszucsVtajCraEGsIa2frSXlUbDt61PQxuzHIO4eMcNrkcUCgmASdNO70
gVtDr3XeaBvG1oJ6VlUGoFnMnRFlz9iwKlDFMzCaisYgojULaNNzg77aNHy5/sjnB4JaT+L/ZHPG
4Uuf/gxy5basF6MDJ2LEd0Un2kCBO30jApxfXm+ibRKIw5SPM3G6itPii+3YXORWFyu0/W33YCS6
ijSPnjzFa5/euLwuPRXDZQpYBCYZ/24CjpFOihqPE5CSJE2DCrmTYB5NJ3j3uyM8oxkvtWmgfWz2
LINxuk6KUoaiLKKduzYonQ2gpa6vcr4pIW5B2OagS8G7bf9eGxWn1Aq9Ci2BKEC6pvo+szH3TPBa
vVFfnS8FqoFLjtqbCEnkOv1MaeEKpItUIso8GwowsNTaucMU7ekD3FQsPG8zECOl8YUkwFFlbBZb
DXe0TPDVoZpG4yt4EQ3rMawe7Lpln4yD8bmJWnCAXufar9df6fn2YJApWxtSxlC+2tPnjCoHiamk
FWyP0cBQuy4/lJVt3V1f5dLblHpCIL25CbjMT1eZyKDSurBF6A3e8NTM5hqY7gK7xjHbW/XNG+/8
NFW2GPGYJGtMnWFzb8IJTafCtMZyBKza6EGBa8yDyMFDoF+sOk/SIOBIF9lFbGsUiY9OH9JtcAKU
LzFCUX+qfMav2soJsAOtzOpgIvx+IwZceB2yd0puQ2JDNrA5LcsshSvzcQy7YQZgYubl3WiDfsc6
qvh4/c1f+L6Q6OjwgXknGdx2Wsxa1LM+qyJErLLaN6vb+A4A4f31Vc6D2tsYHFsAgwBKQ+r0+wrc
ylY9JnQipvohwuA5q/rIXzvjUJT/Y+88luRWsjT9Km21x21oMdZVCwAhU0uKDSxJJqGVwyGffj7w
1kwzg2mMYa9nx2QKDwCO40f8AkW33y/23iXR3mamxXHB8XiymNm4vYu2lzjilmbeSCVyd01SnovT
766CXQRcjjW5OFWBKdoUDUtdE0d3mef7xa7xHzR7eSY6v7cTSCioZJCapDFz0kFPzWWRYJtYpfWm
IHemD6gpZqFw5off37RfF7KJZQYtXug35NMnC8F/xAQdmbcjOPXikM3LsEPcWd3i1H6OJPXrZmBL
k9oiYw2LHu3Xt5tBYQ654sLFMZ7iaouO4+TbRg5gTluKjdcn51Bo713az+udJH8o5gmU47mH2MiK
ZxPhC79vs+hxsO3yzMTDWNOet7EFiwiExFYHYQuAxElalNEimfUp6+BL1ar4nIMAuLaNovUOKP15
FQhrXMhBInekKHlSLN8qmMgmYoZLlO9yiuoEl/QMI/DeVNSFPkiUSCbqWp5dOjWK1hs2vuEGhlo6
5jaR5vwc01NZ7ct7705DVwkMe2nNH/W2So4FTM/CX2x7/BSllcrp3jfVB5yd9Wl1BUu0P37xOH5d
qvbVjoi4arx9sG3SFQtzvfLIY3d3VZGMYULYCn+/U3/tDYMDptVBn43pyi+EoHbU46JKmupYarPx
MNN2u10tvGM/Gmx117tq8bUB3f38+1Xf2bRQjTF8hLVIK/xUsw23hc5YUqU6MlrGVn1AAHIBoj2Q
m/pdfY7h907KCwKBGRItMQTOOATe3sq40Buvre2KyjYuLqkWcSYGdXNreUqx6wtocalA9VPJoMpJ
mfTHHJ92euN1UZ15qO9eOAUNQtcOFccpUZPToZIU8xVjyVaN/dxMjXtq1GrTF0ntgNdV1DOp1ZpS
nLxDxhpVGaCtEMHT+K0MWGlYkZHTTeHmpnn1CTW1O1FZAIL7Tx0yH77umdvRWP68Z7citkgf10n1
2sB4e9cjVaa6tSTF0baGZFct2NLlilaFPcp8G0Rg4zP56q95HWUvmQV5zwodOHVeoTRjsoF/Atoe
WpUFgmkH8oOz/Tmij1wHWpUnKAxjTHQ/aXNxZkf/eoCxOAckVRxlBsH47cVOUxbBejSKo4Esy4cY
pPulVhZ/LJZG3mjRRaDmpshH3OjtKpXiLIkpsvKoDHoaClE3V8Ic5zMt5PeuhbhjYqQBN+gXcEnj
1oU7wuk5dgDWNzLSjMs0Mdv9n8cACAIQYsmFQQ+e3LHYHtxp6DI641iB7VRzKg+aSLRtRp9578nc
OxPp3jm42BgrcJq+k47Qwdt7J41uSfBZA470Q1zGHorGLx2wXnMU249/fm2QMZglrmJNrPZ2rbGO
OMyg/BzbVsFxsQElso3LqJqIbtZ8QLANodbfL/nOQ1tpiBRsNCFJJk5up0f3Qi6QcY+gZ73QNTov
TNDA/fNVSDjpyjAhXbfiSYMpBZ7WZuDxj3mqtz7ku/F2MBLrTOvnnUPpR4IGjGtVED1FAMXOoo6Z
IOdUja68SQxNOfSqnK8W/KGu9VZNL1WkPg6/v4Hv7A82x4pXM9lh1KFvnxkWxByDQ90egVkMe3J3
K4TzJsIqMv+83CWTNkxwE+xIwL4n6WHnpJYuVas+DoYaBZ1ZfcWKz4DgltR/vunXEoFOHT0ueoMn
uyLTpwLh9rg5IkBebgZ0AnYFvLJdmclzzKf3HhrbTyVfY56GxcHb+zdVSTJ7kwktMpFjmEpnuHFQ
poJ0k9d57C9aM2zLPjnXWH1vWTikWEVxPzlqTpbVvFiHOifr4/rOh4oo4iB1xK0cM4ZsnjpvVa3+
Y0Y4Km+cNFwpK6NmenJX6wkhZzWf62Ot53cFCq5B0s/umUf3TqrAYQawn17raudwEkOsWSKSl3M/
lVGUB5HOTIFcRb3E5qt4zVOZnJmHvtMJZa69WhrRnUae9dQMDiY3ZXQtmqM9VsXsE7i1OyMd1BvI
PXERKs2spPtcjFBCCWj6YXDTqfbxIj8HHngnlP1AU0FCBgfyCxYHPpg1paPdHPvW0C5Re3cukZn/
Yyr8qoa8ui6uYgkrpeHtftXrbFYGLDl43ztv3xp9tbeFrDe/jyrvbc+fV1mv9Sd2xlw3Ruo1enN0
5tiefUDE3cZWM3ogVWEekhky8wjh+Vw9/V4wI+eC5A+3dw1ob5cdGP1HOjjKY7yWFog8gZ2uBkbc
jTkl52Zg7+1Uh6by6g9DX+00K1GR7VVTlalDmkG5nwy42HkyNn7SYvrZktifSaLf2R+8DszDQOoQ
QU8rIwFXEIfJejxWk2dybXMbukp6bgj8zlXRq6NK4S6iZ22cnAe6IRyRDM1wJFES+ywB1Gm3fRRm
qlIG9XIWTPjOI1t9AynjacoDQ1t30k87xZKAsbNGDIy4SdQHHAP2nZmWW1fa1vb3m/KXG7gedLgG
cgohE0JJ+3Yp1x0yaZSKeSjQ+St40w1rm6hQqf80WzhZ52TzF2Csu1m47PO2zS/sElhAlMnozCu2
Rvg3FQ6rrFw1qmSQY78oY1ZGhY0qSeRBdarSumxyW72T9tThdK1V3eVgSgPccCzE02x12Zm9+N7i
q0ryKu+DOMBp+xO+RjksQ24e3FitPlr9hBFjK+xCC/ts8Lz9kOnafhomr9+Xouybhz9/kuwYtK5W
JQUqg7dPUkUwekA9yTgkfYLGpTorvmXE/5PnCE2KnIW6g67yydZsXRjrhFHjQL2XBGaaWxsUSo0z
u+WXUMl7BgtwRajBGwa6cnotVuR4jRMdrEZNdnOcOTeGO8HzLsUPu5okGIqsv//9DfzlrVsXXZvy
GFzBQDzFHOqxbkQ0gqODZyXTg1LzbiPWmBwgKJ9ry/8KbCcck6jQZAE7Tu58coGdMAphTJVzGOzG
eMFJcNiB1MmftMpSrpQ4Lq8jkSdXqNzXu6IRyi5LbHtXeGWzzT1VeR4GLe13Y2p3Z96gX+MBH4wd
xOejXYWM1Ns7H/Vz6gxkbIcGk/ltkWTN7TLb54Qu37nV4GnWgf8K5qVB+naVUTe73h1S55DQEfqU
LJq87Gn/vy55r5/JZX4E57cxYT35UPdCv3rlEJzsWGNw3EU2Omsl+IfbRUaYkwBHZDA2uOr6o1Lp
0ldBmHyuY1XcWJibTwFyWZEV0EzXHX4ii6/we2mHEIfq5JllyhumWA0c6NlLv+Ip0rUBfxNduUUR
aLB5lT7hztfSMexgDRl55rN1zSioOC0sWIB69IEuD9SqpCx74WMAQh8og1TgS+Ac5xrDv+ZzPM4V
rQcbhrwc2MHJ/bY8dkpu2IdF6dF0duiNPPVybjK/twy5db283HOqmVdaMk5fFk1vFzRG9Tj8/Rv2
3uaiIABbuwLxybTefozM6CG5lRiEJZgArVoaGQy3MTmzyq9QD652nbsiC6Wj03R6fE5F2o8xfO3D
ovF+0I0yer8uW4GvSlptk6KbHiNY58CJGu8Ggeh8xrdeYPC+6LqvU+gdQfkk3/782lcFJISB1+B5
2ngsikzVxgJnVz0Fsa7XQt+I8c9b8ly6S+iilkRXHuDU2zs8FEWSetaMQydA2MBYWnT0WlcGWe+d
S5rf3VQcdWjFMPFjeHfS1JutBY5NhRuoKAan88sahuQ8ztZRDipeXl1sBdowV7BzXM/vcxeNBKd3
uv3v7+s7oWQVyifnhBBBq+/kUyggKps2qpgDOK35Ef+A4d6ZPaQOQIOlH36/1i954Er2WZWdWRGL
gtO15iLCFYxRD8mSkOibudoGeWQz9xNpWIG5FMMfa8Wx4mrUAgMK/TYgNm+fp6GPcechCglICdmb
2Gr7vcyjj/gU/bFCIStBeAUyhIgl2JOTlRCQiF08zJTDOEn8tpGCUOCoD4aCw9Ci/Q8e2tr5BrhA
mc47+vayyIaceSl05YCam3Ejo2rcVMZg3uVotZw50N7bH+sJw8EO5B3v8rdLmaWdKK3pxccJs8cL
RzHT3UgRu4kw5j4TeN5ZiuSP+Er3gaP9tNUn14l3WRbxMVvlXSYFiSYdVdBQ1H17JkF6bymKbvwM
QBzSoVq//1OFYIwjXGRvSY7qrDX72V3MSzdZvCsXAOmZtHa9QSfnJ+29NSWCm0xUPdkYqWs1embH
6bEf8G52ReLsUBlpdb9RlfFBqnX9Ahw0GYJo6oenJPHOtVh+zatpC8P2sX5MbAhrb6+1Xy0TlshO
j/Mio62zEngTE4EwRLjCWWE5MoyAhMbe/PHb7qzNJPTIkbEBXPN2Xasije+VOjo0RZe9ZLEwL5VM
K66LYnFvDRQLzmQq7zxTBxA6cz5MEZjVnl6nNvRKJHvlAAXus562KbakMiEHzZTd769sPe5PHykV
wkqr5C1Eg+jtlVEFxbDU4LZrnbt4oWlIr90vnleiglMY+mPtiQX2Hyfjp98v/CPR+GVlwHXr/VwH
fieJSCKkE43krsfJzvVwBDG9WbQeCcB6iMIi078WfXRH/EYear5BgWHjuMoGyUhwOVpSbRcrrfDb
jIdtrKO/7FVeeuYhvLfbaY5qKzeLrfbj0PvpxaJ8rE1jNAi4ntCORZyYL9VoFB/sflB38eC1vovi
zQVMreiuSRHx+f0NeueEAfLEeAp8yjoIOUmMS14DQ23Zc12nNgFvRXGP2153iXJN/qG2yuT5j9dz
mH/wftPoY9OdRMfSxTCLYi86lCr+ThUy4BuY/vlN5o7VmU23xvSTR//zUqfAxg4/2BztiOgwFhgd
uc2MfBh6fn8eg1mFMpzKip76Ka7DqycCcMYqjibju6lU3XBRlPp2nvC8/f29+xWdTk8W/w1IQDwz
EpCTzVzRvK+kXkWHbFGagz5F9SsUOmxVZdtK8E8ZuuBztuxo8dcUGKLd16W77LCil9iZ9k5ySHNd
v4ia3PQz0MfPTiy8u99/yHeCJ7AJxCDpIq3n38mGUhN7FKoyRQc+ztasQTSMdX3nTONRxdWIeW90
U8vkzNDmvUgGbw++DrkLaLCTXdVzr+IWLd3DnOBA2huVfZ8Ci7h0MmH+T5ai3wLKmYKCx/E2lHW0
yTyoLMqBmeuTbeUQrYDybaUenTuG3st3CVkrygqFT3r+J0nLMqqDxIwsIj7ryyYdy+VKq4AkVk4J
OdCM5Y3q1nIfJe20dcds3ncjfL7fP873XqJVZmUlEWEvcspNnby4aVp0vw6tg5odx3IUQr4/Z+T8
ThSC0gUpauW4gc44OYnUuoB+mbveoXBmgC9Mu5t9x5BzUxu8RyECoPWZx/hLQwRIGWUzZGayaq7u
dHaTKw72rU1uHFM0+3YqAl7PYCe0K1OI4nYsgej4o+m0gOjSeFnxNtM+KmTz4pgZGrxOZN0JKqIC
yLI1n8Ee/UKa/fuzkdBp3A4m7uvt+vlMQJ9+Se0BmwujiYN4sHpIPJPSBJHMdbpsWmxtReRCks1N
xAhkJW+KRou3+TJ7gYoy2t2qVBF0SWNsrE5b/NaR4xG9Q7GLVbporrqAsllaMW1b2op/h6n//Dr9
r/i1vv07xHb/+i++/lo36OfGiTz58l9X6VdRd/V3+V/rr/3fH3v7S/+6aV6rByleX+XVS3P6k29+
kb//7/XDF/ny5otNJVM53/WvYr5/7fpC/liET7r+5P/rN//j9cdfeZyb13/+42vdV3L9a3FaV//4
97cO3/75jx9krP/8+e//+5vXLyW/d/n65aV65zdeXzr5z38Y9l8/pnXj64+vrL9IpimzwAOv0XyN
k1UtZMIPmn8xRV8xUQAFLdJ7Hn9X9z++Zfy10t5XIzn4deQ02j/+z6d581z++zn9R9WXtzXHQsfH
/+FC9tMRCQyYE5jagUCNuATSNW83mpBoRMRlrgWTnUqxyYY8/lZ4xoCptePmV8Tx2HcymX8qnXre
Kc4sMphhufIZZKntboosrr/1qHaOAXZexVMKbBpJPOAd4Bpd7RYtSNruWJdHS1hWZfUZD2Hp66D4
OJ5yJb+ko5BX21iUS+WXMIAWWKvLhGOCGGiXDE0WFcjxaWMTql40fgd9Zz1VhZc9ZkOVP0ZQwVYP
Z8V5qJ2RqrgezOaS/tb4WM4yvVYGWGxhNqTxZS80aW8LgUAk6oJMUjRlUoU/WLP4KMkRokB6AjEd
2+rja1R9nCZw7M5+6gedA10oVTXtlqZvmgttmKKNZyJl6Cd9Uee+a/WN7Yt5zD/FafOtGEWeofaK
vykRT2xaZQS6N5AXxIHZenEe6Bi6fDaX2bhy7Kn+gBLoNTqTVrJRzAz/oTzK561r9M6mansZb/Wk
lqHiSgqgqNDzyV999zQfM7cBu5sJCwhsjitja+hl8tkq1Hj0q2KYPcyoNan4VQe7wzeAshuBFleZ
DPnf9qUyFUhtMV1MO+DMHB/wHMyuuw7RBgwKM5RM+7nrgKF5WR6YkjAQJrOmRjunG637tKvmzy7y
Ft5Oo+s2+VGyoMLVetTVGFIZDN47e7rJeqYRgaM5UeYb1pKboWUW/QczsuMq1MfR+BRNozcHZKe1
EqCH0+57rScnr4d8pwLaarezp+XfS7oI39KkyNrjIrpCQ1VVsV+5XW0ZqosyI47U5CkrzeXBwPWu
8huvL7+IuWuULRPPpdmYKKbNKxMS2rtIzSTDcn51rY7xp75LuwW/bxmlhhXGqhs9qjSyvtdGjWOX
OThSCXIr7x5NhD0eCqcgzcIcu9R822jaI+557sdpxm1hF3e9Kv7uXPz/aPoP8AU/5SJrtH4TTR9e
xZf05efw++MX/g6mOoEQuSVCFxuU6LkSKf4OrJr7F3Tg9VDne9S1/x1XTfsvINGrOC7foAfrkEX+
O66a+l86E5gVdAYQHOiP/Udx9W/Ti58D60r6IZmxV4bRKvV3UvCmaZd6JNdtYItsIMXIlc1Q1NZR
ceL6xai1/oMuEOedMzvBF3L6jPaWEiS6FDduF0WX6ZiaX6K2WQIvS+n+JXPyIcmWZWv1NF4Qlk1L
/Lsd56MGmnXXFFGVXACcqm49XRaXY92l32lII0qMle5q+qpcI0Ys7nF7aa+1DImAPB37W7ov8mqy
++a5w2E+qMYEPWmrt0IdA+9NLtNuIzxdecpka4aNVOOD1OYSJa1UIE2HSe6da83mgymaZWcoefal
dtzed5J0ZFi3VPupKeXdOI/LxcQceT/JRAdMQY1dd0u5tewkv6y78Qpuzm2sa5t4cu4LpNaCRdce
ohUcTZ+F9FpOQGZh0754LnLbaq1tJhxVsTOZk2Bp9G/RWPLZ43STFn3QYNkhSqfdWSihZuDQfcNO
jrpR3Njx0zjX9+g0i30SW+NtP0fltsQMHkmKeBw/VGKYL6vKjfn0vXx1Rywy0qIo94hNGn5RNgim
0G7+omWJ+mD2ZXtQZvOxXqrxEyamuNnHprIbtTgcE+M6Y1CwWzRR3UVlrV8ttds8jZU6bxy7t/dO
rQyPcYr2o7CbuIfPXYzHpB3tQOZd/yyNCanOEWmbTcyZcQOU/mvf4uCZIQ5ZMsL3i6g0AsU1GPM4
MvpKNyzZwb+Qd4aBR09VxMoOiO0QNo15YymRGeq1vHU6+VEZsAFKYGqMCIOSK5qHqozDyWzD0Ur6
67afnuMGyu08qUGc918cI72nyEk3U04+EAEmcedMDWS5JFvDzOpNbS0XcpguWgXqeWkFDA+/JLqo
EECP801VDk8DlD/hd3GfXCptpzRUqw0fotNEH+qr57CD45DbOv1z72T5hZa440Xkcnf8eFz8zi7b
IJ1LY6sOTYnotwiztNqM7TcU89D285bRN/R4OsAqjGgABzGyAJt2qpWdsEcEifEm0hOk3us+2UzV
kF8Jb+yD1cQ+tDt352aG6Tex4n4FdG9u69aMdL9LHDccNK2/nUfTN+14Z7uVF8zOjBrzOueeiyHI
LMPXhLJRzYG55eIbUve1Cpvbvq3xFKChhoOh9yqEdlAmtw9IpC7orU2gVGbNj6UzXSXDhKyQFW8H
fAcQd84uBr1H/6a3eOGMZNiQ1VwgkK4dhwJrgUlRt5bQugAUt3FIG8O47urmuhtc825SCunnTvu1
U8STM4z1Deiuu0qH6E/ZkvvzUEJc10w6XI7ywswpv+zsNLsXatb72WyooWPWAWd5GkyFXdi+Y88u
ls9ImfEiiJdFmvaFSFxzl8+qQ+bEoSij+EZKrqjJkk96UapI62njcw9cedujfPjQ69aVdBXuVUJb
H6Q/2QMi08b3rEwPwkzSKxsdx+ecQVjYFDey84DTzGnmA9wgURvHr+j1pX7cqsYzqvBt2As3xeFW
2RrpjCKjqXz02lTdViJfQhWN1GgRoS3TelfN5Z6OTN6FSDg6l2maNs/mbFRBVouvTJnvyLj62xQR
6sSDVmtoh3SWz7Wjl34aZ+xJ2TxESfoN15AXp2+vLSC71w7y0L5dFAWzp2jPxAKZkEaabHVbUKTn
w3OrlOUVjT7yJ4c0RF9aZxsheP3VGDxxiWS/6o9TsXyHhZCHyCgjZ4Qp9EWeOt2uzyFd+TA95pUH
GwWNZipH2eAr0GXT5GdJwfvUNnhv69WyE7OLhseYWdsp8YiGHpntbNMrL+d5DPIltjdqaXxZRozO
izHSQV+Rw8Zoul3MhlguPDSW72fH0T+ntWnloZOgcoLcgbjpkDE04/wu0tum2hSFl25jc7kqmFpG
oGoQ7Nbs5Jut5PZeG7zsY2yl87UjOvHKVNd6nXhsiAVAYhkyM3BBc3+hoey+zE3e+sKKLriQBeeB
WA/jNsb7Nx03Q2tpBwHS76F00m9Sag7atq0R4gVcPddyGe4bvSyeuxmhSN1eDolQcz+O9epuVWLA
3zjzsAXIFvujMlmUBF65kc30eXaqp6g063CkYWYg8xldD23+FY3+zO9SWQat4hShmtB15d1u9Zcm
SaGt94rePaduYiNFpyGb4qdGbGynvHCwikAS8L6CiaMEHX1Fd9fNYJlcZVI+GUNTXZJ+5G6YN5Xz
iGCNa/kpJM9PDhYGe2+xqlup9MPB84Do63WthJ2ZKbGvp6Ve+UY8iEsjQ+Mq0CKhPzUVh9SQ6oQB
+r7Dl151R9en6In2Wt42z1Qm1iPsJNkEeZNAaeiKyvb2so6Ul7ZP+/tB18WDYrjVvd4k3QOpiOvr
Y2UH8DM7JADiyAdfjxu4StCqsSC/oYO/XA1t1x+TvGh2VrTkT7WpPdctoqMcefWF10y0TBYxvXA/
EEtf7LZ+nZcGSf856b/H/BBeDWlnPGHyEw9+FjNgU4c4A50gjNu82tVMl4KpY2yq99amRWI0YK6c
hjiOPmQZ6qmZet2K6F7JHU7iOgp68LTb3iuebOah31Mx2tvZUPZdN+8K65vrVqGiOjtpDmGeLl9U
fTtQdoZJkpqZn3vRfJMWdXTp5r0Mhmw8mNrw4g7KVILeS4l4qdJ8WdPFC6PuvVt63xLNxyXqAojq
vR/19Us7RHjdxX2zbt8rRqI7pol+NqacX54cdgpuiU+m1o8haYSBzhLhWM2neFs5iU/neNngMtEh
FqPZT4LXqST4T+1DxoR542amd5tARXpJRW8FKUOmgDKv3fRLbvtllrmHxLIhzxhkf7Fs0Nr0RvvV
drovc+EsTwUqutycUuwatTe/WTN1JLlXxwkqyqAXJGldq11Y9VI8WHnubNOoFaGY7N1YL/3OSbQv
TqY+e4bsQ9FZ1TWjGHMfZy1RvY6mT3iQ7tW5hUKYfrOU6jJ2650eOURJD0bBArb1GfEZHfuEWY8v
OISq1yGbyVKWUfDtJqa1lo6Gn9Er+NZ2+YujuOKG4mmTNZN1aRh5dW81Tu6jV5bcItKuf2rFMFxU
ylA/xXZh3Iy97PZ2MVchJaUWNONk7tpCZjgBeNFm6MDSLKDQnsa4qEkF0AH+bpSFwatqtZjCNqSz
dY3GsFmuha6f28PNHGOb2NdhVe6s0Rk59ex9ycBvg8hzcRvXIjkutS72U4fmg9dlMY3Wocd3ZSmb
jaP3SqjFUb8BTYkJkJ7e9cvsfLCMxLsel5Zum1XPiZ8OWv3EQKyrg7qkMPQtMOoNYRwnlY1ZZ7x2
Mf+nU0t+Bmy9NxS5cbTowSsuU3dpDT+mKRPGcml3fQZqkmrTpfNfDNp3pKG7fVMmF7iyyKOIU+MC
I4DWb0Fq7/OEKliIpj8svaN/aF2tDAYS4dRX9NorAgvRTtUv285FZjlNN70jCkpw08OdprCiy7jv
QA8tKqUyThZo7whzkpirLKYR+c7g5LylpkJyps9xRxuHfZ7Wc/NZTKmywcdiF6dV/XGUBW2BZaZr
zVyPpFiFkuWTRdF+5C5rIcZm0UXJi4bSci5MlcojMTZiqrqRidDolTQtPeXRE8q8HPA+iguy78r1
M+Cy+6Zr5eiDq2lAXSz9h1G0yBW7RkonwBaY9Dhprz7CHdR1FkqHEa39wtDCYlQjbpzqPmvYLG8S
dHs3UWM4j7MdqxM9oDi/R2C13Clu5GzjaqlRYzYRgZ1txeDJlzpNKdcImhk5Q/g0+fxYjE4XINhU
3hD/420Wk8h1UqgbxM/Tm0hp0y1GGuJFzyZeaAXs8Hdd6ZaXvLaY28T2uJ3q9nHoaoFMmyfGYKlI
NExJNqfD5A70qEVqNtlboOIuS4szCYZteW2KXhyzqikedcoAAhNFHQeIGZQGH2AsYvMzd6c/tElu
h8lQ2EHdKeO2aRzrMur6Tw3o3LBwMYsPvD619pY2LIe+jAh5yKJWN3Of6nvsMaRPC9oLpMhIVQxl
OGoczsdW2suuUEo1dEWtXIwKzS0Fl8Ft37kqNHdV2ZSRMA7M99o9Nj3KJsnaCh8QhukfO+w1D1nj
LmHvdtj02docNk457/kvDlRVULTsujHXPtjjsOQhBeu92npfSvavr9N3Wz030K8u440i2yKwderk
Mm4pi5JJJfRApr1J3NgIknpUfDtXlIvBDpvuYUmM+5GJkNtl1kbaNChN83PvfTOm+KBn3W7oR++Q
lik5rpb6qTre11R8/mCM3tFLDCT5IzM9sD/yQMpRfuSDfooG6IyZrD/gjOH5eZvJFzs3X8csuRiq
1A6WYvS1ctmCZ7qa2lXjJEIIqnOS74bFG6FgGRWYvU7B4A3WxsnKD5PbOJeT2T97naJvEHmKfTR7
rkTh9AHlfXEtDLMiAhXufpknNwqpi60rBm+OD4YyhHI5Pcm5blFbzJDzUhU28eREZIcG/lJQwhSy
3m7JjEuzr3ZphWFQqxeBIfLttFTWg8DxdatE9bJrNevTECW0tzqZ7zGA/2zalREHaGO5XHSqKc9q
NS+bRq+tHY++DiO9s/Yyyh/HgQqR0IZTFHKM1AoU9L5OhnRfRxE8cW2JUIBk3lnsYk/Nsk2rDpjA
qDWt2cjGyytt283iTQ9ptnyd3VhiyiRx0amyno5uE922Dp4Jees8G2nl1b5jRdkBre/+SzZoKsN7
aRWYgxobo5m2sZc1/kBj8BpVZO9e9waqIgYoV1jj0iaVV2leFjcWXZsLo03tbTv39taW5sayhOuP
TIHCyaA6MroZVWOnwNuJBBNjKK/1vmZoFJD8VINfFt1mUvQLI231MLdbL5zd9qm3lAeh1CLQEfbg
COo+SWmP2GXF7FeLx9F6jJHawR72rRm7XCEH0hhfR8yujjSolxttKj5j4DkEDtjSvRwoQCle1KCH
zzG06bWuiPgwUS87DX9Dd9Mdc7zE12bRBKvwCQ7O5S61EdWxZhIeFP5JQFh96LQX2v49gRUPVat1
N9WYBtliiLAZ+ijw6CtteHoGGXFh+u6A5rzrtvTZi+VO66uHVmsPbUNIUqzZC40Mt6TW1JqtFpuX
nLd+pEQPuf4FN6xhh/7RvO0mkX6ZYrpEtLmOoPg+O91wIUnXW00rdqPgMK5z7YGzorvpix7umFPT
pqh0aqzRvEBOdEHSo9rrNiK5lhltByFv28rbzFL4Jb3kfZ8Pqh+NdOS11XgorqpDQr8vaKU10Kwu
mNvZQLIQ65xxumzm0M66D6Nn9Zi+YHxWpe5HzySqVHW2y6N+QZ0+umJWru9xjhTBvMS6b5Td01hi
CiWyy7oU3xrGLBsV1JAfc127eUqXI333j4ZWibuycx4ltrsYf9XksaOHU5DpDtfYmujBYin73my7
AyU6hptMWcLIXE29zdje1pkNTjiT86Yv9TtPpA6xVNG+UL59gYack8yXOmAhg7F6t2CcF0V+TAvG
JI3elPlqqhRjiIcw+ORj1gVTbMLcWOF49odYPWg2/6gTNb3Qy/gmbzQfRzfmgqKk+ZemcZgxcb9q
0K8OLSN7miLjGlM1de+K3uTNo8XjQfA+0ieYwmUok6+pmlf4s2TSeolhHgV5Uj00+vQi/zd757Ed
t7Gu7Vv5L+BAC7EATIGO7MBmpjTBokQROVUhX/15Wtt7L0s+tpdne/APLZNsEqHqqzdaoiV9hTbM
vCq5RvGSB2lDj5WRgWLITu5bAenTVBE1ToZ2bwoColp4gUiQgltb8S4uQPT0HN8x9PtKzlO7E3U9
o0/UPxtsPLd26Z10Bmt/mFdZZ7RhrueHsapeIH6ynUbc4UY4Mj0aXslj069HVpSzGaGUvz4n1c6a
eMqTMvK3c+fdMXjoa9FDGAzY9UvDnVa86TcTjWbBUHPA7HlBA0bAj4Sh7Ls3J9+slFaIIZ+RO8Qe
BNbQLCy93nzbttau9Xg5madSpKmVtkr87t4ZZCgIcwznyOnuy24K/LR4pb203S9mWYZl4iX8akdd
a+5EJbbEkYkPL2JOTqNt3iyf5cg4kZKF6C2kvYYLgEXAmUduNWG/do4Zf/H9IQ7dJQotszg2Q/LN
ZVMMeovr5jKSvRolF35Q9FIUDvLzYbirp+xgdmpjE7RBc5fTh91kgRmkYZPQOR+7VfVIhE2ynezp
oGLlsXHM4wYq663NxU0ZdUcj+kJ5Bs1gU/q9KOs01K5PoD0AVnbN2pANM7rjVBTM9sJdSc/KD0si
7qaB2+WPch2phNGpLLc4ipd14jZstSQncOSs1ma0SUX5mAp/b+SFyTLEuQ+dMyH4Uzdzpidu3HoS
ifXhQPwf4atIy00ca6MlQh77vtaOnvqit8OrZncrP86sFVWX72TZD5tGdQhHOAuuzSUrV1jICCew
x+or+2zGRE9SkGXJXV5NnyfYwVXSTRQutt+lba4NMZ0BoQM3L771ano1M0cEnfDjQJSJtctknJ1Q
nS9HozWdxyVmcddsm6fFftH67K02B2vnDyfKQPodWeDf8rpc1nOrT8dxVhNmnqnYgH8ztlB96A5H
I9UPY89mMqk5nHPZBksjzmUpTpB2az/JF64eXgHag5cNPRn65xSugVhKZ93Tu7azIMwm7buq19B9
QTtd8JKvR4M6u/xjXp57/fNQm7Se5RysCgpGrPz77FQoqAoGyK7KLmJRxbVdTwWiKwcgrORFZYW2
jzWs5d61atEwHgkXX4LK0or3pEd1VVaWfuOackHFZlirTOtqImgpqSdBjEhEzMjHkTeLYI4HN4vO
HeUO28Fs01PhxuTbq+lpjJjQKfxJ4pi1v9c0PNKaJP8kejXtctcvmVrXi5Yc7DwrTlz+aaP1zi7q
6b5mnaseJcEbKy5V/9prr44/bMx5WjNWiUAn1jIUZZStZtuQD3YJmDZ65k1MrHPOm7hlJPkmtHQd
5fFBl2bY98N7FdVnLC3RhuPRuw8PY9btEBSFftBw/RZE9nnNkq1LE12dL9aIePKAroOVrSfLjYA1
DCMCjcn1I+tkioxDMjn9ujYa+2VmUApabxx4AssRHYeS1NfoyymOam83Uda54ThVMGg36o6YPm2f
whjQ8F5UoLeiY+v27O804oUz6IpB7w19xfHGxYD5Oedl5wCShcv4MMfOTqQ8hHXQEUaS5nsjS9cd
O64Tc4B1Pzd5F7AdoYEl0SseE2zwMEWbBmnbUOYETbv05IGoAIubzL887/2ldy1Y2+xB9tmyklVc
flE0G2WRBvY13vedQ4BsNLIrS/VUMTWlM3OzlO0QlhiEb6YB2qLyJHB/6n6bCluEglFi1hWeJLd1
DlKwUwGCyYM9V+t47OmUqQEQWpcXwW/tQwswa7HrpTUqA3cRFIXRv2mH0qlGJxALRRNBP7i1cYX/
mtO0SHnI9WEBNxlZVAbQuSCK1QmA9KNuKhkSBMnCazD5rRdlqNtu0MW6SDSNzhu2SbwXMYroTq4Y
1h7dXrN2nQaVrWlGGgeNwdyDN2lcTcnYBULW/km11zyyPvN5ryH+WVmvQofWyNwnd2KfJgLID2vG
qf3gZqIMl1Ykyap0e0o1jJqFiT2ItO2287YZudhroyWrmo/zLxnY+1cNQSfTnae0UK8xcLntCMa/
1PobIWFHrRSryKvSva+s5MV0OnM1+Czzw9T2m8FuM4SFxKVEEx8xG8MDgbjRd24ujYcVKrPA9QYa
Y/NMfyFgXH9PmG2aIIqK5HvdJimnSRAxr+8b+tf9/JujbP2YFK7+Rt2l2IqqG19rd5qec7DnEKlA
velyOssSqjj6Ng0d4NDU+mxiFjsBCTnbTDJo9iyEt5GfPpUoso9T7ld3iTLF10FXrQx8zgkr8nSa
1dxbyXOX1Q61JNmwnKu2zE9F1+UbY8IxlRlOeiJgqXnt3cW/GbUy2oBOKabaoltZeK9O1STlCjnK
W9zKC25DtUp0sCTltNo+UZl75oHoN4YPn8AN0+sHxr7m0Kel89msZ8JxEycenyc/y2760jbAmSL7
dm56ajByejZvCLGwD05uLA9TxjyCWXNi7qhoQeomM751C+bhoo7Ftis8L9Bc6b3gDpPvg6P6VRl5
9YZ8j3mNxnLZDEtGm5bVsy2OCGzi0ri3c6/em2ajXivTmY++o9eHGjH7uzSBTsCAqtgQ4IjS5qku
q/fRBci2U9daNYt66jRDZ7nR4uW9Jx8w0EiP3wKVWod6es5Urr25E4p40YluZ5Z6f6diO6bddYKT
q9JiS+BVFgrly4OK1MQWxnCRq/H68rRzHhaUMauBuYgZrzWjC7rJcaebhn0wYuKd58mpmBBcUp+4
ADdLBfUKxNBNoTsggSGpL7+XnPDX/2PzIsvSA71dMqqsaL2qDtGiHHDNJV4TV+ytCi1OWGJsefmh
QfhHcoy/lK39JHf7Uxncf6O47aqN/3Nx2x36DPl7NQY6Cf7zh7TNMT+hVcPGikiVZCnnGhL9LzWG
o3+6xi85LkUJWF35iv/I3EzkGPjlEG/gXya88ers/U2OYdqfSGcmNRXlBCklhuf9EznGLxJWGvX8
6yejtLMQavCb/Cxyc+1SGw3mnpWiI/VkuCVtBbr5N7LnP3zItTUKLQrHWGEiA//lQ/oaVZzncHKG
FHJIfDWcXdvO0f53l/w3Bd/vFXu/6GSvCdyMa4Rp0aRH3vKvMRkZS3qN4EquujbSD+DDjwnhsptr
J80GoMf4G9cUd6D5nYrlXx9HUiiXjtADAk5+vnIRZQEYXHm70Z2+4aTLKef2m9XiwV9riTOyoM7p
3whzr5LDP34myzvgOfGF3Pqfta9dpM9Mg3xmMRTHrI39fZfLeW121sAxk7w0DQAYi+C8zxzm37++
wL8IyX/8xTQKXaVDxH/gBP/504fZyKOy4NN95OTBCIq1Gq4NBgn1hX/zh/7xo65yahurEU/49en5
+aNSjo/FoLweFhRUptbjZtP6SoYOzfSrv/6raIv5w1V1cU4aJDxYJiEZv3r1y7qKlEqhygoiWcew
pXnwJjXd+CE1ElGttaiSXzxUMAqgwLoSqt7Y7wunL7/Q6M1s4MA0Xzkc59TOQ/Rskotdcw7P0w+v
AH4GVnRfaYtnuG0mnbpxL8xMYj9SaXEsa+qovEp1lHrFhBe/2EM0fNGMJH0kqoq2eIdKGiPEH9fp
K7NQuJZVlHBYSexprDdeLIF3jesY4TlpxKmZY2Y5RqKCkWxtCYqgLc/kSBvfYP9pPhs4SSv+1YQ0
HxLT/5jq1NdC0aoZYSZ7Er2DlYgObma4YTP43gl1UfwW9dJ/7pQZfbg1rbZhXzTsj33TGvsxU46x
6rqifEKFuBQrwh1EGsh+eUqZ4x9nZFBPCZ3eaPMjMdEb4JqLCGII/M+ZZ8zfzBmWelU6Y2bsaqvM
zqkgHQ56zzVQZnRJwSArtLhfOd6QOPwQChM5QrP1VYtS3crphMthgHMXYB3g5Ztyl15fRSLR28AZ
hXbofa8kL6rp5m8NfqXvuqu1pyHPICt12SavupOlj/qYKjewpCMel84ae46WbvHuwc9x1iVN7ERw
UXs2yQxdd64ew1PC8oXLkiS3svP1GyRQdh+Q/qwVTOzeBGftOANHY7FocBtWN26GmbqscK4NZwkH
Sfu6A1XbloU4G5ZSU1D6mf/ug5TepbqeNlvdTLKCk7xsT1qyoO+KiwVXe8LJ6TlCWJut+Zsifz1m
BFrDDVfpW4N9BWq0nZwDlbgy2hjzIPVwrprp1lQ4g9e0GZVrPY3NZZdQUw613LorrZ77fNeN0/I+
kwQ8BBP2PhX2RgFZN49i+hggM55pGp3fVCmHF02XtNZX1UKgMGsy8+NkNOLVcwA9gkHWA2Xf7mC+
uE0Geo5Oo4QI68R+aKS3jZMUxt7rLAQ2jVoRCzp8dB3N7PFoKHvVJpV+Z/aGqv4mP+/XbmFWMCI5
WbAN3IuGhwjy52Wl6ZfaggBRq7kFu8RM0c7edvSfKnBLv5/WqLmZZrkcvcDR+NC030broAq0EP7Z
8Y9TeTtm7QpxMjJYkEc8s5tJFdsfC9I/mqL+dDb6aYL6y1nrv3CKQnv9u7X5D6LWF8T//y94q/Lf
T1I/vuc3k4DzycHXhdOErj1u3nVe+s0wYH8iIpVoLPxfWAB+KF7/bRgwP+E2ZQ9BuIoBDbPQfyYp
y/hE0RAZLQR+k+yD6P6fTFJYT37eR2ALLBubAGFLuCnJ0vhl0xL5YKGR8YbQ8PObIbKRKor+0qST
veqbPN6JFjneMBL75EASHDgaXJD715uKKHyQCduV0AgIHkn4O6KVtrdoZKC3cmu51MKedlOaoXOz
J9PeOva0sjp9Pgx6r2/SEixcsRkFqpvStala6Iw8r9d9xXrjC80NyBo6yPl6kDPb2iFrH9nruLjP
GmvjWhtSbdMNIvuIWJxuTYRFL7k2G5e6t7Q7Vmt56ccUhEqM5dEZupzC4GoerBCMO3kxykR9uaJ+
w5m1MZNb9u1TRPGgK7qbzB++txbfkPTufUwi1TX/+N1CJgAeMpSU9YIK2xKH7avZp1R8u0emtj16
uS1pHXs72edvkWGeHG26OHX1Fon2S7W0XyXgem3268L1D2PUHDk2c9BrLm4sLij5L2VFA69jLbsx
Mh6nOV4RTLAV0Xp0L5WXPSSyeahcWSJZcs/kca3j1GAxMNZKIjgrpsvovWapu7LYU/E8bb3JPwo1
HYcRLSh+J1AV7QtEbx8os7zrVPzgz1JCtGVfUK/cO135IsD6ktyl1zn6nNfLC63m+8jotnOtnpzB
XHOq21hNdTfHcuOKiDidGNrJrT+rcj1OFg+JFt0y0rETatit9M9WcYzb7yzM9CZnx7yt74lKq4Om
jA+EJm8mFDuhF5sHgqX4TVLvlBjlR2tBbALSCs0/N1LuUDbcmi2fCB+5uHO2i71sv2SAWkO+6rJb
HxGxZ9z2MeojGb2VefVeuQtaszvNzG6zJF/PyyGntDQ2do556StFtN9mWT4P1Z6062cUzE7QMepD
xD2UOqqx2tzl1i0wGNplW27h87ZK0yuO7whuC20jtWWj4vrJiR5ra2vbxT0Z0hgyaVgys62mIY9M
L6kW7zUKEaWZrUFuz1bnnPHnnM3K27T186JeoqrfY0/7skDmNqWzw/Sw5qR8moflxi3tL6mMLwnp
05Q23c6aYRLqyCe1Qq5aNrrYKvZa/kVhY47gCR2QdVefw2nm6bzShYO3bU3zdPWTnr3JYLPHTmK+
8QQdMF1sjEH/nJuMM/dGwn1qd1VEj0w5jB+pViB3Gh+qwQI0TbYxOj99Inq/eq201gwoGTjYuKq9
pqNA2r/J3OYpRWWuEK5N7kmRZIE4ayONe78fXgDBNvZ4gi3vnYMpUMyMqG79eTr2SQ749+wRbarH
xcbKEaVAV7mVtTXTbq0UlAdW+YBG3rsZR4t7ffkSz380YEX7e7v9Xs42LOVG0h9XORm47RA68OSj
txey3Xi6OlpQdKLxT7XwpyDfyboKx6sSKk3ClnFH1pTOFTlSHPJ4NPmKbXE3m9GTW2lr1TRHjSbr
0ND8u6FxDpq4G+KWy2Buax+BwYguY9kSy7OGLN4pR62d5MtsOxfVKbWK2WTHSX+O2uGMHu6FMKNv
BgR+SGDNeqkknF23ntoTYrCUvznedqoZYXx3doxYb2MP2rPq0B4TohPE2eQF0vafiN24WL4MCw3L
u6bSKpRpB2qPpnQyvs7evJ3Esop9d7PIbcvjSxT12kXHSsFYzKoQfSQRHgQdEqmr8wNeoH1vZegM
4ujQVNV7o1s6C3pUhh5Iu27auGGGjUjGB0GML/oSY1jjMqBrrCn8F69qFCt/8wWtqjziwSFBuCva
ULn6AYjg1tKWYzsjx7cJQKLeefBue0C/gHTtZGunGUTCcBsZxVH4Vz5D9RRdl8mdI1IHTMng4XB3
Jd8aNMLtyDUyPyMsfkAI8NbXw1kRVQM2jGC76yp9BwY3HLsGEbyYbfQ07Dz3TqnMyzhbxtnUX6Ns
7aioWFkuuQFI3uP0KYlRZDWKQEpEgsbWS92N8k+jn74VhUT80ZTLjWmga4jVLnLnu65UDQht/aRB
6FwFlUVedodqq+WeQ3ECxaYgZoEbxwCMMkKoFo0Hv9B9uq/0jU+n+LqN0xfW/CIs5wczQhguoK7B
9MzMe22TAXFmhNRYuk+SlrLVyM3KXbDgvu2PZXUBlSwQl0Z2iMl4COnnuxnM+n0chm9Lbz0mEp1d
NlL/Fuc7mvtukXUhGzD010Y00VsjEZwkWgrMz9sx3VTDitccIT+MXo0jmeDRJl4VPtK0ruIFGXv5
InurDfVSknKFe1fXsxddTN1eszKUvsZ0ypY3upVex5mvMoNJZtuyRIdWIt+uMu0dincNmgcLtGz9
qh1XeWzNm7lD3Go4xZnsTwaPFl4NEgOP7KveWx/aDAS8GMjXuixP2RCRtUIng/FP9hEP5jEvokfk
Jl/yMbrzm+SMbvB1tMe30TcvQBAby+7ek2nfmvdxPeqws9qxY1N6HFu72ma6rq0sZ9BvxkRDPlvr
xLkQ5x4kjSiJ59AMnPRICbVptFi+iweriCe2fKDsoVBnOSDfs0GPN4g6lxDC0g9NdBWbujD6Uwes
sJ7QnVetba0Gu4iOZZbQk227MbHX+SkV7N+DFzevTlSwwdvt8N3WOnfjVTwNE/Y6DvSOB7Scdjdu
l7xXYowYp+h9RxDDUTm9Uk7lsOdEmR8TJfJzKWZ9m9oGIVyyzwP9KnGckcfEvQTTlU3QG1xlz2Va
WvwhEN4UEn2otqOotoWFilrvX5vpc5vax9ih/Kf0o4vlYsGxYv2G8cJhnfIetc6/VYXcTywjlj7u
pOqCekKjQVTHOc6/+jVtsJS692tg6rM3tg8cU3KCzyiSxhl6l1cRQG5TPiIpuJmNbOUlkQyHdkg2
jYXwZEqOS5UZLGwIorCLEhzr9N6BFEvAgk6zwOk9NeE9mIqLJ6+rJwS1hU6LuPnamKu7Ml24atZN
ozt3Xkx+1Zg0r50GuWWlO6Vn2v1CXMcTXrEZZ4ffZDp7GidmAO9oPRXc8bHtyi0nW7XFTvNSNa6L
GFX7+B+s45ahDdYUppb7oA3dftbLKfC0zglaDUWeJnis7SKYmvlkSvMrNqCVOZjvPYOm3UQokn9L
wvj/xy0c2UCkfw5aH/oRBdPvz1o/vuFfZy3b+4SJ+po05F0xZpezzL+OWhgFCXigIZtMJWI2yAj5
D2ht6T9s22AhZM3SHXH1Hf4btPY+kYXGjwNv/pHk/Y9Aa9rsfj5qWVRRs/rgVrxatPmBV8T5dyEA
c+72dinNZmWMitEjHmq/D2EeHVuGup9aGHPQXiJ9jCgvHEPZC/opqVtFrdpHkqI/mu7RwyKCrXmf
cQXYgUiT6Aaaqk9DCNS2DJlyZBSUadJModMncFESrW50woqSt1eJrqp2fNL0DQnDjOEsooM3lHkP
gV9g+rqpobIHBgDvmjhgxPde6jXjiqAthazUbuB6YAIpGi+MQhBF3zCTanqd56HlDg3uKaQX+06k
qCKNRuonCn6EtyMWNjlKOoyrIEIUHq/syU4vpeku1R5Fg5sQ5KrkwCGl9uaVV0Ude+uc3upLd166
3DtPQOEn04/Jxhao2bO7LJrTz/TLOfHaxqg97DSk9xMHxvSCJCp6JuBVr0IHw/Fz1UU2e0tb2lQB
RZO4zHmrWQ8RerP+3e8zzVkXcYXJMKlGgH7PqMd4QzobuX807UQrsNx0xocV0azuJSjwzrE2107g
DJ5pholem8a5H5LFC0VMrtRAw9quWkZj2RJpZSV3VQJIgx/R6naNnXbRpZOthV7JKrsbK3a9apdZ
dXOY2rayv4p4Tpnyjc78IBbPCTgpZhfylEQTllzlVSpS8YCOsDgqbKhI4qZl5l8Hia8OGTPRhMvU
fEvybgmQ2Ln2qxOb466IODMgtG3OjjW/ofh0VwtZkli4O6dGPXWDDq54QewSDWGBsSDMOFoEMad0
9CUZaT5RahddSLh2ujbm6baj+VsF/bgI4izpy45D3x1r8Lcck+w2qyf5N/kZv4Y+8eqIKyAC3wOI
AoH4CxlDlr3PI0KiVBOnmJe0FB+AHlXIA4ReYn71BIpwbE9x0CJNMjCr65gmq0rsnNFqmIlq965x
azugRCs5RShkn+brlTNnEtZ+tx79H4yOfUVMfs93/PhdQbnJqKTXgAimn19zu5sjPS9ydha9ZdbK
EPrklyhVnsedzrD7Z74Y+yDlUCd3jam+TMuiT5gCzdxfW63C9SKLysamYC8ymMZk/ICfjT/8yUGn
rtFUpPm5/WBi6CmDrJSGxIiY1YcE6+WqSqoPkXkna3Trc82LuKmSEi/PqHAhxqbnf/dnJ7trmqX7
wlyGjM8ccNbhDCHDDF2KET2XjqZ9nxGm3LW2VzBe+GgPEN42INWKHxEWMon5xSLycfryKs5McCqW
f8Pb/IhZ+vUykjZK5BAZQORZ/EIbZcaE5zExEQfnqXOPKHN47VvxlCfI2Oe46PaOTvQCGPK85kCc
bbS8c98KvVcXF3ZwL4a0e4oMXIo52QkHL9ESZBPoBmbNHP7mlv/KxXDH4SENsDRa664taj/fcX+g
80hoVb9apNm/JNwN0O1m2dS9bjL1inaDn9zlxpvj39XR/V9vBhWt12ZpF+4Jm/wvn+3j4CxnpATx
5Ih9lUtvZ2TSX3XL3Dxi1DTOVml2m4GZZDMvqlv3dT2g5Kg3ZY0eT8/971EZa0d7NkHYISpvptzO
T3/9Tvyaf8NrSxwZyUeUkXpUJeq/vBNeVk1lLZKeA2TGdiILtepjFT00fc/escyol5Q3AdsvFM6u
CoEXJxqsJSSj6NWP1bgbUkSQuHoUOlVTO8tIU2vDG0rUTt68m9yi38YVFQNGEiW/VQH9o2HrL1Hr
n/DtP0XB/xux7St1/ufD1gNRQD/nNVy//rdZy/wEDw+HBAbNPaVV7d/DluV84kZDSrqkd12pUCaq
f+Pa7iemMCYzvhN+jzCc/wxbFj+PlwAo2uYlIvrL/ye4Nqe+65bwu/UDLh1EG2KU15IQW/vXYk7V
O3LKOs1kaNfKOFysfAm6BNPCd/ooRiylvBcZWAxY6JtRVkoPbZVRau9hFt4UJDJRVNt0gIYR9Use
W6VXTuuynjAd5qVekdof8wscxlzTzdBNGu+bN3HI2UwyHxcOXT026Ru/p0ogCxNnILYBRWT0RO4w
ZUQT/BaIR8d2BAKbgiAjAes5WZcrHyCiTRFqdW31TZQVSSkB/FNCzIlBA2dVnQ0K5vqH1O0mtnCP
NIUOLl2IwsUEQPgPZjk5XnHu1s/XbW91067EaaLup6gluZnzqGOtWilNDJM0I03Oh2X0HEmxovRT
fuqZIPWLpxnR18wl8B86cjYtrF/9RNbMc1uUfbUX1dSaKKvdBRdoBtYdghpIDy167y2RB/o7Z18o
AMZNlQl126Ivt/vIwAYxxTsXy9g3pYnnGgF6Fw9o1zEOmgUws64H2WR979PkrsWHlYaK5IOgwn8f
VIizYFZ9kKmsPmlmOT4tVxll6yl5JFTEWjt1kkNHcth3l5cot7mmadOeVI7rIosPcde9TeN5xtNV
ka6Ro5rDbdKHuhfNWO8z1Nl24t6Lzjn6cYUJyTvaxbzGJk+6Q75pFcfNJW+eSfE+NVxh86SVFPyM
Ut0uc4JZdZ7JBXLH5G4klWcD7ZlZQd31N9OkzktkOhvlXidgp+/XpA3lr4tdT2eRODbzI7pwCucr
Hgxgpl2SOw9o3YFu+vgZpaC1k4mW35XoioNhHvBO+NEuHqXcltAE64kYayyPNnIvDCJD5mZBiTV6
OzQUGrYdvowsIxppVuYpJwrA36WRRfVLXD0waq1MWT4jC41Xvk/Wcy57kipEPzXttQs4eRqkWd8I
ARpmzC0S9jZODrqPX9WLVwDBGEftdCnCfJTHUWvDeHHBB7A5jQQ0ePM5rgTWrJr0vcc69rV43bBt
S45AgEw+DwJQUbNLHXlPnyYMAFYQHCDTOXURw/vcfTzg9Zlmoybk3q+SDBmlTOqdI+Z7gjZ3bkNV
x0gR55bT1xOxRxs2sy4oo3K8QGg3QY3QIEQSwbOQOj+kJnLv5A3pum0596fCE3qA2eUmKfrlEFXC
2igUlxtXAbcEtRAXElWR4+otG2mFtdGnSmAKjbT5alQdaRdt+lWyYzahn2TvbtPnTdjZyxu5S9ax
GxsYL86CN6mfpwdXoFYS6agHdj5hPrFafEd9iy85X0z86oh/0X2PcqOqHnVFaZ0y9CaByLTopHob
nKmcUcRJz7+YaWwPax//cb2x1fSWG8X7iDkFNXdpnGmzK6qdXWvzsR4aY5sVFSEQc8J3t8Aaq3HE
zjcCjZg3bmx28XYR6Dy10naCser2mdkRptxz/NuYuNfhAKp2ixIShqateg4zHABbQjHR5g+BmcdD
fxytDL9k2WofhobvJmk+RCRMFVqpJqzLXHePaho8LNzTY+42TXgNBku67gldaxF6rLVH3YluyMd9
xeFfaF9LqzUJZgDzRv2YoWEMUk8naoGQe+ub8lGa62PFuVCTPuEMxpnRH2t46hdDENXaxSYhRqbN
Oa2UfWA9D/qmsG+LIeOLPK1nRcOgpQ+g65rO3YwFxTmNZXxwTvBXAN15YA04AcYy+pCJ+6XwtTVx
D0PgX0nBRW+8zTxFL9Ewn4xc1/YT4SlPZoUaXI/8dp8N1hm5hJVjVyQvM1RNmb/h4a9uY1JtVoZT
0rZnV1gPsgsGzPOcxxKZcu4xprmagcbd4Mnqaw+jBG61JsVXavoOKLiDjysfD0a2nJRN5zPvE/9L
TPqL0YJP4vhNtDsjRlNNqzhuOb6xb7L6gUQZRJ06/6F2uYP1wdeQinjJGI5K31p245xzNst9c020
FoK8ll3TsmSgaflAhh6y5jirRbFhxLUqCW9xHyIr+exE46vr1O5xRmdTkU3qgSoPVx9toY4LEWxE
l+57H3l+mUV64Pr9vpJHZ9lP+PvIP7nN25nddESIYSE5Xur2OZZ6d6BTwQuRRPnrxORkrPIJI8c3
VjpyTZLYOU2+ad9bkx2/W8P3oinWzORcQU2p/JKyOMx5cedjJ3aMaYt18UgmRrLSm5bacZsEtFLo
XxzV3s9+dSwS6154bw1esmOsZ6tJyZ1cIkw+6qTXvdqRRQbsWrcFku+k/urH/S2OW7Bj41R2xg0N
kXe5uSdXbzMhxm2jGyPuwomT+CRrlMbjSUv7YzwbfVgZ2tM8O2fRaLdtl5RhXMl9acbfWXzHGBOc
qDD3Jbcph+2N9LOjp300xl0PgOqqYsNw8EJeN3ZTAbhroaDxm9yHM823dpkWKfBl/q1hnaybR9P6
ehV2D4mNeeud+Gus5/Uts8EGyDPU5YlgtHBCc0Mb6yPZabxmBktRF5BdESpl4PFJd6I7S+hQTb60
/T41s13PVu2raBUv3z1ExhISQ7jaqp/aTZGNu7Lqz2Jh8fmyqDTsWVFcwd4u3NCF83TtE6/shXkS
1TAjD+eUdoGp60e2ARbjNFvlcCtxOtwovLM4vrbC/VZI59ZLrUtS1uu89cKSUBBqXZgvPjvasbRs
yLkWZMzDRLoM/qnsr6viC8EeKwEnWPhr036Xusk6ZaYXYBquFznudUOj5/+ydyY7jiNrln6VRK+b
2aRxBqoaKImSy+fZI8I3hEekO+d5MJKrfo1+vXqS/uiZedMlV0qdATRQi76LQuWNm2EiaTSa/f85
35msVe2jVeMk4SjVhYuQDpcArRQ+2m5xO2HzN0KD9o9Yh/iUiYe6xo27bAi66Kybqgljk9cBuVcY
ozIvOorBEpm9pYryNoZEh5uPXfMSYbNcciSvPTSK+kb1s9NJRyeQL4ZePyFKwtNKZkuKzAuV2pns
UtAt/nCCmvJaDiEGg0qjIOaWJZ/hYGpup0oRpyZOprNCMaNNMLIvdbq1rJrmssCqd86HCUu2oWPJ
LgCcWJTZaHD6UX0rZHQHD8YO42LTZ9os0J+uhdOcazSORLuqdepvwi7UfpFkuGKp7N2ZelY+Dbrb
b6yAJ5BQ53OXMZy+wnizx+TGdYfTgH9lIQ3Xk1l2H7ATwaZidhsqC9ES09Y6S+rz2iUUF3vmhaOG
95WeqgAcygXv32manhRtrFNgkmD9ZIl8MP+KIjw8k7Jhdhs+7bTaYtsTq0jxHBG+YAA9te34SxFw
2oOufe+P4YrcihPcvovRRoNh4qNn5LyO6gVuwZNYOE8GfA8XcR4Yiyujva3EPOP11Cs7fR3l9pJv
sZdRD5XFOFuyoA4E3JhFUsSnwH9ivhjLrHQ2EXSE9RS0K5/N8RiZ2LKYrNGwSXGmhClAzIEtnsxy
j8DldamoX/WIveagwXIu76HXXMXQBdES6I+NWn+Z/y2rTp/UIcEbrTy7ZnJp9+0d0v23VukfpVuB
T2JLsHCpz7UVqOeWndT1JBF7jf66SuN1Rh9ZTbUzRc/O7EjjWw+KQh3EvWY0j4Oae3rxvaFdGdjI
K5U4O1dTixlgPWvN8M3t5Denti+DDo/kBA4oGty1IoKTPCofh8K/MmgF43ew1mSAwK0l7ncVtKr+
KG00gYBz/JUJN45/t2LNxZqqzG5sk/oUSSXGyg6npap0YbWAQzbiakB9F0/OwpyCNYeCiD78cGK4
7nPbRzVVLKygfo0WiB19JdGrjRAt2mrV6ult4ANs1785/oCco1y1QwCVIGSLFKr8WLGyaNqu48Ih
CRqvQ1bSWHSHjdlxnIJnNTlk5pn52GzyUn0hX9cbRISPjJIzq2Pso8f0QSs0b4R3nxU2LcDKfbEb
kBW+/RCk/YlFqkVODi9FXhBIybmvCFrbJTJGoYWU3txrK+4HL3Mzz9en89hVF8FkwgiUSXxuDeyu
DbPcuLpgFdLZKW9C6L8VksuvqlRP3HJcCZGtbVlSjC7k2rbHu8iOTpEXXk1hfuFj0PXniD8oKVVT
PKeJtUJK6Uk1Xgm78WyCGxwTZ6hvnoXTdaGCOja+Esew0tu3oFAg0OS30dgvI0p5BYGoNib8gXtk
5NcqHHpMK4VnsjP2JbuqQL2dBPVTs98YfN0SjOyU2Dw1i58Rd14q1ixPuLbz4b4yw0t6yAsteJHs
J71hdNeBZV0mYY91Vz4VPS1kkEw97kMleShHh+8Dlmdt2QRXMT1DbHPKm6UPKzEjbvp6WvtNMJ5b
2mCmHqjEUeXwUqU/ksA1ugvfNtnmqUnBCcevGyDwge7EX+wusVkIaS3Ae5oKHyYYOhb8290w3YVw
UpDe5iVyHFv3OfVM2ai+2g15AZpsA2woOeEyvhZZL2FZZ8+uSrTzUqeu+Vb7YGmWVRzzecl0d7w3
4PToVPTHsboMpRuf6u80VSUY82TZu2aFe1udiat0wbXrnjMcvjJTayxo23pdEJXd1i8E5EFuFe8U
V9sHNLhIfL9REM72kF61MYD6ymwIn1OnAJXXGLV6pr8TYtWus/hav5NjnRhZ0jKrZqysPRNmwS0M
KLNquh/JO4JWAKO1rAEqLabey06E6rP+Dq3t3gG29LBB6AzKOAK2HfJVWLNJ9vTQgGThZCYW6Oid
iTsoCi2rMqv9FaTWnJI6N5fdVY/m0VMIvHkM3hm7LPvBlRn1CNO7dwqvnIG8RtbNHYx3WK/Qu8Za
JzPDdwIl1np+FUdX/DD5EChdeSGFotPjriYbdJjNpIlmMnA8lMlDMtOC6enIN8WcEcKTWoO/IdUh
iZYQz2kEpM18skB1w+fVTM04X1cGdnfCkoyJnTut3gnBuF2Bie3NrPNsFgx7aWBMnA/KtXXn031/
cOIJq1w29giZtdKUygWy2yxdtoNtWuvGyiWuEHXKkhnMNDjerFdBuWPpSMZwWvP2d5197VTpQJmp
LLpzdpYOaADN7oplMvCxXBrOCIChDSTMC2R88b3WYqlhS+CadHIQF8NJRFf5AsdCedLg+eA/tZNI
vZfSjOZVz1C/IXzWzGUjYlTZUpl+FJGZMgGTDPWMoanQWYBb0h14LwH+o2ro39Y4tyqhB2um/wWr
oWBnaTdQrfz7iuh10yID/+U+jJKifcl/+R9//b+nTfqS//axM/2vv+/3iikK21/pXs0WqT/Kn39W
TOc/4QtpErlta3P4FrXUPyqmho5I+D2IUtNmz9UHdDh/RIVVJWoQYwuyfDxa/wAdTpzDdsHU1bHY
GPx9grQOPEm7WRSW8LEpktT0qFTaF9oBZ6yJt3Gt/UgzpjRszHPNYZWBqyYS3141afFqjOM9Dsan
TjcvtXnnFDfiolcuoym889GNBQgCZS5PzDR6Qk4Ks6MckOP58cbs42HVw2dbNkXAGXGkFp3cujJ/
qhy2dhUw6sI8z5GsA48EJW5hrnAn3cMZhmW+KF4Bm+f01sp0Ybbugx5rnFSqVWQpmx5kx6Koam3R
FtabJtGctfrFQHwfnNWHwlYekGlf+3zwcidCR5huOkfZ1EP2Lcvi73mBQWKAUrcIBXuTLClea6Gg
WMUwvWjl7JbI63hhRnbFaV+cyZ7OKILX5yKHqBcOyTdFR8BSx1np0cz9HmjDvWHzP8ZAhjhxrqb0
lL4CvXhypBry9zrXBv8tfpRwkQi2fY2yibVmLTP7qdGGYBligV4poVizEd4QaVkhLWt0ttvyPoCP
t1AmceaO/hvNpbsUGTHbrxTJkMu9Hfoxw67eUcor1DWBsfzmuqUIknDkrthcnvRxdivsWciCeGAY
qyf+XdSjjr0ZLZu/ttDXKXAlbjL/NV68q7Dos5XPDpEzV1UtM6d6jVN+uquAWOnDjMOqEdKADajf
pDVPYmqqpzhASqz7q1FViE9Uz9PY50A1VXeg1H+YnMZgGRjQQ5DEgzev77TOelDd7koxHww5vjal
cxMF0bdcA2zfNPlrUM2lM2cNOoyPtpO90s4GSOYYBaedqMWyT6SDoDIAZiB2N0M8fsERdDHGwzPf
J+j69lVqK+7C1JW3LmxO0mK6DwzKg83YlF7awAWgRMS+J/cXZZWywvvKyoyru0pTNuhmv1C8eEo0
89S08Zeo7a0/dZejyO+0wpmPD9mTPyHvc2eFlzLdRym8v6DQvSmCSZGOsb+Y9NpdWmHfe70wv+JT
Qdbn+xuUUmhIjQtXgJ/1m7z0KMO8JhpPuBbnSpjc9mz+SFCFHBRufJ58V9WvvZNsEpLknDi71KL5
EfjO7WD0OUKOemU3/kpxehNRVXvSg13hQHlBqnoP88C/1mMXZEkUf1Pi9oSftxjM8U1ooLOEslHj
dKOWtFCa+Jtfqs+Yp1aOFBedTG8RAqRLKVN9gRz/oZLGD7fUfrSueUoN8v2nSYxUuaq8JZyi7ZQ8
UIWbY8g5hDv8Pqrmg6ZrKM2hFcM0PUvVhK1xeUe1557G+caMMzz4zArFCL+HSnmniuG5kM5bnyvX
stLPVIJvMDY9x4V1mpjjs8yz16EU59LkvPRhkd/T03/XF3xoJv2+NqJAcABnULB978J+kO6gcaMI
x/f2MXcSXFpV+ZUYr3Lp5LGXwfeQQ34R29Ya9t1F0DZf46z3CqiWR37FjoDo/VfQIDNdk0YZzbJ5
Bf/wKzK3khWNG5VfAbYQWaSyKBNsqb2yCiDCuGlxH5fZc6YF5xwMz4pavxVB9Nbm2er/1R7gb3cK
/wW//2JOE/37b/9jHrWvv/3yH/XL919WWVS/tK/Nx8/9+7/++6fetH6l063j+nmH0Juz3uwP+7T2
K19XmnwO3HrdwNz1r0899mmVKEwcncjDNM2dA27+VKKJX5Gv0eXnGEyInYMf6B986vl7PnZGGRMx
lKZZOI9p4L13bj9OI8vNsioVsfD4Lf06Mdz8NPJz68g7w77p0yiGjpJ0bnCQhsYt+DiKo8tIL2u6
+WSUQdwopP6sQOzhzKtCbbJtZSak1d7Uhvps0St+t/WzwdwfhTJrLj68sfNF4qjmPwTiOURE7gyf
ThFEZ4TgnkSNsII6wLlLC3VPr0vnyJXuyj9+HwptH8MInZbZ9pXyuQ+FUDBMkWayNrLpQc5q5izG
iDDZTbTokYaQFxx9+zD79ixKex4j95dtHw+R/+ddbvhhNaj7WjFTcteh0/NBgXSlrEvf73839v3t
ffxsULdnm//sTkeJSPDv9sUlpJVP5BibnkpN+II1P39WGHfBd8a4IG+6+3H4qt7nxc6D431hW2ui
qYEYsCtoKSvCFCT8CkC8NNpwJZ0q9MHo4PuiwCefKn63tChPrnFGWG9yyp4jtaDzlWvl45HfsrPg
zpOI38KuWLOQE5i7k6ih0WFrhMF75DeVNFpsDxIcW0cLA2oPhmuaxmXhNxCEC+3U0bUFkA3rOYjp
8igqu67DP2fPlN76NTvLv5M1auQaCowrut/eZDYvhFypZ2rRsI88PNSeuWXqaCZUggRdweu7/dRb
Y25JDPX89jTuKT7w+7RsxBFV397r4a5ABmBJRMC0PQjJYCAHc8GT5k09Q9hLT8KOw00y+eWRWXxs
qJ1JZfjoxq0YSb5qg7gO7JDGSVdetgHM2J+4c+57lhxvC1Eh2xelqwE9JlYkr6SVtCpstTqXeuf8
46mAEou3g3UNiaFpzdf74d0HhdMa5WyHM+nkE/gwjac9csBTCg/NTwzFmdSc81WIU9HnqfJhKEg/
o58bWCUzmbVPWRwom8nJxBPyrfqITOzzrMMJy4zjy4RAF9vz9lBtV8QVbQKoP9IuT8KC2jsV3eHI
E5qn1fYC4/L3k8/1/mng27A9yohEWiWwpfT4emuvVqPHF81kEbNm0QuVwtK+xwIi++Fp8XkCbg86
rzQf7mI32FVGbmnpWeSG43gDjmXFKqYmDS3tkcn++TbOj2qOl+bzIN63JR/HKqpqMEz0yzwxnLQt
iMizyoCydPiKPn8YyPIy32efy2dB25H0YVumsNabjUdfU9voTWlvOFcbOGVIjZCaYh6JVd3z2Ezg
MpYjbNsEMrMzOcx0sEO91ujzNdXcjpsKufTtgf4w/cOzKra6lesHxZGFcM9zQ1U530Sc1roQOwuH
XYSB7mYIF7GWID7P6+wsJfTNc2KtPnKBe24oxJ05OM6ZU412003DsELfDyyNsiauuMKsu3t1ihyv
AKy5NkIX+sbhJ7jnU8tX1mSnyb6FwpS5c3FNkDQDQL7aS1SkSqJpwTyC6qRKkEpgKT7UW0y4RW2+
lDaUyGXddu2tq8nqNnIrLOOHf8482s57yb533qohAJxzlrZfkajNEztLZ+haqiMhG9pUgx4F6muE
7hFUd008ZjYxNpaGQD3WIGUdHn/PBGNdnrW8dGBsYe6sC33e4PQLGb9zQWLpOfSxVILqoKb8Atkt
PAXM3x655k/Ti24wW4iZAMAjt2af/8dXVTr4BNoW9a7Q8njV9BECrMKhcFvkr4ev7vPDZqi5VMie
RrA07OohSxKbQddT85Y59WTYc8I/cdCrnNZWS1aM5ASPzRuPJGpcw4ZSHlIwo97F0R3vm3f41+y5
bn0WS7tk0nP171meH5ZDmadT2wml8dqshu2u2NjPqSI9ANqPj3xUPr1WlDI1DjwcnOZp/o7X+DDU
lDujr5hZ65VqEa7qKAYRowTDox/SKQnGzvl6+NI+rb6MJ/iqzAHM7JjtnXXRUtDf1T4rRh267o+E
Gv3abWvl9PAo73do621hmNnphOlCY5XffZxx7/uQaiSXVSb+udYgMENCVKReq0QCXYpR16tk6KDU
Dnq4HqsgxgY8RGeydNqbTEkCMjE6qM6T00arw79t3x2glu0y1wRHWWfnW2eJtKdFhJ0e9oR61uv6
sJ4gih7ZPc6vxs4NYGGet0AMYWnqPMU+PNeo85UgNSewKEkEGjUELH8RTQlxtmXVCeLL1PiyYUn1
BNKrjRm5rnJkEmvzhXz6CTo9Aw5ILNvuzooRVNQjC7/H6h1ic9UAIniVnxcUAIV53qUVOsQ0bHBv
O4P9yBx1bxpJ6ISTwN0SU61t8CrGRz7Le2+LqbF82vPefXdFCUQhbKDNvFl+ESGnKFXOCqNUW2Q4
6GM3etGQe+s39VrkLZTtUlP8I4vap4XUQr7Np5pzqcXOca6qfHwydeoAvrDnqRlr1XXJ3QDZP2I0
x5z3RiDAwBydtCOv+ScjBO01E+gWlQZdR1y3izazOnVQgiKVnm/rX4z6Ki9aiDeEVCnY5HRlSRPm
FK7ncgjH8xjUImZt3f6tb1yvkeHCRLWVBdP14Tfh853At8LGj6Vu1rzvwsdCVxtCtUb0YNZ6d4HQ
TVw1pVbdwJQgATSekOKMdvn98KCfFzympAu+bxY9Q5DZ+aqPVS4B2BeqR7o4pvu3maowlNmKT1v2
Tz+ZFis4TnNCnomuZbHbftKZNHL03li9YVHVt2CwupWO6+o+QbdFuHLkXEzAbI5g1j7P8HnQGZmj
z9+P3SxlzQgxfiHl8CKHu4jrKT5DFtVsUlIo6BTNTR0f0QMEEbcbr1qyJI6svZ8/XoxLpwzTAQfX
T0A7VCwmzKVozieDqU8lPTj37aL5JutUHBnq81KqsyO0LMGj5A7vFtHKuJz3Y9PoDQS5/JblfvSU
d/q3wxPm8/UYeOpAyOGNxaEzUyA/vq+l7OAvOwwi1a6+rzSzXClFqP9IapQth4f6PDcZau5nghoi
FNzaWRrkGNaDFsajp3V1emo1BuRfoLqs2Q1ptmE0AvY5POLnOzh/IVVVI1uUKDR7d0SuC2NFC4Uf
zuVGryuMpLI3jyx5+0d5P27BuWRTvX0LpRrASShTXnQlGcg3QTMLdDxZ/8S1sD+eaU3IDt8tcx8+
eVPXR5JUCOK4NPYuWRNb511MUOLhUfY8I4zSNuACUIZYaOY//zBK0qlICGwwhlIM4rQoKus0A5h8
ZxggizX4nkfu3Z7ppznUo6kw0sYWxs6GaUg6sgNNxoP/qpzpsUJjrgZ8DQZ2GI59HvddHFY9eAuq
w3Z7l7fZpC1V5wb1s+K3oUfuJzyI4A2sxQ2zJz8y2/fMCs5VnCTmlWr+Nm3fSY3cAKuCI43bpnI5
M7VwBMOq2xx+Xnvu3/wuadipaODDZt0epcA8EgaKiVHSCF4zrLpsdvRvLUvSyc8MRAeC8ykF2t1J
rnR1rWul3nl9V+V3lcT3y8SfLmh+/vMVidkAZnv+jsMs2znrK07WR46vdp7qauWNXpj6SrGV8n4o
B/3IM3q3425v4uba9l9jie3bNxmhCBybY3dVwujoUTUTX4evCdoDWYG3etv01jpTNEI6SXyccrZR
5dCeVLnNxk8fm8Jd2j75IQu81P2E5Ea0LVrv3sEPnddD/iCVvHytoWeJxZhkow2Mukhs7/CzeS+3
7F6GAD5qMN/o6ai7t6wO47AnOxFkeaCSg6U3l93Qtl/HnBh4083clU1MD8YgY1IuSNDyN6NtlD8x
FeebiYKFgBQaXNv3shs50I4CJ39hoN8OgAZw6rJI10PccmSoPS/yvM9jp+PMK7u5M+vHtixMi5Xc
q9IquczxF2E3CJTyosYZtihDvbKOrFN7R6SlAIQRIi8Ox+2LM3PbMvqk7T2Dsgl8fqvb1O6M/Qhw
tl3qJDbeHH6me5YPg40K/Z2Z+IffYXtAbWocHvgoAdgUBepxQvgCYcVHZs6ey4IETAcJEyebAHf+
8w/LPalu/tgjJkFpUKpeLNPurEriejOpUX1Nrll3ZLx9MxU6vkMPmwosd3NnpmaxiC1RtAPyGNkv
ghFIPRE82L4wsT8g81ReMh1sqefQQryNatf97nRsgn7ivWcPR42eLwFlJ3O++x+uOwgKsggDkm5U
q9VWdZLkpwo1deg2RtiR1pWG13ru9OejCMWysFBCkourLhHagWgnyOgmBZhOBXKcoQJFtg5lg4er
Dwov9XkV8SvSp5oc0R35PO9Z7ud+lMqpAqiduYsXGDm/oH1VpFeSq0u8kaUMGzeT2k2ek677z2cg
M55X2tXZ7r5Lxj7cI5K0FVXNMu5RiPAzLEoSCQfCjX9iFF5mh2afatFt3H4SUnEdciXzgUpy6W/S
Ji7OSrcPj827z4cx6gX4itkE0kO33d0VIw8ltAYmupYF1m8yJRR1SaQZFpHEJ4BGzQJwLILC7iMx
4jleHNDgV32jpqfQCd5UaWcbkx3JerST4MY0eoAXI1WOzaCp/dPhO7L3p7LdZ49iCMxLO+/kEJnG
kBbcd4oc0+lYRtlFGtQxknHfP5HAWGamk/H98KB7J5ZN41WlFgkJZ/7zDw+7coUJkaZAv94mX2o8
fktVRdAfuNMf8pG/7SnPr9bOt4qyzV8j7VxeQ4UzVgtGyvscxDEeqsuQVL0jlZD914Pzm7a1jo1z
Z53pYGb4lOIGr3Agkta4G8g4baHb5ALs3ZHlZO8lYbOl9EGnGJnn9s0jUqyrFMmilhBzuB5n7X3d
qOWRS9o3ylw3pdYxl+t3d6+VPfDBMEkQMqTsQLGEHYi64R8j0+l4fBxl531MNLWpNB3rasY57r4j
msRrh2J8AmVFTOPhSbenLM1gc4mWSQcfabfrITWDnKeglUyDOW6XHLV4oRAZetYHGUkZtaudDbpT
fx1KNX0UCa4vv+2icyMbHevYCjHPiN15SeeM+Q+L0bBmre3HN6BHwO0qRiO9UWho2xSwtJkafhk0
uz4Bqv7W65GXdxjIQC5OIOmiYD0iaTt8R/Y+Y4pFcKrYaIOL2v4RcUc+9TAN0qvdqkQnq8FZq5rs
yFdkV9EGnWZW+/IhmTdrVMV3JizJQQ4WF2458Fj7fMqC5DZh73rFt7Zx4BaCwY2awF7FY5J/J+or
W/qa7ZCEpVUvuEG1Y/vwfW/rx9+z87ZCPrUldHjpOb4zLbqaG0A/o1wVwvqZd9VA6m1SoheIHHbu
cJKwLaEVwodg1NuF9A1MSaCOV4ef4/yW7E4mpF5zTZLTJgSb7edYdxLNJfAeL2bPDu4Hu4CxkHPv
6dZQE8xhPY7DC3VsqFTpPunxPzGP6PMIqsAz8EzdeYvp2QY2MdbSg52UnVV9XC/LJKvvDl/lnj4E
bwoyK/ZS/Aeqx/ZlCuJoIV1Q9Kj1MXxJhRlEnj11ysOIleFcKwb8wkPcN1i08/CHmbhDCPkMcczp
1GrKFykaJJ6Dr9DYjTLkw0fuwr4vKfd0VhQgrUeItv3zqqTCVterkmKGqm+yQB1xjrf2zeQ4sGMK
JL+GkZkPh2/KvE7sPvp5X2mgluC0sNtJDAKiduGCso4UabSKwgaIQBEvO8v8prXK0+HB9q0XNnee
NgS7aqAq21coig7/98jrQsNYnOmVMydMmt1PfHnQKzo6RX3s0ruIo15LID2Qn+vpg4X5L89uprav
7w9fyr5XxrbE3Duj3Q4IZvtSIoxVbLHpD+Cvap781tWuMmdqznKlbp99xXBXsa8j/1fREB8eed8T
s1ExuJYNMYyd3fbINOj6uEAj5OkBDmhCF8OzqiTQYpVZCeL2TM2Sx8Mj7n1stkXVlTo2Yo2d9a6C
A97ziwZPStcljjMxPIjm8frwKPtWVa4IJZ1JuYsy6PZ1RWEtHBlpg+f7cCH0ZnDPaMW0pyrclyNv
2r6H56B7QthKiQiB6fZQaW1YuLJA1ZLTLK8SbCaPvt3mm6EOyI7msRMmGElSrHz9J24lJVeQ+Ej1
XNPYeQNK1W7okCrsV8iofIqKUl9mWW4c6eXse2DUNKhHcRKyOXxuX98EyCbqU52FriEpJXNlhgeD
/PWfWbcBRM4dvFlzuEuJLPkI51Y5J7C6gwY33B1PrLGsvMMTY9+6SNOSjSQKHm7azj2rAmZkbQyk
rBm+vOwi0t5WstOovKouDNp6zBTQfqk8onHZe/gHtakxtE2vbneWlHkbtKrG3lJ2BlQPM6/sG78d
m0cWR2vj90N/2rhldTIVcX8t3TC/Safq+fC1791zoqFHUcgRawZVbT9KY9KaQht4K1Lpi3Wqufhg
LLV8iRs/Ohmn3PhNFZP+jXNCsxxSwg7hb7fmDbmh05Ht775J9fGX7Kx4cW5ZZQKz0TOsssO4j8sn
duvqSKt8zyhoxvk2UDOgtL+7FQBjZQTAb9heT30CFz7QJ3weaakdebp7xmHPyu6Zej67gt3Gb5lp
osyaVvPMsMkuhrjoT2q6O0fu2Z6pS5NX0Bjj60prbF7zPpxTczWvalMPNQ8Efc2iaY0/MpD/JzX6
HJqAgYkdG73DyeFJ4/K37nzTma4G5TjBkPRzt0eNRQjnMkw1T1ahuMVrHK5dAV41gfuy7PyxPpvi
AQa2H44zJapUj1z1npUcmQxVR0Tts2Ro56rrsA4TclI1z9U69SbjILSy83q8t0G0HL7SvSNRFGPL
SAeICbN9pY6rTSTRT0iCGmc8r4yO2HaQqfeqTnrR4aH2TBiUMtB652aug2pxe6gISqL0I0cjpBWw
zkBUB07d0PcOj7Lny+RwckNggUQA4efOo3Nq069r09DI5bJRMrlWE34JYqcrPT9XEuKakja8Ip6q
MdZBnif5kYvct0XeGn+eWh8mrJU0odW6kfDAsNZvOO27696AtjFFM9ChAIt7oncyWxmK3WAZIKrh
xCUo+0lEyrkD+qOIAKuBqW5+HL4ve+8+VMZZ1zgvhTu/S+bETRYUab2wyABZDGPq2aMljlz+7zKY
7VeHfTdKFM4htMw5Cm1fv2p30lWaoEOKMdlyYwNQ+zoBQTC06Zs+YlRPnTo5MXuH/hhcuRCPZlkk
XqOFLirgzs8h7tJQIbDAJ3oKbkBrPnRRrRCuCT73cugIYObE2MOz6avAAVqeuXBTRmfAShqQwF2u
o7q2A8+Cy1+uC2zkz/5QAgbBzg7Jt1VGgqf8cBg309SNHOoJDQsushDywILfMMK+z0dQrlmtjMlJ
5qOo4k4F2FqiekBAohKAYXiaCBo0Lg3IrgHjo7vSZIo9U8uN1Flh0AwuRrOcHmUxxVTV8onxB6dy
8T72BkkSjqz99iyRY9kuIywWuO3DBLSGJgtceQKeK2XYLiGmnECuTHjQ/YpvdT11YpObepSvG42y
GjlbsWmv6h6xzaIRTemcpNqYhHRkitmFEkrdOullbJ/EGCDTM5DxzUjWie9UKA9pV503eoNtEf0O
oPfeKMEND9hbQDa3EjqB40ZyCa1lIMa9iczkUQ+iwXxMnGa6FaYcCW9Lh0mH0qkq1TrsIipGbAuB
n0aRiL4Iig2YgaBrXRaVUn41McRCsLLrs3JE9k/GQFQWy1SG+n1O6SJB3z5WypnSs1+CPdRNMJR9
E0J/MJLlThvcsUk21mMiVkVHEk3UN81dY0akgWtOQrk6aGkon6SdlcTLzPfti9iyQdkZWCeHkwYG
7xeCdOJx0ZqJfhUFYwiVLmStP6XwE+tLuxWNWFpDmFYXFZYiAWmlqWe8R1edu7qPvi4hPy703G52
9Wt+b1ebnkSM7loQIfJELkv/lVS9jmgWSdfg3Oly6/vIjH2xnFxe1xooBSebMtrPqiRZRanVGY4Q
ywfVyKBkxUYtz+wCZs4CjY3WLrWgaFuXtzUbIN04gXOlto2rbGREPPa3znHw8sYAG6EgtG2v8H/T
LPbSXtXfhtxQQohnekwEbK28YYOVBpAs/CrQg3JmrAoa847FEm7SlE/ZFzMDxkbCLMWSJQXB8BnD
tXOqR1H2WjR1dCO1oY+v/cA2viRRFWO8RZckFjIMQ9XD5+6Tcu1kKHUzt4UBIolEaU4ze2wI+TbH
6EveqzX411j6xc0gJiXxnI4OEHjaqP7NtEPynskrz0kjtsv+uY1CWW4qQJzJyo4D8wvcYdmfaMLy
xZI2kn6dAP82aXQO4TpET0MwSOpOzSI0Rl7KPs8yyIuJW6orm1BagJfK5F4nQUoMhOLzQyLsQMEi
5aGRreKOGhm7rnuVu3r/HS4ZqT4C+AKBFE5ifIlQ8wMEt0visZIwjhJvQINSr9BKac6pCypF9SLX
YUOXuzDwlk0zRTdYtNtgWQVIUpa9j9VgCcomh5UOoe/UNSLDgFiZ67SjapI4YB4JYEXpUIGeE0FM
xF6nCBrIQxh1JM6RpFB60sFKf2kJRZrLaKoJYXCUkKwMBR4nNGwSoWuPo0v+VUiV7Liuz4r4ZHRr
3k6hgg5G9t375OJIqwPvJ6B9eBTlcZFEYNgRdrl6fjsMjnmvhLISwIYmEC2jtKS2mMIkkl7WNYBt
fDS4IwsOFYoFKn0odGaRyJPBqgn0oRVmTWdZ3+TkPmRQstD8dmZjEziuDIqvNd+RyeWDcqsqMMXB
tBLQrKSPxQDXO+L6fUFr7b/nFT47B5WU15N7c0Xty703WYoeTFErlNPI2lyBR0/PYohIkJtILxdk
Ji7ryhaPY6gRJm+5Tf0IYrJkRqWF8kcqw9/2NT4JQh20HnSWcAtQoEdAo29/6QLEjT2cMMOLreCe
2wWEiJBxmJpq6hW9z8Y0r+ew9IQwsThZAp+3wbVRsXENFpuyax7fv/D/n9VBTATb1r/36i7DOmra
7KX55TOW4/1f/QPJocIqnkuDOGF5MdEr/+nTRU+MUZdYJpNyxuw6YdP4B5ID7hbhyPgeVWQwHEGA
EvzLqDv/2fx3aWx30Ci+/43/wKkr5mP4X1snJjNiDoffR/2SMu6nXb+rT0GCfV7bVGWjn4k0qSWR
I5kdIvs2PVJQq4lsUczKay3WcYmAtdRqNXnJel1eZDX0zIXWqIB84/I0tIKbIdBHAvDEnZsabBZ6
0lWuOM+4Dz1knB99NWhLsyT1bAENKT81sDYWvUx+Pyb+o1n5Hx0klZc0gqHC1uz1pfulePvlvn1p
eWzRj+bftuzh/3P7H5vf/xkf8JzGuPUPq7yN2vG2e63Hu9emS9s/b/78v/y//cNfXt//loexfP33
//aj6FDI8LcFFKg/2r1nAZk+15r+fhZevqQv48sv510dpf/5v/53k8z/dFKPL7+9QI7ZvHwvspfo
jxna7P27/yLHzBoNyq54/+dq/r+mqWH+So94rltS/92yk4OHseg9II/naDN7BJnbf9jJ+SNmL3+j
7cANfc+k/PM+3fw++7jFf7vq7ZyM57cDaM1cSyK8jWTKnRrj6BJXIHK1frT86sSs1PPMsNBzWl6B
gIt/eZ1kJaEQ45F6HALBrZeDZZaB0TgDYqbsRxNr51xHOVdUbau3jyUZADW05xYEMqTdlYKGYKFq
2UqRHKhI8bisgmoGSZFqUTSSfT9eLopiJzLnmGE0Z8ZgrUWYPcfTCEWw3OSiv4trdZWClQzU8lRW
5Y0svmuZCQcXNHRg3mZp8lCU30OnWVtVdmEU06rJrId47C9JVWAX+X+YO5Mlt5G0y75KW+9RhnlY
dC8IgmOQjFkhbWAKhdIxwzG5A3j6Pswqs6rKtv8v612vUylFkID7N9x7jwcgbG5JyvbJ4p/3TuF/
D8aaMs6NXs3RhNrbmT1Ra8Vn5kLNHaprtIKtdfOfjvCmI2nar6KuEtHL73RvbxwPR6fDjZTnXxmx
JAwDnvx+flY+zKdG3TMZ+/Cqq+A152m+/5W8gEel+VEGQx8JkmWcplKW32m2Q/iJANLdziMfVjns
GL7BnjJOrKq2I9NxovzKh8ZMfy1S9cdGN4fGANaWTcWuLPEJBVp+RGmaSGf9Ae3KA/wEXgEB/s5e
VYKg5M10qehcAB2B0xvx6PrXqQPR0fTl1koJuKRdB0ztE8A1nKSEW+HWD/Qvid/WsZuT+uf/J91R
9Je5xv1xYdaHJYdJGM/qXy/nbujqabaM/s0Mh605e+fMG3ZRBz4i954WgvU2jq9vNlRl5YtzFlWJ
29+b0+CaE9MyZvJFwunqSP7drPnwIar5vRr5vFqaVMM72Om4LVZUMhYaPESYQW0/raPc51isls6p
N3UL78zvHkloe68HsoIyvvbCf3C8/sNKp60D6GsS87lDe2Jo4sjv387KU9y2xbZnWxjP1vTM8prv
LHSSXITURhnElsrbl5m/dbPqR0BAd1l5D91AvIsy6h/wzuN68oj0CUj8XeT3ymNSpcorJrHD5Iin
yK/vJJ6HoppvwplvsuteIkw0VWWciZp8y/L2wEzljWpyZ5FegzbmMeA1mTP3WtowOd35osQvvMok
rtaPQvKzgpOronJLbmkiwZI5GJPDZjrxgD5ka/of7ACMEP7vc8C2HKZHqEXREvzVZaHQqdeN9oc3
Ztev0o9eC7NKoJjvlqn/IAmPDCprvtGmkpZYXAjlJsKyfSYpoXUbWEvzrVg6pofFQ07isNmKHZHJ
G1vaF0nOgW7ko58ar+7CgrIKHuTaQUz0t2a1Ur1a87nvuqM3e3s3UJd6bo4LMU9joKFHjt9STsIB
lmLmuPuG960IlnNeqlj67R7mzimdydrri880qx608t0NTScR3fq9D4stqaT8RDPjnzrxsQiW47hD
A7h3COK0yYVaTHunJhVDLYuN+f7Ry0elmsPiTRf0U/Esfd5hWiVOoXZs4lEOF+GoW42CtxjUpg7m
s92vREsNu8LSlzqy940krHO0YEf39j1rctu20TXr3l0fTiPNV1t+oanerEwnsPhAXf0F3BQ8r3Hi
SzhNgzwMXvtYEBJ1D986SoeTPzUe/+US/ccF9D+aqSaHqRmH//U//5Q//bMq+vPgp+hiEMp1g2X0
rxNgknZq38vl8MZnfZlGjhTh7cVCFh6p2l233CLtHcJUPFVB+iiDKDEKuR/vou+Zj5GHQzbtd7eo
E1ouucmq9iBXwnucfte77oHRWzxQ9IR4Jed2+jaEzRE56FuX5r/ub4nNe0vE2K73VZwu0dFvwysq
xf8w7/33yu/vvyPuHSZnJhIwFnj/3kq4ld0FfrmOb1kREI/Nv6lh4Sw9LMo5/U8a0HvF+i915j/+
tXuCCS8RORd/zRJhHOAYUnOVuu148up2B9R365DeFojz2Hls8jRJTd5DT3zl3BAtO9VqY907Grqp
5L//ev2/vs9oMe+/8F1l7t2R1H+ZFzpeKQJHK/2mic1aiw4KI8Cx+6XaNf6DCv2Y8fq5riDrBu5B
SXnQoxdLz2M4U2xNyEuoNa/FCFyi4kad0xMc54c26z7mpnksGnHuOFHhHh0BsF1s1T7iN3+EQfDN
XcVZdV5Mluxbbahnf+TXRJj0rZ6Kq2PM733lPMDS2olCfJGis1fC24ZgBMzK2zpl/nvg1iaP/TbA
mwAYgaUBM9RCjgE9f08w8T3sP13eGVnMZIXL76J2nlz+wMaoOOdt43UAo8148UyKpP4PY/C/jHvx
p7ORCVl6MdNHOG3dn7h/GUNLK3XzLONj9Q2Hft/dO1X696/u/6my/y8Tnygof7USpIzIxv/9X/6p
fyv8//+o9O9d2X9d5JPImqu/YHL4H/5euRte8Dc6RDxcKGSiCNk438rfk6AMP/oblTuFO0k3+DYQ
2f6zxeQ/YRzENAK65s/ynb/xH8W7Ydt/o2Sn1uam47u8/39/qdb/u+qdk+q+mf/nceq7NnBtzMRI
Y++dMGL6f38wQq16G7+/mShkVyJhVtPWZNXa/aQujcht/WrY5QJJvdIGubdZC2G4bxHufXrL6H4K
IdPgx2iNhUiYRBpjzOhtKXhjXeFMsVzWkhk705bnsY2yfGfiWCbMeiS8T2zmdUYQ1K5LY90I2huj
GICdBvncO173YJqtGxIc6wSkw6IO9i4aum3Dnrj3WidRpbcSCL6OpPUno+qW8r0i/aI8ul3b1zu3
D/Qfupbjj0L0NojVEZwIkT5+0hDIvAVEfCUJZH7tJ2r6NIMEnRftzZjcISnrCeTEkr/7RFb9MrQN
3FoR6B+I5dPMQ+e8zsZJmAL7X6AAoI1Qf0lZ74hulfeYXMvdr4VxJgxUnsvSGzhHy3FnAeE9oos6
e4NX3ZySweo2C5gyO+7TsKw54DcW/fnCNoBUSXVdSxoWExXbtg2yJ5AmDPdo2L1pzo4jKMKXSUk/
ISY2PKJpsWNr8ai2vPF3U7PctrrgJny49OTDnWTYguZYnjhc19hrBQjzOX+rJjXttRLrDqp6+2RV
9mdUFG5MrK67dVPZvUlmC0lp101SmOWnIcIfzdwiWLPNdu+b6y/Hz4yb6ZALaOdFt3F7dtnlXcNp
t7l6KaPpY+EleJaSX7W/ozeqRqRvpb2UPwAjQaKRPm7DwZ/jsQ810+266piq6ml+RbaSmV967cp3
m0BxTn8dTP5L1+TLkQyz1DkNSo3OV6qqMOCBbBnQDk7tIWIscoLJdjL3xnFfkP7+IO3VZQlTiS7j
MgiDF2MeG6tiSURYZrG13C630DYp636Ys4fK/McA3kzYJuxzGi/8A2rNuCwPIpiGyH7MXGGwH2G4
DhLxNPSebLbuGqhu33m1kyWuWKdnGscW8FxrWv1WGL31ouWdvr7CBDDoCA9TkXVP98i3J6WhTuRM
FmMLeveyUWOaxX4++h88tkCHgCptWgpfzWS0HqED9d2lTwv5hyMQMDaiabv4HkZwwpK1XCdRBsOQ
tDKtjOEdp8+iAQSWaVwqVtXkSudXa3YeyewHA+U7dQyoSuWbqPYzd1umBU9xSNCjOtecFyH8A4y1
wX7ojHk9DNiVYxfw5plthnkIo3FmlwKX0DWMJWFzQjmVp93wMJC93h8G2RfmdmjmFF5vWy7RZ5R1
SPw9JadYZ+k4blwh0sPdy79ZuuEt61vvh6HbOxZIZaSuakNTxmOtcVt/2QeGgSTGsKJdC91653Y9
+s1IEMQIZ3Rj15hxsjb/WKVnbFKIJEdLe8a2J0yafhkuatTk5VNerOtpcOvQBevtOkV4G1hNnftU
NkdJu30uPWjXodnrXSjc/qOtF+PcjprkViRil3DVxU8WiSR1zDz2Yln5MJw749y7/xGC2jdau9U+
LHW4h6UBoKDsg/wc9ircm20f7kOCL46V7ZtxMZH2POQyeijXKLy2DQlVbVSYBxM4+hnxKAtg1GNv
uWeOhKVnw2YY+gouaXEcsrl7MXlPNn/+k+W4dASTk5tCbur9p4pAqXBibbSKgA/wdfDv5mP/8ec3
2A7SPLTs6bb4U/gbDF//7ue+weCQ/cRckp9n7Rqnvs30ETj4/BoudwA4e5obA5chtgCSMIKV+bFR
dCWD6/P7dZo1ktlGe28CtRbIyDnmQF9J417sWxcoTU/G05NLL4vl7JPivxQ///z3QUdn33TgV/ty
4E+YnYiuf36GrWjnV3Oux2MIm2u+EPiQfWNJIL7E4IW4vjLnC26N+TRUQfFzCKoGOfNa/Cwnp/9o
mnT9nGtVk3UiJps168LRNw/+99Iy5uMojOg1AEv0gqnPeCdDgtgbsNubAnXLpqua8EFbfglyJNR/
5NoQl3IIgzPqiCi2+iaS4bf7uM4g1zRFtcggSXY+i1JhEHahTugkQYoRwm6ysdvc7bwAQSo5jSf8
yuy/gMiUR6Npy1fWqM5pDhbS1LV/S1vzBcbD8+IjnWucFfeCTjJP721WZ00w7expoXF3PmUYtjHS
eRfB3dCczIBIXCh0N+10POih9RgSuqvyqI2dskP767vlbq0Jdl2N0di6itUld87CahyIN4zFEhiD
J5O0DZ14meEzhAZB4yKPzE0dZi574XbYm1lD+J6CXgBE1gJ074lD7/OIDxreSrwM48+ggwYHyBwS
k17enSDK+fzb19JOf0x9+svronZrNcaL1esOsK8TxZNemgOqlzopCJZNloCjeLobc9QaVgcQdT4U
Co8gj2wdPpZslEmgAuPc58rYD22WJU0P6AdVxxGU/MLB7YZ/zOawWxciqSwa3YU4o42Tr8/DmE5n
o2fzm0Jn1z4pbYtV3uzSCGj252wbwgKIhyAPz0vVmHFZjkkNAHUjAaGljcCaoNnn6G44dWPxrRvX
vfThDvuV8vdjyNKVSJBfOQOsTeBbTEFau/9jJJeYENvB3ALPUZs+twI212gNJgKrJ2S1iRnNzRYx
aGy4OtwJtz26i7K3S+FXD4JAejA5eIHaRodJAw5hT8SPcVLmCla4n468r8XemBc/wRR0HKP7Wd1m
8QiO4Gex4GMdnNF50qys9tBt0thLu+ix9sbu2RoQ3DgBKJaGcclL2wc2FM3FOZRoHGClVTkmvXrI
twMqoRVVLu31nW/8lArnSDXIkCKPtH0sK/woPHxZfl2HurpFlQXGwjDA7ViLYT71Ydp/6xcX2myv
8ukY5kG0pSANWdO1XCP+YgO7j9IvuAHLFTqDvpgNs6a2RLQTSlk/5YDC4rXrxNHikk5ShBvAhyIf
eoA7OfSBJc+rq7Jrijps15tF/4qkH9YJ/Pl2O/nd+qOJGmMfTCC0Zq8f4hXRyFGBQDktyAd2+dwZ
57wOy6PXDNbZ8YvgoDmvvuaplTyShXEryKPjMRXlg4UPeMe5aB2Z2QAt9Wc9xzIz4H6sLodMhiId
js64APfI8sBeN8Uol63IDT0TsJVFBNUgRwlkMFErtvLS5iRbFmVZ7drFZuE+m/1Lo/MyXhwqRj9c
BNr9YPlBJjPEmgr6WywQtDzTHeht4Kk1ARie/S681kt0MxX7rssqf5PREiYTCIDNWEsPYoVA8rTq
5VFqO3qS6XAvoWeABqVx1a1Of/EXl48RkoFk7Dj/lTmub2pGgJq6cIhyoziuOjo5mlhVZMTLb2HX
/lcoA3NvgHnqpIBFXTruIS/SYeOlKQtgq9BciKRyozJKR+pj7qSwSP8ghDaH1xIEG+7kj7HUw8Xq
85ZuuInIjG/fySUrE5mZ84mhcfYaUTJuGVrmzFu8JXZGCtBxmXwMKvxFYdD8wY3+vNp3RgpXGSLx
8Kqi6ZkokGyjbUZ8XMs2lt2e2ySNsvrJxbvDMm3mVOvm4FsVja8Fpf1JeMMXqLJfIHKovTzyNptS
uohSiDzFgLv6rGtBd+2UXXz6uogg2RY/g2rl9ltr9m1Td0NxhpyGtQXcj4mbVrqETrpcnERw3cNw
zAqhoLkmagwuWA3tB3qRet/MaxFDhc7ecSchm5RRFZ4F2SvsiMVIqWzHEdX3ZrrDYeaGc7Snt9sg
jkLgZNo/w6Li9yvM5ud4fyIo4k+LzFB8QD850PzLp7kJdDxZVXeusxIQfGGnW8Qe6kR4zhrn5vKy
NKF/cLvO3OROYG/UoKttWrnXxvN/htXwVjSuvTODck2WcfJiq/SN3cB6n5FQVfLSr/IZrhGMThHe
v9TfTs64kEH/9ChaPSdj2f3WA1tvqyOMppeAqQZHNcCsg+mJnFzAfnbu26fVsMFAdWHBwzal7wNi
fLmlwPJ3mmpps9ynsGXeu/soyHo0utEvNdllXPpTE7su39PQ2+lRcdUdKsd4LVvn6Bhhd0pdbR5G
cEw3VXYXAwXa3shqcbIiV2yrtok4RcgGHQRrK2n0YE2nYd2jyco2XNtOk9Cki6OAM7+lniy2Y76a
z2nmYGQZG4Br6fy0NNNPa5XVG5SQjUtM5/NgOMWrwPy0V27vfKevGnZzaH51KNpPkaM5C4Puxvbk
tprttQ6aPTb69NbgZmfSVTTH0q+Xo9U6rIui7LOc8wcEEuG3FOfjhnKd79HSMPfy6FT6atj0KQS3
0ROkkVRDlSjWxntvRAO4wXHkPmh3bJ61C22wM4qOgb5VAx4ozR10ufFQVuww3EZEZ5UKyjPjR9Bk
0yWISNJymIn9TkGZvTu5VW/DOifvGOHJgfNLcFnK9J3ZXnOtMIrsV99LL+RAcoWlIWLSOay2Tk7N
k/Jh+qYWjzpwmi1pc94tJ5lKQtlr77KTUV+8EZlywyL/wsif8Xk9jdeCwznODGferEvdXXN7qfe9
hG21seji48xcvxo3WrfFnKkntIzGfr73oRQrPlu10aPx7qZPiG6ECvf2PUPFX/CS1CwrZmP8zFRO
pRT4cDIxXYPzwkLT8mLrUlrfvVXXsYc1+JR7ncvzv1DrjMAqNSqiDjEcTmCkZI2BUVB30KKqITCf
hBrdhyKSDBdmtHNmFK2xEos45035pDpQfmIENdrY1bcwz/xD6LLTlwpJ2z2l5KgV9IQw6zTHhp93
O59J5iO/XZ4Af7rCsymhDDvae1kL93vvu+tm9kscoZN0I8zgzZrkkT18tj4go6ZgMUSFlpYAuqhE
ponVXIrmZ7NqUR280TDPgFqhRE70UFQb0ZPrVOplCG1Bz14QFi5bh71iK6w/Ca6HtkFnHYhieqBF
RaMaiOCoMguuNyPq1zaq22enWbgGXM7ZC7y3FQrx2J8J8yivUxqqr2UuOcfrzj4EZSVeas8xN9Ua
NsncusbH6PjzgfksMU59I28k1nXfzc6Vp3wyMrkRZTHvrI7DZXS97B0Y31NmtheX5l+AOKo8tgMh
4yz02UG1I4Ns2ENxwleAWDHvKi+BGFB/dDa6vlKQCO4gF/pGAkj1MBUUAZa1/uxtJZOiSpf91Hvr
g+s1v81IWWehMzJPtK03ljvNB6ecR6qJKdhkIa9cVIjh4DaWSDzDBZaWil/t7AxJWqSfCsv5vurr
S0/7NQAYvPXB3DwF/uL/kfphtXGwjj2MVHxPRo8VIcgn+MqmEvJH0wD24qPDXFeFLGAXG9mpmQ1P
AcX440SzdQjb1DxLhg4xiobK2njdxJbX52W5f0bpJiDDzuIHWknWWQiIxNTP2nfNOuQeS9EVzzoj
Go4IymCvmebFkVdr6PWBEeNIMD4imbqx6aF1bLu0flk1QC3oe5IPJutOknJoN0hmjJvCJiYTyqjN
Q+jM3sYqO4WRarFZuDlFlkxj2l1LfK7XOSqHmIK23jZoE3+0Cz/UoERBlorZ+QdbdvXzSlmdNJll
vPkj7Qn5UeN2IuJu39ynBCau7p1RcNsupXmMOnM88HNlx2hmmMSsobq4qur3ApzVH0TCQ/AJpLXT
5VjBdK6BXAAB/j5IDh9TRDA4OPjcX77dIcZq1/BniIgtKWQzHVZvDA/+0LQ7SHLdR2VOS1LkLtSz
fBqtr2gym/cxJMWKYPQperZkaN66tTB/NYSJJmib+3gcA/f3xDhpK8pFbNuCQNdpAVFFTBm695SH
Mspm+c4IKv2cQNFe0+IeJTMG7YOQIxJwUDq/8mj65gi3vGqRd4dpHChsvGhufyzz7D7bM6Yady7m
72EuR44QN/xU0HjOUAjVoeTixo2pFx+NrFG8qCHlEG47FqSAzV9NRM6ndrbW7dBB73TR5t/ajK55
I+oGl6rbWuGlLMP8LIsp/3RKXfX3a0egrbTr4nHs1wClqQOe1B/ykOKhD66Ob5TLWaPoZE3u497L
az8xbJZ2hG2AsbGynEunsNR5MmDnusR00auJLro1cxE8M20rLxbuXKylnWThbdSwIPXaw5oJ1TdQ
F+A4Fu7/npnbqyv89Axv1thWi2Hv7EjoU5vnAOEcYNqdYRi/gaGieTTzx6ET6tFmCXpq05r5Wdnm
e4COnI3leomsSCCTDiawHmX6ZPC1UZQu0aM9gxVFlhjGy1TJi0zN9MTZWl+zEl5h7XXzjddj3CAP
H78iCiGgnp+Ek34anvniMlx9MJrm22ilL7mzUg8pU21NDx8WiN4EtShbpYkUCif6AZM4qaqU39ap
xZnhYvU64sKlCrLZcQVvvpZ5HBKTF5tI1i1rvCOBYBqCY+8SZ4HuQCG7MSR4vayygeRBXmrQTSPR
Qd6qJfJIuciTasX40hshj81QXlQmbI67inzEotFxZtn2qXNsta3G5V0000fbRbD8vCkZGrVr6UZB
MpvqYllMEPEYHnjB101OpuRFjqO9XRlynwOzCUjJqCQfvKZccyCHiygjY7YYiyM2/PGwzMOyX3oc
CGZUAi5JxwttUiG4291PFYCkI4cZDflkPzltpw8dsAMAyHls547Yy351f/um7F/wWhi4VVxGsyyl
qRSqIkaO6h90NiPyHRFdAlwHTp6XEaP7qbzoJmL2Wo8VwjqvoYssio8Jf/Y2yFzzsShGaFadYRUg
KycXzmof3XzYO0mUq1ewu9bWGoJ0Yyy63iBGsuLOc6pd56fZkxqZHpgaQi6S+ssqqOiHivHtNPXi
GA1+e2mYJe2CXtNHkSww9C2fPekcce9bBKH9+ZvxOLzOzfIcYUxBwISFnLqTqq/r+s29s7KjTCUd
gVCIl+dTOtnzdggaeQWocbTb4pscxEVJ40sqEnVIhlWJuQT51RTDk7nACFXBuMTCTIPDiklwa4qQ
6s8LP0N/6OlWmg9GPPCfTf9udgyz40KKMADDe92OGL6dmf+uRJoa7LCflHR4AEiJ3zSOGQ+0E3Gx
IsCtDHTo5Ge3hDpD48p4uWPXlnmiihJlSB08EIG8G+z2Qy+mt4GuSBt8R826+behyNuE9iHd+KyH
dp27Djuv9Du2GziUWE5cXFKDZg8CRtAzk20cRA8o0hAhszFoskwnnQMXckUunxSh3PmVy3QvkyDC
0tne2H3pvAbG8H2KGNPZIF1iYeBWGF3znLblFBdLiMYZmdfZDfXbsEQ5wy1gWrU0P4rQERwtJWhc
EEitT8nVjc58sbN8QNZu9/vIkc5JetNz4GNGINRFXSsm44Rt+4ZMCFvJdwBJcZKpHypDzpwyEikQ
aHPS3wUfdsrZi+J+mkvzlfKx2OfRrxXBKPO7hgE0ehfqyG9YMG40GsRDOW32kk/N18I+50rOgbmb
zKC5uIb1FcBsMyO5Ne+elB5hEtrR5qCdKTs54bznxkTcM/FIBFau98u9DYiqZle58kvB4Mha+y3t
0LC0pfm8pm57KjBOPPQ1nW2ErNuOGiwN5B71NX2PlStWW6k7HEvHo7xIuT6MJmwe1qI40SWJkw5M
ubcN6HKWfIVj9lPluXUSmK4PpQY7VQPs3JYUrGcxou5wKNUeTL8kkbKETk7qmkoWH/n+4thfTq2q
l9K052NrdAvkWSmfnBDFX9hg1RXZlKEAIqBUrPayb5rpez5zjTxoobd59sqRro+s24FqV9Oyt2sW
O8pvxQ85S2s7tQ2PuDkUMXXXcdQg5MmTLraDp/ZOUx8rvX6vJ+sBfxMKkpm1/jydqnK6tRMPYO6l
5c6qiu9L6z7xeR9nx0285v54llxzS2cmTF33Q5m/zJC1Z8ghSTc1KRhz/pCaauRF5D0ag3xm0wbz
vN9ByjxKL9zWNrx57prEqhU/YSfHM5gL8kmyxymy3g3Bqy7nY1k6Gf91+iqrudySs/A51CaCJd4+
Ho29noqLNMOjYYcvGG5AuLn1aR7EyXNQDrnOZo1K+xErp7VhvzYhVNfhlnAqUvBxE0RV579nffNB
ICrlbyO/d7Px6JVZ7FrDi9vhhRxWC/lkcMNqkCfseeWHuRZXsrfh845briiiTeWbiVOIxiXaNb5z
JWRwINxmsY9TlC5XkbaHdszTuA+hCed1nbKZZddlG/kWSMnniiz2ZPRheVKGniiz0g/vXll4BhWU
X6EGmVoS4SYxwBKev9eZqZN5TS82bYungAP1KHsSdkSMgAI2uG10EywQdmEXnESYRQg5rJwOz2mC
bwzEvA1tIQLpdNS3MDDPHYa9jU+rSVbAmO8YNcgPt1/Gxzlwi5NR5PklMlbJJCEomKb6WF+wYDFn
yY/ZYPi7kbhs3txgku9uV+hPt6NgH2bmLjzkTfUz9z26depqN+XMl85iJObQy2SmlDNk+eX7yo1r
RBcsZBDcztEKM9Uf2OnW5sA+j9FTptwgcfhmSD8oEvws3N6UJm5qbQMgJd7EJJmspG2ugpc8hMOm
glkl7jD9csuSyQNLKmYWm2nKj3yDMdVgy1B9aradbnsODRDHtq6frdpXrDQMbF+EBaXNqQvKcTOZ
5qM/rWViB/D46rR7r7LpUSv7jVUoXHJsRQC6XXRvlkBrugIz7Tx0ZaKzaMzNCUSh375OrQpOoVs8
j6t/DNPI2U2dA4FntpbN5OI9k6tM6l61p16tW79aKvbx1nc1hkOMereIPYbzA8ErTx7faBCU/obQ
UQpXEewXFqObkAGtk2H4riv0qXOYXstaPAcNQ4shUGz4cRRy+xxUVplg4tMdwPcfQ2j9mBQcvJ6d
YqJkbgF+HN9FO/2KTGI/04hViu8lCv81zzEc+0ljQKwGVkGV+csv8/pg+Jhw3ID9XFBm6Et9O1Hh
Cpq9qs49aYNi0v6xDQD0tSwjysqmVByvvaGdvZt11m4duucwtWi5vecRc9tNzAEhBensP/StO23T
kfG2qrmVOT6dUwjnHG8fcOtxzU4gt93danXtISop21mfM0xPaUKDuxC3F+G7FRXDtQEzd8nG/Dw0
w4TvWBwIoL3hTZOUE1w0KQ1GX5RJ3ZI1nfN2qNLpmQCxwS3t4qZNMPRQiuB+B/g9dZ6Xu4mFfZKR
QxWXAN1565b8WIUMrYk5DbZEb1BPVurBq9wXtSo/mT391DkoRpD4vg9DYRLZLXGviTY75sr+6cyM
MdoapA+0O1CM1cUUbkUBeicEuzQqweLQ3dRGABpc0NjljIUL5p7Ou3LkXKFGFNJyfpNEl3YQ/tje
b/y1atXRaaegPM/z6i8b2ZFTfGEnC1bX8lCeHoeQaNCHDgi4Ac2+79hEEXhhFDtviMAEM0fvfxYy
I5c8IDTqW8aobn4aGCXJTc4wUu/5j9q7jPSfbVIRa509cr+n/a032uWPtZxDPGWVKZnXg0M2D3Xt
9eUOXpsS9mZmVdKSW96R9l14vWEhJh4pCP0lyL53UgskcJ4byGebpRjVNM99mT/MXt5Oz6pPIwpX
YXfFdkKj1Jzwt0fTLmLdzfDeiyZ0dk6nzH3rmz275pLYUuMsmL0uVz2n/HJp2jLSAiQFJaMIC7qF
TaSUlc+bftSz+9F0ejWBiFqrQ1kzu9aINpzn/ZYjnuA51rXhbywjJHnaKnIEhXUYPaKmCK9uYH3O
nfeIdxtoulJ+XPlNvh/LQT+HjosWpJDdYUjTFBx6PokfdaHlo1Eaqtz0zbjasW1yl8ZmgxkPocfz
qgLvlZCrD9EHO7/IGIBbYKHrCUht6TyGuv7Czbk1UODU+Cd794nFeXsSRijDmNNwWt/dHHflH6rv
7fu/r/xz1AxvWo4+B0y2M0T6K3Mna19XwT4q+r1U1MB9hek3t7ZpQYwXRLicVUi2soTJmToGhD0s
dXUcFP8RGvh6tNCIb8kKRvYTjPN7t3oH2c/tOR1tmjfK3v/D3pn02I1s1/qvFDzxiAV2wWbgCXn6
k52ylXJCpLIhGez75tf7o3RvWTpZV2kZeIDfw4MvquSqkpiHJxjcsfda3zoOGcnWmTvqx0yAY7aX
m5SL3KD1XQNbMIo9jJdpOxjl11xxcLW7GWek6jCU1HicjkY2uLkaeSxFtFZC9lFLL2tfjXhChtbW
7oIGI4Uy6tZ5CmtuRfdyQsogg73S1+bDRGYEM9D5oWyTl4KiAzJcvZXNHOzssgJQ2JKeSy6FfCBq
/UWfHLnviu6isDF44yS6jcZ4PPZ0vj5VlZOuxWDXGxmrj3mbRz6gJN4yhkI/up7LcCM5oOVeBJnn
yXY40LrzvDFH5uRj1OzBN4/rHO0ahyoUm1o1HRjaGTvwF93KnXSiD7Rh2qZhalEl2J87dLQsh2b8
FGqB5VkiC31MAmQLa0EYo2hwzx27vjZzp7zF2EcCeTdbn9D0ubuhCm0Cf9LqORjSxBtw2q7dSozM
Zhpt1/RovOq64SwB9pvjmR56Bp/e4z2r4H2q8j1PO31XxznGiGleKgYHNPdnUPnDMF86+qT6eeIK
LxAK3tkg+ZJYnD+bmFdbocsbwr5GcnZHZ80Y9mYes+zcTQLGum5FNWh3LfigTI73hWlkFDNopA4M
vLsJpQX33qMtOhGx4rjzE/Iw/WvqpqL41LocDvEO9domT2GhXDlTIZtNq0bqgeTV8uvcu/QDvZ4P
emamIIt9JV1cvlrMhLEo71C2gfeiA4qbmwFnN2MrWLYsr22C5Nx0ypxxWH6WIhf0K5WeS+mWDfAM
ihutUeYdNYe8l0Bz0TxFw0FvgvHABkZh7QSkmNcl62CdB/UQ+XWnUXU1+VCqB1IKefqMthudFw59
OVDmTrhrZyR5tcZzUJjVcBjDwrxWhNUcnA6n/Bgp1pWbjdOGmYS8aKcov47K/Bkzun7OQ4zJI0uV
T0WyRCE75b6uFfOGsciW1vGrqCUB97U8s3rBVjib5qey07p+FWuES8xWKAPUNtHcHh0rfDTS4o7J
I0LteF53larsZcARWY/j6zFhkIeLQAE4m+ycylBe8wqNQUEAfYOsX+okh4zVPOzZITZCoCNyeEjW
mSKnjkUOIEoTgcab2UrOQ1u96V1me2qqbZl8EU5oDsfSbHWk6krjB8R8+9DiN7OTcO+HoYmv4JX1
lPM588g2sr1qInhXIBC40/G1XIRWZjccDJvWL7A++VjH2r0WEb7URHp9N8vkHgsWL++ueuEA1F4j
wUPlUAw3EdvujO5qHF8t27ylQRRvOuYtTOqvQ2z0flC7NvX3cEsJCoBaZZ+oABlskq58mCFT055N
h0PQqHw1WstMfLDy5XQx1ANIWgTcbivPQiGExwDdvjMSyzxPB5FuEDLE29HV1xId0ORm83pp5XNt
+luOnOmDd1axzrDHtWc2/BZzo2vK1051rDV9Imevj7EK8BCC7xCwwgAcFrdD7SBNM0LoCRIikYE6
YPCsdsJ5PyfaxVy0j4moQCYlWrJNZYNViRidI8PI5sIYK9Pr1fwlZz3i34iTY1UjWyWUIny1ohil
ULUGErqho3826TxpbnUzAF3dFAwtdlnVn9mKvYJHFO0yA0GH0c4axXge+4Whxix1vaH+AQugWMWm
YtBAGPaB0fvB7bRdx0hOn1qinQDb9jWKiEZqeHnaCzsrz/D4WHTGin5TZiECW7MWySo17W4dzm55
JiU2ranBdSRQKq3qvGKaGg7ayoqI6q6gse+aGl54R+ONz4vwK3an+0xroTXYEe187lLSxCGyXpl5
3SivyTG/VwjvYr7lltjhsE21wzTzqhdXRdYnxzQXzLSYmMdB1hyVZCDD0yp3jOrGFSaq3CsKGpVG
ouKXSZwvaaRKOijKs6FNN3PZ6bjKwmid1P3ZAC56o/RiLjD7cTzEAPa6NJ/3w2y/arI1HV+z+nad
UCqAmJjnfc7NOg/yLucE8k38/X9AAn/ZvxKYVr/+cf5UNn9s6Mrgfi3yn72u/yutr0vwxC8E8U/1
16eX4idD6/I7/qmId/9cqELkImAbEyBOkb3/QxEvkL0LHmkXGizYRCrTvxTxGpZVgmagKjKkQqS+
uPeYtbfRf2AF/1MVmgthBv8Kb1HH/i09PJf/QQ1PXatj3UYRj9mWDAwMpj+r4XPy0HO9NBVfCu2M
FISQ2pbjG8+OCLo1u55Zr5UAdITnssnHgB0UXfEjU6BFzSy9PkTgzN7EzMPq60k6vPbK3PszZ7EQ
HR/qOK9l2PgCukR4dVNad4XI5XltpbPxHVn1/5fiPwza+5f/+Dddxcr0r9fizVP3En+L7D5xaCy/
7fuCFAKvBTkni4MY/+C3JLXv69Ew/8QETJMUyAUsDtbCX8vR0P9cVggp3rBz8R0uaZT/XI5kf+O5
xvPBwBp4gPE7qxH25E/LEfrSQskjWgmZD3xdcLU/L8dwskMCCE3FSyutULZBGGavsenShctrWxxG
ocUrXHyz6uuKzvBPM5jUkEucIU6TCp121crStzpj0wxDNzM2utnKHXRvuV30lHgY1YiGmj0EoUdh
WwHYCaVP1mJFO1zW4Ysge3HvNMpdTuOZHpyaH7VsalXf4JT6gOjfXul5rLwE8Oeu7TJnvCpGSYNf
+4KjVfpz1uKGdlB27ngFG82+rJnmjXpqfZlCGvUI5NJrR5uQzwRtkuyT0JyYM7tn/NwuAg0U8jXl
oC7ewjaHb5DWPVkFXW5eicDKfKodk4GEMXxic1gEt2CAYt8IYM81iFwNKtjI3CJMbTlK4KiF+tvO
mdyXVTabx6AZbeOA8E6NkVrU8oY+GnNqA81ySW8sSNrzCL0Ng+tGP5e02xhu5bb4rLZ2PN7poqvz
/RzI9GjHTfMaREiYseGq+SpyIkRozCzTuxFJOil1mgvUiPjcKhx2OUSU5DmpyAFBntonXZrd5001
uf0qGILMqraOM5vBLQJYMFMrUZYVLFLOwZio3xhlqToDKV11SuDNvsjIn1BeNbdQuiu9EgLBKl9Y
qLvrPA66olZWCwmiVM/HDHRNBkVexuFFrHQpMlGW95LNviJZoksS0yeI0tXOpeMgEGEPq+OV2pkB
rJxc7V6GQZn4gVlB56kUTU1nt3MtvxeycM4gtdKRtq2+D9YYY62HQDih4jUWnfhVNY9hQx3quE8d
one6yaCAj3bdi/asxEaN3hj9ed1tgqjNkCJxzmTYW+mN33WGnp63ZmrixzOznqWVESz1hQp5Wos5
oAotUBu7D66bOLdOlRQXi/K626i4ctBWoAK61qSSi/0QlHVzPyiOdR/MLn52NTfMy6roS0zsCe2F
2VZGxJfxIuoZXXfwxyKjB1FaC6ulZGSwwuqfRHfNYCfTtu8WKvZgM5S3KKYQQKlKPK2K1HaeGaCH
VMcl/J5joI8zzpYSEQmqLKVxD+mQzAhchDivUMww3NWHciEOEd/o2SNmhHUNKo1uRB7SY6YWQpZR
lhNoOFO4G8OeappBnX4nBGrRFTGt05e867l2nzsctxpwU5t+IPJFJE6rHTSU7+TljhS2geiN2ypG
l+P3+C/vmNbqcl0VU7Svi2lApqWUmJpEOFTMzEL6N08qYLJhXUMikV7EWLs8RGjOKD2zOMK1kxqU
ZXnYlpcOk+BqNUJxmm9zxMC6x8Ezsyi4Ks28zAqEEp46GfYLlLHU4jjZo4LQh7q87VII8PvSia2Z
w14WTauosnE9Z8jZNrFGo98LMtfN1u3iSPBKzYqeYFmbu4LAViBwWm9uMlB+X4LOkIi6clLSaftq
Ol9KoA3NkU4hj7+0Y/N1tkrjqtRH/eAKynya+ZV8s51R7TZDWqTAh1Cadr49RyoaPyTQxWEaNSKp
QxUu6gi0aJepiAhgO4c5Qc6T/nnmFJh5LSkgnKh18QWbfovWrrbiEKX7NDBTEAE1+UD7rUcBCwLF
43dTvGISMCLcpkjzp8rswmOC3nc1h2F1OXeW+6CwsZY4XHiGNlFrZvSBSzdmMqG1gZ/1AZL/DHzw
0g6r6FV6I2PBbFNlLZo3Pc7THHWfEhqblrQKwhbaOYyPRlMg1dKR4Tc0emIzxVnC9CdvAWQFLJ+t
0Q1BYK1iJRPBpu1rHOFKkKnMcOMBLTHCIsea68EnGqS3zsrCoq3F9oGfFx1h2AyPGf6NdYyIBjFd
p6uctPoVva9SIlbFB4sA8MoedIjH2GIFhx5BT6XinuIrwfoHKiIw1TTXULdDFSlvq1pvihIFvRIx
RubmOuvY6KSdAakz8aHk+JEYuxmiqpO9FArHS53Xoob5PR91dR13Gn/uOoI6PiDfMZscFbroopUu
QJHhU0zCbNw6ZrocHRDUBzZN9zAcu27d4c4blk7bMnqJOXiOyZVizkvphsguq9ay0ZRnERlZhygl
HKszOE6Rj8RDexRDMSU3k02YwYp0s8ldEQeW38SVaxeIEDoV61ImJgslcNbWn6RT0HYPDBNCohTu
PO2wqjRvKXL0W4UTMFoR1Im0v2lQvkZZlIYb9J+c1rU5ZeZZGKP+WKZRNN8qw4CfMbTsZPB6nJti
mzVmYONyMOLyiA4V0hmGlQBtcRm5s+dw/sKbMqR0FnxHaXTCrRp+eOnxDOJhbjJA9p/7TJTQ46ba
mtvLdkZE7HXg1FOvlNnQbGwtzXCFYM4E/hdKtmNDj1oSN+fJys4iFdXsFLORnA1Zp4q1pvNnzls1
j9EWS6sa9atZzTMDKS+c00015pb1SY6hZqx0uvuPYWPYtNfR1broORxGEoPl0kUZJofJt17jdnK6
AmMdbwlxgWymNw+pyhkQ8AlN4chbSMD5ZZvQE8TdpopLNCkJIX1dy2BELgeE54ZGYOHj+h++pJUS
1nAzxvBC9Mp0I8og2CAIYduspzhCUW7qMms1T9M7/ZHRMopENh2zeCzsLv6cai0KfcTNJBlMksEB
AXphFX9yyyi/0SZVF/eKxPGj+vSrU9TOTuGaa2apA6aHEHfBm1nwoe5h5+XuupAZYTiNgw8/QF3u
NMGxxopBcl05INRxGuJk/TZoFtRHzBOB4yOtzAohu6nK5xJrSrl28HjSo2EtTld9NkbhY9fO6aO0
Rrx7s7T4QWVWLN8pp3JCFyh5Y7QefSNuw1wR9MQzIVostbS7OnL5unFTtnTQz5jQWvO15iBvuY0n
jujruaKjhZ3QrfTHXI+65iqbRH7VlqP9KOkpV+uxSXRj26GdNrxco/1MH9gseyQ7JM9w2+YBkbuh
ZXH/2EnoXYvfJhVEbbhdv4tqhaTIPoHs5pE+NzmoU430c8DaVs8JEKjRCrjBjEGWiZ7wHKvkVWDN
tiQ7PO1bPqJRKZ3lMZ6p+zWoHfDusTKZG+qu6FwbB/0hT0d5Sacou3UKZ0JPEKBExhExwM5qrJ4q
vNV4BasF9XBDGhN/vvMNtpeaRkUcsVs/qG5bYpSMuo5W4IBdZw0uxEouE0Hj/BJ7fqB7HU6H3Rwz
bTlMLjqlTB+Rg4xIC5demPPEyDXvfQUV/GMVBiR10AkcrRulb7JkhWIH++KUTN2GcjZ9s9oy3AWd
ErKaMTC/FYjK7squ17Z9oNrRjrCq8ppIymHakFnHEo0XC5/FR9iHeo9IPIjVT0E9d8ydNPwPUTyo
nqbGHGKX2tFXZgVpDiofk/5gbrJeFCiPpeeElsoWAYkM1bw7qPraUvI5tL1+DuCUOKprHmc01yqS
/N6IXrIkq8RGpAnKYN1ESObbWda4+6o3rM+Fkkiclj0qwTBQFxXpXBAzPyTq+CTqij4dQnkGgy31
IsKzJrWINtaC2j4j7zY6V7RAK8CS1gBCG5FhssgZ3V1RpbtPEKKLjRxblkRrBHHjTXrH82JIk+QE
qtz+NpqR++1mfNVXVt+x8UyhKXc6i47FH5EQtbbbevyaqNIt9hnN4NRrFAXomlvQN/RUMXTFoR1p
LK2HEnQlQhA29u/dpf8uawspNVWhxbSf7QqUrnNyGixq3vJVjqJ8HFO292QW4Y3MgxxcT4T9L7Ny
4SP3yq6MuC12My/24YOf4IQisfwEZO7RviFj2gIocQIL4GVZzUnMRllmanDRKJm5CRoaHj+c0q++
wwd+RLws4Of/QhLYMAhYSYgLDZs+EONU8Ac/sioSUxuhFswZGjD8f35CyfTGBJh7zuGH76ZVXYbc
TU2c0/emyb+8w9rPNAQuzS02LA2ujGVCTD9N3ZvT5Rg0KOj9x5mJhV01GfpRK3bP9HEoFM9VSNz0
gnnk/lPFsaFouKgxfdmWeYtXPyr9X9+L93ecaSdHfzARhEVYp9FSrVQKHDi4E+bJMGEIcHzPgyn8
9PtXMYSKFxE0HG2IE4obKRcoLCJOD0Q00R8l6IESJ8g/INHTZfn5e8X/AdYFtPjCr7DfkehHh2Oj
dHK6Epzb2cB13eHUUk13ciKR74Pv8v2ds5Eo0UaEmA785BQQR4Y0MUbBAE4rd1k6kzDHtQrdtfng
mVhW40+r1VggPUDF6BvCGF9YkT+u1r5UO153i8+DsbzcFIqgXgUJ33mqUebrxEC9tP/117X8kSeX
BGVmqIR8W8RSvQssYV7JqzXDaGXlzVsdW8YV8+D+iJDKulWxqzzzuhl9VWGdfrAe332HfFSsAkgC
wIZwuDp5NlEDlK41mfQR6G6yU48IrTy9yVBw1aHUPwprWBbeT58UDxuwQu4qkD/yN04WJjpRGBSa
Q23TG7x2WnfkxSDTaboTPbInn+vbnwIRiXuncoJ8K2o7uIjLJP786zv+7kvm52DbBUPoEm0Pc/Dn
L5mcJsloTWS+bBFowAWbOUJoNbUUhvUEfaxIF/PVry/6N/sg2Wi2ocO6smkFnqysmGDZGb0jm1Er
xH1W2Fqo+THklGyFP7kPty7B3QxtktoNsw/SHN59z0BhVLrwSzcco+jpjddkvZyBo8xPezs4Ls6P
gkOh07yFkckR5tcf9OTuGnBOSVUhdpDIaS7nniyqqbGQ4pha5KecT48d2TiJR8j7F6RSAOWg4H+0
ik/2huWCvLzY8Gj48glPL1i6so30rmCy1tr0QyUhd1h9PtpV330sxEo2b7GlHQyp591+58RpVLoK
bmwgmOvalRoO4Qbpe4EldWep42++OOlTc8HlcixWGzPpyYKxspBcygBnQB0a+mPKgfVhZAuiYyLw
qdIHws/Bg/rrL+9kpXBRvNqcODQTSq0FkfPnR6MRdj3IqSQ6VRleAlowvlt0LxAuPsqL+JsLCUQJ
dLmAlJmGebIXRFOslXotYd/xWCChCyfohy1aDfhEHyzIv7mUZWkWxwsu6Jqu/vNnGlS06Mg1FGhr
IA2/faiU8nTlLh/v17dvmXj9uMUt9w+iEy93Qbd1qXt+vlYaIEto0Peit+ITaVg+HRqeQ9ufy0rM
8hDgFsf30AQXABzYAxFkgilwxmwOsJSmVnpeamM6rH/9Y72/AyYcUBMwlWqqTEhObnbeImyRTUyL
eOZYF0BqBwSBKcVdfvX7l1r4UxyReVW/u9nxnEZjHiFh1ar+zu6Guz7r7lR+/fuXoXjl3UWasuac
fiIZS7PMI1rmrSYFR88UxKcEzuC2QFV+/1KkODFCZIzIPTz5SuNOtZ0+cUhIb7KJQLE5uCCDmUzx
5Ve/vtTJO4LVQ9QOIyg26mU2enopGixgoXUNOVMbyB3dZp7vRbC2z9Be7phvhOdCyfvnX191GYP+
8Fr+dlWLlwNkbBaIffpm6nOyKaTRhD47HIwRlbPmxSCINnGBbFzMGC8eSLjo0HQyzmmdKvugXv2b
1WmzPgkMdgyi9k6/Sw7Lg1Mp+C/CsS/1K1tN9cciXWqDzCI44YNH9P3V+KiERWsqsUNc9+Tln2WQ
WxCHK15VT3dKptD4ttq7/8Ze8P5CjPpsKiuTySGEt5N1Ay3BCftootE5j9+eBAZn/6MnAU4+UeZL
UUxg2+ndIzx9RFfeMeewZqRMfEf3+BZ6xlb86tcL5W8+EdWxyd3j47wvYYa2JRBOK7l1jTwsz3am
xof/ybPNQjA5vmmcSm0KtJM9VAjOiEArFgN/QczG9JIZZn6UUfvy68/zrnCwCC6jDqT25rTEaejn
C4lIidF40+6QpiZ3MAkw8H24U/3NRQi2dywMfYRiv7tIa2dTjEE0wCuQ5zc4bJs3nihz89sfhUwp
tnYXyiCHv5NiIRuKikkQwpykhwTM+yU/Vm33UQ30fgHYy/1C7kE9yS+Xf/8Dd5L6No7NqA1AwpH9
uDL5bP22MyXlM/5fKvhff6i/vZy5lK0QcxjSn1wumJqcUHZapXoxTHfpMM77aqJVkVrYwH7/UmAa
qSQ50op3D6tRzZPGaEDB84Qgc5W6cXFUE47PBYIp+4N35LslQRNA02yiMQ2kM+9OfEkmXWI3XMWT
IE02oCs4y0Ysvl9/pHdXoWo0EUOwMbAeSMj9+ctSZvRUJpfxyFoxNw0dVxBJQIh/fZV33xFX4abR
/Vtex7yzfr5KV8peseokwNymEtqGIg9Mk2pk+H15m34Uf/euCOdqiDjYhCj4KR1PntixMxq0mVCx
7DiJ7w2DoB4oqdX1pMH1DqQVnv/60/3dPSRlDD0JbwrqupPrqVI6FSN1BIxLS1mxsM+OriN3v30V
PpfBx9H5ad/VTAFHm0JWBRzxVAmmo5qNHAeJk6kIXPndKznsdESrIGkxOfOfKKKmdq5LM4ZOrmfo
Nhmu6WBapJO59QcXEu9KGZbEUpmRH4q6hr/+vC6acBhyJeLZTZe9u3eT8TwOAv0rGN3qrGwMeMPD
UBaXkHHQQJogKkA/TxJ9B8gnZwmkkSAyG2rVxYIKf3PKsLIoWE88rcV/RkZNd9G1vXgUhWUoPtlN
zYWtZfN9REBXvqXxOd1ZJkj3YxV0DKJsQo0SBrdm/ImRNn0/vIgc/iOk+OE+aZg07JhfPlTBYMhD
FojwSyNa0of05ZR1NxLpdUFPHTMaw5ui9wUC9LthLp3wgvSSADNvpxpXVag7eO4RNJy5owbg2TFx
Y61NkI/0lZHLvc79aGUee/kAX64GjDETIeRcEKahPUpyvBhb2R1t0d/+3mk7cCSng8aL9fS5aVKn
GWVnExoUUsM2iZIzePpwHb9/OnH08y5luki7FYnfz995wO3A8sPrgUBy2kkGcT9ELkGHmAcluNCw
m3zQOjt9PA1gZUJHVEX+BWeB095yUYMtsNHaIxtJmrcRQd82xU3zAZb+b67CRkqXkw4Z3fLTNrKE
ngczgqvUo0EpHlNmzULJbn79FZ1upHwWF40ZHUA2AlpyJ9t1kMZ610RqwOy+K46yKUNMXGnACSCz
Pjxo/M1H4oTGA8qBg0L4tFzAINbFRdFhahgU0yuwJKxDBpffN4HfUi3eFhn/O1XC0sN//hgg/dN/
tX0tLp6y1/8b8mQQxS7JiP9ay7gtwJP8cdN9faGSrePn9sfEmH/87u+SRkNAiAYsiQKRh/ef8lr+
qaUZRO9yrqA+pvj/LznjN3Ut3SI2dx4Naoy/5IwoHS2Hp8VxeQrF72gZUfjyKP9wZqSiMGmNchLg
rwxXTqdXcVkpmMVc1ccYCSoxA7SfYpWCtk/eiZNupO6czbb2wKT5qjZJ6Qm79VTY5xZ/2rpomyNy
ol1WsCHP2aWiWIeiNy9AnR+dIVkAnhdqtPDqYKu3eHfTbtj2dbPTEN24uf4V3MGhRqNYmMCllASj
EsnvL1mEE7QnfdTQ3iwnxMHZgL1J07TcFlJ+xTBnvZZ9T6CMPuvaHdi1bitERf6YUogDsKbWH6Rm
7MdoUY8QW3IP40x4aNbGR3UKcJ8YzI8UXG6fIqL/kuYpTHiDhbXkNVJaz6UKZDFCawzbv8kOoTv0
m5zou0vkoNHOlBBlylI3hZe2YJ4tQ2I2bWvrGsXaTaiK4plR45IKSOou+k/zopWdwGFq5B1GMqal
PsDd3ktyR+yQPDxUWDS9qXMdX5ptj60ojfxJADoz1PKKcMa9IcfMC2SVbO2uvinpNmKGb6JnASy+
LvhvGns4JFlDckgGbbIqKi9LOy+uCUMokq3bZ+u0mCDPFORHRwfcb+CdjuQpHB2JE8pAy5ndo8bc
wxn1oDVulAUIKOaLOEYnNUWBL4Pofgp7/oPiIgJTtnJrFKRp2XwVoY2boLviq/8yljNz1tDXnM+E
hW5mt8JPiRgz3TbQexT7xs7gacIStAAluHwms2186VpnWqT0DC26K6ZO+ZdSWtxhAwwG5pcgLJ8b
YxZ4KaN5rZlls9f0HONLqxO8kwcXMCX3jGBr6Hvq44gL9C6YypsmnNQdoQzyskrODaU4iEC+mv0R
KBWGE3MDPBKZrU7HkurhppeJzQJ+rpMmZTZdil3TxQfZCz8J+BHRQymroRsS3+inDSYTht5a/sI6
UPzZHuGNmGWy0RljkYCQXqaBnZ3bZM/4DUatsdazvWFOJiw/c/aZXdqe04aX5jznILOwFKEc/hxE
IMa+7US/tWlflq/5TVu/vrYYGk737uVP+mvz/t+B9SfZ7Vfb7UXxR/aU/3vzB7vuy49b7bff99dG
q6mCvZGONJ2Ub8XLX9pxzoVLyhY7sGv/tNlqfzL6RF2pawYBcdry0v6HdtzQ/nRokdDJsJdh4mKA
+A20v/1tRPPzhstYxSLHGVsFw1bzpHJP+6FTdMEccNK6vYzPqtq4CMviawEP3Yv0dJMH8VVsWHcA
2Q6lkR7suTsvedjM5KgZpQX4Qv0CMcv2FYsYTWN8DWdjg3HszPTpyS1w4mCjxU9Nqz+S4zgR3VQA
z0AI5cu+Bemh+5AkmwTu/tw0Z7kQEF9ZfLpZPenmVtd38saVl02yrUmyhJZZbgJnbSHiOEAqqZut
cA6Vc3VJs82z7XMdlFF0Bi+g21bmGrUYtAxWPlSzgcDLFjSX5zX2egKclO9VWvfY0018WFcu1G/i
ewj9kUcSgGHJimBF8rOT4IPb6gn5LRvX3Kc36Y1ckZZKpOlbdWeo19W5AH+MxlrFiMQePJ+lm3Qj
HpRgBXcre3SmbXkDcpQky1tF81W8jvCD49dIu85vase7rdKLQrnX4SAIGvdE6mKfNRjlIw0vzyu5
VWuHpAAUmCPS/tgvYzi62bzapyN2xmpndZ+QGyFmrjr7OGjQ81O0+UBGt80qb+EsR373eXpWHpXH
6Vn99nf129+Xv0ZP7dv3v0ZP+nP7pj//8//6N/kktmQWPfdv5rPYct4fFqmINV30zSYASLOtEsB+
GK7cxCP00jM6cCUHEE6P6QU+UXVw6a98qXQP5BcZKfrn9MlEltWlXnI7rKLrUd1DP4r0raf5xZ7d
dMyw4W45MgIVQ4Ouic0QrfB3WUDwKn+cL4GtGvon/iwbD3XvLSVscenUO9sgBGbyeEtDTvXwjEXK
Gs3Ol9F3eteD2YYqawZS5S9/T25GH919B5rksffNS69e8985T4W5ztFjP26zeifLZ925FGXiISA3
1G2IBsn2rZGcqtV0xefkHVThCW1X5i3gEPN2uoq+BurGRckWH+38MJK4fAQgXe6izvQdopSs9DpU
nsPmMrPO9H3abcItv72I7sfxejQe8dZfWepGKp9ZqqFZrWwTAirGIp2ULlXyE07FZlSgYkU2sUzK
quvhtqAw9mPzWAtoMSPkiJ3Rb9WZk96qUtY5H7gQxPS01TkxCb7iJJ5fhluYmwbsrbO098aNeSja
M+fTo5jh4WoEhPnuZd0eIGaHBc+3P+m3jXLV9B2ecMVrQRCrVxId3lt0G1+crzYrh4Dot00FexpA
8NO54gmEfaCc0Nz6mLHj6BMKGfAjzYW6jppVM69d8nF6L71VLmH+8SfqaPSJBSEvDMhDGxxS/SzJ
3oL4AdaZl0xknp8Nvtk+EQO7hj7hm6qx5aXomYrwhJ6tSuR5FWb5OlZX9qzs3OiYttLX4q8IPpFj
H3DmJu1ZHkJSTs7cGt2Foi4/m9uuyysVUL+HKVG/h+teXWfVG1Bejxlblo5r8LbFNTRfIrO7lTp7
pcMGc6mbB9mou/yFXp4Ox8anSkKF7RVEk5BBzv/vvFxuwpQfjW9UeuNeW6UGrlYs5I9JwKzHfnUH
5aGVm1Ts0hIVJUEKaztdtHK3kfZAicwn3RJfkOT3uXq/xFH1x+nCeSJ6DrNt40Fc1OfDkB4N/BSq
s+4sgvM2XXqlTrdS980S/+gZSNYHAAeR5hWfsk8uenMVqiNunuUX+WV33px/+8f8s+//RmV7NYEj
ePOyoXVQIr/9j2yS5rU4XzDhw36BbB/nh2ko2aeSUfWYN66owIhDuKrMCxH42vSVZQ+tTBm/QjPz
8uZCTICj9AdFXcOij+EiGpUFwBFDg4HkUv2q5TNQ/Gsbg2kIO5dJALl6np3vG6BBTNBo6SBjmQ6B
vokwX4u7bB0MawxOyWQv1LWYzdr63CxEMRim5TV3Ndd8OEdeNcD/4N58dbyAK6/cDH+z7qMEBkPl
bql0qUxHoLnl5xR0cLrKN0mPjhg9sPtkncmv3eBXICjN6jzCNRLeF7we8UG5+Q60OZXvHG3mC4wX
melj3hj1z3lN4B+ytLBXgLqO6xhPRabyItEBIgNKauGHZRgilOqp1vDfgFHqt3H7YIpxjWJ87bZi
o9vzWhbBJh3Kt1CkfinZYkGFyq5gEjmsEkBbWvKVF/sX9LKuN2JKMZ0YwFuyqjv1CrX4OgDOoZo4
QmZkqKQ4hD0ULsNzOs3vTG3f5DAW0/KYWupKTM7KUHAFF/V6IA8nPHOah0QZtoy/Qcqp0Ua6V4oB
xC3SzNhDyLsyp/hTLHKTnEF3PcYEHtQuJ36t6Y+6e5mNN1o4eppjEwxjrgGur6g+QNGVuCCGft4o
ybZTxkeh9fiCNXAj6aVNWGKWWi96bp6F5mWUP/2/X39S+v+q/rzhsH/+BLOu+LH4/Pabvhefmv4n
Llmapd8GApazdM6+F5/8G9gcNIDJoIZhwWj4r5M+0a+LmoGi87vZ8Yfik39F5JSqOxSsHOtQ+P1O
8fltUvBj7UkXgX4xEgpEITaOyKXX+8PYp5Ui162Bg6ttQxDNLVx0rjONHoYGZ1VMjYv/0FgHmuwv
sW5vtSrem7ItN6qe3KZSX3f5cCPivPfIZahAGYl7A2KTZwCeYl3CtY7+k7zzWo4badP0rcwN4A94
czIH5emraFqUThByhHcJj6ufJ6l/dlgoblVozjY21KHuDnUzgUSaz7zGq4KV6AxxZad+T8zqI5lV
dcWGKjCaLYr/O9WJKXUESXG/gIU/qM6bg4Zo1HkZ1jX5F6iV5aobpH5Xqz11trpTHApolaKjvZbx
31j11zJor/LqW1tw0GgNgGMFXl7W6X/cbP8qgfr/seoFr/bcJvj6O/t95Lr8/t//m7hrSoduF1Ds
nLhrvqdRKhBpkh5+k4Wmf5t3Sw7vfxN14fDyx7IBpVI6BTfxF7nWn5b5h/UOTMggBWRDkm5B2fXY
3B/Xe9l06CohTbkowHsp+P3ij7NHijSMVqj3ewFRUToA4V8EVa1Et7oV4CZsOdn0gA5aGlzZzigz
ElNXyEiMvKKmEk9NuQK5r6PTluXZ15G17CwltfBL0ibOV7dIIKArflJ8cQ0FSEtL/4SFTltIkUL/
AX5F34DTF3A/fOGacCcFgkpsGw/3Bn5I6Hfdi2YHFFCCtAoN3HlqEStvSdqamVhiqKFxh6tojico
eSmxrl2PiIjWiFIHVLTQyaD2cuv6MXJ5VZ2Ht43aKj3iHFEerqZU1fuNk44IQqC+5tZ7S41s8wq1
lNDIUWoQ1nhdjhA2v7t4pCBmiz5wQOcG+5WQVo2SpAuMPSx9OUKMJJWI+6z3b8MWhT9MHtQIpThA
99Z3v6CB/oyFgjWgJgZT0cDr2YqUPLyJRVxArZVikAgk14N4EUmPyXkpBimk1OOdDjk5BCiz8rwC
HtfSGW1jvIdTpYcHb/K9b+jtDOUVfihdeDdEhW0jLmJRhxMrw1JG39oEvAJhGWqsPiAc8JglHYXM
jap6RUEpCzbC0CuUplZF77IyUuhGIsiekMWKMQtZ+I5TALCivDgBTX5TIaMgzQQBrMWMWcOQNXzB
dEZyggF6NjCEAyPLoQ3DnB2M5jb9QyIu3hnFMDngiloAyHTSpwbG4A5uj4jeqtZU9KfADPLtFDki
XFqwTV98tWxQxLZRx3snLXt546NTL/nMVUqT9qpopFo55nuEOLHkPXumLYxd4MGivM571Jd3qMOM
/hJdHARPWy894I9TrxrTqw5l28bkd7CfwwX2QNrBUIzmqtExgqpgWb3oZe+9YmhW/oht+DaiRF4x
iBVSPSxEDrgdZORpgVstTaM1QRirrXg1qigSD0Nspq+lOqhPaDgPEBtL7+sU6MEdqmJODl1aswRC
vF4h6PGgQxQpT0bZTYuuKtKbMUqpJphoIX2DqF4eUhrd33RTkIbpoUkfKm8lbxM5ho3bu6g1KISn
Wa9HN0muYnZBeoG8U37lw0Qg/K0gjg+GikS29TaZolg3nTQLnNRnLPzqtdvq9i2QfX4EjK5HFHUf
uxraqZ6awxuUSHEzjoW+LnAHXrI5EgBpaps81VldFEsPXVv64npVEsQmMcLZaZ6o9o1DfRemO3Cv
5LqyMNO5QTvVIwwUfeNuOs+vk/tU1YZ4bdhlmL2yDuL+Fx0Bz1tmde+r9xjfpNUqswIqqeitj3ze
cYA33xapBYMEl+Z8lU9pptxPg19DAMXW03nwlAYRGb1B7wzLxiR8Swzb7haKT1Te2Z23h8Akfrha
0iCGn9hOCEZRlk7zKUIWSXGFjcqR0vEQgh7sK4zePF8LtdPUNRWSqSQsMGN9X/eILaJCpFEOVQNV
f+21ToBh1QxYmFClAZQlqA06m9DEQfh7VmOIdw1no4h3Skn8inm442ebbEIzGk4sOlbdF8OuEEAL
kq6g1I1hS4hkH9Z8BPGinhosMyo7/e30uR7vzbIqy01jFEKouwnA1/SEYEmDDH6FCO0N8nIZs1O7
UozQ6FCJu9AFlxfFx4tE9vQgSUAVlnEaN9PxRRLSX08sB8VjYEYgh3MnVotVWYrm54ebdP/nJ37k
2Hw6jgHKyJVWS4Drj8exMMWeHANLeJK86gcqhOMPTeAnfn6UeUtfvo0FCoL+JGVQ3Z6FgRPwvNSm
Dw4kEY8CI4sjCFNp/ojpEKTdMqnvMK3LH88PqkmIxXwOJcANZCJcpXdNj4+XcYqqt8sXkpAFPA8b
ZTAQYcLCcW06U7wGfBRtddWgLC/1zNdqQe1zUaqm88/55/isPYuEB/BeGaZD1DieYlAKDhhJ8AxB
HnxxMWu75aolv8RO76+b2mjqSLwu3IR3hsLxSC7nZlRosooT5N4zsghSGHTUbv/2fcDMU+6GmIUI
OJCQ41FyJ4uleB9i3B77AW3+Gl323L8dm6H8610AQt8AVc7MkerO8dfTaMWBZeeIOQkfPN+o/Qp7
Pdj89fsAb6BwD1AHyplJBnW0TCibN6Ebe4T8PsFPYPo+TFq32SPc04x//0Y2jVS5s2XVX2Z/HweL
69DuAk/1qD9Vr4raSaJ/El1YB6crDjA5C96ULBWwG7M3wivOgNNPdRbJTemP0bZNcoO+LRVANNUQ
4jg/gadniBzOU2la0LGguXz8ThiXsOw13imxa6wJReOtfWW6BKaWD/1xN4MU00CPqvJEZJA5EMXx
eq83MfdZhMi2wiMNkxu7ZXMLpWuvi1z9df6lPhmOtMCmUy7hg6Sxxy/lNC5k4tqmeBUr0Rc03Ywb
JfX0G9F6xb0xjuYFUtzpEUnXHTwFIlacxvp8EgMMRVVUvrFc92hG0+f9DgsK9dlOux9tSmV6l10Y
8XSVMCJYAC58jjmsnY/fMIgCI+pyRqz0othMDoKgXBGUeVQ48ecn89OXk4eGIS3dbWu26rGDqnHY
HZwF0fewSRJMQgFSts+OK4pNgOzri1P3aDOfH/WzF5SlB4SZ4P+Z2uzgRU0r4ARp6X5qWrdVyqhe
62VS4VCT1tvzQ51uASA4nO78LmF41mwunYADkKAXan4XtDeR4sg4s+5250eZr0l5jdJNBEzI39gJ
85MXHetkcIAYiLTDAgxRg62n4crcjGn3kFmKv/lfjOeY9C+B98sD+HiFxH6QIt4qnUSdGDkWE/3W
NjLHV4opaIqaTpBdmMbTdUJsAKOZ1igX9zts5ePpiNOR0jm25y60npqPnlPvWuAKlzybIP2vBWo8
uCHaFaz08y/66bicKqp8TxMJjeMXbYZOE2ObcAX0mfmc4ge6zFOvOOTCan6Omto9KUV0Ceh4umZ0
2rvwUgEpS/z1bHmaaCfiOQGGvAE3ATM+VY0fOtoZq/PvdroLwJ8BDgWABv0MyM/xu6XEXu9Eg4Wt
hMaVNQa/OINQGvWAfP8vRuKTUHBhMDxKjkfqYlWMFRXvBW7X9VfSaRox5lSbO6vT2ktsIfnYH68D
apSSf0lcxfLk/pm91mAHotVsBELhRWOLO6ElVDs/+8Cot5Qw/hrHB4pPJUowpSIgRZ7jN4sdzGgm
cCTUVhB0Vgcf5XSr8C7M3/uBdPxOchjqpSphMpSh2QQipTCkYe64mEtMvY9jaY9oZjvq7biylQIY
Sze6zGkMR/tVwU1qWlVqnbcLQwmdcjOyPSwspELaCG2Qq86FhXS6Xnk6GVKANbaQMJo9nUWmiVko
b+2UNlZJPqZbo42Fw/lFdLoVQWc7QCmIjViXc9y0i99UiGCvuwjBmt7iNFDsA9VIVppbl0+j01Sv
ESa2fwnW5tqVMbMF5B0pP97v+Pv2iuO3HRxbxBzw5w5xhVvVXhpeON3k8Xz0eYG4MghkMHYYFfb5
JZGWiOQOtb0QYy5+WtGYoKaUIma0jABVV8j165ZyH1ZxZt7CZDHsC1N7smU0g18usRqsSSCpsw/o
TDUWRzaADlFm4rYNJsoWJq7JO7yFEoTeGtS2zn9M+RNnbwx5RVIWCKKBv842KbowZRRyzC8qdHPy
F9Mv8LLh7gjMqwmWk3fhfjxZoRqMNBIfSQxlXF0//ox6aTQuBH3c5how0p7fRMjHDn99SclRZI8E
WDTB9Rxum4q+c8vQAAiSJPXGyAttayUmulWFrmGznZW/KhTWLny702QWCKNlse8Inxjem9/9U+ND
yghcGu+0sxHGeo1s7Z/cc+7dsH62su6H6dOpdtAwKez20ugyhD/+kGx9RAbgv6Fnacw3SNNMTa+N
qUUf0kL51ITeEmL7iDaLNeztijKagxf2oaqBWyIeVe/apdVX5q/zy2n2fYkfNRpSUuuAfF4GQsff
N9aKHD11Oq+xg0lX2cDzoxZ+iV/82SiQGjkIDNj+MG2OR0HcZJzKCMl8CxrFMsImauWi+nxhSmeH
gWzXWdwmRACEqNCYZ4dBlOs9B1Evlt7UeQEYLNv73mCYly4V3RDjd+jAfbypw8oy1ui4p9P383M5
25pyfOjhMuQhHCdXlOfwh86cpQelG05lg/oNfXlujg4khGEPOljMlhLt345mwB8mjoS3DdNnngDY
lMiCfABm0UgJqoSpp4uP/WO2sB1UulfnR5Pw5o/LlZczafqwWyBmGRx28s8/vBzuhT4O6yW4GsMF
oUtU7uUAmyRsdduBtWmukY7z9FWtCXtErJwHWts4qyuAoFKlujcFNltIAtEZsb8LFU3wldnBLFw5
OhJX+EJlIV4ikVMmhyTvB3M5hlqLBCoNo29jqgt1HScaRka2r6ElhI+YSIpXP0a1/s9X/KuO4V30
UxR18dbM4ZYf0Zb/+f8aMNPl8P6/w+A34nf+M/yPPWdU/rs+lvWV/+ef5qDCcfEvqpo2xUcWATRs
zrU/3XGF2OJfxKncyACiNWoX3E3/bg8qDj1wV7K2uCQBQJAj/59+oaI7/yLHQ4qHIg35GDTQv+oY
Hoc7yPrK4gLEQVYGOTh78nilNvGATFzcj3eokvsbWQq9wV6sfXA7F2s3rpq7dmh6yt6NSw/dmK7b
vMjXupqkK0Tqq0VslVgypzWwczPEBdUGvdFSs7+ubLVa0LNrn/HaVFZxPv0jhvYFn9fvfTy0z37S
mlvVQuBXoUe2/PAx5KQHRf6xqjy7rXgt+LFUMtjvkm1ABe/4tTDL8IrSyYe7tJzcq8rr1G9lh1ab
mJTt+4OqtCYDsDx7045oAFbFpVP8nfH+P1cWj8ATUM+TFFAiak7Y40ewI9uLjVJT76aw27y64LwB
e+NhtusSkHOuwDl4AJy+QgsxeNX8GMmmDomRL+qkFQf6eKj3FCjc9IsGf5sdKqS410ExzF/bwop/
UgnLHmIjaa97rKG0Ra5aMb5uvY7R+oSfpVWbt0JURbFIC6/WF00bDzXs5zReaHrqyRBFwYtEigNe
mPrj6+v9vQEUSwYFiazzLkr98ewTVdiOWiWGuwxF68c0aKoJNKWHbVth1tWbFoU6jldpSglGR3xt
MfS+KRWkH0K98ki8p7oGapnFXx01pod64enkrB9/FfaT7AWQSEFBUWWg8eFkjhN0a1JEWe9iOCLf
sQ5NUbutE39roez2FTdZa0TN3wge4qAcrtPOwzqSbjjgjLocsB9xXUh/VZ/4f5UByFmTQgLyHja5
oohWj5+rjmoPX8G6v8Mx8luT0CPr3IuiSe81yuO3d9DV0nl/bn/Jfj0epYMbKNAmne4QNR1ow/eY
35kKe9cKn5Kqaq4J3qffWqgr63BS6aphSSJwmWyy5ywtgAbbNGPxranxNJ8glnQr7vYEXVwDrAEy
aM8NmAEaUtRr7m1cM1eGNjZrJ8zdQ6YpIgdx62EAU3gBR8NIvxlTO/PJHNzsm5OJb5HVTejTR1nS
LPw6XKGXK1Z9CqABe4YG+2/uTwaG9/iLhYf+oKmjLnthhZyuX44Njl6IRoAy6Bgdz5GYeixLaave
GW3RvKLpYroLa8wBwNYabE0KMYCTkQQ267i0kehtnSc7RJF5WTtY0a/65xxx0Dj9deGx5MI8/nSg
EFkdJIgUp2DbHj9WXdfIhpfeeJeXXQ3cYtLvElRNV75utFdZDyZXQXP1asLgCOX1ogKHbjm7MU2y
1wtPcrqFZCWcLppMV4mmZsGNNqG/mZeKeqcMRbVqsIwOVuZk8JHiGqs3DxGZTRwUMX5GhTp+I6EQ
hHY1E5gMaJKtE5u9RFlhsFfnn+w4vyRgZmmTQ0NPlxkYglXHU9QYVK3Txu8OTpJ/L3WmybXCBBl3
UN3JoF8IKefrhNEgsNEY4hjRHPbU8WjKYA3C7G31UA9G9RVX1XCTxSLfnX+nk5tMp5oFSYPQ1UW4
gENiNoykTrRVoB2Q+ERHHgbOuq6y8GbyVXc1dtiUq5nxrXR8zHA9L/qGumZ+oW6gHYezcmKZUhpu
tMFQaEAF7fgZJo8LmTrPeGgHb9g6dV5uelOtAS+zCkPHve88586t7Xjn+Jg8W17n3zlucp/xc6mP
oVkCr76blr7pX+rQzWSL5LNRvUScAp0pbDloXcyeLa6tVk/99ODlWo/6jMmhkyGtGY5YHU9xpWKq
XRXrMmysR3BFoGa11lonqY81eDw2F5agDJc+7tL3p5FJOWGblGSYLQqgLcOQqUZ60DIt3VpSmtgY
auDLq/smMO0nK0N+B2c99dInmh8P84FnlQ5Tz1Goj9X0MPQZUP2yVteDiuFdleUVlrkIDkd5qS1G
B7PXtozEMjLyDU3H4NJ6PdmEOjqEqH+RbbEryNiPv8eQaOaQD0p4cHAjXPhExatyyBtkYQ3q2XEu
rXCRCs4VPwc+/bWwmq81fIpBIGXT15Ozj9vIuLOnYYKbkYoL3+d0O/F4mlzMlPakeODs/m8Vz2h8
J44ORoD0x+A74kDjZ2dRz72hIsQhL9T2Hsdt7wYBVmujBWVw4RnkijxaIzwCWmWGzSy5FBJmn8qN
cpyiij46qKZ/X42W+mhCpF+rhuNf1Y2mARfyw3uMX8v9+bPks09j093gJ6F7QdJx/GmkQlyAWhcD
VxaFI2Tqofkk0dJTnBBL6iC9sBbeqzInbwr3jPuekhF8suMB8T3PSD3j+GB5KVr/fgy43/YtwIeZ
fRU1FVaWtdDXWZtilW4PzVJMbrTt1RwrN6VSrge1/1bFcbsZMbDDJhcRTVMLqpUaF+aqL/3xW43a
7Moamn9sUWqbAOjeBV2rT+fsHTpCNMqWnkdMYJomEbXRQcd4dq0kxrSK0vg11nJloWWmeSH6kDNy
MmNosHGPgbpR50AVF0X0ltY1lazQeQZB1W3LzA036hT+KGLvtvDwnz+/KE4PdzQIkDxA3ZGAGKTD
LAO0Eil8pnrRAe/OYZH6+qsqav+qBzBXtVizANVrNtQPHj333rOK+6iPmtuiabeCcsNap2TNzJ9/
ptNJR+uNnABdROQYKHIer5s8cLpQKThDtHpwl2bh/KPr3YFKBsKFPni686O9txGPJx0VBoqptMJI
V05UZ6euTJp2bFDXUCaoEMgIwiJTrEBX0U2YxC8z1/aoHmwmBQfmmPJKjjAN6O+lWofTtosUVPR1
a9cFo/Xi+lb6nem2LunzzWiUshwoZelkH1TW7JCMOJ4UAu+sivopPuiE2w8dNaaXpuvDq9BL22qZ
l9QlFybmEcaidVNC66GPEjTU2WsrDU/KJyps7b3mpelPN8C5BkeMLloktd2aKx0n5ru8sarbwFbG
Q55a+uv5OTblPpnNMS1jhNJQ1/s3E/Vj3uW4fkGsnweHNJdw08qt1ilds13uYZOKOQIS+ykgKfRb
ERdJkq0/9sbNWI/jKzUsbzf2urloi2QnqqFa6G0crlStQatQHTCHgySjuwn+jUoPi0+BhlxrEzL0
/hVNRn9lCqiFRWeZS1Lf30HeK9eWeESzNnnyLSieppkMqypVngbM7u/DXAyU0Ydy11eZu6lyG2ZR
4+lXeho3W5TQ4gvrT0Zw86mh3eZKiQ4paS3//ENKqoyJGjg4luwRr2zBitXlKrem6EIL8f1aORmG
5Y26Aqk5qc3xMF5Qa4U2ZMGhdqpxZVol/hs5Tq8JdxGUHi2Au1Y161rRpqeYWhFc7ggD+RK/VD+f
7gAwFdfYdiL8aJbfdSd7oV/trLhnn20Mzf0+C/FqydZqXfXbCimVra9T3DE7PkklsurCJfrJpMl6
LrkyymQUdGdv46rtSFFSU/YGbbrFJPR0701h/PP8sv0kXOAcomGFWARYM+APx5PmKyVVJtXO9lHE
xvIRhL3PgoHs2MgfMBx+QCbAQbQ/p0SfqXeWsC7p377XwY8/G0/AC0q9E66FuROc2mDHNWBhs686
5zkqt451j9LSwvkRm+G6apx1jbKBBucRUX0xDrdG5W37AQJ1+Bbo0XKIvQuVivd3Pnki1PQMBNUk
1GR2Ok9Vip2LOmT7KWgAU/pUn7Qx0jcTgGhk8vPsxi0ikMdVlXHo1Pk2b7DUUX3EGFS3gZk3JN2q
L6b4l1LX/vWYKXhhB1a7LrUgJuBK3L9eK/IyIXkB1UT7aH5yOk5vVkgYZPuOxvJ67Ot+GXmYfp1f
KydJEnk5pVzqXgwD90KGfR+2MR6zKsL+RrZ3w67eJi28yFQzgN+PrXthqNP7kQacDK9pABr842xV
hl1kq0Xvxfspwj4Vu00bq4Isw0BNj5eJoV764p+82v+M5xAtHL8aVtOx6Owo2cepexW5gNgxeLup
E28Xmtq6NMI7DIuvU8CLClZLkYIcVY77MyYnXXUdDJvzE32SY+kU0uUtQjmd5tG7wMuHiQ6gFIhh
FOm+xPJ9UVpUlcw43PZwI3a6nRAjRm6zIMy3lrEy+Ovzo3+y/B3qShQNqDPQt5/XdS3R5Xg9D/E+
Ms1paztCPPlj5dw5Rn8dKjEebjTQ7npTafWFqbXezhj7e4yhgtu8q7FuU6J8vB4Toe0CFfhIjlYq
iPExuMNgNrptNP/5/AOfphs4SILoAwBpgrWbF46K0vYNgyLavka6n/AFEXO7i61VDvZhGaT5tKkd
5QGdk0vi1p8cnpQuDPmLXhbwN3mGf/hQTpr3rA8/3FPAGzd9Fj12rjm9dJ3+S3WD6UujAS8xhGog
iRL5CwpJ2YVw+nTh8gRypQABADgieywfn0DH0ofW3xTuvbp+zEuh77HIxssqz/MLszzDzsjwjKGY
YXYkdzlY4eOhRrxnK6yuGWoodrFTYk3lJsZdi+7bjZPV92Xu2fdh165KjMRaDLYC4aVLCvb3LepC
F977k28uWWV0dzn4kKuX0diHmdd7x55aY4z2xoRWI7rl9b1rJ9YBibdXPIJ3ws6zJzVL4ws6+fKL
Hl8NEmpBQ5lAz+LCms03aNaqcvQ63mu+ZW0V27CWnt55q/Mr+vT442vK8gJVMdRN3jOaD29XYCQ1
JUYe7mMxdFdeHPRQh5JyPdnmU62NfwU3f/+wnOwmoCjqnVKl/XguzcpO+iYv4j0+ls9pLnBJm6hf
Ukjor86/12nyR5os8akoYKFwOO8BCL3qhzpJ433Xa7+KZjTWmq8LTKXSnylel78wZXEunGafbBBg
bICjVZjS9KtmYRQSoZmOb3G012JDubWN+p/As5UdlO3f59/tk29GRZ2GpkZd/Q9N+OOKxJgbzD53
80MV6bg/p429s6PhdwuT5mZUlUtnzyfZkixOszYIUZhRZ7YdtTL1qTXp2sMEoO0OuTGxcRHAvqe7
RMHDilaVG+PjlDjTLV0yBF7oFb16LXovUeVcidDXdyKwJnoZwgl+wvYbtm05vBnhkDzGFS5xaL9H
f+i3tMGD38X+zz752LX85PtzVMlFRgjh8VWOV5oeYh1hI7j4IISDYkxXxgelMG8bh2AzF0qNgGdR
XzgpPp0oCWml5yTFUOcQqdGPyrxpK/3BSvKtVCdr6uekfTMU/TcB1a4JoYyCKzZx+VA7D2MnLDGd
4tr0t3WO1Z7VvbiT4nHG2EvT13Zx3144U05nhcOEigiyzWxDIDjHs5L5MIdirs+9Xqj7tvUe6141
7itU2kxVZI99Dg/s/Fo9PcVknsp2kMkFxdzZ2inLelKqyg/2FNJimLS5u05Trd2eH2Xm8SMPlqNh
5nA8zOVgi9lOAH5JkhZWiZded5YHD9LVXnFifp3cZpsFyq0whx9oY15ql1x8gNnMWuM7At8L9qyO
jdKD97MiqdtRpJu21KHwJXdQDl4z/9q3g3XmTe2FxXd6KBCWsNqhR3N2UYM5/rS9X2G/aBScPpXR
L/qYscb2TQvMYpXVX85P93ux8fhukiUUOC9wALBSnsdBaWPEUaSrwd6o4kcVS0yEhCDPjXmmd0vd
KDbmGIs3MpfgRhajv2pq5d40pp3vzJqjGG8iBDsAqd3WuHC+IRIABzdPFTtGs6X6XdY+NfZ2qv6h
vtDXC2UMtoqT+M7CNIfsRvHCMFn5qYOhL+XndRTo9jIb0hGT29Db6NaY3OtuivJUl9k/DKVKl005
+q8NzmK3LloBF46az749OwpvDqm+Dn55tsZ9o2q9BBfQfQtq+9rOpt8ujWHkT5SN0entteWgodFP
EZUtJyjWNI61l9Iod+c/ymmcQjeTtJoUG0LSCeC4QR/OjYQW7i0waEgYJm8eoFAEE/vkliynWmlN
+ytLG/Xtr8eVMELQsB5MHq6+44Wn46oVQAkJ9kFpj1iymsahaN3g0R/1vUoQdzVkdr3L48a5wHn5
pNpKG49yI3kbIQU91OORcUduq4qewl7Vad1Bb3trYH+vMqQaS2S7ooi7sfcRHlP+UYfGO4z6qCNL
4QNIaJBMskDogX82H2LXOZyfk08iWOqKnK+UQiGiwd86fjSo6kLWiLyH2NO/l9RCluUXnTb8q02l
ngZq8mQ3yW1rk232enbdOsnvOtGquzEJLiGFPzmBZcWFUifAQHgRct18jPBEjcCwFXsPkUiG7x40
34XqTMmFVXAa/NA35Goh+KH2janSbJQ0ouiLjyq2wO1Dh/vHbR17Ytt3mOZeuFI+ucRAlZOtUsLl
oLOM46F0DEkjW0d1LKPctk48DLrw4M4XlWNjS22gypyW+iWI5ye1IzY4s4eBHZEyKMvjUfNKj2wR
h96DivEgXAhh4hVZ2BBOzehrMgp0vjo73KbtyPELXd9f9ZN/QCUh3HlmVSEVKRxvWTelcg3pol26
pau+1a35z4WVJyd6djQDkaM2w06E7zbX9kZjueomNXMfgt7OdoVe2ctkRJCuEXr7hQPke44O4O3Q
jOo1T+VeuZUqlkj3/7zwHPLQO34OT0OzhmYIsSOtAHlffVh2XqIoWlPhDNxOefnFttL0igQyJhQT
/Wqkt7uySdZ2uu2/KObYrzvi+FU3DstSGfJVVo5rfYitW/zJY5yYU3w0SywY83FQbrBGVP729qT6
QLSoE7XBi7PmBV3NompecJjsVVwzIIUIKv9N/OJNSCUNE1pj52fnZAkzHIr/nNMEYwTWs8lJSBWg
mBkBKXQbAxecMtTi3Aq+f55u7BCDYS7d9MJ5eXIQyEGhm3EIwG5711D5+EUESxigLYP2VGKW1KZR
42iy8cI1NMPrEopJ7W+mkEIBNhTOnMxD3moXKo5yD0kdbymTUNbOF0USL9r2yoscpK2MVRZs+/Z3
2t0UytWQqA+IlsBbpM9S3ihDsgoW1c8h6rdFFW+s8sVHstCMOv5uXnjYd4ru0SrlYTGigzgJygAs
0KwaJ3JHnVDQVTASVoO1k3WPziTircyDnsGrJbs0ahWEfL1HZ6xRB86QMMlTn94VYhW5VO9ydhGO
AVfn18fpaSPpa9TFgKvwVJTIjncPGTmqJuMY7Fu66ZtA+NEuIEm6Ep1YqKGd7MySbjApQ3APCz2G
OsiuMvuw3TbglYJF47othuVMWjNGvwO6kQdgV9P2/GPKZXo0eyg+850lS1KVBRu54j7scTNAw0CD
E/I40prHsP1H0ByQ280XadRnq/NjnV6p5FQEGmxQml9AwmdRlplMCdEieVypuPaDKMwHJxp6jNI7
wsagdK5Du9Zxwy5WZuHGN3aoqQsaCT+MNsoWuN1Gm/MPdJrtwSvgotPJi+GScdQev72LOgohiO7t
WxPtq6Gtp3BF0keREuzQYzv10Z3ovK+oc+nb3nXF2ikqXVlBkucbVlBZUPrwl75V1c8uiKCfiGlT
DVb9RlRrFC38xei5b6CDtUuesyefjQenhEgPhigezsvs9DGTcpo01Tf3U9ivpyFCDFYvDjTouC5o
AJ2fps8GAyJJLYsgRA54PEvAsQIzFZa5z5JkvLWtHFPNnG5jAyd2V3uhfmG8k1OOl6P4YkIYYJey
Vo7Ha3IWYNa3vFweNotS99KV06mXTrlPR2EVwlVkJYKPOx4ly+yyQv3E3OPGNGDQi7wobJZLVOv3
KtXRBuMEoAIo6RaWLNHNlhi45DhNlcHZZ5re3apK074gNwGZoe6tR9fIcUQ2MjKMGCXNRV0n/bIB
2+isewVkzLrVWgicQKW6fUFwEqB+OPpvTjM6r+5Y+099KxBlhV2IfI4MWJdpSPmGLE7t80U3CHet
O0Vw7yRZ8gKwGoxPNNS1WAyk9LsxGCxKhboCaG4sUGQnKsmuYoH2WqDw70sgk+V3L+x2pUoZd+n5
QhdLRH3wmK5gwisICqf6igaJzwUI1jEpbXaIpiDzCY1u45spIPMyiAb0h53UXylcW5fkIk4WJzcV
XEEAgaTlKIbNYmOylilsS0/dm1EeIeKZV4umrE2eKk2AvoFLOb8ZjJOoCAA7NFcYbbIO486z9Caz
kq5JEcfVOvXadb5qnfGtad3bKJTe3WIRxNe4gxfh+NinyQI/O863dGcMEZqXSwqma91odnrfoof+
u27fUhNZcvZwgCyziBZllW4ausqRr6AydjDoUSRxeFPSSMop2mXKi9uNzZJ2zKFFILnQ8rWaKqum
v9AfP0kG5FvS/4PcDmUfjPTx7mgJ3nu1L6eHduzI9HVR3w5Blf7CM+P5/IR+OhKchD+NEVq7xyNB
EQ47NzSnhy52xi80uREWqRGNb5pLkhWn2SYvRUGZJBeWB1SI2UEGIlCD11VND4U1gH40f9ZpesCN
XgMOUe+irjAW5ti8RcKHdIpQaZzuey7lJOxXpUsBX60uLKZTrI18Ii5F4kgUT0iJjl8eolOkjjgk
PIS1g7U68mJXhY4UqtOYaJ4Cl8OgVB/sbZZq7m0MLb3P7es6gx5gDEq+cjSqJZ1duveOUeqImaXi
AuDr5JTEik5zgLkivkHHaF7uL1SSPweL2wdl8uIry62IAJN6f34JaPI1jw5JRpEEQr4MfRJTUoY+
RiFd7zWwHXT1ISHv22h6j+HO6KXWVU8sumhC3/3aFt4etrO+s1N0cf1JBSMHE2RrRyFeu03ZOndd
6P/qQ4mIiqKQT4lQ/6JTzIss2k/mhM4hVCOuRKlmONsbCY6Vmhkq7YNjcwt2HsJFmBFZm0yb9IrM
o06vPWTo7qIgrRelWavbQtThfshF+I8fGGKf4uiyzQxhc0qBpdOGHAEiIRDi1kSLWnFZexBy22zZ
0WBfFJETbLvWUZyFEeS8UmFSNlNTdYEEW7aFgbnx8qz+mei1yZpRW/+qsvwALfKx2eZeisGA1sO7
GZ1oQxlBv2Kd9+uwQS1vGHV8/9zgN9Z27baDsPsUjb27UVCRRt7HYyGWWvStH1TvAX/CYkNDf1j7
nXXPrX1bG7GHqmx2yc5e/2SCYX9g3vaefBKhHS+HMkFZOjGa4cEudK43z2qCQ4ClbB/4Ewj7SkVk
evyn1mIMPLvJeYhMc7wBPhjtxVS5D0ZJ1tlmTrStwqHeToZX3DRtCHeiDob7EnzJzegnzm9Ty4wV
BX8VqaGy3nlUXy8s7NO7gkYCwT9/gfyh3HH8Ih1WvxbKiv2DQNlrHf4XZ+fVG7eVhuFfRIC93E7X
aCSOZLneELbjkIe9t1+/D3XlIYUhssBmE8BIzvDUr7ylIxFh+7bHMlXkP+yu3wUu5MmmHtr6EPWl
soZUmM7N7Fxhv6ggQqUQk5LD346fFPQ4KjlpXTUMrS+KVIF7tnr73HdEpAQgwxGxl+JzY/jVj0oi
S2n6clcpKLf6jS1290/5e0l59mtgQAG5wn15At7OLrsB9+O2yWvLhS4XPshmAc7VHg3rYvbD62g3
MhKRVi12UdhqlNrD6mfSZM1vpYmHVxoO1RvCaEjOExw+haXsvBQg2R8HLbWeJVzX3QBd/ANULEy5
cjnZ0ZsOD/UYtnuz90ltnCHhea0CuuqJXhoPqqjNHwDAg09pnudr4hGLsGRCa4JCJzqnlrZo/Waa
T8mztBssY/LyECZV6IK5CY8ggJVtWXTlSmVgmQY7U4+ZMiRoanA3E0fy7yu0A1ufY4xiu4onVQcr
T8cfJBD+k3Dyym2iUt6FpdIc2P3tUe/HYlvGevtPE1jZT1B4qFePsrpVB9hp91d9cZYpINAApy8N
DmiZqQyI0+ipT+0yL2hytlFmPuRqt2aHtwgi6JpMyTa9YtIUfY5pwo0llFVEsV1HrZ/QE5S+1Gp3
hjSo/Lr/OR8PRKZIAXESbZidqDAJDMR+TBS32yZ9Mi3U2S0vqI55pYYrqfkyO+WjAPNN3fb3Ivk0
tX/l5jhpaoOtxjZazEPyT5qG2gs5qPzdLJPKdcIxuMSD+IaOeLHri2wKEBMH/6HB2DhjUv2QJIRt
BX5GpyEZEp4WKfxmZlJ76kjC241GSXGTSIbz5/4MLd7ydyYurW1ErtGbnmyr/v7VQ4MdXdbWtiuj
yLnp0Z7ZmELDaaDv2u4S2YPzJBnp8HksomB/f+hFTY6hJ8j2RGGCxTtXT2wzIyDRixzXblAUlLtX
q7fkXYdla1mbAdYG3lr16aOPtTjqU5HHNvna248tDV9oUSTZLqcz2o04aO7aPPWfWdaGElgSBReb
3lKN5Gq/VmFappZ8LjV0qMqT/gW/4nbwvgxRyc0q263FoHyS07LbaCjx7sbSzp6itlEOovKcAyI1
dY7FC36GRqxk21Sr/IPoC8IGv2gvnVHSqsOO9ccYTjQZYY4FQsCT5stQBEzdCPWwiWr5gldeuTHC
oEWJlVcr8Aap3BmBYe5HGJOnug6sd0aCv2cT1JsuGOJDW5WDK9X91qeYg61BKNXtJsuRDm0T5OsR
dsB1DJSkOJWyEOdgHHNk/aHp6rb34KVF/hD6bf0UOhGCtkWnaxsKHAKPrH7Ymhg1vt3fQctIlKMN
5h1aoQ1nmON3O6dhGSgibiLNzSQkRTrRQhoskupJJOhyboxajbY1U/tITP+5qGNlG9YmYtIGyBti
xU+iVkM0+9MWwmgDTsBLuurJ8nSxlxV1DaywvIv4rWAUJqm/ySFu9luV1mykSsR0v+JK+Yli514b
IU/7o3i9PyvLx4wmhEKVcGoP8Y+zXd6PIgf3U2uuMl4JVgGpdpZ1qtX8bTCVlZBp+V4wwAQc5c0E
rDa/YK2sR/I5NjQXtFz7rFS1sU3aXtr95y/icWaRKKUDwZkDfdDVQGNNlzS3GFTir7aR93ES/Ar0
Nt9YHsiD+8N98FFg2Wntc5WDwJkLZxZK0hS2Tp9ylDr6nAjJ0lLzumZlnZYQQ4q0fBciG2jHgg6Z
xZtDVnaNSX7gyr7/w2gCAPSDB/GvknFrk838UQx9eBj7uNyHVaK/qEH06f6XvscZN0EeP2FSjJuE
T8H9ybNNGff12CnFqLn1GEV7LYm705gK+1ob3gtwiuE7jDyeBKPM4i9KPilXUbXvHSjWTThoT6Ua
fBXG0D3BYGgei6HrD1It20fNjrKDk3vV1VewswpGvX3wMJLetm31OMQ6GqslhOhKzbEgSh7DCGpO
DGA721vgaDYlVOFd6YvgHKZKthZ7TRft7Js1VK4IwKhuo0UxHdS/HuoyQGfNcRrdFUmDP5dl9Zc4
I8TSolh1fcsuvpaSc6UixY1HpwBYg2K13+9P/CLVmFQVqWVPaA6KKeps3o3ApyidaBr2TFH20BhG
Q1060R+xBG12SVr/rI06PYBWds1i0I73B//gJkKHbeq7kccDXJldEJmCTU5n5ZobB8ZFbWs13mSp
8tToJZDk+0N9cJTIvBEdQkgCmYB5MVqxxDBIYWa7WTdgOOSkP4o2kFd28UcHiWUkjuSBpTAxVyCU
zFyW8AQjl0TfEGHwTgLhyOtHR3RqIVUhDsYtjjZVah2NxPtTRPB27n/oMrRAlRZQCodZJdScfEj/
3lRRKGl2oyWO2/nWRdWHZ3VIkheTqvV2KLLk4oQ8iUnersRQH8wvJIap3kM8PSmx3A47InqkU210
3CyJlEPuIN2NPdBavP7hKChYctezWcEI346SKEkblI3nuBLE02ss5Ium9PHL/Rn8ICeCHsb5nnjw
U79kNoVG4ztV05u2m8falS6hv1Eg8Jy1IM8vuakXr1qmD0+IdH0J/V5+MYLEOHiVVR1iPe0eIstH
mMioVx645UFFFZpOJUh9GhzWHK5bKNhvQhKx3VYffkjIGD2GBfRBz8mwgghlrK01E8eebcgVdJY8
3V55i5b7itfVYXgN9jzzP+uulDY2EZFCVqF79XDu0i7bIaUk8NJDL2xXSmm6o2i5Bm2aFvT2ioQj
QGA19VtQI5i/THEgZHsoFAtjjexbHLXAzRCOyLrwldbtT01q25UracmEp0pPLkzjFflS+gKzxY/a
SPGrUhpdYrMGM3JDHHNnFBN8s3zCX+OA2q3yiOp4toOrkOAKgN9rB44ByzutWavEfPD90FPIE7i3
oJzNsyJZyjsSVK7nJk+NPcbo1HJtESY/Ijorj1U65G6d2so/suNLyBc022GMdk7fAzWCQK590WW0
bFRvTPaFLgfXXNMoJWm86//5elUhq/P7CFS4+OYE31AkpYyivu7iO2VeTSd9ipsmWDkC7wW82W4g
kOQCnx4t8M+ztQF03IQK3TLXz5Ix3gRBFWxDUfeHZKgfgyjBL6Ieh33ayOrB0ZpP1ZjjJad7zr8r
N8QHy8JzKQO3o3dEODirmnjS0BDGSorbDUr04Idj9pDrBgkQJaQQi2Ip1394wdDuzLSJjnFlDVhz
Fg8N9MHvFZJtT06OYgw5H+YJdN2K5MFXk+TsNGtZ9fLWILRAHo3CDlB4bR7rmzR8KylUTHdUpfGP
XyFUlLXKDouKzaBZp6APP8dKNf7I0Jha2RLvxZPb1WJs6of02aaG8xxZIzXolndOb7qOgzGLZV3q
QssRPkS6SjqPuOYm/xRt/zsLbSyHo4fUbM42BYlNOhLnQWdx7Ic+fLJw823tx9BEVAARtspo/0iO
8XB/QZeBCHsXsQUgtIhdUTe5fVeCIAMb6Af6c2Dr/6atyJ+T2M93Dq45KyMtc6Ipe4ABP4U78C7V
25FwRamkJO+051wZ9EOhJdqhi61sXwG42E+J+0o4sGxeMRYSUmBviDIdmAO3A6KKT0OkjrXnskOs
w5YxtJFiAacX75TfauoYZ7NIA6w8ifeNyOb/vGBPSQQBZTOQfvh2aB3KthCYeJhrQcNC3YtaD0Rx
ahFskAkyNIuAJW73bNBq0/W9Z0ABeZnvsyH4HejfJNwKBQJHbWQ+tml6yYwYO1AD6yL1V22ML6Zf
PVbSybTRFnqTpE++hLGKIz+X6pOwX8wWxG2Au4/QdqVDbxy5pR4Ubl+d6uzYStbaZv8g8uNLiKLR
vUbPGFjI7TST3I+pyf8osAVfghJ/P2ksyw0W3vmL79nRrkKr41tjKtUWBaj8WOXSCsNmeSeRSaBH
RcPgPVec7SzUtlTHD03VNTuhXPJYekk0Z990+pPSFqD9RPf5/qF5zw3mB5xdBfAZsB/6ArOQwMdD
rQx6n2zYSM46iqItjQp0/XdRVe2j5tUG7a9LQNJlcRiHdNsEQCPN7CEpsi++bG6L8bW3861snAPv
kuneJpRyd+j3dYTbTK2eYm0Ll3yrpPXr/V/+wUPCXMGb4hpRwUo6U2b2V+ZVyJmVBpGmuqTV/XOA
D/2r3/aha+UVMr7J9MBbrb83dEk+VpVu7D2hCpyAAKLf/yXvts2zOaTAwzHggJL7zp+0XhWp3QYJ
PorqCO5AfwxtaZsn6jUS3d6JXpXwJWnCHW5Tp2KoHzhEIAWGvWQUe2pGVyc4qIF0bfMvvYQB194o
v4TSsTTQhrN/C/nZQL8uv2pR9mb6xanADbOz1C8ifTDxVG5t37XCah/Kz01JdS6lseIHACHq6Dci
xsdCHV/g1H+K04ICXk0fZJSsL2njPE3KAaQuaxz+d3uE+WwQdE2aLlRYIBvfrouZTclq3spuiTaT
LnHtjxiURF+lHgs0Qh9hXYfwjYJfRbMxxchZuK1yCfp/R+1rryl4ebpU0/ouOOQ+rHmY1FhKPDS2
9gMtPBOjUkytROSO6aGuP2fICsnG6f6CfpA8IC4BM4IUk6tt4ceAbgzqbWUzunpgjJdAUpE8IFu8
Jjk+RmJU42NYZd1Tk3k4RkulBxg9SoYNfOoGNXI5frTauEGWt7XXyArL5AkAA5EkNy3CdebceqNr
I23IQQS7fY1JfYWssjA746TYsY3FiCVR3E3qHwSiw4Egrv1d4/V0MMYQG1one8u8pP/WltXKJfLR
xUnTF24tKAYaF+8H5K+j2PWqp4fYy7nEQsq50tXvhLfBQ0iX/qVNAnE0zVLaa6UKRo1K89kKtDU5
w+XrT+kD6cCJiczUzCX8W8kJjUwD3+Fr0UlBJgCMAIytxzEI1gKNJe95KrNQ1COnwaZwwRgxPGT7
2tob3Moe2jNqW5dRL+KzAW3tyY9Qois6aDJlKgfffcC0NSighA2Ljdcjr3CyS8OYVzHXRPPktKry
05F866SWvvkiD6P1pAlPXnlXlm11Sgls6UnfmMAe0bzbQ9kokbCLwundRk7O0Cp6V9Q0vjeBrFIP
FChoc0NvzN7SXyp5CB5lQeMcC7/+XLeRf0aIUGxUOxieqzLpXSUJ7efOsNDPsupLGQXFngzq6PsV
+gVpEV2bWvrlmwizrFy1H0VeOnBE5MQI8gCM3H5G0ow6ILZGew7LyYva93bAeNx21Jqtk+srgy3P
GlEXeTJ9LCBPC5F2oHt2YBSF9txL+PgW2Cfviqr8c/+uWe5bWD+0i7lTyHp40G6/KAqHMAeKisW9
HqRuYVevg3CMpzHK/3PuPw1Ei5S6Furlc8VumO9eq6sV3r++lJ6cov2njJ1z2Ilw2ynRJSX235QR
zsr3v28Z0dCXpRkIeQWoLLvv9vvazIucUMY6XliO/0Ubje/qELzpOd6arWM3pyjAevn+kMt1m4aE
B6DBmiEfmD1AHqxsbDzrzJV827wg+6NeamMNHPXRd5E2TnM68UUt9fa75E5rE1Q+iHWAfuzDerCp
uWbh3jITddOrar+R4jZaOcbLTBBzVfqck9oDyeAc8GjZqe+J0crddDC6I0+w9FrlevNchvZPp9Qv
tMcVatDacMk8Shwr52HJDYB68Pfw08/765oXViiNYVTl7ihPhrwvXvwkgcrqWmevdc2OouKbl7Qn
Hbh71vzK7JZiGtpBZfqpCGsaZZ8LYveoPo7FpbWwHTe1H3ZeXh1fYH2uvAbOmlzjRzuBfAs1N5r2
EKimP//rBztymub2IAoKxkg1156j7m0nW/M/+Wgr0HEh/+EJnHTkb0eRZSjSRiDnyOBE/kMsECRv
8ZIf7ARX1bApr9aor8UBH4yJdBHsca5zm4+bLYVaDGY1mkbiTu19E/SrblSvhpTshDbs8Qnalogo
N+0vxCWew/xT4tivGR7pPN5ntUuuuhYc027tTCxvZ3AJE9qIrQmQb17Z7cdsaPJISd0w677WppVR
EZHNh1FPUNUo8tW0eDkJIPC4nQmH6MFwsd1OfK6WheCbGzdu9fRrFMd4uxb2+EUMKpArFdOwbayH
3XNUqd5DrTuvKQf6cyoKoiELnUGc7FR4FqavvSZ1Kh7C3Bp/Jo4RvN2/kD5IVSYAPRcv8RHiSebs
ssiEARCszNESJ3g5VZbqXepOM3G6N6NvvVNfvbQ6lDhyANWQzPRzMRrFNiPfWHkDlgtEYsvLSUQL
Jo1a5O2Ehbbid3EFelEuESfVpE46NJVTHLPcoFuoZGtKbct6M+MRdExgaXrU88YUiMMizKBkuaL1
I/S8inxv1Hb4lJT6obZ75ZJ16Ao0ol+zHVjSTSYMCg1RMHhTB+XdDf2vk69aoybZrdW4kZCNvUgr
9dgOhnT2KhgeSd1JL4HfQxnKayTSoPR+F/wpGAlhuNj+Vrsucdbkcj7YreSHAKEARbEJ3vOmv35S
pJW9nNC0cZNaNU9Est7ZMPCYokuXfQds6+zbuP9+f+ctL0DeCjAxU+HZQDJr9vrWg98VmehbCuGk
pDjBWttRQfPs/ijLGAak0jtJBLlT+o/Tn//1ZWFhSGEZl4WLWEYFfjCpjraSyy9j4IiVfutHHzTx
h2DnAhBgjW+Hyuu4GGzby12sn72DB6aFmlA5rryz7y2J2xx2ov4Cr+ByZd7mClbwQUlnUtl7Diu6
0OYQ4y+saZc0McwtdtvFPs+MX/mg948tOnJ/nBpKu2aRYcdlBHODLsJeipNqaxrjz57I6NCpnthA
odfQEoiRg87NZD9Irf77v64E+4q0BMIw2E9qhrfTU5q1hTWM5j23QUOdJoK3l5lpdexKyrf3h/og
6SMImQJKmbXnyp8tRZWg5gscpnChevysyfJeMU/z9l3k+4dE2M4m5uY+abJE894eJy3GulrZeNMQ
fy+ThmERoZdJ1c6hqDD/3LpvrDI16vqZeqd06Gzh77Fys7+0dixOXZSJU2tUldsG2iVrYxx7VqZg
fqQxcZo8LaiNI4gz0Xxup1sMwhK53VnPDZLPj52tFg+i8A9YNCP1Jof7NORUB5o+kptH30Vjeg9S
C/2vJt94zaVW3UbYvB+GQP3We2l3yoTS7O//xsVPZGpI/CiHs415lKcD9dfZxKEIzsigi2vrFFi2
dgY1F7t8kI0oc7USwKwm0ubb/TEX/TcUVCeeDDEqASd/mw3qp4ieZ7EIr4mm+58634FfhH/sBneM
+tHu4V4jpxqcJE2tt30lpRe0ypNtZI65gadovpYQzJ+995+jTlC5KToh27qdgwYoAZA8W1w7yfkV
qvW3RDOOsc2JTIusXdmT07fd7Mnp2/8abHYEyZkF5XpLXPVG2I8eruAgBdDKvT/Fy0+CuDi1cglu
CcoXLyvmlurQt+Kq1k7yZsceOQirvC373jwpZJQrW31+xU8etgAXCWM4aSjzzK54lXqO8FK+qvON
X6OhRw9GVOfbYJDWnskPR5r6N6SovFzzGz7TJfK3phdXXDpsY5Oi3bWJ+1YbNySP4Up2urjo37+L
qBfo3/SkzI0SuwgmJ1c87AGl3uZaeNDsqXslkBDs+n7cjl7zmkegjiiHw8Sx9oY/nORkPORJ9DSM
A/wKiuIxCQyBzQZZlYOv+RfUZM7Cj1aC/nk0Nf3WiXCuT4A83vPZGiCjZ3mh6YhrkA8qBJDUfh1r
Nd3nLToUmSw6/NoNb6/n/Vre+dGa0OgykHIkm6UPeHuA0sguy7RjZJEY+kZpQu1RxB422rKe/kfS
0fSRdIan7wSJwhN/O5Q0moNRCmS4AmEl2w5rhK3kdN3Kui8P6XRKgeSxzYgS521NL4ikOmz98JrD
a6RZEBGGwSQ8/PdDytNAesbWQsBkOsR/3b0mIodQFDtx9RzvOfa91i2pyZ4LqeufBTpqD//PcBNP
F6ULHFRmDzLAHdxFcs4oNA+ESM1/CTGLvSPZv9RY7ff3B1u+K8wg9XH6ZDgOEIndfhtyq2oe9jLX
XN/iRRcGfwq5QKqrCbtjnNjXUK1+3x9xuQk1pBaYyPcKM6jX2xHbUc2DRu9og+smuOK4Lw9Ifzab
Viu6ldt1UekgQFMg7lDs4IKdYNa3Y0WtAaEqVQ0gG9pBrbxDTxV019sVdOSuPktdLe3swP5lZJ9U
Xz314inWr1n/OUiuVQnkUD8rYJjVgHJoPB6E1Kvb0ko/KxMvXOnqgx1rKEllKz97kWfys6nvUauc
ZPoA+Ezb/q8N1+XC7B3SSzfCkWYTJlq3Q6ec2DUI7V1UGPnXEMXAjVnX5jNWuu25VVB5wX+tXtn5
H6wVSQ60XFIPg1BgtlZGWZdmGCHOXYtaeZxa86deEnBaAW+vfPT0TbfvrTU5CABT4HIiDZlV+5Dx
NwonkXo3DXwUm1ANPPRymX69v/mW7+3tKLMPyvw8N0vPHyhj2mDTNRUDB1s5RhpNLc/Pj/dHe+8Y
zj9q8juDmm4hlvAee/+1kIqE8I5dVoPrp8pBqry33Fa9bVRBKgzwBDgX3Xcp9C+NcknDq9mdw+JV
hF+G0DW8i9r/9m3XCK9qlG6SYdsU7TY3r8Dk3Dj/WUW/qvKcdP/4tb8dZQR4Dqr6jz3+Ghuk7PEY
cPaUXDaN971DXnxwzo6NnkuN+Pe3Or/6/UU4vzpHw6SghHF9CqVw6yifNONFGt9keU9mK3UvtYNe
WHg0in+d9qFTviCbj0cuWufdxgr+lZxtZiR4jpzMSWfoV+p/7aRok4a/6adHARSW6qcl/qTpvwkM
edvTCTPOQ3VW1K+582w3IKDUXYqUsAR+24ofsD3Z3J//RW5DsAxqbFIxpi5P+WB2/hFDEH1ALgV6
sKFF2TjKF2T4jd+10/uPhRr4yMMnygN0Cf2SAevboLtrrRm6vIfJs11AWjGhBYncUfieTtlfuyCJ
ehsyl9e5NVbDo5DPYX4ajPonFhIUioL4D03AeDfGxm/FDrey8jMcqPSlmwYgToFnnXZuxXiJq292
/8+o/HGUU2zD55CeG/2nBLIiG/OnKHvs60OYWV/1TH0xkp9WT/cYZYwtZbuVW2EZwAARJjel2cGT
u6D6GnIQWJ0Za64q4F9rwZtE5XQrIOkc9NRIH9Hs32hOYawMu2jnau9tOvCgkwsbIIdZSK4UKRJn
Rj+4jc4ihVZVHHsceLex4dVHPQSRh/Zwq3wTmneskzT+FDWa8SSyOL9GWas/1U3jbU2gsf/5waYs
gy8feqNgmhfAyCyKjCAOfdmtEKTNEK8+6G1qb6mZbYoJiHZ/Uy8vSkxeuEso+2l4x1qzx0G2E18e
RMZoSN4ehrxJIcD2a2CIRXOUyeaV5uqfJDQRPJ4dHQt6rqrkKrT2RHrwuJHrB6DMmzj+1CYJe7AN
aKUZeA9J/jb0QWeOyq/QS3+bWa5t0rL6hNbosYzibdvDuddGq1yJXJZX+cSs41WnbkHiNM8GRcgf
1wPyBnludEh8adKb4Uhi6+Fl9IkWi/bv/XlfvoX8B5l6pExBIgPrvj3FCG8UJqVx2VUlmNm1E1SH
1s/6vWauxc4fnC9Y+jxUBo3Eid5yO9KY6GMg+cAWLOTOdr4A1gjtt9l4wXjxgyNFNe93ZzSf73/f
Qu1oWnFiDlBEgK0BgE0T/tc1pSUZ2KIgHt0OdviXBJDiI62vDMF9ZXBTCtpukBYdpjfk+Lok/c5q
Ce0qMeTbWvOBUpDnHVsYqQ8mDPiNHJctdlFd9OP+z1wGrDbvKTcBtZAJ1z+LEwTuHuFQmWh3aF4G
satSXtKiMp9zfRTbThjhXmubte7nB2tPEQQEMrhrspm5tmSKlFvpdQorQsY89opNtRs/CKAA7cou
W2AEWQWY5iAgod6QPs2FHAdpAKZlO2BW1NDcKa1sXuNy/Bzn0Qji0qn1P0OFRpeTxy90ADYmvpTf
c8fojzq6it/LPnrT/LY8tLWm/ecIDV4K1sZgi6dqxZxCpsZJGVR9Xrq0Nny0kQxpk/d5snK9fbQN
p07f+9syrfNsG8ZFDnDGKEpXVCOoojgYHm0E/DYK1MGnWpP0Q9gXe1mtxYFAxNwJq0MKPC1dtCK0
PaCs9JA18ndoZ+M2nhxYhqjv137k8hKeFLBoA8Cx4ITOseBWrSLNbZS5G0AD+6wbXf482uG3pBfO
N6MMoqfQtH4qTlK/SlarP1eWaAB4Vu0L4tRfQ1HSoyjkeO1pWLRLtEk5j5ICTUwWiHLh7RG26wZo
uNlkbt18E+iQnVWvLM96bHTf0hQkT+o7cDO9wbiMeARda0xh9nKSB98auTt3yZrz5EezxHaBmwe+
D07Z7Oc0NeY3TUVHNfaD/E1UWXBo02jc378RPhqF3JW6D1QMuMPq7Uc3YLjrApi9a9lJcGlGgeqv
OaxZbkzb7jaIAxk2cbNo1E4yL7N7J45BOchFVkDEJx+CTFnsC9sYd6YUALLvw//YIJlWkrGoRRM4
agBZbz+qM+x87HM1c3EXqx/lRiYA7KyVPuLyWuOeoclL3DJZscyPmlrLPpm3mSPS4fsQy6uXrFfi
3w4KjPeX6KONSdlpamFxXibZs9vPUZUxsGLJqVweMkQ8GsU7qVZ4NMNqOGZoQvyTl+pJ1PXwo+0H
sQXm2mwbVYtQitbe8KZf0ydb4GWZ3+mOhSTMPMNjmIU3eQ0GI8TA1a2C7tToxsYOc2S6MPX1IDMn
kbzNkk77FHBidpkj7+W6c3aj3DRf8V2cmJ+6k9Gsz7qNE6Bb46C+e+HftTdRUrf7sEMQl7fRaH/Y
SdhskJYc3trakR+qDKdCOa7LcRNoAvhcnGi/7k/2FB7c7FS6OYQnE5ybnimLezvXedOPqH0OsitX
wFf0YBRIAWbOuVHQCUkSWzy0oDHfMiUXD0KWxpWa3HKtuReRS6NRrk/Et3lRzo6Dyes9Vty4T6I3
z3ZOeTj2Jy/WDiAtQbu3lXdE7utHmofR1shac2dh56CO2OUNY5euNAEXm5yfMzGWaLNjRbBwsfEV
s6a5lCguzfv4HKt+cBmg//0sEm8t31zcRNNQ9Bsh3bG/kL+5nXmvCerBcDKF6kI2XiXDqra9So/8
/vouwkNGsXFppSYDUwImye0oUAviAHl72Z3IwdtYrZOTlikdemND73K0yk+FYbT7AsH1lWdvwRHg
yaOoSwZLXQ2awLx0DVi8aG2nrlysk7GVS6Lqm4RLyK5POvWxqJXhZAXG11QGiBhmPthJrP7coQns
T4OFpSzN5BbrEN/7FCM2fspbfHWzsvgBZv1Kli5vlMipz4PTJ64UVLzjlGX+1eOJb4JAonrKkc06
aD2urF0uHXIQErs4NaTvtE3Uw4Bl68pWXsSafC5VWMiq/EWzZBaIx5lwWtyl6TwWJbKo1K921ojf
ZzgoGAVoToOulRWtFY2mq/32/DLq1KIBSogr0MJN0xrtKGn1ykXl7wiqw6q+GFQApbwFIr1viK0L
Pdqq2TEp39DF2XTduYaMIaXf/BBsePLiV9VuumZzXafW+eJ1CEao+aR/dpJCvKycn3mnHqI63MXZ
cx1IOCAckG8OGrofSnLKPQ0rS4R2RL219Wjvq0x/gO7hE5xzPzK2Up3tgrY7hFZ4gIl3suJuDw93
hxpeAjwhKJH8TINTr6f7Kox3U6AYI4oY8695GNX2p1r3AXwCVwFfbO81ozykNsbT/N3vZOyW7YMe
i50nPYDePsaWso38XzK/ptePjaoeK284JtRIEJAq2yDkYYQaf/+MLdNfChz0xyzyyqluPG9Jp2Yl
06sqZddrxk0uje0mwmQQ7TbnImmD7w7M1rEHzbRTzbiE+1KNCFBGxXkwrX8lrcgeYiO1dh4tii3G
0P5egnGwq0pbeyJ9WxMVXmhegCZH9otSF3uGq39utOFEtqdIsUqJyaizU5qL4oJKq0LRsJMe9dFX
ngM5FpsASLfS2fpeLmtvX8Wa8ojH9HcgDm5q0SKfxGSK7RiF3cHTnPSqJePay7u8I8EY0OKnzEvX
gT7k7e1ljnqtVQNYqZxqwW5Iev8wqFbxcn/9PhplIi3QrCHwpHV9O4qTy0YLMbCB6mdjJZYhhGvK
KLTdH+WDp45oBsQa0khTSWweFJZNGniyVjVXbJCsM52w7ypeCJsyUf/0Mnw+TU/wfWyP1OW2UVkh
YGOFo7NJ/Eg8Mr/KbuX3TJN3e3UAB6NNTpIGShfphtvPzpLSKH0pyq+lk2pbLYs6105R7U6FbxxE
EfzEo7jddwD8tmlG6IWBvbUVUf3p/u9Yzv4E42A+ELmGfj6fFkP4fYjvS3odHeuno4c4qvlytvIM
LgbRgcLjfoGMEz3mRZMkdSrf10QouSOimxf4iFT/qj5buY0XwdQ0CrKGbH4ISiQAtzMaCrappgyS
K+nZuK/jNt83ZtaenBwchG0H4aERnfkgDbZ1BB8orUTo71oINyuKZxnA0EmenPIMdc/b8TV1TLXQ
6IxnoxOIsWPPulF63GqKLPB3pHg6DC3qhBtHUMG3B9TTRPLP4LTaRkTxVauQKqvUaNgiiPM1bFuA
RL7UYq9YWuq1d0LrZNN2foyqttsMGL7v72+ExQNK9genC2EvPGcmHeDbX5/1SVLXtRG5UVIoO6pP
KXyqkIJRVx9LRTyYopHXzuTi+URwhrd60pJlyVi52zFLvS+ZRlo8CS5K2xo7k2sXIh1i9Zn+2xKa
eOgzatPKOBpP+GHgc+mZ+UM1Cvs4IO+4vT8Di+iT2iSHYNIsRW2M2s7tr3HQ2PdyMeZwLWzcVgyh
fS0QFP5XGiR95fQvDwSNMxUbXRp1YCXnpy7oDd2LJOAKhZRGB8oOwJWQUVwZZRF9MmugdGGhTKtK
W+X2gxr4DQO1i9D1rCY9hAE+qBHyZQdkzv0vRdKJr1HmBYeSttfKyMu2KIJgGIfiugXPccoib4eO
+s7TG7PO3aarjV0fyM0TDgwh/oPhIdP76ODD69yUcZA9WHgctIg1bsNUb3/dX9LllTCJG/HgAqCh
CD9Hi3lWp9OrqRLXMMCJIClSH2vD2irh0L3k4TAgg06DJ9M7JJa9Sl2ZheWRIqlCIh/w5LvIxywm
7VRcIka5S1yoNcEmhTB11Buj3XECX8M2svepEq55qi1rcoAfuH9smayGGsu8Io0c6ojIl60+83Dp
ewLUfE+klye7OtL9774kJ6dAHiH4Z0iebv5H3Xlsx41sa/pVzqo56sKbXrfOACYdmUlSlFSUJlgU
RcEj4N3T9wdWnb7KZDXZGvZAA0mUIoEMs+PfvwH2iV0x9dixR2Z2LKtM9US3VDQfNfmrUfUs+qzK
tCstl51fXW+rshpLDNTVNFyhlZ/PkXQpB7uaJvmkS+onuuQDiJOOd084vHP8vPoe4GdwCYLeAkyL
pntdjT+h5VIBX6ISDLRIN1ZRfLGInSwF1hNNk30Oi/C9XvL6/50dBOt4dB5WAOoFezwfb2n0sqHV
L5+QnnZubE2JZ0Z5/s5Tvdqu1lGwjOauA/wM+no+SpnlIWZxo3ySpAIfbLLh9io7tgvMvryDcL0u
nhhLR8ryomVjI7nYGqspUYpiaeVTbKr32kqsJdwl83QYUc96Pw3boZWPYaXeJ2brqvDsazdrImcb
FXRLy8n+/vayfnGpvnzDOjwHSgqaC5SO58+u9XaTTE4tn+yomv3SjMMAK5D0oAitd3M5dLapHGe7
JZTTH5VJMqaLJjn+6qiLhnN7VzgBgVrttomsziV6vNyEtCq2pp3XO5wmv09mHu+gT0pbOTOewyyr
/LpRZ7YpSbsyxqw4JYuIH2sznB8avNt3uVCNqz7RzZu67BSP/Zz4VX2orznInI9K2b+brrPu3edv
gCYm5BzqDRRs5MefvwHLEmnaqxXqQqU3fXNEOj4Oyl2Wqp4jRgNVMn/cjg2+fZodeXUj1e8UDK97
5cAKZDVRdcEMWuHW848QmlaqRiVaELWUDpohXfda1AZ1Y01XBV59hzbOH8dlSK9KGQ9BAiYrdAep
RtZGViTXec4L1aJF2ZJMO/wwu1z3w7YhoDlHfp9W0a6hyNmmHNlBTfUTjMokX7d2UR3qROs8WcJ6
31tmFJXLrJnHMkx01xaFdK1oSk3eYsleb+HZlJS3b8++f9hiMQYBJ1/9fDBtv9xP6kmq0r7OUNjM
mrTRcaIPTa3FaCNRarbLpOuvC8lp/CZbdvm43Hd17uca0bfy0Br7IqUHSxHYhff0Px0fUOOmt0ft
nd319abHh0QDwrWKGoOD4PzbsSN4VI3dSnDF9frQzjGWiTnKpdSGo5I06eS2gya/c+K93vlAamk6
AXk5HHyXznspUUTVqse4qaNoucczrDnKcfpei2+d22dzfxUfaXAyVz8QDNAuzlX8m2seAgMFmfmv
zvoYiGnMgm5Mawil72YQvN79ABVoHlFGge9DaVif+qfzwzbZaY18Vm7SrMLfu2pNMJF+ah/EqEtB
HTYkE2jJaW4VdZ9qseFlAt94VZpaX03z6R7a23ul3atvd/1ImHlRW7Cx0VA5/0hliweINeOkg/3c
A78KLy+q4qkQ0FQiXU4+zeF7RuyvvtuXIWG0Y97DPefFP/ent0BA9GTOIlRu5sSIvA7bUz+dxPir
EDAuSPQsV5NXmkSA4ucPJsvYVmc0RG/0Rok29pLbDz3W7btCEtr92+v4VXFIZcYwdKJ4gSjFLlZI
Wo0ptsPY6MlN1p+S7Kp3GoIAHUfKPcyFNNmjxR6ouL0fEAm/M/hrhgwhXy/mkaBBtFsuORFLRp5Z
YnbFzYj93RbrxXCXGVYDIKEoCDeJt5KDsZY/ynZcBUObK6QUiCEoAMXdajRCL4rM+Z0t/XXZvn4o
aMe8l1VSeKlZt7NB4mCPi5tE09s9oLbsCyGcbRY1hpvRNNoPsvohNiYvk1Ncm5JsF6r5e7Dqay4Y
HwN0ZLW34RrBReJ8EmhQKgn4GfObslaOs5xER7w2tYAqGyKTUgs/R9PhO72c+VNJuHeele8UV6/X
F1UFVwcuD6AJr2IyiiXKOFoGNOK9fq/rUrTvUlyzpLjqfLy8glyr31vS//DU8LQgSKPRkQnJ0deC
76cFlmPX2bWFyG/mqmywYa2cr00skUbXZUCXoy1D7wA5SEHMmKRtHbSTA0jw9qJ4vcrPP8RFXVGA
EWVN0+c3UpZIm9qU0iAXafTpl0dB3E+PhwYtIvxLeljROYqUFWl8o44xHDtZkfyxRMT09igvatTz
gwIYhpYhsm1MAMFcz99oMst63c1lfBM5o89h7hbZ51xLfLRKm8l4cNTb1Dh02md9LD0r1V1ItK6T
9/4sETXcn6xwxo85IadQdrvkUV2yk1YeDP25j3QC4+/V+FM4kSqRQb3sR89uoZrU+Y7KfGOX4yeE
UNd2NHyumq+CjLSgqb7hdvzr3xcCQM5ASAQcBJeqZEQ/fdQnanRDpsqVXUgqWRHtuxXPK7ASkoIN
iRArwVUkcFlv4zE7UaHU8U2Gcf2uMmbLC1Ho7WZHbGLJigIiOhpvtFPHs+DS7cpcVVwIDu073+g/
zM5V9QW/Ge4sl7mL06HF1MPp8Re5GYdUo7lB2KC8IqRvz5vXix9tGfNm3QGwq73cBaveGaLEKqOb
cmk+jvLi3Net1X2U2KhIQUksrjhM4A+/PCjlNHQQ6nrIW5cFfdxCooptrIUWuc33C0ERVxDLyV8J
p02eSYNPJfpe0unrB+VKzIvkqkqcNuL28/XR6lNMV7grcVWBH2iYqfFZtpfOt8tJ8ZlG0VVSF/n2
7Qd9ieE4X5WMCjkJogl8HFwqzkd1Cvpo9dyUN51zs4jQU2LyDY0cx7HCFSgMlnHTo9EuP05wcOXx
Yy5xm9ODcNxX4a4CqzKzU9fvMW5xLftuSL7qteOZ87zL5p2ikU6D/AttViE22hi7qXavFEctPlkO
MHBktHfmomxmGc56m+Px2LoJx6qTFJuwK7YtVpmD0vkddplWmz0WEJ+DOYczazcQFuOOtKCxGXdv
v5L1pvTzGwGSAKEjbdZamTcQJM/fiLWwtuUxGT+UHA67WiYXrSYMcicJWaM3h4dCZw1WUPT6e1vk
S9V2NjRet6tv1GpSg0vqJVPMdop44VDKP2CUqbodBrT3fW7cNmoX7clvoYUW8a5DuwgDLWV5m/2o
79IOJnlhzthlDYVKKq+ZHPD/0T02oXlTs2VahLfeLwWxW1P4+e2X9arfh7UEN397tR1kFr2Kepym
KIv1xpTuuHrvMFGpDsKSkpsqzttAqoxmJ/Wtnxty5UsjBcw8yXYQ6pJym9qJs5s6Eo57IHVzVokb
HxTtfraHxu9ElN0Waqq+M91fFXorYwdBPuEk7KA0Py4WmZCcureGRrsLlYiLgqq3G4QE4gGG+Vcp
7HEhw8TAk9VQHKPFNtzadHovS4bet1sr2xCpNHikh6e/eARD26Ozt15jVwUHSPH5nMvEIglHTOpd
KKI4SE2p9fsoDt9Bji437JdRkMgQb4YGny7t+ShTlcfluKxRGnNSbYjfY9nVdbd/e0q8uLD8PIsh
+EG8gtoNw4+S/vJcGAolV7pcMu5Sxak3ZqPPXoXTK3po+RFngMOYaVmQ2flHc/XomNs+KIe0CuYJ
01/H7ppAFFO2c0pHOWC28mdDio/bx/dxnMRYJdufUkOe/EErxQGc3WR34AaEs0rtqZESB6Vu1ddO
WBi7OK5KT1mkbAM4a3i6XFg4d3a4vpFT7ZW1rn+0MzP39Myq8Y+z83dOrlfLmRfBW6CjwOZKHfoy
GX+qIZNqXJyOmMA7ap3A2OD37s3esE8CYP6ryRPH2Efid1N97Z6T+/CdI2ydMhffwsquh7izwpHc
Es+/bIyWOzVuOvUOwucOFafeWL6pbxWuC29/36/EYi+PCesCQyqE6DC9z0cietEuWP3qXXVtb81t
dpo21V7ZoLR2o0Bx5U3hadvq8xBYd8bWOsh+uY382JU2b3+Oy/Pz8mOo5x9jMvs+GeRavcMl2DWw
gsuNr1q1bVQT+uY7c/xyJVErw2tZay8qE6xELh5Z11Y0JcZtbVJK42jZ0ee2dJx3bt//PAjcaWA9
DuZL31sKqroJ8wLydEKaokjSJCBALnnnUdYD/mye4EsCBYJe/2pdx/Fz/tqMMcbKdanKG7OPSG9G
a40dtIhWZX7oY5bxldZAcVvDmfOkbHlv8rx+xpVL+BeaA6x9qdgDHJ7RoTJ6LWcm6slZrDes94Ir
L0aB7LWyDMjfXdvrQHja+TMWOchPgfHEDQhu0bsLtONdzoX67u0ZeEmO/GscMHA8QMDCWPPn4+Ax
ErIa9OJmktNpH5fTSKdWeEJkFse50hEu2lWN14RG49sZnq6Q4ZePrSGHW2Ugk64rBuEyE0SgaM1w
Ncdz7C4Z0u+66c1tVE37Pt5lQ/JtJOvP65Tmyq6ye2Th6Vao1dNshtk7ffSLYuivJ6IvRA9rZUBf
2ifMqMbDrtSKm9qJ7mYduLfhezIQgrq4+CSuHuFRWSmy/WuL+WVcnQ4ROzgVFe3Z8zc5Q4S08DAH
kGkV41Ne5Mmh6rnSdXoRuXlt/dlW78VB/8MkgZECQxlAjce9ZCxkOgfJWCf5TWfp8S6cF9vLNaRR
L3Pkv56m/xU9i9u/Vlb77//m90+immnext3Fb/99Uz2X913z/NwdH6v/Xv/p//nRf5//ln/59//s
P3aPZ78JSrSj813/3MwfnltChV7G5DOsP/n/+pf/en75Xz7O1fMfvz2JvuzW/w2/sfK3v/9q//2P
3yiTuE2tfNT/+nmQv3/i9Fjwjz/25bd/7dv8sfze/vO/fX5suz9+M4zf1w4wd401SHY1VPvtX+Pz
33+DhdW6B+AtSQ28IrulaLr4j99U83dYT5ykfIoVIlztjFrR/+evON1wn+WaCB6CJeJ/PuPZl/E/
X86/yr64FUnZtX/8dj7d8XcA5lI0koXAsumWv9KdqsWC/q7XfUteI0n1litm/JBq2Tdas5AKhcL9
r35nn7+Qrvw16rq2YHetG8clNYA/SMw5jekTVZ1wO5qMcJzzQzonxWHQwbIbUbilqW3TIr+NjNjy
yPxLrrIm/pSWTu/DeF08uUz/Jsz+0lw9Jk+NaMWP7nxink/w//9m9MoX+r9P5sNj9Xi+Ataf/2sC
g1/9DivlhR7+18TFQOH3lbBNU3adf2t99Pe81Y3fgW3XWByKE8Dt1YrxP/NW/l3H9ZIKGSRsNXLW
f2Xe0tBmQ/yfYxy/4RUzd9bcOfzVWa8Xx3g5twNxxVl5S2KWemVLAv17hkO+mcjTBnXC4llThzS2
Gz/ZznhKYeLP2+aLTgREbpj7ZBTXvfxoIq2Rrf65mvqVoJ+7rXmgP7jZLPlymrTy6+q4GyZ3jhru
xtkafQLec2+ZMN6DYzz5kQwWnidWvKZ/la5lpI86txmXgO8kGKOmoBErK25VFIbXLhhB2U6sebTs
oiR/WOZ4wRtW/R7Nc+GFBJS7IDBt1F0lqXiix0ElOSOdw+c3IpjlXpXrFj9ubmRd42i+M6p/4sT+
pKuFTqCpFZ+knJZBi/PRn21aAju0Sr9LYZ1kt+kt1dCOC/b1UlxH+noay3tnucLl4IOUL/bWGmmQ
lo2SAyhOEhHV0UMtY+faVZPtFk+OgJFImkq+tdT9rDueo0HpgQHquPasP/VZWW2IS9Rd/MCmYNLw
SCE63g3DIIr2YylJcH7TNWMN+y6kWKKWPFN94kafDh41ilbC24agk0wZUthWKLtSyWmmW532o5Ka
5iZaehuer4bHfCM94jJEa9XK9EBvZcUroiXdOlrxPW1b0JcoBLFoNOHO8Fm3qjwpnh4OjVcOcMHD
RTwN/WT7SyScoE4wJ25nOqSTWdfYOBhr+jPsS7zAkiN5bmMwCr30HQXXkHBo649d3qQ0TFtru0z6
BKNpiK+TgW6U0mUPUT22viXl34acK1yW5mLTDWHsqUPab5ZwyB/WyzpnmVKcBP26q76qv+YD1g3l
XKa+Alx8rY0TWEsovtFWhZY7W19w+G55jTak6xowJtXKybPIuN2ouXHPl5d4JQzHQ6eTKWMhPd0B
L97NRotNTZWHQa0L2RuMWdyTgxttp8z5BDUm2+hFJ7wwBSqN+lL37XFsD3iXhLdyF9qbNp71q1If
oy/aiO8vttKTX5cKpjmN4Sw+VWXy2JuRFczDOsn7TL+y6tJEzYkxNUn3adBHs8CxurT2bRHmvIMW
Z5fa1ty2LiKvH2f9OkwJHgynZnJjVa7cpOr5+sasWuXokYtJ8hAkaV0abtPUww+cloZjYWojxmqL
pQbZGFI3tvLo2tYmUTabYRwHlAFL6GPHGt9IfJFBwqGBETuhRhgix162iNRXHcnatJLFelU48XIL
tmEbFvFGF4O2y0MKoU6fyXNvsvohj5XadRSw3l7u2q1q5c2V0k5NYKa2kbvJ3Ks+Z/pI0dtkQIfc
xcgUyIMhRqWSGjmjEzK4j1UiAWUpmdypD6Ogi4S2n5ym9KQB9vWsFaFHZq7uZkMa+VY0fCqnqvKS
QftsSuCIneLMB91mF2sm88+sU5XtJBQouVbyw9Kj1u8GOGyjweNIPSLcppKQ3kZJ4DQFARkWK5lk
1tGP8IPEwt9JA/oiCtnZJmRGIdn+0Ij6mItc2+McN/tGP7EalakI1AGrKer/ngxIitJSlKwTayzc
hiZ7MBekd/c167fMalJRojlyzWINCzEcN8vgn0Y8rptJzbyxcenYQWkf9tg6f+F2XXqp7kS+PCyx
L00NGMnYRD66RZw6q9baDWpubuqUONGfzra/i6A3ip6Xo2M1qVy5skDPl2oNCZ5ZPWpNeUuRdVVQ
T0CF9+TK9h2p+BSaUecJJXzn1nlhkcZ5ZazOMljHgXdh23I5aDZWmYz4ULnVEeUudeqFXc4W8b0b
eTPK6BbtvawFtnWnsZ602PTffubzYn8dHpmnQqlHwwsWGqfvWXsvq+QKLV0o36YlSWYYV72ndH11
HtM6R4iIiQmNZfJYLhCCWbIcZp2l3TZZ+hWi5UOt6b07de/Fz53DPDzI2jdfK2KoHgx3GT9X50Vq
yTUgMYoPhbAecPkp9+N494vvC8gUOi7xwhTmDLmiCD9BWaFShqK2aud2kENcUZ7k+B1zr394Xz8P
cAlXzYUj1FplgFY7pu0p1e/S4vHtZzgHiF5eFcAnEx2DfHCqS1PLEQxE6hLdvu1Hy8MaX19Gd9Lv
ZP1HFT+9PdSr6bWOwddPA2m1IrhUofK6chkzQ+e21ogZ2zjqLyG566PA28c3c2UtAAxdSp3UsCYH
Oa2lW0khasin0Hj7879+VQpMxhUwIbkMXP+imqzo3yrSkok7TVnNb0jokOOtVuGUHrw90OuvnbsW
ABrRBatH6yVikrJ+lj4a0jvUcaDr7b2TzF+a0f729jCvVwmkvDXLkKMc4uSl9M9y+iQptDgBDP2g
LZ+jqMPF7SnGJObtcS7f26rwA+iFY4yWBMbM+rg/LZNIo56C5pdjUXdcjfn7jTURQ+q10juhapfv
jYGAl2jYqQCQkMrU84Ew622V2Y7wOssLT80fpeQ+09/bo89pjTR1mAMEqq9zmG6J8nJv/elpBr2J
QuZgdFuSByb3WCSzXzp3SX5dysOhIKnNxpEwfa+ndLl41pw8NmY2UJYOBKeLl0iPAgc/U09va68P
n0vpvfPuRT3x812JAVYBKOgD2RXM5IuXl9iQzZc4TW+naJ7cbhjEsdEy7P8nq/JUOeyDYi51tx0E
rJ/K6byBNvxXtWcD7yTxoMojUcyDITy1To27oiyGPUDZ8xQZOAQKp/AwFLO2cLatQIHs7NkSJQQK
FIUrWU3+u51QIC9mk7lVZmtB6xjhjU2j00W8uGzMIjR2UFjHd5wFX0+Z9anRE6JuXi1SLkDQjMhq
u6qt5FbIxB8cHHFSsnfImP/wzTEEa3ZFcNbEtPNZiVi60UYTW8Hy2uBGM3hvr67LVcz3hhkxyNFK
SuNBLg6hCp8zxPK8ZJEeY+2H1P/oJsubu1+T2q3znu4YLU0Ib2tW5aUpZlukU+yMdX87isW1P1ri
1/Do1wOsD/rTwgIAk3JlHWCS3WZ2oTG9/aLY3NY5fD7HORVWPTt+kpj0XgobU1NL5UiqrRsrwxIg
L0vFU60s2RG4NO3EhMV3Tk3/oK5Eqo4zZju2qSITOOaETN/Rckslyo5cq6OhHoIpHUJ3GZxkUyXx
k9Fq5q0TOv0B+6Yw3Jij+kWW08TrcXjR/DpJ9H0jhpCg2KYBWhjVk5ykk9f22LE1NrrnqDXsq6hO
YXz3fSvUPaFBY1DyUk6D6IqPGGdXWwKQ88iLtejHVE/FdkH2Ph4srYqDxhi44qf2tGnGHibWqGV+
JDWflgldq9sWbVS6A7W8Cf16GQ/ZoucbrS0qqve48027+lJNjrEdKrXwKs5A1OaTc0rkuPAh1xET
N5kxTjxssm42duGfWlzkLlqoeoutVHxs8xpgRRvEjT1J9Qcrk0VQlq391cz6dvasKoyvTXupP+n1
VB9jvTAPlhk1QU+TyM+g0m0SNda/JXyrB9soexjjQ7Y1ctv63obdiCWwJfsRqZnBBGTizdjW45Zk
y3sb38S9FGkjMqH5qUggnLXl8MWKhe7rWd8FTq6aXj7H9bZJMIiDnvhBVquHKC4zV2snc5NWJXkn
djpdRW0k+V09ZAZklmnYiDrnTYV6dZRxJA46c6i9yR5aj7uZiTQldo4i15dTnQwkT2Fs7/bkZfpR
M5PJhT3gtk+sjvupXrkAPf1ODFkcKJU2epC/4VjX0ur50MnWERV2vq9zFRyB2KY7GtUMkE5qSlp2
91np5AaHrDTbtFpC/rAk125U292e0B3nSsl7Yj6aUb5uzBEWZG4sB0o6Z4sDdrIxh7wCjZJt7uaO
lOIcWNn6c9obR66Ws7sU8CRzORMf8JjVmTK9/mxxYdWD2G7657ZYHkqshPeT3YyHGerx9RKuNmmD
s3wQGLNd9UU5/oh6+xs9btwossbctA77Pam604YXLd3gxLHcZaOReXZkxjuldLLAFhPR1KQB8Z1a
2g3wirnHhE3bxAKBRmqRzUuwmeaXBv/MKaLPmOwNG7yaBtQ/U7zBqrP4gbRFdTHsSr2it8Yghut2
xfXJ3i9Kkx8yOda9qJirfSlivuAUyYPZ6camTfGVKpm+H6Z+KuDM6K121wyD6cm9vXiKZBSeGQ6h
BwhRBfliUOxZ9qo7by23nUnSViL1sdGVMii1LgEIqNpdL88Nfy6p3BDTYgvSFz2T+NW4moDxY9hE
gVkZ/utLUj/ac4e0ypDvBMmCviGijlywXpykaaj3mR4PgR3Nxi6DdrHnFjpfN4vCLbdStL2CXRI/
bMq+ggrKXxrsQ8y5H1NXX2aULBoGuRx445VTQ9WdseXdKFEjQ1siNFFU4BcVVOzULBTwoTk51K1u
+n04H0IJmPGxMD+BmJy4EkReGCbi2qSgus40nJkyvRSbiG8Qd5MWKdxHGxGHU5gB+tz1fj8mwaBl
3ymP7jvN7CR2TKF/VaOp8a12+DRCzXbLMlT2eizyTdza6c2SxOEuKZreVVq8HI3MkgJzTON9A267
KwS6p3yuu2OPM5uXj5rwxxy6Jh6PERgG+tk78jOe5kJJ/DHs7FsQIEAqvcFyVussP2lN7ThLU7rX
OiG7utanux7jmGDMadDJoUUaYUk+Xg7rKCYyYCKJopiND5Og2VrM/XGOSCppOnYypZPkR8k02qvF
ntqgYpvdNnFXe1S3lpfGM+t0cOK9MOsiyGG6b9QiEhsZhA0SciZulRFYrkg0yJdmaR6HwVg2cV1/
X9LKIbpbQp+SyCAMiUNXW1kNVgSpkobzdc7lL2O5CM/EVd5VclSCxqBEbjmVT+ogY8mo6os3djab
ZZZn36a5aHdTWYg7PK6G5wWVUexpva56stkPH4eqTq/YFut914bZyaqUitBd7kpjlibb2Uk+KL1V
BdVCKifF0b0xKsMO4quFD5aR7MGLZK9dods+Tp1tvPRTIJUi2fTanJ4WTJrdUeK99rXkEJ9RwltJ
o2I/O3O10/GX+KJMnRWYaMndUO0R05qSHSRVWHvaPBFTZET9aR6HwpsqPcGbggxEDwVk7ZZSZX0c
KzPychG2O8xoOAZD9jvPsEfgdanoHpQ5gyGW2BL2EOv54M7d9KSZvLFchqAv91p275BKm7toJRLg
wFA+LDWquy6/FUBRZJCM1vjUFpb8MVvAfJq01reAvh/IlVw2mjoPGyVGCavE43MpNAIwy9I5NBD5
vInL6VHv4URFlGQeNkEg8BggV07KFDexHDPCUt5Jcan6hVQMHgdpcjtZ2jeRtNF3dRgl+Ixhe2Nb
qfiWtvSv3diUEl9Sp+pkpbibAnLm20Ib2j3ZAIonKWN6Ndkyr66njuhF+tRPeoFPSktH1y/MNruL
bXPm3Y1ptM2GOVFdTvLal7s+2UIki27RdusDSnd52QhqjJOgVAisUsu9trNrt3Yaa5vjELeRi/gJ
LA9r86lWD6mk/zk2QjkKgZcGD+EXOHMVBBvlonTTsIFP4JQtJ2SoCcjpwNv0kDnDy0rUWIaZ3V1p
IetsOkM+KUmXXxFCHgcwMWbbbZfCcWW9r9ATFJ1+kGILMctkSbciNAuXOd/eTXmPoDCsq1Nbcq7b
dtb6sS5Hm7aXW49UsyKwxJA8jNwy9sUK5YoGSX9rqF+hsEdXsokyq6blECShUDaobWeIgvHo10NP
2mmb/kj1sHmMDeV5XH+NcBOYON0hbju4b41kO0fsCB9TyIbMBgtJn63mu6mp82eaWwp1hc1i1eQn
PY0fxahJjwO35E2v230gZbL6EVqC7fVGiRMjoEJzSjOJPk84jH7uaNFu0NFJWp09eokTy1gREluU
2LPktbVKprA85L7dlJQb0EFv+1x+hGadjm4cNd8UbXnWjVLaA+bBFtelafbkyEquppxIKLOgyzGa
wzctt3hmGfmxh2sL9+Wu58iUhvFk5pHhajOH76wOU4lXjLC3zmDejNF8Isl018F1bfTPTfRgR06Q
KPbgSqOFd8ygTzf6DC4Z9tUPqVieG0nqQHfhKEBrIBdWjccrKg+xKWiCc3s2VXcWpIS1mbz6EcNb
ts1m8HSnqwODZLFjypXHr+e63FEXZ0fBznOinVa60wweOyxGjmOtHApPms36Cz0FmdLKUJpt30Tj
dnDCxOdCEPlFGs6b3lGj/Woo4hkZhlFKlu+I4sJSJTHrg5Zp/VaqCudQd6bMyRnx2mjAk4Ux25t8
woBUX8LMRfI3bNaIZS3tek+Ty4TzsDevRDgaEMnq+JPkAJ9WGgU8rJ1+nzUJqD6NMNdE90xwqHVq
nHwhwHSRPkf5rAc9bZzPiZLTZyzpZ6JM1cHO0zKNDz36edoVs8lHm6ZDVCgQb2vd/jDbwPiqJk1A
KlPkCb17QqUYXo+kIR6TXH80FcqvpFAm1y4WioSkicQusfPepVQS/lLpld/1VhZMZW/sosLsvs1T
GZ4m1a6v47kaPbWolA+NTlGrsPdz6BLeOYk7Zpzuy61j3xBan93mLXWsOYlPE+HIzPtGdcdUavZl
o/2Jlx6s6LiYSNUqv88US1gqJkxToKftageMmKiNe9KO9Pkmr016UzokGrlKhiAew3mvEF9OXldc
q59bXVvgLGIVizKROdzSzb2K1SyeWGd9u8k0KLLj0IS3Zj6MxyEyoiMb3bwb6lzahUbabPR6yGnY
0HHDraxn/uZJz64fdsekbggiaSpzn8216rgKIXGWq3dO/aFtNeOpKLM0KCodmmRZ9R8LZBucmvWw
LazKxvwsmgNbIUzG0xGk8yWqxl60su5JXJkOOLUZ27ZlGdaK3h3gBX0v1QjNKMlBZEarMUdMHPvE
WUQbqgQjKCdMjkKYhR7MNsefF3UXLk3uJYnQycoS1RGZESvW7INhbk+YdnlzGA+0/mpUI/X8jSxY
aOVpNe8iET0bhb0cnZa534nY2ccEj53mychcLi14ZTfUkpo+SJu4KBd3ytTIUyucBmhxxZFL82+5
nxLi8kLckGt3mRGqDL0u73rYT08aPmsbTevQhy0x/dwqTHfoEIdvCfEmR1MWUaBmcr+r83K+tbV4
/pyWiXqol2H2dYIDXSea66MUSsa+mfX6qsJ46yE36/STJCnDytKeRj+WpGyrcvna0na3SPPRPhjx
LPDeN6fRXUIj+6Ap1a6hRCdpzl1l9i7XMLGldIsPpG4Vn1O5psRry/BhoBW2Yf8st4bWjn7Zhnjb
lAkY1yjNrrP0xCTHc7ip5OWe65hJw3s2XN4cToIhJd5uDulULokyPpZtaZLrFLXkDovO1ZQ53ScK
92VZiZ6i2rmnuyu5k120bjhm5g7mlHEckJ98MJlLezOso63ecn5RqKYnlBfTiZA3faNo05ekpXGI
gjQM4l6dt45JgvqygAcM6MK9YqTTy8UaewQjNw//m7QzW45T2cL0ExEByXwL1KypZEmWfUPYlsUM
yTw8fX/4nI5jld1SOPpmx77YW1lAkqz1r38YMcYMEovCVMUa7brptFcrxZl65DXeWcriBCSHF9uG
MzOgWT8nRL4dYicmRCUfm5OlYncxtBqsh3gQVzZ0AJ9OOL5BJNqcS0EugVaW5ma2+hKrMGyq8hZp
TSN5fnU6dYYXJ8PCSBN3qwUwLfOWyv0i4+Qn8oDWI0jORB3phIz43K9dgfV8rhmfLWgL+3ouNU/N
3PYk9CSm+XSfaLeY7w9UUkMXu7jUDAaPBceXcCgrsld0YyMWqnbLGMxDKhTp4+/IIeHonAQJ96U0
Ei2oUDHAlNBUxj4W1ITlgagB6jKTb3XULON16g6AkK3pHgcCvB6NZFwdhskAStxF+EZdjRCELemT
bYn1hEskdrgoEhqoYj5OXYHZfLJE/jhqL1AOMsjcrnFVpPn3GR7jYchmKPELibpdHU1o9Mefvd27
N7NU6iBlyMAZWU2HqCh1L2447GMlLU+Vbrv7QjTjJuJ99tvZljsnTOmnYsM5Dr1tPI8zgbO415GY
6vbOYc7C4p4bR5DeMmU/0H2v26L4agz6xHml3/CeWFdVLrKtqqjdRnQmqb66js69svSgqehPY1kZ
fl+KIuirttsi9E42NaQA+tKk2wxdhpBz6HNmxhwxYqSJnjqFybG9YEgY9qQ4Dd3PsCJ7N5Orol9l
PxhO5Gza3u1P4dhHe5ccYbj7Vnqs8HDeOkkaGIwZlEprD2pdij0vBpbvxgGOgHmrZ1nxoDiL5ctO
PmUuUdpGiQOmDBcL/g3+LLUouQItB4DHNHNjK61xkKn2bMQRiAEl3NbFFsFbZEbaaBFbpM2r4zUO
dhZfKvGMfFDZqGnRMm7Wxx0ov9iCX4Op25WYdsBhrmdU5Mh7C93yYVTJqp9DpdzpZJutXs1iMwhO
Oy1fK9XYyNZCtd7oSwu1YFTNm6TtOMAr1BsL3u0cSJFysKv+VW/N1pubPgua3G432GAgxncKK8gG
I7uvUmoouyYmLB7n+qCMc7trq7HcF1CP9xZmidvBcJtNQc70NZdQburJyK+NeNSupnDqvqWp9gWm
AEZ7U5duTKOcg2gs1G1q9FQNsW3s0jqndSeyYg+KRfeexEzwl6i4cls8dasorW6ZDb9WGs2TVme9
bw3wnboRPgvOWyU0W2g9RSYoVIBQN8NYNTcC03io5W57lzRtdhqN/vuq5uF4A0HJBans9DFYhBFK
f5PMS0ZBhC31oc6yalsqo7vPZFudog7kf+xgUsXEY/l5W6dHWxT2sxup4lu3kGBKjBU05Zbop7bW
bXxAeTHTWNoc2HatXIVRGPlyMkHVOJg9Qw6PjobZRFmnA155ndhH7VwcbO7SLcMK3gMnbXZqWmtn
DFxhyuAeQoEZJrvRSiss9lRrG4W9i/u103qGrXM1tSF36dL3e9xShm2dOF9q1Gk7knf1u3pOJlRa
tb6d8HP2J9g3t6mZDLsqnIjB1tZPFb3d1k4abQOdwqXbtQx4u9bz0DTVXsC/8Qp6F78o5/gcGVp1
0OGnXMOwaYNQH2vMwoUFVWRAvdlN0JZiaA8YQmWHMCfEMcU4IehnYcDgSKx9ZDDHqYpebtiTnIpd
oW3lDOxAHlDzMoZ1/EkhKS+w2Kgeo2w+pMkKItMujr7S6NslBuIYd7EiAz5mid+2fD76gpiPtjf2
lZ6Lq2zIa7+0NUAAGYVUc1FZngqyK7ZRrz0TAa76UYqPLSAOvrVYxXlAK6EXxz0YNrp1z4LvcSVU
Ma3x79jb0QptpF3JK+F0LUpXo9xVbZ15aPWq6yVXx6CzsXWprUy7i6E77cmRgw6ulD/RQxcHDtp+
W5H+t0XZNR9TIwPT7aBk21GX73iQ4Z7QUXpFs3UDuZjKs54PTlDYCkUpou4jBKfqmLSKeKhjzuYF
B6yt4cTqdiza74DnuIrmCxIOe6RFKCRBpYtIza0DNub3SqbteiNLcSSzIeGIXAIMN09qDm9rpp9C
zZOGnsIQ+xDpyDORS6ADNDBLU+ToZVRQRIbI2S8cd/ZpIzswPtr3nK74M96J05UklsCygQdbO1R9
ib8l3we4RZFqF9QZOKzIpf6BQ3fqMTbGkEStNSJUluZuxfh9vDD5TAt7/jnGXQH8pDLC1Ks59ZM+
i/ZZ0edBbdTK55CO4Uo0YJP4vlEy0Nx7+qQa2was7j7N7tTylKWG8t1BlOQpRutumiTj3mrSugHI
xLBJ4+EaujJfx1qWbZXBSXet29uHqbD7BzMOoSYman+aEtXYtXrUbcOpHLA1rBuuPF+HD93s6U4i
A1cXtT+0NrvD6pPTiJQuGApMWlLDap6TDA5ak+NT29elgyaqdSZf5ll/XZlCCUSWocJFh/PEGGbw
SKsGOS+rOmK8UJrApUWyCQsYSG7lZV2e301K+7kZ1inAuNQ+QeQDT3hsrmwX4KR0xuYlk+5wG2pp
fSsq2lkbE/adsyRP6RJ2J5h8jVflpSU5x7CG86IktQMbEHdTCkodo4+qR4MUqVcjVJ2OneJG3hSS
rDI6wG5Yr6o35eR+m7XF2tXpqAFM5ZSFKqJSwkqckzYuSyA48PCdSYftSGPvA7uqXqvg16c7ZXY1
peJHTKIKRFVTn715iAs4ckseTZ7lRvIWo8noS59VRL6YVFndtOi+ilOTx4sT4tIJnZvsee3cppaM
iagCLwNEiIIoHirfMSbz1CXWeANtas0nbpfPLVv3tlNlgX4JEQH0RPm5HkpoWlojHwyGeQbEghAC
BfMKPja6meTfnFQVBy2Mx1uLgsvTw2zYk0mBlz0mNV9RfaqvtIlfzCwcb5i/qV/daUmfUqvqFT5Z
g3u0CG/0hLDj+xosbqeM6oOhJZFX6/QI0na2mtvqN2y8J72tHNT1Y188qL2UuFjLfNf2y4KaVy7F
DumEZQbVnEtns0g5U+qwV4qUUPC+sc1buswXDsT+NtQTzS8nfPhrO97nfAkAdykbBsFkfKiAxyy9
073ZJGzB7RrFa1IjpScutKBerIzUHfGCijY/0V4y3anX8DcVwb1WS9A+nBX8MCaKS9bjd+gn1iY2
i3jX69ogPZlrytXM8CFwoNsGLTvlLh2BETDsGeilwQA0A29uQnf1q0Kdh2/awncZRzXzu22FKtOH
YphuE1SpG6nH4qjpNgBHrkCNVcCsW4BRLB1izn1tdtXXpRg1P3ZFfi+yPP2E3Wf9iElMd61nxbKj
qhgCjQCJLx2zemEnm/yrok0LlsDdcIjVmnCXcZpQLqdhzNcp6b93Wm4cwJjHuxyl8eyh1idHqkVg
mNlN/NlNMnnUl747jXwfibtZcEaOHeWa+PA7QmW7vbAWfBGYd21oxhrAKSVNPYLMZr+SQj/JQbY7
6aRrYqOaU/9n9q4om9Tv11DMwM3H+bEnEkkwOAOgbexYHqCOw152Og23Teq0qte7YKka56cyD93W
qsL1G03PJdZ/lEml7Nyk4np15mYyk19DvdP2mkhfJj1bjkwIye1enpy0erEVFai6jx2996c6r2BG
Nmb16PTupwqfNxKGMFrYKQrM5HHq2slXgQueanx9X9JazEnQRcK5CrNYp3wAv6oSq+Cjn0VXbV7p
5zlfCuZbtX3EkHYe++vEEXKnykW55jchjZpSaNiiqDNfsR1YShl06XYJR3oi9gucizTSO2RU07zr
eEQ7K4yGL3Gqp1dzLWvC0RnRlBo0zqSw8kBnRngDyrHITWYNUbnBTAinRrcqmNm5yufKUmwfwNnw
weNWySki+YQR8nbQSuaIuPkFRtjFG0eJ41MICfCoxlG0j0MQlL53sPxO7MyvRo2xS5mxI5mHnMmt
GfaynmlkjCK7pyGD9FrjwTe51rg3NapoIxTuJsUBbFt0YbStimFhNM8Z0OeLDJBnM5ubqwXHND2E
vCyo+iODEKHIyXw704kfzkIrGEaQpUl3Wt9+CYtzqnwZajnzJY/B3vQ6pd12m9dEcRdyoiJDgHAL
lZn9Wq/pZZR7PI1vRt2oL4Dcasffm5tPQ1M62GtH+NBUebeNs26kcyhUb1Lj5roLSbVS51EEigMV
zm5t82RP9uQbVieo/0DJpzZ5odcWAeJkWK9rkda6RRMkEdCFzozGVyVTJ7WbvzlaTJtdLBNVByd8
Qm4AzFW/6+fvoyZamNGqBdgTfeK7ZzyFq5AA/DX7zF3XyGcoOtCSGsZCpif0a9joMyTl7KraH7ll
Z3c6U6ZNMeX4vLhafj/3rvmcdcX0pLRmVwfDBAbrRrkI2qGVHmHmrVd3QMh2Zj2bbaV7JC4A9FhR
HNRiEKelJNgtTzCKgS3GMJKGaADosanSU5ngacRA55syV4Qgp5Vii6BTieKcsunrGPKCe0tadQe3
tQb0P8imvYki5KbXByjEFA5SaCCImtVshTN2eyVcOn5AP+yLaIyOUOsN3ypt8TznhGJ5aWxQrLj2
eNvX0gx0a45PVoSxpJIbVExmG1ZbsySpkT2nB5Mu+oNN//Jg0z75cVQ4p7k3YRw4WvXZbdjJqTnP
wWwZcOBDNcTShWl2H4/psVClYPAI9X5hXIuVrG5vO0PXNspYdTt+zbSbld7ZWmqofm7KGnhcDQ30
Tob8lDua8RAVMdV+2ncMxqOIdrn7Hk5tjxqlJCYZ7m4ATXk4xRKv+1TrCtj1SXxUFoPnkQqKJpvJ
deUlfWN2gS3n/EGZ8/SFyaDzPQ4NsuLCaXiVMqm2NPLjrpi07FM6h+5eU+vk+5TheK029DMAbiNN
ZNFtllBmDzaT0nuGjIxUBwUhgYcgTGSQ1MkUECHfAXWAja8vyXxefYISsOOepNowwRQedICN2SB+
6e2CKnF2dqYp8X/tdZXIQa52o+GQfgIaXPA2tBna9ca8NfX8RoekfIvPnYnQRX8p7BKvdx38etTL
7qQvRYpDSYhZDrUB5BvF/KH2BfCmtFVgQfP7nOFeZcfj0iC8UX/G1P3eOBM/povK3tpF5S1q6WFM
7w8JriaYSMR0qxMink4B/KmiMP0Us3Hus3xMX0Dm+n5ryiW5Y6gITZ/XZTf0FXyZOo+CnC0eE4ko
Zq/Sm/gmZ6gHDL+ohzwHJteqHNcHLWvPZT0QX+j04i5RdQaU0rodKHvOJo1bDQMnH3Zhz6u6CIgi
FMHqBsltfagyzPS1Zi8U8xQlaIyyceZFQcQ8B5autpsl7wrAUVurka0ws7hKSsGJXcfFUe/D6sWw
gdGnGe9IqxLWl3iYUqQGBEvKfK3eKFK2DAIY2NmRumFA7B47rTPwG1h+xlajrOKOGWe7huNEujjV
plHsl/AUE/zDgVJ0cctsQnwpaLvMoFko3tsJAIU5B9SB3Eyw5rGccX6Ssmv3mAUCOlhqEu6KWAey
bzTlJlvNnSn2mo3StSYTLHQ2VWVyL0J97nb4IuWvg2aEz5jkLuc0TawnNwtBrdJIAXeUTB5y+37U
U6P1KT3bDziuF9ZYv9hrq8zM5I01GFxcEglr1YjUzozqu8QW1zZTYdKqN2ZfnMx6vjX08rGLwq8q
LIRKDpv3iW1/EgxXyjOGhqTQQN20LqihZLirS8Lhdhf7C3LMj6xf/vzzZMVriPXgujKlu5T1x1hG
Kq45hLcax08PCPyBmvovfx86nkqAKJpmgaPaW95fPpXq2OcivFWn/Dpzh6BTPrLXvUj0Xm03LLhg
CAFWA5t1sPR2jayfZzOymvpGaJEGrqRYK5zYjae86dDdWEWL6sdYNpFhj55g6n8Tqli3yZJ+WUnb
/Gc/OAst64AX2BD15sadpgTfm455tBr1dxVUla8UBEwB7IoK5oPdtXI4f+ct/vr5WGchBnCxEVkV
k79TI3OhNnKyi/qGMaI3YIY07giFoXJ9IhfArwSvU/yRQfZ/bsrbVVeqM0AEghQVg7n1wf1GyFSV
KDJBerubyGob9E02gGmmUU9BsVjG7wiGYy83DOmXKZMvkcbrHYJ85lF0ALstVPALHicPIE/mPgGa
X7+f41NIWonfS6ROvVhxZMQan2IAlK2iRfmemBhiYLu0Kw6wSaytlojlaqbh882O+o35aB8shcZ8
yW0POV1yUAqyY5k8Pw2C9EpUoDLgWhXYF429r5QZ1BK/eJRiQP1lU2KIZpvUaCgusZURhm9o8I8o
BDkA0QbuwnKBM0fC6iYngedkJ121TewCQydekE+kQDQ39sguLZf6IZvC7jbR1PZU6pCtnIMmQ6hN
E9keIZyevZSTEkyj/EE14Xq9qNsne1TgnkVTFzRQN4IUa7aDcJojRTJ1e5xU41Ex8p/sVeccDw7z
e2tYMNMo6oOtueNzwjwCDHqw7O08a5LdSDc4G9TrZOciLrMd93XOzdyH+Y9lndDzbVuCJNVm236q
Vt3rhDXSTQ7T4ywlASxbcpWWw9zQY5ZIu3C3tYqji9W8ZCCqJQ8IJM2N0SuTTwX4A18s67CsJKcZ
Je+xCDWr86bSRuUZTrqX8d9cx/nM+UoXQxGQTCb3Ns8PijKn920l+2C0tWGjVxKmYtGGP/EujTdj
c6vVxsZJkDVF8WlOBIOXpEByqY7V3QzC+FNYJXj0xGhNepkFCBwuEE7b1rIPUHXmq0iIepuXq/sp
zra+q7iGzwcbCMahSD+5Vv+C2kE/u6mNQb+9UNprSnqjLRVeZrqwkXS4xY6unWpkzlokiKGq+KNo
83PaVvNGbYmrZDY+w40ZzNDYzg7Qq6eZRX/qwC0DrQvR9aGttHKvd2bmCNbyA28ktH7sv8yLx4zJ
iC2kse2Xioo4lolkNhD3z/DD+XraS7brsrk6mWX3leFJ8hhVAzhPBskJbUV0U3fqFKRpk1zXtgn6
rwxqsIwdapq4khhIpzpZOWhszlL5MrefOz8RYtlBJ0UI2MTxo6PLO6WprhLan6EIi+tk6aEGxnkA
k696KuNW/9qkUfYpqknDXdwoPkitGI+91sc37iidK2oHwD1+wcJAJDcnmgTbOiVzJzcG8/DPFZzE
R8JCZqy49402Nkz/0lLbJGgKGBbZ01m1GecRY/ClmacfYavL70rjhH6qrcNEoErnRoFUAo3U1Jn6
RQAnzIp9ZAP5Aax4PKp2PDO46mn727JfdhDVnV1T96HmiTZIxSZvAisdxGdngFtaGNQFHmUKuoTG
TZhvu4rJkNIN9S1jHXEdD3N0jCzlRbqC8Uhb/owgGJEnBLGFnxC+QqSROJ1GA7y2pvfFjD57tuvX
eaD1tGIbgDtaOam5au9zKd1gMMV4FHxheNSJBTlOEw+OoBEfrembRfX2ojWROEaZnSAZLo1rJXab
k2LN5WbRjfoqrMZhI9vRvaranOberfFbwNHbm4WSAf4j6CwMCV7cLYR9/1MlgU+5jj5vjSRk0ojy
66KS0NrK7MsUhRO7qbY3PJf/v79/SfEXsmoBeqpznp9dwK6PbO0vnCowqECuaa/yQr4SVGIX38nE
DdswpZC5M5fw1MXRzjT6Yz5gDdEi82+YaZYc8+9f09/WJIibMAOBjor66+1XcmnGsImsTrsTBFlP
G/hoy60alsmnyJD2986x2sfGgdRZwvFPPlj7rXqFYoZSZlV/YDGnEY936aCtKmHmLBMs/brcJeMG
x8Au+6C4fCsvWZfAvppsbg4YbErFL9nQb0UAtiGhNneDe4OKf3ppFhzQN/1H9dlHi1xUGkuRV0ao
swiuaHkdML7XE99Mg/ef1EerXOxu8KM8zYrRvaH1WcYbHBMFhMj+n1SI3DASrvHR447pq8vYZaQw
hLVlNoY44WOb9NtoGuubdB6i3b9dC4EKAh2lbiBBpTy7fPJtprVSVevljiFzFPTLnO2ypCm3KvSI
o4Lh8Qc77W0F6hA5g3kd6iXUyatI+VLqqo0RsXZVXJyr+DMs9GV8dluwxzvRPodJCf3zIz3a24e1
VuxIINf8gPWfZDNfiC2zbom1eS4Fg+54AwWtUwM1gZCo/NuR9Mc6F93HiEoI7KES18YyOLfJ4swb
4hLCr//yuP68mguRVu/kFcRprkZieBGD5P1QYLETvvf+MhetlEuoE2ymNUoYjhN80vWm/vayTole
55Jc5U8JZqXKVPta43ywvS+eCz2mzZ/XUJShUMfZRbxdAilOqJP+Fn5izg4yDDg620DIH5w6bw82
JPUax6lAh87ZY2IDeXEhpRErIfm41X0ngpWJYgfzRyLbC1UqS+i4OiMTtaDh8pQvTgN01YbOiK6+
D6nKEl0GYXxspn3Kv42m/Y8PhsXIq1q14mgNV23/27um131uOIR83IuvDNebx3977Px1DgEEqXQA
uHNfeg0qo965BIkU94V6oEVS9//659G7YjPOg0eEir/r2x9vmpOBJ4Wp3A+j6yVnNBwf3J0/n/aa
Tw7ZAfEZkdrmxbteJ2M+GKFm3m/n7EmNdRg35b8p6ZkRr456aCQ5UNYq4eI1j5mf6Hj9NGd7IG9k
2Azo22hD/vFGCbYUWhHsSjm5WOntjarTwjCGPGnPOD6mG1D7/78/f/FStG5mhMr65/Vha+9isX3/
z1++2RhOgMPQ7FMAYtF5eYsmImwTVYzyrJrjpoMDNqioDZ4KOPfvL/RLSvwbsMDDWClVCNzZscBV
l8HipSxFm2Hhd7byVqdJ0Y6NiejRJNuNGVyB6WLpM0Y4tS3av2Wi9BifUEX9G+7Er7BhjWicaOtZ
ibfd26eVScMs2noa7qN9qOxK5V/fmvXPc3rxOq62BJeAoKbUMbwpc7gX6vLNlOYzTkjv38fL0369
AFyGOedX91qitN5eQK61dTQIp7/P7Gn/RWGy8P7fX9+JN4/p1/vOF5K9jNemc3FoTeMEfZlj61Mu
60DpshPDswA5kY/xzqHNqk2kMGp7f80LHPWPQuPS8gLGcBqPoixw02qwCDDSq8a1vHqOX7KxhXoo
mVZBWDsqVXsqZH/+YPn1nv3vmv/v8qvTIi8BNtcXr/CsE43jjBFTwLo58nV47hdI/vBshiRJgmEI
LbAXhGyztI5Wnz4oDJY++Al/K7U4xqnsOXFxgrmoFZKs0bWOIdZZKPrNpHTXQ44tOJyyV6danqlW
fMuNv01Tc11NZmA2SeoxfoUNk35LFWvf4Brs9Jo/FY6vieYEIfiDc+ivP1ADERR4DBJbcHFc90OE
bhQlwZm0cazKCQ2uXRcTShhVJSImq5qDxup+oNf4oPb46+ZgQEeQE3g3qVAXT6eVrZYZuJaeM+Rb
7cxkoKQrAWgvzEfeMH346rRXyvTBQXFxXv1nU/y+7MXBOzPbiRvJpgiNCUxpXw/fp/HrHJ3N2A2S
6TkMUdC2tzB10KF+lPn4y9/8ckv+vvrF7cYypULiVhRnJWOWijz2lNs1ZogFSiqr+D5YiHa7qAQl
iFe7eL38wXD3Zz5Yn8zc9mnvsDu3ryQiLk6hg6EyJJ40iV6i/jHGjQJJQb0zQee2Wl9u5MgazVLc
OSuFAzRzhxmdzxfVIRK7f60KhFJmGeEvgBYTKFYrkQYp1iYtUaCvOqZ4wnBtWZ4RvZycDMqRM0o0
nW1QVPF27spA19kwEafIKKZ9TyIb4E7+mIfRg1Wqd2EmfZTqk4fwCPrSjPtjeXRqbWPM9afRcrcY
grcAjs7ijYWVbeSAXTbC8a2BjNgPSWZHuZMGdSV2jSV+DrXxDa0X0texIz9c9xvgtQReKsQXSNdR
9FAnLbmOrfistdHJdn5mDPkBa58sYyXz9sNOLrzuI8RLPxo1+FbD1VwZD5MyXpVpvamgW/oDGm/Z
RvcfHARvP8j/3XbMc6i3KVTF5XvGOQA2CZp4Vi3njhEylmbuJOExKccpErt4RiNVoG+ylp2eLidt
Ch/jZPQ1aAkM276VvXJG4fLRCbme+m+3I1RXpk2/qjXcQi6OJ71iIJ0YlTxn9YtJA8hzMuCvKNpj
nW5d6BTK/K0bHvQexKrZfXBL3n6S1lsC7Ynhmkl3jY355S1RYdMN1pxRowxKeVogg211RTSbpDMW
iKqT+tpAhfqOwzjiD7uRt12+fIdcER8XTVU3Sq5bx350u9umnhGtJVF3NJg9bNUx61/e/636W6OY
//5WMnoMjGgoyi/NJhz0GDA0zercuIdkeEmqz86CeYSbwje4M2CqpP11pH6Fu+pV9Y1uq98b3A/N
pbxqptsQRxQEN4HufCuJphvK12liYyoN7y4y6pzZItYSkX41qQmgeHbnpv/kjPKfn89E2iE4D7Hq
H1hgkkaSkdosz2Rsn8I5u8uSOsHFQMk+KGP+cqpTJ+Gly5q/gkEv6hj8HrVGwBk8lzkkbYY18QvM
nXzfKfbLVE5EPbnGdJ1a8ACgpCMzSKb/mrq+8R/+f7u9/brYNUCcBo1KCpjr4idYdlKMYd/Kc1I/
zaN5XxYLLJzag2bu5j8MNf/gI//nJ5RL5vsJcGMyWLuM/VHUqFLNjJsbla71wxiXHM4NhoCR3cV7
k8yDxyJrSji3GoqHDmrD+3vzL68Ry1P3urbKLO7SkUlRe1iDdSnpJFSU3Mw2STUv75OuKLxhVg9G
VAa9a33w9r6tV/97kwnzAKDljSBc+G292qpxyJxkvclrHmELQkEO4/sX9ve99L81fr2UvyEgiR1K
ZRk6eTbEzoVK0c2GL80naMwI6ghIcEm0TQ4zYcPvL7xWHhenIiipDhSHXbFJD/v22qSuoboOHe6o
5j4MjgbbbHhc4OC9v4z25zqU42v2GENS8OZL3K9OYFeL0m7OOIDftmH5qFQDXOl8H4H6oPMJMHh6
wG/j0BnNthoXKuhmA7dt8NxC3o/EdL3/g9bi4+11v/0960777X7noyzwBHcaKrJbs+V0YudAt/aU
ttmO2cP7i/35QVwXI0wKSJDi+NIDa8KVaEEXhyQtSQ5qBb+97w6LU+zh23/Qh/xlKQ2DH4DHFYYk
tOPtdSUz5x/pau2ZPNBPllm550yT7jZKxWsUzvYHd/EvT5XVbHKGGe+vZr9vV8MzuNfSoVtXo9iS
7Va1S3L0Pjh0/nzraUXB7UCoiYAHhnq7Cu5NCe7hU3uWZrNpi/6bjYEAwWScAtkm7dorJCofvBZ/
vvLrkhgtrS89WPXFK6/MjZ1PGktmyyhw0tCUk1or4+f398VfV8G+kKZJVZ0/mjbdxWoZyTDAiCzP
5WB80vX4g3v3a3R0sdFB3AF4ICeTCfcHRqUnBjKwBWyneG1E5dcj0dz1y+TQAkp4DlNglOcFyVjq
xh/sjr9d3u9LX7xjOlKdyHHW59bKfa11sA0H1EPv38O/bMEVCeHrh4UPdusXm6OU6KiguJt39jDU
GDCRV4tavTgtCSbX7y/157tF5YaPHW6KAIp/PC4lHdx2ttLk3Jv2wsaD1h3ruCbNjLEDWWcfZRhc
nFEw4Iw1Xh5yFHkcfx4bWQSe3VfDfB407GSVspC7pVfxBs5nuXGh79BUtPoHo9Q/FoVdzNgMITYe
Aau13tuXLcxFjuapt89O2PbbUHNpeOI5Ow3maG8n7u8xG5Xso116UVdgqkqaxzo1sbAGYhh/8RnS
a6CTfFKVs4DrfVAbLdt2HVYQfaVhLNRG2q1iJ+NnGkp8kyiVj07UZoXfDFn2vNgZskwRL6nv9mN+
TiRGGQWShbslSqhUpio+VlAJ3t8MF5ub+DoDhIkyGQt5DKbci/s0pYnbRGbB38diyIp3g/j0/gIX
u+1iAar8tw/CQHzsDBa1TmRJTxTQEQkfCY0Gp66PDEIv3qH/LAW9DNAP6Ixn8HYpPrUwdmqtOlcL
AoYfae4V00cj379ezv/WuAT9hjbDngW28RnRjmF8xooB3kyo6x8cByAqf+zg9cn8b6XLGtVWJ4uI
Xr06q1pRwbd2nZs8LfpgqhkDtIiKDiPb7SZDGH9qDfENZFrZaDaEH7Nu0kDiuQUoxf+AfZ5zaGoN
inHRrozgHBR7b+hdhEjTUDzUqgZePVHpvCZaae2r0f6C+wNzYLn8zBTFPqeQ94J0rkk07WMbUDjR
zQ67EeHuyyLHkrCJsk2M9mjbjFgTcYSspPxY87SJQMTIHDuvQR6G5PAxh8QxY+sXoLiVO4jKP5yu
idGNapUf1clXiDkvI9qCTTrV3aZIWiywWjxykmW0fkKBo1kTGc4DgNu7IsPYzsRvEOeeND4v03ws
l2I/tp3qOxgUKEgQ8A6wWuH4VVwa/lj38qFX4cpfY0eQ4GHVQA9CnoINQ2J0XiJwAxGZ5XquVpeB
beLKwHntYgeDS00mpnDNfJd3osp/6EVkbJAA2F9sBKn40GbVrqzj/jZSVJjAAkoWMxWkcmo3Bq1T
iE2bcOqoWYZDSsJ8QrE6877VCeVUJQLOsqcCwClHHjJM8D2R1MZe08Lqi91F7c4c+3pjC1STbgVt
3ol1+1hqvRssea5sGoSogU3+WRA2w9fWiCy/NHvtNTQwnRCNOT7OtSUQQs9Tj4EWFlKz0fDVXFZO
eSNDRDQO8WckyiXBUkcaDsTzWHuQzsxdVGNs5Lpl91h1lhFkRRlipodZ11U+xuJKRMVrram4dyyV
cxh6soJgW1vbZkmxUSzRsqNd+T8cnceSpMgWRL8IM0QEYgskqSpL6w1WqtE6kF8/J2c57/X0VBZJ
xBXux02Akrz9c+Yun9nkgQ7CCL3T3djerXVmHVqBFxDheX/JCtc9VXOvDtJbWdWy6uRR2sY5Tbpv
vhdORCi89ZFsNlYYE8LRNCbOsUPdSorRWu7yfv015/MMz3yq1+fOiaFIpQzN2jSdbuO4jfcyj3Mi
HjZ5WMb1Fwm5hoPW5Xm4dRfacBogVZdQ1lrkjHvHMPIdScPqONiIrOYWGW52MxWnrPOhwmMiGQlw
ww1r7pFRJ4d6IPwwbkZ4XkAtUNiXFv6rWRSBVYz/+ln77FZJy9c78T52evN2EBVTv6FNORdX5x2W
DJmJQ1nhC87YVRdLv+2HsneQjQ8GvtkELEOWavf13Lhn9DwqUjJf/NrEvzCO2XKeAdygnwSSp9Iu
uQyO+NM8Hbm7q2RgdPizphLzNflyn4uRM6Om1g1q1N9Ryc7Xj5WxHI2sWrgurezSF6TCD7ERP8bJ
lh2HtgH8v3TNHRFZMQIx6JjYFgEy1gDlNRN7vRAQWAr8ijvykQz8tZZ7m6mU5ABcNXs3lT825Ew8
eojgis79hp14BcgLEbiFiYeliukvmrY/Yzfn0tOTywzi4ljHLvNWnKCMQNJ7V5+WMG3c+jWpbMe3
+MfIEqMMF6B10ZRvDsaxZmM8qeHVy2N8VNpsRu3Vayvbug27UScXwMOSnZlXuyKZj35VXjl2FYMp
VLbJjc0/BtkAEykdmwzUWt/+JBpOXMBf4BWFozGcGLs1UNJBhW/XfjJcwwdcl7w/lZSBpdwaJW2x
IP+3wUy6LnkJU9KEqdJtvDdqONtxJnw0gFMwJ934lDAgi9TVeTu2W3NKXfTkUw32wW62Dtf9xmS/
6GKfPxHfGxskHz1tP/Ixs4JiTQBIDJngR+7p/yxgWrAqFBA5dONpCkom94j6IELA2zUZGr4NwlhU
aUXHmLUW31W86EGHfyrIOuezxwQaiKz4nevhr8Xgw24h/52k9ma1I/zFxfqp4yoGO8cHnVgf+jyf
HymZ2RDB1QbGOIJsJQ803KBco+1s0ye6ysKPHagytdKe+4L0Ra0j6jA3UmSGlb4hVwXdlaiK96bq
8XG6tbW3oUj4c0fhMAmRsHOBeVRPK4ouMAbDC3+QN7HMFry9WU9fwInxkjkD3iHZla9OVb3YqDXf
xlGrzjOWvdO6Nck5gSzfYYsFLTVeda7OlbOALU37EYnrhRU5lCFWQ4SfXoK+09OwM9Huh0bq2ac6
cf6EixZrw8V7Mzge5LF50HyKYJ0Z+LDgMafFS/qJ7ard5ntzFmI35RW8DN6TCFKC/ZiPxrxHYDRc
gJ+p27YV+amvOHuvBe0NlXIRFks6Y2uV/ziE2nAiyYPjjlSbyVYInAs3j9rJW/egXZYoZVHEV3se
GR7hFMM4hp1TWGvAXbudzGmcw20YzKc2T+0JqfI4Qs4GW7nPEGbjEfLyVxEP3OpmI+sfrQVq4gP6
wtQlen6Z+pw85MsVy2uSqz55LLm8xv3y8lr5cDFhgHgbov2yKcAaEdbhm3gpQYOK4gZ6/7szyA85
jq+rhArTW2X2CNuywMtADSgnSgbbXj0fxk5/LkctuZcZzAEPg2+gBouWfCnwvszxckXy9BVWpMwQ
1iEucx7Cmsj+VLeC3QvyHAxgSXJn8tTYNYCId4qarBtK3EiVWI/qK70HDj5JcSwT/ZKtUuA4IwSU
tC79kgiV0+KIJTJ7Kz8OePNup0KwakwERNpY/FUd264BU+JJV0rtZqN032PIU/D1qob4PrYh+ASs
yIW4ELJ8N98HYGqQj9CS4bnZ5PO2uvieR5Hjn0mM6bGCT8R3Xq8vhsC4MGvlPyACpK3kyBUH3e7h
rZJdS4Y1MeNyKg5sRra7lj09/7c1JDfCnhFrYwE9r9exKfwpgizXNX4aVCn2iRzEXukgwEoM6riR
xva17hhYjVXnBvyoRqQhdNurGgdl0GiqB848eXd40fker5334/ZYHdxeM0I4bd49HF13J/QZwfSi
eFtLiiegzSlG1/bVrDX1ZeM+xJtVrBXMxa2SWC43DnuzGCEYiFl/MLoufo7HBNbI2C37ojbiMPHq
dWcnLNW8mvTlLCbxdpRaNe43tSbPOhyTx35BOThbrctbyQ4prWLn2CZTvKOdbJ/F1aIJutzdKY0T
CDATW8HFyiPkyO4+c/U8zLsJv6/HfDsf3Se7HqBOxdSQ6ezOZBxu3Z+FiwgKZzmjj8V3Xxr2ny5Y
gXU1Je3Qs+XTuYNJ+5uK5htKq4zYZOk+SlARZflG4tS69Xe6mtAf5x4fGHV3U53zzFDPnbd+2YM+
UAKNv+sCH21drP4y9aYeFrrxu8jrk1uYr9mtiX1udsm4AXEB0GNND8vCpoeFFE4Kl7O97VLjNmUh
42s1J6qrsi1qe8mGAJ9sJFZjeYqXtQ20lDcyLcuXGQ08yI1chXVn2DsTxWoV/bR6+qwjlwV1TG+O
H2Xdzx0hQDMcCl9f5nGPEhunTb4WrHBsIwLUtuxAwZWYBOJyh3QM69iQQKRxKX7PqzToG/JSnbKs
7B5lV+WHbrGtABDVfIFdrb74Za97cyqws80g73e583+X3A187KU8E5+U43Iu4mes5TjdsSjua1pY
GIouYFpqDwNHQdqfzdwY31RDNGiFpjn02tq9oGVPIrlRM1mtre4hZNEE6ODtP4echiMq+nV+aIFX
9FSpU/dBUNDNshDJms+z9ZsLazaeZacyi72+1ZSHDERbHEm9bz5x2V6/jMUEmWCwLLztctp1troG
6tTSC8pxAVYq3GVaXgewSBd75lqebOH4Fdb+o1SYRivHS++LWtg7z22bQ7Flti8N7aMcVOFXXeZF
W1dZX0Vn0Le4VZphh8RFGyRZffUH5jpVlKdnPvYc5cclzP6gVFZxZFaw7qYqT++NlnAizAG985Rm
HnDLXjxNMz6WJGXzxVnv3tsZBpzYgRHa9R3OK8jhjvpAaogekl2He2qp/I7WpGVRB1nimJes3TVK
6rC0hjbMpvkXGIkM1nRAzz8UAL0E8FGGWhW4Z2oe3S48HK6tdcxb581D/RPpbs+nn3v8tZxmfp3G
HyUZnsQcCxNYrJmHxXw9B/GT+q2dp3RMLgCpZU0vlXIgcJpOXN1WMKry0AM4R1XvavykRkkNA7CE
41Lm6wUEDNg2I5fbxTXa+6IrP0YYbofZxovpjxYuS630evgJ0HecRe/DFA7BDvVgFYGx5GqAtIsh
km8nNtr0lTKAwRFg0l87TZYfR4+n+5Vd/YG/YIGWo9Jb2IxI2pJNGoCfnSnmQDCI7q5wqpq1a8E7
WpyDuaWWr8XQvig5pqOZjc5dEfe85PUVuDgRuwDaq6vCflgB8Lixd8fcCnaaHD4Sx/nTSgaOJh3I
aSGo7Q0hqrbvV6358tZrPD1brBBvQUv6PPgLrUoVFshYY+1pYRzlQAik1mkHDHLMvlj2+Tow+rCL
k/7GnrFG6BaRXy5KFb+lqTf9vKHGA1+o7cU8E8tlg3S714fF9WH2mDsjhiskk3zzqwLiIUFrjLks
Zwsg9Rihl9Z/XgJIpG1Ahxt1Ivyayi3MBH6VPM3WMMXqgyFKE2Hjjdu9KVfzuGUAH8H1rZfEKmx6
DK9ldNb3eyHb5KYfJKb7SrqA/7LxrqjkSJicOX4CSnfP9pJrtzM+Rp5UNkUVmP/3lGPmDJ6gCPOl
ABLL18m8p6iFvtGkcO+8ZnyC9PY3zX1/TNXk+WzEthszJdw+IuYvD2h9eBRmYXxQvE6cL9Q8rSZV
MI8DO2LVOruU/15oJqb0DdXS8mGULcIsTYtQX13vXTQ21nQJW+F7i50vXFXzS2LWzVFJjTAAvVqb
7MhKA06R7Axo9W6q7H9pIZdj0S9WGC95uSt1NsxtG6OXMHC47qp1aG4HZf7alqWdwOwtfrlNJhYL
HH28Vxmsgon3fiPAAb6E/VnbjjpYZcOAxBEGpV+Pwbyx2DASzgmqR1Wvnr6+OZiRqKtWYH9DS3Wn
ldreGcnwK6oFXF5NtYoOCyRS0eDlIamA9w64CsbfAUTC9sDoYkKhhlSEVbN9Z0047jKHRV/ekRmQ
VXp6yEScHNyu7h9T03We+FCWbzt8LTMX1dAwf4Ikw68nsGnrFFA+M1xAIWoad3NRibcxa7Pdqkrr
U6WmeevlhZn53ZC4/zZVkq7GaXqeBJqbUpG7XujxG+Yx1BGpRsoex2ioBMy1uuzNw+BNSYjd9nvr
i2kH+gY3t2txbiJ1jHLPiXHEtd8LXLAXRkugbMhMixjQQ2sTPOJ1XcVj7aQvWz6TL6npMJost8GV
vlYhM0cL1+D4N5NDF7RG0R7SsRccPDw9PR3NY7PK4VFOtXaGSeKc4Sint44ot6gq3GK3QT9mXtvy
MYxrx699eI3V3CEypEpVdc9QTzC2SGJeS/nDrfJHVAv0K0QQgVgxzSttwXA2Sy+0r1KhJMscLk+o
8p09N+R2a1gZa6gMNfwQfj47JT/D7HaJ7n2xOO4ibawXGkM5fG0T00fUopRVwxyZoqluqQint6WG
nGX1cerTMDawDGW/j6uxuOJJaAi21i4+iE9LorqejNBcZbWjlSG0QF+xtLeqzA+qgbGeOOY/UB+o
69ptC9pOArIT7r+21Tu4y2Vx4qyVF7RDdSjUjCAqSaz+savGhd69VDj4egHzFmNJ5GILDjQA3lGL
q9G38uob9WvKa9v/pgu0GRAHhnWya77942b8XG39fqq3zOYASVNKk//wV8T41JpBGncVtv4dCG0G
cWKywlFdYaK5e+NsQIEtRJgnz+VQYKI1knZUuPApAFuw/QbopaXaa7kO+sNkGelDP1j1xStc5x2b
JJMpOlKfXy7U9w3QAcgYeRDOsF49s9YOJny1EzZkR92kUtOS0YSL1QzVh1J2fIZG2B9Swg4PsTGk
98Aah7Am9nC/8FiCMZ/NszXxaBI74RDXO7lrZsBaVZxv+yYn8MsEfwDHz8BbaoGAJ42u2f+fJdIn
Q7TV25eWjg4D13axj2oWaYTlBPoUFVtkDBAahlabD2zh4Gq5KY+jnEkuyYR9nBdxcNvsubOBNaTN
MO5KoWjG9DQ/shbvbj1w6CeT0ex5A3zKldIb4t9UOu2H7ar3uC3TswENbF8MEJGWLP9NhmXmx2fg
K7ZrdmGsRryy2RDDkLGXkKUnI6quBVbtFPod4HnebwntYE08fVc1ljrwcloRYScCE6DZnrR+qZ/M
OHfel839duqF74vOeYOLVEUNcfb+otXuUciu4Szp6udBc4fQFBQUek3eklFo2cdkOuqGQNIykJkG
JJmiL9A2cjfztsSPWGnty5YpIheYSACPt1UcP/EwDDq+svUIAYXO4BgtQGYb6Z8x2PJj3eR0khwY
MAsXEx50r88vXHXkPVuWeURsod+lLUMJSqDpsE7OFePIFQlbmm2ngABTtdT9kln7b46yxfSZx1Fc
pwn4lXosq3+MXBGEuT0n8jou9sUlzemRCrwPLVnYr4tAJZ2DMSHlMSalhJjaCGcb4AfBN/uuX7Qy
TJylYW6h+sCN14XIDjXJy2gzhdtMkIYEpb7jSkUVsHR/mC3nAzk/UFaWWSGP0LE0RSwmwP/MbR1Z
hpVezL6Z4cU6kJE9UOs9dpA3exXvLM90CrX2UxbpAJKgo+eHYaOOokPoqRFca8bx+GtVnpEwxcUF
ywazVSfXA0xV43HAqaT6d7MyIeP01RBOeLHN+v2K9JuHJ7MRXA2qlv9cDv0bp5o/UGy2J7J8wPAz
Y2J0+ZFViI6XhHgfRgYqIL+HTpKomB1MZM5f6t6P3IGUZVa4m0fl5E+T0fSsBjrGCn3tRHFep4e5
NUzWDmhBCGipToPNgpVXTqaIH0e7AZ02eufWM9oPubV9DHl9MKNVZC+jl9KeWPNH2l4p4ILfX8AN
IJ5cpgQwlMcyC5Hjb9Cvq0qAf66s2Nfz+LFN5/mSkl2a75hDd8NLhpJ6jHLVqxc8AWOgD5kHUWkg
/aBLLf0Ew9Q9LqBg3+JeH0JeWzaQ9hAfk5Vhsemlr2wQ9KB2E8JQyJbbxxADDjQ28RGPgBHKPCG5
uSEdiLw8FWjJUO7zcWZy503NFXsrw85tvyu9/i6ayghAkGLIlw6TtfNEI9nvyni8L11olKML95oc
l5xuKTV3HdgnxrrF92hwLE5tVV5Tmlmi6KMTv3X62lBEL153IN5i5+WfzM2a+KauR8e6wLCe0Y5O
Ksv2PSvg2w13L4Inke2R1BHvDHaHKNSeAVdlkBxga/bvVgABrjHy4P5vfuIyuU4jX/u3Kj/bXWQ8
XT8AiuewaSLbPgvwabD/oWyJBU4Ct4ifb/Kp60BYNDExMIbVGXvbgI2rWCKBoALaXdUtTAPBMbG2
ozo5SNm3ZNL8NS9eMABcB229EeWlKx+JrfpeTeO8FsXzxgu/J4t9IeWEWXwJXp40t4uYV4NoooE0
ED37A9SMZcM5O9N9hfdQArhkyGlWNiV7VcbvG9XYxazY7wTOqqX/WjGPz7ntDp8GQLrQW4Er4P42
Nu53Nxe7vFLTg6Nb28k1s0/XGl6TVocTX4KcUMbE9MvRoL8vTc8DrrPAg/b6bDXQJ3wBr+5ubPX5
LBqobYyEZ7/JNExkGoPoOmMcMdZNwtRX9cRT05SCYmI9YsHytCZ4+EAhZr+syRMqDSb6zIlKNhuc
wiu/rUDMMKam1pyIRRizCEAXGuWhIo9lrVPwrUxoSB7hVhPO+Dws7FG6LHXOZb5+cJ6be4dVR8Cx
p9+BZc/DGHFMUKNBtnnxMYfTX7NjSunJvwRmPhaE5nXuw93jl9U0/FUYTXyrcJtdM1CrgV8gi2pO
/hZnSXckcm31jvXGe8f5E7BYgWgVL18ENEAhZDLEEkanJAEMHZmaoCXM2kX/NbRhOLcKIEZOAo+f
MLvx+4nkXwZPsN4ZFDxYa6Me8yxF7T3phvXomFVNaby1XbDW86fFMRWWEMcD2Ehf5KyzbzXtbmVG
OwrA27n4MhPXuLCvaS6So4QfRH43tMLnPLFXSLNSsDDxkGQPRopJ22AjW8UFnXn5oSdJB8Q/906M
nL9VOjLsdd3rhjLGIZIbQ7yGpZrUUwf0GURN0cM5g2aZlURISydJn6c2Ge/qqv8ChG/uROchPcy5
qqnjiNeFajvB7XX6leXL+CYqwhKAcVYXbeyr9lyZRXXR2SA5KMvVAuZ3yqNiItFLg1bA1Z7WN1O8
xA8tM3xgfjW1oj6qlxk3fWjl2gKvvr2mSJivjWCkt5r4+0cp89PmeMXJ1q/lds+zYJFK72wmXdQl
RRr2nlJRPzn9gUUNaVpdnUbUHJA0Gs/k5Kt132OsHsa5fCdZ9RV5l8tLPaS7LYvNAylf8uAtJvVb
rBY3YkW5Pk4WCi/lzNYRgMaym4ehummWHvzn4G4hIpoVSik0t8JKPMLSbASwwl4u2ua5Zyfh3yAn
+bMZ4C4uhcEeQDfJnB964mFIbg/oezkzIeg+pEaf9qEe273n93qRXHoQ6+xkHNNnjQ6Te4jvOUwE
KVmxcbKNsjhMSmSHKwOY5oZMSCP3aBBIItkVCwRrtPDkrK5MsIBJIeOUCAxQ6vdsAAnGkmn3IQyj
9rNrxtTCFDdSCTPxKYcV71Gn+FPRVieTwojtRlIEi9EN5wWHy1mXmflVkIbFH0GuPvdQzQCzNgcX
J9+DQX22T/LxoSCNdZ/bHekXojQuKr+KtoU1hXBWtzPyaXGybdkehYbToXFjAs36rP9Ms6zdMZ0r
A0ElGmxeZXK9cA8QhVEQjqNPT9bEQgagzHAm5aAH56uGnaw3zpLUQNZtSGLg2k3xSVeyo7xi2w6e
l9i7aRLpfi5nVszb29ZN/YGckmbnTGJ85LBeWRfhb8wxnh4sI85uWrNvzwBj4ElaU/fQytxlq7WO
FHkb29guye+Gfn4SFJ4HbbEYiilNEC943U4L/Ut6/XBZBdaK2lH2cVjN9amdRqZNFBiBQ1FTQ0Wz
0ry661Ob18KbfzPAJe/JXNupv17xFnbBudDOyW81rXZUuFlM9zwXLLV1/oXpCkOsZ/FAQ5F8KWnV
ewLuSF1SBUvdhDDsInemW7TDwP31Tuc+izs0XIl3ItLKO3Elm8ekyFv0vhWcnrYgDIFreRuKdU8M
XR9S43ckT7fzpTaq4sAhMl7LRC0gKYhSedTWg6G1NZIGm/p4bSBqz2vq27l8KdvR27Pi6U+tPVyT
5Tqd7nfChGEruKGxB1GmiQMtm5fbdkkawN9X8rjlNUQVef8Itvzp6UnYT/9IiwAn29XKt9kSxcO0
rnOg98m4s7iE7wiVFbtiYrVryqQ+5V4hTwDnsn1eFS+5cEoaUUM/D9Jc+AUoWDR1AVSGjQ3rJjRt
9oykju3VejRlnLwVyfpbq+4DS00aGFQAQdUMTMwmSgF2grR+Wi/J4pU9ihZHv0tiJMueUwxRIzfT
Jw7HDDNOoktdDqlfrCsLcnt5mZpy2GteSvYOu9Pb2Y4raNyG9kqW1REl5u3aGFnEJuCWdE032ib5
OZkqDeXKTesafMVB3qU3Hk91T59m3HqQDB/QrhaBWKBIEU3sRfFYur8UbAZcU6dhX1SAUNLc/rgO
0HasVX7CSGoP6EuRk3gxkOlxsfya3jhKSUTlVbA+XSy5bAH7DpTttTfr9PdNzNmNV8fjiaYGRwPL
8MzHTjKjQGM6kKG5DwxR83Vpc+uBuLjiYrSARLcUg9CWpt3OyFoyI5veuDOvqwOvpjsUqON8aZO0
iJW5erAT24XFML91lOwhWMoeUcA1jMkY5GGLPdbvtib+xfhjry8CQhMnf4XIOgWbo/1KW3fAarYf
3gLhJp3H8VJwch9yjU+TWAyA2kG8oiNIr56k7bAR1hvYW/Xgzpt6s/nJQoZTPHDdjM8aIZBhodIP
FDzAoIV8NqfMCY0knZ/dxnH4EBCMZcFsCRiVOrbK2aIBdJGrptcmZpeYz8RDGf2YAdLxvJC1Rxy4
/VTtvNRQR3Ms1f2ox2o/FFn9DCLNCknXMQMjkaQugg2sg7ib7U9p6sNhclfrPYEo8qK1bgLqsyFS
ka2Jix2slNS2SKUGWqudmzIrXLtrRdTbsOlbe3zorXp7nKYJfxGzKIIXrlRdo7hYdjd8kY5W3zCW
Eqz4nfgZZhSvbjeDzUzqYKZlYLfJFozms9d/isGl48E59b2puHsvDXc7LGnuRFZqMV1k89hoImg8
xFmgVajX/1Qzv6Va8kwEGRkdV33OUjIOhF3kokGz51c34b8AoLHZdQMLRNqjMRRYd+9kPvffuuqm
V0On88npdv2yWYBE6gCmDMUtO7iafkuzmBATMDrBWMzAcUGVhJ4zGrvEQ3ywxHUCsMw2n43R+tOl
lyPvJ1B5Ma08MIwufvBwPfmDbAxC4rFFKpsFBjkSBPmYVD1oT8E7s644GFbLMl+b8jsrnvnC5VQn
Q9Xnoz9BfH9HBmVG2eS8uINtPlqiNQ90Xqhz7KLjgG+5WVwZ38R5t0XrXOVkxsRPGdTSM6vC6kVJ
ZBX16pY3hn1CFUWuUqHlb+SDOEHbOMSbNnQ/wkVMxoJCf7SKT5SyjHMeQKlRDgQ9L6vO8DmDzlSw
9J9f8yoykBOxP7x09c9k5LfxtgJDvidzG0e/bp4Z05A9Td2S/AKj56pk9FtCyrvu9N3LuL4gZIyk
3R+E/UzCDWllvJTyqTXOUt449V2SntzsAEQ6Y4WkA9n13IPsqPJuiNCICTXxqpr2R/hV9i4IgrI0
fr2HrTzY1a/nPNB2+ZlO5zDcMIg0Nloh/awYfdbjLuu5VGA88bS+aueh0V8seqr6Ls32g0MRK49r
QzxQ+VfNh5Ih1KAF5sCCqrlZmSplR2O5VwyZRjaM5aRYijCP42rr1T8gYtQIf4MWggvvx5ul+h3x
QJrx7Zb8GFVPLBaBOh5qlbSPkuY5Ee9ad2O0+VGyqLbFg9N5EbfeTRNf1TXNruU3DyE6JJT0rI/R
MvyuzC9kgYyRvkqfX1cmU0OymyfkBTRGIO9qJtvlfDDyk1jPbsquVZShFAe9fKjb55pXp6fRvriK
QT+A0EmVYWsRlO4GrnLDZvq9PjU7/UeTSfoozuaNBI6ddO+a/k3nvEza4lSY+9k4kwp0rEpQqTTR
nAyj/pOnZE0iQjXgNq8QAOenOMG6NAIIXn45gfwK0uPILE60p37m3gG/X2BY1+vXxj7aTCJIzvSz
ePY765SiNOIbwz0S8lMXadQZ9xp5uuIjae5L46jS3ytbHnNRMEt+gRfNJFjq4lXX7dcHM5bZefDA
1AySCPgfYTyvyysWKJ81xyAusbtvWWMhb9cQ46h9jn6mkjtl/JaoFCtuVUDn2aaRbHZp4ttMkKGF
Vqu4uNzjNhlWYtC7qKHdhb+P9qtqtJ4N7iRe0knWR6a7X2ZhFrcwNnfORndVXGbyol3C+Si+VL8g
hRL3LvHjlUV6c0mEL4cONHX7Jja7cwrl0igPpVP7M8FscOlIciDXB5gQ4lyWS1UROsvFIm5KcOR5
L1PHyeuxVysZpMa+mF4glYcQiYKOajAv9hl75RlXGSrWw5pk2BifFvK/qotNtM5Cgy+H9xxuOMgV
9ruudSkgJHkFTDd1J5cX3Xvs4n2OAHNr/zGf3Gv9q749mt5L0u+38t9MAgULrKYzrrbzgz7lqNH2
12wTU0KtXz+y7iUj5XHSD3GyHO1ZDwqkG12DY9YD0s/QnmKBDcJxRXUjkL95ZBf09dNgvA4W5aV2
oLY9NuY1UIPwkOxPjB4b+4qQAFx5ZIW2U+1X9vcC/bDKbzae1pihBWGks8aBrEvmSdo9oqIQ4OUi
q9Dzfgnr4/q9d+xfxH9BkkLfd+AHMnDfzP0I+SrnuF3ZyR+vKkh2k1V68VaDioQDke8ATVOolfUu
G7TXCfkZGF/fjR8Keb+kxaGwPk1E7WsNhpjha9J+NlOCPusZtOL1KlyuIwBhhaWGEqD1PYJo8pKK
tDKQpjyTTavTKZJiUa8XQa6khTViid+khzIjjU8xcGUn9lX262gEqlg7LT93xIe5V1bndG9AKJx6
NuEsjChZOfe7kJj4c0+S1ko0YirDxHqtGwLR+Y0sNDwIAhobblDE0pMH9mwnA27HWyDFAutu4n4q
8ypDXW6LVYWVFn8PUxsWKUuG+mKvR616G+cfqR/Wam/kcCdBe3pfjbzHCBxkMIULCzyqferpE2u5
r0mKmknrKgzcvw/cqxmkRRmUsxYszs/GmTt3P33x7Mgb2gtfth/J+IGUbCdRDaBgQHJ5u+Vo2A+z
dnGXA85y5fI+3I9kc1XvWvPB1CpsBT2u86UNTwlvisqiqtqb+esw/Th1u1+R2CI2QN/2JCDodOgL
a20k8zjnyAZOV32J5N4ZoKk2R/YzuPmfhvZtdc8V0Q7/u5VJ96H94y9GxTh9t/L+mqLoaQdpP5bL
P5YfzfCLvvYAs5z+ufJ187daiYz09mt3k3dcnpziCiS2g0zRyvdb9TwyR8m2O1vec7tF1NMBbIP4
X8fI5B9AYzKH/xRslOQ1nx709b1CJWKos0aRlTieOlyFxcgzMk4kGxJzjnBpR+KVOpUkN+15+gq6
akMOvGWn584q72fcUTz4NKJ+Cez5YZpRDo7MCKtbw2MCmeNFe81mAkHlj7P8DQhQcrjicgEFvSXX
zKgdX4Zgzf809g4uwU4KbfWcihAF6Sq1PcNFckrekJTt7Hi7JXtovy32XUxKN3vtnVHgUUflVNrj
x2pY0ZAcK/edfQGtdBlV8i2N/+xbBZtQrw7Dl3vs1J3d8j+c6ZX9qdorNnLblBzn9GgTo9ACdE63
m6ueZ1pfLE7VouLMuB4Q4rfiniKRHLDUvVPhDSNurnl0ie1oCx7yB4eYR+IgsLu6KEOb+GbOFtfA
fbN9JPJpGG9y74+YhXI6JcsN0YW+rS7XN42NNC/R0aPiNm+z9jE2WchLZ0cEG3/bX1PuVqo8ZiXz
8O0xEWOJwtXTB30CCTv7yotLi/YA7MFm70b3TZO3pnm3Gsd+oJXVD2Jxoolrw3JPhsY+YohEfmuz
I5m3B8Sp6NJv1/5xnb8cg2/MR5l9aimh8y6CegKDWu0ydiHb/x0k0UCfPub/SDqv5kaVbg3/IqoI
TQO3QllyjrNvKM/YJjahoUm//jz6zt2uXVMzsgXda70xuKzNIwmbDcRgm12nnOLNL7Afq56PZK+q
7tX2UF1+2cFFiudkeqPCqElPq7/X2UURarUeiAWIhbqPAGab6aEqHgVK23z4r8oHHoKLH76N/mHm
FstTjCpvvvuaFo9mvNopjfWopIbPQp6JhDBryLyyyzGo8oQSI/scuRSeEne5l6PP+/i5Og+R2bHI
bf3hH/cRXDdZhNTGJT+zpF+nvoY0JPsVRQt2tdMExrLni+EpKwk5dck/LsTGsfeywyKDLirhcrZv
hWR3ijKutDmZ4Lmwp+vo/pea5FC5EVA1rWX6no0mloFm76k3IwzGbB8wFdLU2O4Y0xmYwa7ZACxp
08XMWpLd022yCbiAw/oZxzPi0zcquDntivNMWH7V/8tRTauaIPf6pJyfbAw2nftRcAC4doH/s4jB
pBUD/AybmE4/Zsm2Vr5g4V0eil6RAgKKC6im+PGd/p2Mt76dTiZ6xFDBSJDuV3raFiaOOdgFJOG2
8sWV1T6f+meTUhqwCk6ZdKuTP7OPaH96S9q7KvFjq6MFDKhq9X/HXm3X7GVqv5KMhBIknQXnQQOE
qa1tbj/0kf+4RuV1aGlGFdxYqdoQgYV9w40niogjF12i5MQz7ltX8TQ3FXn26T/hwVgVP91Yw0Ug
2UdOw41ID705j5jaoLY5c4n6B3Cu+StrtC0JPcAB4FGhX8bxk5o3OTwQjI/4ghM72ev624NgJ0MW
yvO3CXfSiIOTJKRJF2zi3SkLzH50vrtOE/1MO+Etp8cofWqBQG18OaSKo+e1Pq1iPjW1OSE1AV2d
01+dHMLw6KBus+gzWmYusux1cckTbvQO4O86YD8+BKuPnP63Dany1O+D9N7dsvtabbmpKLwW3nen
fjM/uPg0ZaREb6jqc9I5Gzp6N1hAuOZ1pELwsbW4eLP3PHrLXGdnNJre9e+MLiR5rZffqKOGDLeN
88cQlWv4xNlRrKdbk/fClljJ/1JKXfW2WO3jGIxXI1+nbi9zZhXiZwpr40AJs/HY+ps6S9N9+d5T
RyM4dFs2X7pmXzkPJiAY+eQHDtUWW1wYO9QT8cCMKOv8YOjknFD1ufbToC9GXDS0uMy+lefHMxDy
YJ1cmNIWILdw3oLgbrScA8LPjc0uRcIEodF887hVUAbE+W0jA7gx77NHaYahobV6msNvKsf+rvRr
CCWI0r1vvFeEqpu8mcF9fjjjRXKvrYsTnFRxMCWdoXw2aHN/fY78X0PpMyxApfcq+5iChCRRTiNs
SGeLpwjGgNqTK/yz5//UaYtS9BW6JEfnhnGFoJai+rXnO7t79dGq1len4OHEJ5ja97JF9nXUt/KU
8NL27D7+dVS/npTblJITDV6Vv0oD20S/RNs9JvKtnPx4XO6HLoHuZyz7cFB+LeSCBADtLH08AH1y
F5Ay3dQvany3updQP0/LYdRP9FLGoL9g6Ge/4g+0j7r/47LBiOjS5/apAc0oFyYgfIaqeqeg92HO
71vrgiOQivbnKrgo+VkQP78uQxxI6l+p8soIaKZPb3Xg5bHfeYCripU6Y66zi9+Reo3WHNP2rqA4
M29Yc7m96/o7omaDAvVD7hyoVfRc6uJJ5k6XbVdQ7pi2R5O/j5Rp4GyDvP6XT1/RwE+I6sDyPmv3
b6fHQ+YtW88+0RiBpovneA3Nk7FoHiaFVTYINogZH3SNTXDcr1QJyQ7/haAwq5z+CoR9i12SsGSu
uLrOwA3JBivfO5Uj8cpJjZa6PCcR2L4V3mMYjNeyvlbNAl+OyxG8hzKYfNm5Y3/uie7i9xEgbgjL
WwGXfvQIezGOhR2u26kEZ38n4jK1f0ONJMmdd2SE/4lSzENgsTX18qOqDwgrzsGwHAf6aeybromC
MbTxAwn1pWsjkl7/OYn7oNGhk4vOChYdvH6gjP3WJDJuu1ocu4WXPVimU9ikn2ZuPoWwjtE67kJp
X5uGHtZ2jYHDNnKpHsEzd944n8H4//gMiDIaz5NXPNGguJ2mZZ+3FJi7QUOwkyQY2j4NoXVVZXrJ
PGtfw/5vYDN+tCX3Rs3P6WJD5ENYTW68+v2p563JI3TzyvuD8oVZgqYbbmO9yUsrJq3nRQQowDJ5
qr3uv7kMEYg3JAZEVXSm8Ztq1Sq2jbfpLG+3Eu0eE4iNve93UU9D/yLFyIi81hs3um1z1Sf00OOU
l3tnxioQLOd1TY+o4R6ryIpzLzrU2oGppDrH6e9qBb1XQ9IbfZyT5NHNRzJXSFwza39vVnWprZHW
73qb2HQxAS5Tm3wJOaA36Zo8oii8mwnyqVP/w22HzcilOZQuTj90OW56wZ60NUvx5hCLNbvrW7/2
u4g/Y6OONEsaR3OxExwcHX2O67Ii0KGnJ43QV6wHy3eufaOOXs97iqRyoshWh8EO6vJPZ4XHspnu
tDPHDf7Knn48WE0qnOnnfkfNf5R6fgaO/JhGcxZlsqVbjXpJioLJR2Htue21U8Ns1wPLUwsULg0S
XvFgm2+T+GSnWMec+ySz/Z0P5UwZHliRvUfR/mT5XMGSt3dY1ktWMb2XeOAG6Tx69riT/+txIrJP
9FvUZXGW6WPXD/RWDQdjz/QWUWYHw0fH7Slwm63E/ueVt/eHz87FjJ75J6IEb3KCc++sW5Ka7mXD
xDa608sIiDQE7T61wORskJ/Zn7cVIDzQ1I+9RM85iUWxP1Knzgz3oxu+71DtWp8rColt5yI68xgh
aXKm01sky45wU8Q1aD+moTiVU7WNdHWy7Rp3Z3Ho5voPrHJFF3qW8tNYe62hYm6aQ7emcoDOnm0w
zSQBJntoY7EzuO6zIiXyv6E1LeE2kOylrswvZThRSJQeknGm+TyyEBV1u2puL03KWR6ubwLl6zgw
EHfUF9BzB/013vqOI9BA29YX9EWnciHeFStfEmUsJNTdN+sJ5ZBhraOHV3ovNOltqat6oCqqIqZ/
PSidfnQ8vHRFkHxjnmovIKZPqJa2jeLFG97LkS2vxxLvSJyB/Do5Mrr2xR/KP8Ui0QLSWu/Xx1ml
dGYwWZmWsQ5DKALIGtGZ2s6QSolTXTVsWDtwJDP98HgU3B+daR8WVJN9xkvh1HGICgIBK6ZtJOAr
p3ySU3bGm9B2DBgsOL7OznUybIqk3dYN3DbuBprpkES2sW64iIg2Q3YNON/uMh0eXQBW4hp3xTjv
yiHYuKV3oCpj6/r1PWPmGZcvmxZD8WDFKblZoYt1XUu8QjgtA0yQeQ0eJigZhSBAbFA0sV9hyBq6
c0Q1anPb2TKqkJXTHwVTrzbqlx4NWuq89dOZoNvG5W5kM1yBZdsA1XNIuixK43AglLvmxJR4h2pT
guy5uPyIiL9zoxCdbQe60lx6FsK+qWLHmvacDKeb8nzp9dZFmxdN1XtrirOZCztGL/uwZgmdbkI9
Nz4yRVQUbIY41wpRf/aOQBWCgSbx0MQWjn3XjYDlIR+U7hj+yAA9y0h2K9nODtiydlMB87vyLQKM
Yk3aJskcEz2295JgY2SImoBexkpiIaP8d0IaHgDJl60HZoIfle9zQeKUT8W0QejFl3Orcl+TXUs8
V7VOKpaWD65RqK3Emdxqm2sX01AWblFsxel829e72Kvrqx3iMnY4WZq+RqzkUvAtvz2sJfFSijgT
CADsEOU0V6lNM2AlMev3/U/DIN7yea114gttL7PUu2S1dx7wXut4dw7Qf0eJ+iYdSQ1NtXupxfrq
Fd4RdfeB8pkX8jyfYIVpBceRPMuDsXZz1ICJFtMxo586HeQBo9QWH9kuiYone2BUhYcMcQYSwvEU
KOtPO6ERDWH+HHtl4cCGITOY42hLFW8smOEyYz1HHuvbVJ8GJnb6MOmi9GdaCWiw7zVWZzc4RPNf
we010rbaY47s0ejSHj6q7SAxO/B/HSq98oFRWKQr2nfxbyGkC8H9F88eByzeYYH6eAiGzwqlo1cV
DxMA3TDT3rrUeLvSS667Az5+KJ4hlnP5IERzcgx2uGY8uLJ4xvsNHgo7C3F/sqV7ckT028mc3t8S
801WvzRki94ods+OwGR4KeZoOBnocpWIx8YZttjn+ZS9orAUtaHHgeQHn4sFED/0wT2zx58JKSEV
oyMgD6Ks8vYX1i7EUvRRtsl1NTjTpgFVZZa+RvV8N1QG5yDif7+lvcEs/Iq8sTkAMUNr5NgEKbDN
CygGLgeBMRHh9Y1QsXb5iMNxnhr6ZJc/bkE1djgi6vED4vNwbrtxXhlG6ME+U3kCFZC0JDH46Lk1
DOsuG2Y6xRCuJSypbrQeb9LNJejvKKw+EF50CcxijlBs3+Hs7f28uM6gjEq4uzaVH3Y67k2ixf00
NcCHISEWTcROE24DOOVE0n00kogZdOE2va2OamGXx5Nqs05I3d93VcIG7ly9Nv9tvPAnCtc7TcJn
SyueED1zYX2eNGkXoRfPbnb26Uy6qWGYebdLiCDtBgKBKUmAGMfVYCbzuvH8lNJSAPjG4sYOAXIB
KNPbZWjhtslZV4VeEB9Rud2VGaMctXyFJClDdekOUcN+dun/bimehLbfjxXEa4+ZvJ51cxKZiF3S
FLrZZ+gWwCvEJawemPgwHoKqRmNpkJwXtVA7QwLMs7XgzS9w0903rSRNlL4R1iT7KeIFbSul6cAN
bzTR6D45YdOGe7pOh4PKM+ycYxX+K/rwr63t6N72OzgIhwiy99WDxnL9a98XgX5r0H18kJVTHaaF
22DyDdJoiVrII9X0mAT08Wy6pvwqKEl9aCQyMPILSJs9JFlaX4UhChAng8W243+aUXQX2nP+rWVv
DlgMcwzjtcQNp0u6DbPkgfRkrJ3pms28QZmLIA8gzyWpwg7f21a7n86Sho+uWFQZm1m7BwGmHVsh
ratODeJQjklxHl3/3EakYQiNmXp1J+d/DZlHfC7qriMH5NCvAo8btssjTOyw68oAzVKPaG+WWIoH
LJGIh/AwYU7r75T7Q1Y8KtuCnhwvDNwvakdRbY1o4tN2gOsr0uTc5yz1qjQzNtTIhXrCRP2MMi07
FRqPARhJ3oHGdsWrKY1+Ur2PmB957fyQR+DHxOsT4eJi13kqiOEIiS9Jp8epzYN/UvmklCwG2DOk
rrYcaVF2fJFQydRbaLGn5QXqf5+mdG4GS0DEQ09n00D9CKjUOKl/obOue1Pw7dkV8R24k77MbE0p
2qgecGckbAAb5baggwhacV56js8lewrWofkt14EdN29qtlDhygghdkDQCH5hd3ktEUvsJmO/qHn6
bm1dnGvfuVN+RTBHFjAPFnVJ0P3tvh1CTMY+4SqPUd4GB98ZsEfqyfmEfo5eUSjP76S8kFtOXwQv
xTJedK/HfUrD08WOpHkbehcqOFLriT0SXw+yrCeeFfFYk0Kwa2y3+7YRTB66dR6PNdQpsYgy510p
EugdnXqM6JNnfQeyrk5OiQnX5OwV2Ar+99jX5FFwrJVFh2m5s/n32ulfaZOFEs2kFHuL95KHnUt2
CwoSZpe2tM6IVWzA6R7A2k8Vh5QDKAweWL3job2JP9fa3yOZy6/IYtwtPUbm3NaEp0CLDvNpdBWy
D2nM2ziPODOiEAzQjpo3mg0ZT0eLM7rE2mJvqkLgnSswvaNk7AWSEH84NDeap52i4G+U62p3M4CR
BTB2OBJLsk9lz1hWtf4MkJEyUedZGBO4PwHYcvzUpFa98E9wPLkw4I2tzL1LmA4H6HzjomWKyw5g
4dCP+Q/h0zny5glYqC4jzAod/FfWKf5rbSmTrBo+jeP1IfmvNKdWauHK7Ul6WDJUtyFwaFGY5cGi
7C0HQD+bfKLoTd/So8jbLgImiyBqj21T/vOS9VWVMz6WuzGXj2FGCByWTOI4onlB6Ye05pjqhqPc
bV8K5iiqmzKOUhWK6cFP/PqpnL2QC4lcfDZSkZyoTb1lSjj+mzUbUE3KTPd+wm+6TCK8Ib1cHodA
0WLWjCGiXSCG7ezSWhyxwhrm389ycRqMlu54mt5ID8jGPR9dn/J+7Xj9wV+ZCE2zVVShUVFbpd9e
lP7HfLLeOXPdfFYAQ2J5S6sWwDvZZIRqJOQZ4CxPYyynHHAqSX411abPtgmTn2GRTgopnuSnIAkf
Eu7Al2kS+iIsZIXKolGNgLeI8+R2XlSrs5v9PO6Tw+Ix0ooQB2ql+/HkI+LcmJTK8i1TT+HHdjZF
DnnLRppdrytyDDC7tkcPQ1FMFi4Q65IuMCRFZ2scuECtxeyidQS4on8wzfZ8renJoryc4iwuZq9w
eABXy/EvE3EOyJ7YFK6V/lT6c49/ZDsldXbXCbTELvPZGiYQtCPBy4Tr25tysBiaZbd+Wit0t5gs
j2fC/2+ZeVoGN9+NRCihjGVpIaw5Acq3wNCmmUGPNG7o4qaPOy2SQ29pAfBTdHuz9ASHdGHCuDE5
irEbzdWQOzhXVMVYh3+CAR1vH8niNnlVWSLx4aL24a23yz36WN4fo3ASwXNvtJtzEdGsiyqa4miT
2uwwigk5tYKvFdfDtrINXeIlPQtMcIypZSRAC4ekj9t8IZ/Ixl6RRJhv0dl1cZ/pFOGCfEpxjaRx
1qKXMHrAKlLWRUPdVJLo7bi2d+00/NjE8o7PkokMCUJSPOrJq069FpBEOJUEKHp2j8BNsE9Y7vSr
uMZJ+vLcv1Q6fgNhRbt2UqxWTPplHCWwflE6nsfgL41laAtU57bEHLgWyloiiLnN1Ufd+e4T/gbz
iePIjieSElAduP8NQ1N4u7yaHIa+gcCxlCyzE4TBcApX1DaCcNbH7iZ6LFwAqoC9ZhcMpdpXKTcw
xiwMyqKPHrvKRcDYO5eqnPsHXAIt0sq8A7CRFh6btvoM14pMnrD9Yms1aJLSsuW1ZyoJyA0RcVT1
nMZhkZV35BQwf9gVEgdfLA/tKn8Tk9/mWn/+h7b3u10QP81d8BBJa75LsgRDrxOxJQV2Nw47cuxE
ShyD7Hk2bv1OUQGoP8/yxpZHln30msL5QodOJaRMCY5eIvWIh9K/KkNew2aKpgz+0539d4UGduc7
NwCMEmTrzs3QPYYTzdskCUEP45aIC5u4gmsjZRE95WkEVy1ogFxSCcBvwZFI8ljSOfrTDcg1yaZA
hO3nDymodmecOHU/k4E1ApAlaTKogTlyf2gGfSYK7LkTBnCwHR+9ybrWuuzek8QvkDx0AAJm9F49
FNcwIP34rdzehjMWb9NA93UdqHfaBbI7kaXmzWf/YIefAWo9zOn0VD8tLYVBtf9ahfinBJ5Jrm9O
0c3adR9DMct7VTD5CWkRY5STqFOKZvrTeahS/2HHeV2xCKoHu63eu/RmE1sC6Kx6spwA3TtFR0Qk
qbgzK8RAyE0Rgkxs1Dj8VrUipKOoAaOQB0kfCrojgIp3pUjNGLeeRQaDzWOaHJycBl2KagWCftqH
NtOAfXpkHo27zqoPMjf/+aSVHMjPiC7LkN6qFCLEC6IgsE1nAIcL21FMSheRab3nHo3XIN/Px6hx
tnOhPAeOVThE5hf9Lw3jaleVIxkNK4Lrag3+5SBx+7rJ/7RtjaNkYfFpK2vdFGSzxGYJOsCDFa4j
JPFiVy+Z+tcqW32Rj3YTcZegkjuhYcyCNECGL0XLee0usI+eCdpnxy0ctno761bC1YpX4Aw2Tm4v
5Ag9jbt5k43d0Zoif9kbXQrqT8PZOdEQOfH2Jw4qQ70kBOmkCMTf2T3kSbctwRKDg2ZwbuZ658gx
O6CntclwpLD30Ukn86/i1S53Vmh9TIv8q0qYXkLj6j1p2kRFBaP/M3qVaeLanR6msR/ffSdC9Sx7
9FF5dksRIGGV9bB/hb59tfFIUjplBRiS3GHfVdD4jNwZJgf73cuoIjkiHBEUoIY/Y8jlwKIT7EbF
5rzvCGM6ef6KA7gKF/XQL2BvXRD1/CGfzcmDF6ebsLjLyv5p1dj7mOFcBrKyE0+KiEDo1sWGJ2Vm
2pS1IQAAQwb0E98JVZVqm/dDAH7SvS1yCp8s6kf2YzaqSyKNu2Og6cA5iY4PfULyN4HIon2XRPqn
vIWyITthUBwD69GQJ/VNMNZ8HYQYL57b69NsAtDgJKz/SrGKraXsgRXENlferiauBI8ZcVjTUaJH
uhsj2Z3yMA9PlaZ0NhQFxtVpaEDLHAG/MdcPeuJUUSO4Ggild8OKsRtpkkhA8Sx0nbczg3in8ZP8
GhmXgfHvm9rt/pR23587HZVP/Vwkd643Fh92QHevO1kmnsp82Y9LCd1ElNU5gMZgHjQiw32il7Pw
7X8r4jSL1LeN3RCcrorIOo1YzY8idc3OBxSLi8BrjyAj6BRcm5M85KMlmeeepzqXX8bunHjx82nr
EnOwta3irfx/RRfKQEwL+PYouzC7ObeA1iIn2Tuj87Oa4VMuGO7twl7+C0FsLt6McxsCvjkTbl++
rDZSOrua5ysKbjnEOFGgm3v1uvr5wGkCNCks1GOWLP62QjMYMWtt+mgQv8Hg8zoyPcf0oS/PGLjc
eIaf2mAyczZw+ECr6pxHyy0xyGrjuaQ5uUBbybm/TtmuNxy5NHNommrxDfVp6+zDOXK2tg2javql
JRsB6MpHzqL8YceLT8hH0gYXHTju7+Ribu5nwzo05Na6zxm7v0symB6XyEaolnVM/aT2XM3sPFa2
+CGkrN/obICYYrSNmBdKScTaLctmDlIB+9BZL21Q+ttSzrhjEq+mZWpyZfglTZu9M2NEn5gL/8vJ
w0dfPXnTh1aiODQYaHD5YSMG/+maj6wbegi6sox7ckj3ZnTkby6fRVMeE+lPT11FUORepZCCbZRy
S7iLPneeVRAKYFsYLpmxSVKrPsXUERLR4JUAVlzyD9p5FtYOjJC0Wxsa7VfQm1ta6kVaNRhKhqqJ
KZsVG5zkXFv1H4L1yi11wa9Vb304EV0qiKjHK/lU+g3Nc38PAe1hPUxBrJwyuURY+TAMduk/IBsK
7W0sKWGb6H/dQoaISyH1xrAs/mma1QawmsBVVu1febxaIi28n6rTfsyspo6ZEqt78d20Gb7nwJL5
rinC/mqC1AFdd/OLRrB1JgVkOqhRTmiYivpVDZhIg4paXl0s4Ev24o7MuNiWkjhitfaONbm5GLxV
iXoDVGWs9lpxvu58MYf3aV9MANGOd+kElsdFJctxRQH/ImBIEdr31Z5+I0pasBlcnXKFxCxks3Uj
y6HfICLltMqzXbW21nYNgikAT7IRueul9TZBKEllKm0fee0Sfgw5yHvpemm5rb313Vs9CCMyozzg
0SRF57kgP2qTtjwOjvNVZlxMS7vANPTdskJ0Fq3+XMvcIJ93G6QCas5o/mwNkU2B4z2Gjh4B2V1x
n9Gf/JTYhC/NI5KY2cC9EeC17lTW60Mxpbd/IXoLhmr46zrga32PDcBFY7aFIFDxYES0U2tZfdMv
rK9lWyTkxSXVJOPeg/fTgXQeVtGGmLm1v2+HItxVrGtn1WYDTB8EVC9rJoPM8e9pyImeOts320gO
pNxb4HMT4rwlJ/R0Xqv1jZTd5rg2k/PoeJaMo7AYHvFm1/vWXVW89A5lhiyfcStF8rcamTbAJZkV
Vs8+4H1FrNFzxOdFTtpWjT4uIbnwUIWNQ7Y5SDqecfRZ1KZR0uMzsPXT11T07UNRK/8fwQGEtflA
94pQx5WPDLO3zp11yPogiyXjwhbf/riVs6Pu1nZBqOCVPE7kF1LfPRIpUxJTv68XJ8e8nibbIZDp
m1fAvnFpWN67rS2FcX2wrtStMtZzNRyA6JrD3Ntqn8+188hbcGObQDFVBgJK0Bn9A6OKSAoy/5ku
CTcWTrMD8G21c+w8+5iDxT4r2+hXZXhCUFgo5JSSWnHLghOthG2h1sxaAk9JNw6JNSFVFgKsrPV/
TpZ339Oi5hewd0OdPX1oXara+3qc/9lSpvdMEYrnCgVzpLsOU9RaHyPZTo9rW8sLTmAC8qAct3Lw
iZbx0hq3IIa4MeRYbzX8RjN2dF6ncHFRDsaVD7RfV02PG6cj8BcJ3zqhPyYbmdxh2p/rZbMQ5bBP
e142B4h+62ibkbJMbw8wB9mygF0MmGrWzzI14q3PGNSofAriehwk6Y5htK98oY42QNWmyJcPxk7w
bxZhsjikDU5BJ8o2EG77Ns8lNxNjCuQPyS8Y6OeDICTxN0M2hp1lSo62wjnqKzR3I7kegP7sM05O
TL6Q5QTYHeV7mDDvYKaMAZOv8uF2bm0CPJabmut2V1OPgPG4IZrK6P8WGyVu7if3icTGnix1sdUE
S6FUyX5zRtWNdObPZURMrHXiHbOpemNKGuLQtl4qj4FtoybRfRhZIfFxJudqSv0jaNYgIwF7/V3g
YpANF0vdux6mz4GGy4eAZPrPrq1ApYWHKK51oLay/EetIYQw1XDvLTfI1qX24mQvwjqliWB1hm3d
aVsQlBcE6kw+H6KRbE3d273GheXPof2X1RX0yLNQpsyD5+4sno84kwxsnXDkIWxYgCfPGd/Tok7u
w97oa5PX446FCBXfpPIXiAyc4xo1cE5IcbZZcUFtVp3/jVTeXMZGVxdkGHx0opNY+VNk0Y0ZnGtV
tsAq4UBylJcSV8hIIKoXEse8o1lr5wnmBz13X6M+GzEmoNC5fQ+pUzB9rIPfA6923n/+ZNf3PHNE
LWTZD9kZCNVyjzifxEMKkTfU0+X54G17D6gUkINwvQEjjd9a7iYUNZM52dFJqLzdjAH7MHZ0RqWd
hlcNGsB0t+5ghm71YKb3yGF03ctqo6jxMrTG6DWRfg0NFgvkSJuZ8KyDuw7PFfAJaIh6mY14rEza
7uwmnQ6EetpfwU1ATrxXdHt7mBuFrxHk+vadHK2/TjXpfd6LuSPUtdW7onDGM7EjE8n3xRcG6yRW
yka564a4dtPO3kdRt1yyVQArjGQVkS037jvj2mxbROEGJvsi1UbtU+QUhJuV87WpGxaLIULAZDH6
bzPRMsfbKCci6apDvvbBLl0qPeyRoUFGr9Ece9JiaXTRa4V6hrqch0uEI3a5hktNkFcioux29JeP
GRj/39Rf3wCosHv1TE6XtmlcivGqgdhy6FLE/CQC9keXELMfpx+yp1yG4WOSoRzWFCg90IJ2i6TC
Q899VBag4sXSNMjU0ejiNsJFk92E5APajm9YYv8+qefswQlxANbgx4SYEMHlttWPncGoAlZj4YPH
hhJPMVWqVbx3lLkdMxJLDhhhcfXL1CZvhOLVqSX6VKYrOxST+cFycf/0DlAtWlm5FV76NbGjH8XY
Tk8Z8UjbQuODsEyXxxOnclzOkbyMNS1QwVx/pJSI7tMIW2+5NBPOoCzcDc7iveqGzvJhYrhyrKHa
u8t0k17ytSrR/CnSEBFwaPE8j7xSntN/s81Coq4uHppixU5KQsmLOw4R77Z9MyGgu+f9IKdo6kc8
G4w9vgAsrhLCTdXgDUR5+H108sHQUYmqgCynFB7k1cMTP+76NV8+8XH0cdRjayZHcdwk8pZS7izM
ejpEQ+G1DDlTVTI7DlNxjrx5iUVtXuoOwMlUTKzBZMH8khN1dIMxvE4CD8BGNB3cW9f0PDRF6s4Q
2tqWy0XlLhGx41y8Jq365gAmvbyWNxqoKZ7NkswvvjINp1KBXTMMUITLzP1cCFy7inkpGezR9kRM
62RMZvlb3RXk769oN5JgzvaZDXgvZGKj6Vi95oD2gMk+jH7SQH0NbJf8Upz8sFKIcGnnjpLCKWDO
azVBshmpd1x9OWIAMEb7LSWIAqkakl6boGyg0jXderN0wk0Bp7BNuzUHQ7a8AQC1U05se/zKhjVw
XzByOs+eKhB6ePw9Rf4fWEHEFq3GbTUlTATEC6FebZLjioUAjS+KubkFsbMS+I1ihMK1Ew7sKreO
yujsv8qSsASgY0fXmvU5qoJmi74C3XRNiOO5Us7AtWoNM18NIy2BheWVmk4UKWPv7/kl0XPoRz90
pyL87tLoUnmaHZt3hsTwdmXlzi1A26jSXPsJWeBpgjEV5HpcLtXYEZ2fN+nBYfHaL8sIXDmntwyQ
mXKnRBYdWdxpvxNe3xyKsPBfJk9WL0ueEqYQtMUto8Lb+D3GynSC2TFMKIHLZp9p989IE97DQnws
sdkODuNEcG95Yj+JU+L+TKDUW3s0krQ9mTov6Zz1705YosDEwANW3g9ARj0/VW8hebAHo89aWMWr
CJmR3cGTICTG7HSNnMzyiuonsYryqRlSojq5v7/CHINqObIakg4+xyDj2LJE7xKfu5BlHSLrq0fp
HcD+GYw1qZGE+sxwff9H2pn1tq1k+/6rXJznS4BDkUU+3BfNlodYVmLHeSESJ+E8z/z098d9gG6Z
FiQke6PROKfdzVLNq9b6D2F/QCpa2yuWWX93C9OcJMX68rHV0AJR7KhaanH+k9SC8attNI5zqm1r
Sw95M9sINYxKBFwDrgDMF2Et3ILHsdb4yXcrjox10/X117ThUYEACTF2Z79pKDtii+kaG0IIEC22
WZKWr/rm4BcyuM0asqQa0LTeaCcKi9H5nDpa9GpTwOfBDjahHgrlsfDt5FNsW8VBJ4FFBnXKAGsC
Ro81grrsBwswfBRgtoBSPrSPTqYb2+DxR6mtwaiikytf1ccHxySUgB1IfsdD3iQTnFZNgTYDAleN
TnYv7H+BJk93tlLLDeThYYvwYLlrC7wDVNBY32O960aA1qLaZZwYKzFWnKeij+6GDszHoGpY7Ybo
0LsFrlpxTO7SAM1xz2sZlfoOxg2KVJx+mfaL0IcgzYyna7gs95VCQDFiHrdGJhJ/TA0Viqcw9Xjb
ydx/1KCVo8GPTNtNY4T2tpFdAl3dKrZuMdbIbcjhe4kLxAZOPOcFOoAc/1BXqQ7Uz7E/IJ0lEovs
/8QlITzYaZSVPvc1UHG1U8f7vqix/8TvdIvIKxLAKtdvp+nKg26LdsPTS991Ze3/yN2x2plakyzH
rP/Rmtjq1VkS/E7R2QPf2FcbLezyTYe97MYkw4V+lWdstBFwbiIIcBOE/zcC7w1QqGDQ/EyrxDYe
SC+Ggb7tUeBeDAZs7NYzkVgI3Xo9GpUET4o5Rla31tcy70jNTYftAIfvpjUUd2/35LwXQV9+ixRh
fxNDSeUws/LsBq3fcmXpJvOBUoDnvSbNJJ5cWOmasoO7kyEcGxc7lHWKXzJqEFLZRb4XrgOvUThc
vXRtDMCQC93+XQsFAahJ+ovsDnI9foRqiRZys48FOULUNfg/SS1Q2ayUJ0/NxO3k7vukF4m/RnE9
WkA0AZfQmNqNG1Gv6yzdPlDJwUHHtl6JLPQ7dP+VWwspQYIUNKWWBkLKK4jBv6jGTXApS8ploEq0
lqoMl44oatB8jJzwJjZBa8doplnOLUBLiG1xGH+VqYL0YubmmHnBtPEReblVojx/MRtkZiwIZuuG
5fTJIATah3D+l6UFAiUOQ+9eUoG661j6XFJ1B84B9H8ajaukzZAK9M0f1IOMR0jmb4D7yMdhX7xt
O6teFZ5hbR2ef3vcJrRbWx+qDfdvvo1HDr+wTB34nUkHSFkEmyCqnFeqb/2Cd6S6KBJgvo6FQUU6
hNUyKEmZsACXqJWRL0nATubogywouYQ/SLaigQTo/54QMVryGodlhpv1ss8yMJZKSyLfTsUUycnP
CAHAhEAnCKk5FA8hsfgTCX3wt77V4dUYptkytJQ3LvlAICfGwdSFo9iErvTuQLWC+xvJjXIaA6TV
MrHR1eSFhJe3LkgkLodWVwg4leCWzJ2/HhRJwJTk6u/Rd76UUFy+WLHClnIRmD7Iplfv4RKXGycO
iKmgtkGcN3DdRaR4MUrwe5iL2atyBETjJ72583SgJB7CCSVKHpJ664OBXMKL5qETzaukvdVVVseY
jfnKD0dUvHzYganqPaE7shtxxYOhVVCfwwOUGGyISX7BV9SVNN5GCUxqQgM4AZWirqsY9V9fqt0y
U1P1hgQvIhRxkN+qknNo6Uy+OkY3yE+KCgKoJiOE8BeEnSiT266vtAeELe2Fl/i/kjxG94e63R16
2+My0MgTOFaQ7RxKGDvwtQgaaMQ1m0RHIaAP0ucqpT7OyevfGOgnSpD9A9FzjqLlordruerwpFkb
aRG8iHTA+YOsIUBNcvh7WzGNF3BN5qaawou2bfNtrZN9JiUmbkf447sQIa5N0gOeDYIWnY0OxHAv
kuw5CmT6pJgQbXk7DwC1yH5Hcf7ZGXp9w3GBBhyVl10dqfIQ+0q2Ab4hn0FyIuAR21SiQCRQ6sw0
+KoUaPq4QUUe2eWNGqHgseipk67sqSpkjY4xIuIagVlOtQJoR+WQdLZrLgkQpJNfoap8EVGCSEXs
l1+UpEcaixrhAwLRjHWdJwfk2xHjEMhHVmNerVyzyxEAV8m/R2V858b5+DkjErvDb/qxQ6RiFabN
L04X3sqO1xAYIgvv4mSCkAjhrgm8Z2ERMeKQQZoZ7TWSEzhl1HF7k6MQeOcmpG/KguQkgwnSuDc0
4MO1ukVS+6tvcz8s0sZH6Bjglxu3ubqSZvQbwc/sLsjthngoKrdVBWoXOQ7t0Hvdd9gk3ypkLW66
0R+ea5LlK+qx7WbwEK4L0tohNPCteypq2bZyW94o0KNRUsAfx8P16B8kFrRoBNkckhdLtGScRRRR
VExyK1salVWgMcxdVGLb/oZtdnJX2AG1w5bAVlVH/57HXcEzBbDbU25HydZuHbFyB/JEnYbGR94a
4RF4X7fsON+ImkH5tJndI8tJPrNKAyDgmSvvej2HIBvdjcWhUpE5QbFffTXzxvwR6JN2loQLZKGz
sgyROr3X3E4urSYaNunoWhtbdcqXsKvIKUieyBgxowdv+v0dCHPtjVMAkmml9tQI0/4V0XRxj3Aj
F6ruVVBzKD/HqZPcgRdNiK4yIpAiV944iom6kB6BlaE6Wzy55S0Fvmit9wZqSaWHXpRLRiWM3GCj
FUGL7eIkdBm1IKABu6FmbZDSavPmOQDO9aISuIG7hVwqW7JWC8fFfCjMG/8LtWCX0DyOnjpcRA4O
EvQg64f6K7BufYPcGg8TSwCz4d/C504aYmeCiLgpGpKWy4iMDdD3OAb/GsRlcVdEaUHepEhuOLLG
L7qRK3uduv02LhrOGSIWrSF8AgjDEzGUEO1c9TvaNC9gAg4N2u1I+JNkip0vefclkyT3NDI5n4pe
2rceAPNlUwOeo+rqs1Sy7C3U+ngdeVGGFbKcGOMY+z05Y6be6EmDdwIJ262hR8FnfaKAqVLz70ia
Rb8SgyK0CmjsQc0Al5Za06+duo9veXBkj2OfiI2Cu9kGQRb8CKzoOVCMIltWuzDDyAWdOIdcrU2K
HReUlemhnLxL7LUBwFHc+Mk9fFWESBqX0khe63A6QpIRNgo/kyRK/Ry0k6yGjbRp2SWgScB2UgoA
utcbwYiqfpmtOUmCdZ0Cn4SnYW5YC3hB4qq5SUujBFufueObm8WCJTABOtKg2HuVFwJtVVBmV/nP
UEYWB3McDYqyfbZyRO1sbYPpskoUCFQXKS90fZ7JMavfcTEyd1aYPbn9WG4UoRn/4OUgZ2MnvtB6
B1OjqH+1Ozu/h9fkv3HF9fdAQQDqIAaakKuEQtXgDLDCxSZ5JDE8vLQZZwHV12zXxfJLUfTlopR8
pNXcN2PU9AKHG9546E0DHhDDy8BbfGEafXBQqMtsR0NHtiCuWS1stNuwYRiQg8dhBeJJw/YQiBhO
liqkovJbD/z8IrCIs5zaXzcoEqdwZQna/ek/QGHH8btlLR/byC++ZAL5HbR4fe/W6SOxB7yXr6xh
oOypGsN9ESY2F3htP2gpuTL8+uKt1zgsmFY6oICou1MLxGdjcMq7gszzI0WNADnY9Ac8FW+NVrT3
aPmFtutb9OJCqodAifRkb3sefNtEz7atgZqc25Tep76w3lCkT/da1kLmNTobYX13XAw83R6wk+JY
Bj/OecGLXesz98mygER6MiezkiLmGFHGJBdSUj3i3fPYS/gEgUb+wegQHarD3H4o24rr0xFTnAbP
I+zViMwhszaoEJaiCOsEFruyxhEy2AU2aCqeb/ok8ZzuGrYj8rYcVl3t4EkawDxBK6N6Mgcbpyku
y3vFw2sJ7KIC9QaVTB6uATepnf/wpgg6LYr2l623zVtiNd4mxt4LMTnUV3zFbbckMNOj2g4e7i+i
psCF1mwYAs2RhjqQskZq0AVccltLONYYhuIjoSMmIAY6qZf1bSXhBpiOGJ4rWegkGF2xB4YDF9zS
Xm30I8KQlBMCh7WJXBs+4qhoOlsTqMQDkl0BJCwwHHjZdStMuxpQFznptBjssAJ7WnMhlNlxjpFC
6vboPKHaUzuxig2iJvY5CPyNZbTOTZGM+VbRAM80o1Lu2HhE1RXJ9jqUwcrTE/s2BgC7IrzjNKqb
rzkowl0FYOapsMeKtYU3IqoJ4YZ8dHeDxifbVVbE7YNqf3E19UnGZrcKs0HcjdL8qrcmCvIxt2qd
UqQAYGk/NRDo7qI6Abtdsz4KEzR2rDT+jupKiEgDzhiDg/11WeTouyUFm4SsKTGXYiBZS93pHncr
f9VFBmwbNLZ528DAroZq4LyvslvNgRlgNPBDEdJskHtI0x0aWipI7yakLGoW3wlciXIAn6L/EsUN
R6BQ6xs0tVi46AEpQJV4wyY/hCipqbZJu8mdMn9gXRk3GLKNCEeNEuKgX+HFl6U/CYFgxMo6f5VR
C1O4VRq50HihglDUoZaUQD/I6/FKl4bGWQnEqI9K+EcRRBkFvPmTwebiCNTEyhphqbSihFYVuNVL
WZbVQa3wcPQKO9p6Q485uS/MFYDc71T+KQuis3mXce+srdpDaD2vUFuAkb0EzyN3cYhwgNE4HPaD
/q3pZXFXUbqHVEQJqNJAKscguBct5kSrTuu+44+mbmHX2xs7Ec0vjImsveaEVI8c9U22RrIpkVp9
cjrnuy9twGwlGQQKaD/B82prqjc8VIMYC2wFTTc778CCiAbLrNYi96dmW1OgHKXB+0aYxnQ3coAB
KHDqWglPgSfv4L6V9XrGjs+NZNcohveom3XyJHg3AhKvexL3pKj3LKq3oqZOkScZDwjb5yJyW3Xd
6SoI0kpTF1Iq6aqHtLsQQ4oeIeHbsh8hYYIEzNaNx81Xu1SccOPzocMF/bZXfB3SDwkZsjlDjTUW
ooeOKet9iM3FiqngKe6rw9qO0986dokrNJ3iH/VAotuUjfK9wNCLZINRwzgUTwWB5QMFNjSnVLf/
RrT3CrrMIukKBQZn035VNiSOuhasQhhmP+kcWzrroXVMHiNZSDXKzv1q38dCLKqyKA8+x87OzxHF
BOdHhYK6qp5CWQeCg4sKhQwd+ltkhg8mxs8rLYEwKwJeULLHKWWhu4N7o2NoQoAlB1DE3GnqiNRM
g9MHICmQTJUsx73jtOgb+3b0Urtkrm2dokMVcTWYaocLK4KJyzgIQTaTBkZBt6zA5XSveEuSWo5i
iZiIinQ/rJG+z3aUaZRlFEF3bDVjWAOdtqGPQJxQO/yFxhSmpIPD06pua2OrRxVs9HLAEIFa4y1c
k09hFNlfgAGFyyIt5BZsC1JOqHgsSff70AQarn5w9RBkVPDFUqnuzNoqKDoAsKFMIHhfNEPure1W
/vacpvWokPb99NxXkK2CHQVjxlxl3SBI/rogk5HBRWMutIZmb4FL9wgAzaYu8bPyOOWWlk08SXlU
ewFu9FLcYRNJXsrAtKdCDhzYgmO2lFpNNBeVKeMXOFX02jU1kqCWgr45goVg1TxzX+UeGRUAGz+t
rm9+exYqhQJtXyXOf9kkZrdgb7C6Huxh+nXJ70pLxKo1KOb7OrsbUQiUAyedUpUDeBnYiHYnPho/
6ucCocxFVlKhtGPRrQpLjbYlMNwbQVCFGyJR26LiuoXjJqNdibUTEqYImgU2HJXG0REEjqzyjiLW
+GzhhXDkv4tZQe0r66QJlLVo/AHaHgAkEIjqT6UBeUlCrvgZWUbAKyHCQ6AvGBpj0joQLax9y7C5
5wXVQLjz0UuFL23Ite5NaOEK8soNL9MWbkFY3UQN+R6k5O21Tv0OsRBDogwSmntdiwK8QPuNUcBB
zimVolfftor+TD0bTqTQyVBa0toLl8iS6wJCE+HhOk+G8h71cHNdjkmBMgT2ALIM4LNx5iW9gSSQ
yUfcsiqw+JyEP8hWg0ELgqUoGzRrLBMcp2cqW1trgy1QGioKcNyp/BjtayVE81lHnws1VdJMh8IA
YZZhNrQccxfJZYO1WAYDcIGgfLapim+k+8mBxECMN1mSqCMQ10IBToMOMrU7DF/WHrQwUJ9T2TRt
xDePWOFrkVIdG9tYvev81Hz0EzKzClj7JzXPYaf1jgO1HkgrYMiS5LxJgZciOJwrAN/S1LRbq4Mq
iUj569hMcEkdHVo1gEbOQ7JZ13XwKrgWF3FLsoIcu9iy+MnMiU6gQANgLUAHfIuQHWgJFS22SY9V
UYhBQtWh7qrBNyKWc+5NLEjAxvTlM69gbdvCCYcFbbvuvtA09k2I25yrhf1O5wIDCav0D5I0t7rr
CzDIWIxFMj9kPfRdF0wV5xHJMl0nu2PHMaoPuc20JRj3BI6JAL6ZJi/gyZ9lbXHktAk2xgEWwpYD
WACRXpBPvH4r1GOtaDUmA1JiGBAvnAJG7OBzmis9+mQ1P3QZFor5NAKQApQXlC9Yw+hbO4+7Y+Sb
FrcKy67SKahSSRupKSMhYwe6uNV10Ozc3RqoFaOhtEpKS0xiCEGVZtuxNuy3LKyx1kSzd+G5IKcu
26Of9V83bFtANBWSf/7n/+Rv358Cwtz/9z/a/wX7hl1ygE4xqmjoE1ovf/p509ANRzcNqkCmrmrv
P9+wYXlxD9kB+vNnb8yXmTZ8u9zER0d0mjAdYnVDt0yhzlzXybPJJiza7KCNd4P9DDfOiuAmQ3n8
w3YYItV2hLB18tVgtd53JVdjnXpUpqDk9T0aVliEU4KKhtt/14r+vhVRmGM00bcOnWMf2ZnZ0fJJ
8oKjU+4I5Y3N5ebOTT8Tj1CxbjuGEMb75iKVt74RyOLAxcMVPrhXfOSvfX/6+8nyQikg0QrVKQ7F
Nyo1GPr8u59vvv98TpoSHjY/XwxrGW8zd3X5+9rU/wxxzSy9+fn//sfWVZPpPhmfafGd/H7YxBKG
mVugrvtoPzvawWtRMANDCGV1iYgZshgVuN2XUXm63PK1gZvtyxqUJTeJKA6KiQbsKm+u9Oza9+33
HcvzpPMt1WRiwFpCLPf/5cTPduWAmImijsxMOsL9foIG86/Gx1Tf/37pEBBlNd/3qDZrAq7u9nID
09L5OPMSky6EMzRSm+8bqCg9542lFAfbPhbADpH7qt4uNzHN4YUmtFkfyLRjQJV5iDGJfg0GY9E0
hFT2iwLgMeUFc7m1Kx3SZueXDTQJED5bEXIMcPiuuinFlUV1rQn9/ZhlRuwYw7TbAVSk0MIB3Y1X
mji/bv8zLf9s2JMNiWCWpwEULA6gJrN2QVHi8ihd+/7095Pvu6iWp0CbikNHYAtj/Xj589dGaPr7
yec1hSdTNDLlCBoFDVVJYHL/sgezIwurwtgKYrs4lESVnE5XJmD6n39YtLYwpUOAZ5ti9vmcy55y
Z1Ue+gQPACLzMFy2vF3c4XB5qM7OxElDsxPQrpQEDF9ZHhzKdrjbo+F0uYGzc2HjSw5uX/DYmN19
iaRYq1UhCuKTvjH8YKv4lMj7f9fIbD3ZLrwzC9PwgxUgxzuaMJglNcB0f7mZs0eJI2wbyLpuWOZs
czfJ2OK9aHBabYEsgjh/NAYkNB8vt3J27h2bFjQ0QFRtNiVmWyk2/kVct6j3ubcGxpcr6+vlNs5N
u6HrhhQOL27TmbWBb1pdu0ZbHhTU/exNDtXx3zUwu/ksSq3laNGAUy2b4ltQlFcaODdKQtWEqhu6
RhfmPaBmxQiO+SH5XmEh2G/JFOfZ3eVenFu8QrNNW9fg2NjzYXLj2kWHts4PVnOnxF/78qHWroSi
00DMd7rQTQHt2rA1y5idVbYT216bRKAwekwjnOJOUe0HEzHryPP20DdGvLb69MrgnZv+00ZnxwuZ
6bYgkZeTD3tb6M6Py6N2dmpOujSbmoG6Wpe0cX4gqW55N25Adm5VN5/+ohVB2CBUPISEnB0sqWeH
RKZecSBbFXyy/TcRfR31KzfJ2YGyKAw5mI8blj3b8bpKdj0HoH6woj08fevK5J9dXyef199fVKNd
tTCkVCafAnyoH7isEGm6PE5nF5hlWdMqJjcgZiHWmORZqIs+P3iUF6nGkR5BaXEqWkck8nam8VdD
9p/25jEj0FMrHiLaiwlLkvE4ALW43KN/QrYPe8Zh1qUlpjNytmdknSB63bjZoZTATLY+cGB7g4Ib
ZWvInMkPdJIut3h2nk4anO2XwM8SKylpEEFMLD18BJay3eUmzm4ah9qoY3K/GPOHr2mWOHOnNIEz
ptYjA1v8LEy5kDeXmzm7Gk6ama04tr05yoRm0GDAB26L1H+hIxERrloqZR4NX25v2uvzqTJVTRWm
yTxJfbb6CvQYoHX6+aFKHyMXkME6kncFCvntlfE7t1NPGjJmYT5lOzg5Ng3Zv4PszhAPl/txbgWY
KmkJzST7qjrTuJ6ElCr4Mg3HQT5vYBAHhhmLoCs9+DhU5G80Ij5SIIZqGLNjM/DL0RwSJz3k4Scg
GyL3VtwDmJK8FqgqXe7ONOzvp+V9W7PulGi5BLD70sPQv6bebwejNAfgvwbyME6g3N1Cjrvc4sf1
beIvLzVNd/DY0o1p/k4GUDRk8QsYZQeoyzVIhOyBwiA8k8utTL971i+hkjYidHIcCNuzS6HRAL6b
gZIehLE3qWygzft1cHaxviu6n5ebOpO1IA920tasR15txuT6aCvrEJlE86AZD4iHQeP8BTt62SgA
7oB5dj8d59hH4MuqK539uOT5AbZ0DEfVNd4Js1MJs+/EgT5JVnEvKamlV9bjmRl79/nZenQA05fG
EE3m4HdBAZ5kq3j73LoS7X7cWO87MVuJtmNrtt3RSpHsPX81iptGfL88U2c6Yuoai08QY4E6np1B
cQ+2CO5GevgRZ99aDwiBQ8FodbkRTf+49BCy0QlFpqcODjHvF3gIAk1USO0cou9y8YtybiAf7XjP
qdooe9E8wDLxnefLjZ45Mk7bnN+1MFuMBI3p9CCxtoPFG+XO2gPlEmdH1/njWMV819YsFApdRx8N
HGgPNriwDhUrgUysNnz9ix4BHBXQ34SjmrPlkI4SbJjJptKd50m3vlspLX4kJtSZ8cflpv4JE2aH
hclp5Fgma8Mhrf1+xiBoy06t6RFVP8xjDzgPbKzfJiary8+F+Gwa7rptvvjmTQ8LNOhBQAr0bj45
2T01jsAFg/EpRsW/vymCzeWf9mFnS12VKsuIN6A5/ev9L+vjolYU39GfeAx+LfUvMPd//7sWZodX
/Z8WjOyQOo//8uuzkQVb5qCEx+8vNbhR0Uqh7HX591vz3TYboenvJ9dJ6Vog7FRakOAkswVsuNi8
ja7t6bOtwLbTrel4pfr5vpVWQx0FG3jjCVQILC0kenUX8eUW3n7TvSk6vEevOuh9/E0D6NybxRFU
2KMXxlvLBpTQJhS7KVZvL/f94+qwUJZCjsPmonP0+as0ytxeU9XcPzbOi2V9Ca9kOa59ftZpgeNE
1IFgPZbYuySb5k9vLclgTteVoepUlPTZOVJEQQ4xyQR3Nu6afhv2V1bGmZ/P93mrC0eqbOrZtRWk
QF1cRXOfAP+lC8v+i5+vW5bkQsFYkLrF+yUBhVbLpVrJp7K6LzFdunLKnvv1QhMCeSKd1IY62zmR
MJB9HXoXd4/9sCn7P59bonDOPFKKgpNvdklpeWbmoRJ7RwuDAZ2N88cbnyjf1m0YVgaHlzH7vuEL
KHSKVJ4CXAiwwyuUK5m+c+Nz0oCYhfko9WlDWtpwaEDGeNs0uxKmTuP77k5gdVoasp2aJi3rQ/IN
FiC5vzrzjk7DqwjJjcVg/sUChShlqcQKnPD21MWToytX8xA7SGhAlffTuddR67t8PHw8tHigGBZr
k3BbV+fVYFOpa2UA5HvkBBq8DdRCAztj/c8X6rtWZvtAU4ayLg0jOAYoSiNf/scpKt72p72YXYFU
D1FlaPl+Xd7UwQ2AtcujdGYhvfv+bBb45YS2gQiOw7PEQqG4ckafmQSuC8cmbSgcwujZIRqYeExD
iYiPWbrS8Y+55YWlBFcSIR/CP5ao4YDstQRZUBp6v5KqoozhJtCI2tQLF2RnegdFrCQFHl4ZrTPb
gh0h2BlS1WCPz46lJMD0Ej5cdUzsB96JkDaEcyWfN/3Y2c5718Q0oifbosj8kFO9qI4R3NtNn4JR
ttGdxBV+VB+dqDlWlYk3CxrUIOQSoHaX18O55nkfqOAnNEvY82AQ1LqPPIheghGGB1GOeF9Zimc+
5LqsP4W52WzVMQghKKnmTUXUfSXTfGY5Anr4b/Oz3qe+OqpC0crjpui/RsrXy52bVtt8bAX/8Px2
VNLis81kIhs9wB0uj732XI7HAkspDYZxe+PYzVrxbi63dm6xCIy9EbnVAYzMSz427C2oH3Z5bDDO
0oGPF+YvI79WaT2z+CnFmNzxUxhkzRd/XKfo5mRmeUQFyG2DVZ/86rpigbEYaLnLHTo3OaYJ/YKi
DACYOXwHLkRR2F1fHhFVeSotb9+ZxpV77dyYmRZZbG4Fttl8zMo06Ec7LMsjRMv2CesJ/THSagws
QkyLL/fm3GKQuk53oKeQmZsFYB6oTjU0svoIPzYDF/8Vjv6usxB3ruFQxlL7hA3y+nKb2rkhpMav
E/f9cyDOjiqEeBo4sjSaQIEAQWhtfBDL8W8MKjYe7bdN+9KFzWOHaEProMcf7BJHbIpaPl3+JecG
+uSHzOEAddGVPpi9+lijmW+1h4H6dla8XG7k3GFy2shsiLHkqBCmKutjU69G5VM07E0JoB8BPPUY
+vC5r+zvs6NrTPvN4a2iianTJ2dnECE2mw90SoUHVNaH0HWvXDXXWpidTzJ1W02gFHUsC9Cyo4m4
be9e2WYf8/rSmsQBIA2RAne4bN53w5GO2glzqI6V8ghDJ4NWFGiPTvGqGelOuDuk1BcaTOq/mKyT
Vqf9cjJ4rqySNB3G6hj38K7bm1Q8uzhsjRjVgBhu4kUBWeVyk//AQOYHsjQNSWBgmBT9ZgeyCwMb
yxm/PqYxBj7aTdK9+u5j7m6xAkj8mzaATaf8gsd9pa9np/Gk3envJ331Aixqci+gXV98Asb94qbX
UstnNxigJluVNkvSnu10P6urTsnd6mjwfrHuE6xQ9M2V4ZuG58PwTYNnS8qySOC/7wb6mUg6cKLg
C9sCscYrwzlY1aPe3GmOXGrV70z+0LxPSvvFzx+SP8bDsUwBNEBhBdAAknu22zxESMfCYC/gMqIi
ZlP8xSSdfn+21+xw6FAa4fvwTmHUiObKI/DcBXD6/dk2g/sSxRHKU8dmIHPtYg2xKoSHW4PU6mUy
0Tn9ePCPygjQ+PLEnVt+py3PtprwsTmIbXqWYbE7mu0iya7EHtPYzFcGE8O7h6y4TTXt/crQBhR2
EtyOjljHO9azXRHi4O/580/7IVWVF5wUJtG3nOeFAEsDwQpFddQ2ioEEDsqdlxv4uImmBhxTU//3
kp4tsRH9TrjrLQ30sDu2OsrrxL1/0caU1ILpR7gmZmeB6OI+0n2vOna4YEXreHKAv3JrfJwNusEj
haCTd7Uzv5ccr3db5OmrYwYSoF6pHrfhOoquxE4fV9X7Vmb7JYHDXDZCKY+J+Boan5xkfXmgPt7m
fN/BwEP935GaTUbTG4TPuckFUXylSkf0soX7BJv/Lql2Q/Fga9fCpXPTP0VmEkQIZ838DKUcQoVb
t6vjAIdfMbDyAGPfXpmcK404s1SK1hp9NcSyOvr5J9zfHRT0tafLI/fxpOG5yALQSGmpNpmn97vR
DcMCygX7HZ1fpcapZ9mC3A9x+MOx58qpdr47/21rdraove0jk5wQodRbqVNI2oT2lV05/dz3h8v7
7swOlzCEdo8GCrcn3jIhBu+NpJBk6gu9Rq6nvPYkPRMlvGvPms1QjwqehwRaffS9J5fTMlD2au4t
Km1V2zvJSlTi26Lf99qVDXVu255M2xyLELpFzz+Ek4Z210afdG8lnG19DRx9rRX9/eJozaaEfEor
RHt9+OqFd375xF10eQleWRbWLFTIsYxoHER7jz6+LA52oUv7j7GgU1Lkv6vcmh2kvVWgEDKwLGyk
X/Bq0690YfrfX1h289RE2fT16FYFXehfeheliisl2LPfn4AHOlga4wP0JMtEpqLuXh/xO1362cNY
/bw8B2cb0IUkEUZhQp0XLJQQkb+uMMgehS/+Jsyf/+LzBiclF6bk9TCb4rJXw6bttOqIzL9RLPUr
h9jZX3/y+envJzGzoOxpjz2fV3Vcz26UJtlc/v1nNwIUYyrd3JYfHuTwn40BDYPyKFExT8fnktwT
2YZ1g5TZ5ZbOHmBTht4hAaB/eCc2tlooKAcRVnSwuSxvo1lo3pY6bs91A28+HneXGzzzpGNvOHQL
8ppORDY7MqMaJe3QEvh9x+bNILplOLQYy20NuY/kfZdMPnIILipX2j07pJQ3yL1OT5EPCDGopli0
kM3rIjyYUDgU7UOavNrmzeX+nTtdptIgSViTWtZ8ZXtY0AyoSZO0jHjpC3cdRPpN1IsrzZxbgroE
UsmTh8r4vGam2GYD292ojxYSprhldds4GJ2/WBynjczO41woba3Eky0PScEGXUQEB6riNYNWX14J
PT5iZzgyT9uab1lZoFURStpKH333M6qI8NE3g4pTtHpU5R3pn5r/P1ZxtnBXQXLlgjs/ng5Aqymj
96FGiBQqTD9q00cTQuRYNfeoJr1eXhnnmkDfETKbCWqMYv77UwPlSC0yqqQ5ktZbPLqom13+/rkV
fvr96e8np5LfBagiC74vDX8ZWyM6Pw+yWafG9nI751Y4WDQeCQTA9odkblxIG7p61hyB4u7w1kWk
kFdp020uN3O2OyaPkKno6fCAe98ddahwf1FQYeUdsfCsDW6Qur6oyNFdbudMRMo5RF0G41lA3fPE
S9v1hueho37MRL600K4btZuuuJHBg16uimsx6ZlFAFOA9yGJap0wfnb6KWHfhXlSD0fL+1kvy/T7
5c6cGTQNqIxuWlwcpJHmuwj2e4ufXs/BjW/wZkxu6hG9titD9k/abRZ/0AxJDx1FNNDWs4MBLXcZ
K+3ImGHtaXhfwF2jh/akRAchH3RvY2b+ZOWxyEO5zHC4RmJqKWAB48YgVgak4L/otRBTtpyIRc5L
wJlQM6uog+HYJFto/RFOze4+/Ha5kbMzd9LIfD1GotU6NRw4oJLFl2z8i8e3BhP0P52YjSm60GFk
eulwhErfIU2fLIz4ys49uzpOmpitDtQUahMlELoQvqHLYN8pOBO316rN1wZq+vvJORT2yjBiYTsc
/WrXk6+tDpcn4lovZueoqHvNq0GUH8NmD3Xabe9H586R63/XyvQrTnqByJohwyAajoF5a/nK0myR
lnH24lrt5fxosVsJGUzo9rPeZHrrDqqfDSgqrzS51P8cOAY8Qfz3+7N+gGnQArtjWWnjpjd2YXzl
qXDmNnj3/SnAPBknHKMTQAflcPTGtauh8YLCw+byVJxtwgQ/AmeBaoCcDZFhe0nsN8hmY1tr5Gt4
wJa2vtzE2Vk4aWI2Smg/QKtLvOGYlA8W2uTF07/7/myU/NKITL+jC06zlO2KfXf5++eGCByrAfdF
M7iSZ99Xe2qFba2PR9N6CtW3IW/RuLqC75i+MT/0TRYTIAZuSYBU72d6QPEn7YNcPQJqxcD46MEX
CMOdlPug7a9M+bn5MCdhBEHITo9mJ5VW5X6SdbXKs+S2UpUlrJgrd8a5dwgPRAnsiSKkNOY8hBIJ
2szjjXL0BPL77PI00tSFWRv4VOFyFI4I5Fc/kITbj+E1QN25mIN+oZ6A+q75ATxRm2btFaAbjk41
obTtcK9D7RIbBzmcP5YCkJJNrhIZQriYpBreT1uCFchIxlU/NkJdNWAV8Wy5vPimiZ8vjNMWZguj
Guv/T9qV7chta9svEqB5eFWNPbq7VdUeXog4tiVqnkXp6++izzlxidItojoBAgRoRLtIbm7uca0e
nFWQMIBv5Dnes19h9gH9Rk0fBTJoHvRc0IdhzDPABJpaoGZbh2zy5BjLxlLXVM5FQIoSHIpUyxEi
QkwGyOEpKIBTmoEXBoxv1/dpVQJ0GeVuTPctJl+UWCmjKSumoAXnR9TG/o/r318zAqg+WUgcwA3C
KuYnDeRpowUe2hhYbbwD/w+JlZ1y81QN1OlSCF/khb2nwIoztbYcgwkEcIav6x+wxJffF9S1Tccp
rjwswggPwKxj1vb6Jq0p6+X3BWVNRx2slzneKw/hkVZi6E1/ba1sVxoSc7l22igRIFePoMJFnmu+
UYZOSDUk/RgkMaAe9AY3+/alIDmHvkFNQ1lrkUmBj8UcwCgOSEMle61QnwxQ16bM2qE1RRIer4Xn
mNABUAnmaPjcoHAsWRYZAA2vhoCRJt+qHlA5i2IAKlTugrNKz+gGxPHNxlHArFKZpffaNaw66TYI
sRny4YC8VlkvMeErRzn7TcJRjpaKXpgWv6nK6abNfvTKW6U/u6okplp7KWZyhMeVMiWrVK0eAgMY
RCx5VWMQZ1CflS+V+9oru6E9m+DRu66ny+kRx8E0Nroe0A8K11B0DC0Nudc6AaVzAtpxx0NJsQYv
0BYQRSU7OGHqTzHgv/IT2Dhro5RIX3nrdZQBkYEEFgt+hGBKFC8dPMV1ukDz/orBPYuuO8C/5cUD
sSRFmtVDxGQHSrPwK+BezK9JAwxpTDvkfTDpv1KAQvKemBLAhnF5cz+dg4ZIlfeQ4rFCyD8XFKfN
BCz9DhTZgJ/N/GiSGC5+A4RXEA22eJ5cdAwu0yKOUSluwdgQdDXYTw3zMGn1pjZk5ew1MRa0Ad4D
0i8L10E1xqyozIoFNNtmFCh9b5psXlcmQrhXdU0TTA9BBPMAJrxRtHtHlkGQiRCulBED5p9NEGEo
+5E+YBBOk6nwiv1FGgRWkSd8DdQY5ucNKqQC+OUNC4AWpAJT/fbH/PLzv43GxTsY6U5eqgY+P7y7
5nOb3B5WzT4vvB6m3WaMwIbiLd/FykMOYJfh9oz4TIQ+3yBwdvUY+MQZhCD+/A0m3fm5bGBGcgri
9Z6mNvfAZ86CDoj8Mdit4p/X7aRMAP/7xTlQLWp6h98Hk31TvgPf8wOf503zSNmhv0f8/VFbmm4D
aM8AhDZph1FOIPX9OwnCAnSzCtUmhwRabvQ7I9l95PM8zkCIw5OO8/3JRt3MQSk2BOVUbVSabWS1
qrWnAp2w/xPgCPesctPeNQleR9d5BiwwyHm24ZRtFeYXrqQh/PduizaWg8BhTAgAUejLni8G8IIT
QIjHLkjrQLN2YX9nxGevPPT6I0AZd61+CGmFGendgOHb2Hm/vpUrURt3gGB8gcGCJj1hpWVo5EUN
ZpVAB1Oh1wNcPO023ExGQLMFpdYkO7uVrUVGExYM7GrIGovdjzYwGPEHrwy0DMCf5GhGT0oN8gCw
qQKxU6KH/NcLezsTxld/cZEq1yCA6XDLwERcX+T3fbdXmtcw/ZFEZycBXwwzJCZ0bT8vlyfsZwoX
pwPadxmQPP3StECzj/R924z3hmkDWXP09WkIrh/hirVA/oh38wNcDoGkoEC08SqPqVoZ5Lo//igk
X1/xZWZfF+6aAUjTvHPw9R6w8O+jc6clBy8/X1/CWg/ITIoxP6hm8EBpZUDKOB4HUJ6Y9HMT0m3n
/arRQw0OSYUdSHPfgND9umTZ5gmWyqqZm4FYtgw41CpSfR94UmcL407DhQYqDUgdJgzTBWg6aIGw
Kqv08P9f1HAXczFoAoTnBLSm+fdJlPUtqupFYLlfafWou/d18v32LcIUIDxnlU/GiJgTKSjpqRGl
ZZA+gj/PYpIbs3YCl58X1Fd1YgwpjVkZAHy/77/0IAf7wO+3MNKAog6mT2zB9esG4CspilEEo/ns
NS+ktiUC1kwaEC+BTIqYBrhZwgrysTF6C6FMQIvigVHg0ceNz6muwwa4weUgCcLXbiTvNQC+iYmG
DdGCIjedt22EOY3efVMK8KkVKfB0AkcSW6xoloVWQEBnobcBEy6CZoHDsAzLJq8C+gtgAs3fGO26
fi4rphJT33gIbBNdE3gM5qqLDNuktFNaBSlgtf1aMe+LIQF2IUhzgOZcAw09UW4Gk0CHxqVM4bon
ruV5YI6tgioDpaCy5QTE11e1os4zCcK2ZRr4VPQBqyoBgOpm+8SVzQyuqNtMgqDP2QCC37jCGhJQ
BEZ03wHzHhxDGHKxP19fy5oKILvKJ4LwXAMean5Cjas4bCBhFVgscNunCvj+1uG6iLVEBDB3/5Eh
gjuA2LsaYhMPZt3ctQ0ooJRzCix2z34xyaesBzP3i6XLXunVQ0LgjHQA0K4WWSa16O0EjJ/wC1wQ
CR+AkX99VZLvi02ntNVh0Gp8P3WfTHAmsZ/Xv79iAoBs88/v9wSLE/W01uzQLIOo5QUq3d0mySM2
699J0efHH0Z9MYTUgJRs0wCwHaSh7YbYkmSJbK8EM5DoSpV2LtbS9+2XyigeSRkfry9EJoL//eIR
RvW2+s92ldGuQXm4lTxhsuMQ7jxV7MYsDGzU1KButFNAKqT4k+w2ylYh3HtCSKtWKqQ44SEDm2W5
/Xe7xO3OxS51BTio85C7Qgg9MWEYdo8ML9n7dSmr1utCdQWXvG5KACZmWEVSbXr1UccQvbqP45dY
1tKjrVqvC0mC9SrQT2IYGS6hh+oQDePDMIFV3gVsmm5Qc5e4pNxNiX4ganLnKh0QApvPKVWPYFAE
6yN4UvvI+Xp98dcVBV2i8y0G6SlwMnJscZHtonzTNo/JV4w/XheylmW9sA6amKWfqoyqaYIbRTpN
28L5SX1Sht02aejgR2U6gVDSektw2DsgL9a+S4GT13kgPQ0xiywx8Otai7KnCcQvzEYIWqVFtlcN
FeI9Uu+TYq/I+qvX4mes9o8AQaE8ABdO8OHLIDbqNweQ7dQEOQJgMapG25k6SJpMb98z637AKvXI
2yOHeagr9fX6rq8f7Z+fIWjbpCYTqsl4x4ru0elB81qC+bAFPD8whK5LWr9B/0gS++XzyBhsq4Yk
8KJP0UOhvuTRsQgfpBNa6xfojyDhlfEcUnddj53t9S3wFQA9iEtxfS3rz/+f07OFNyYhyZCTHBF6
VYCIUTvbxXOVPVP1ySzBx3YYwu9jNO6uC5WtS3gOQt1tSyR48Pp7j0bznLkIzj/0dP7ZOv4TLmyp
01a2XnMRCjiWtLp7tQAROhbNvh6c/fXV/D/X/Y8srpkXsqZwRKtEZeGZjp5b/Udmnh3nndOVqy3w
7sq/e/3sjd9S6wAoGYkqSpTeFi43uF76tDegIY12aNq96p1zQB92khWunpeFfkkAwCErJzZpKKlR
Tnk74bwcEOK+IkLYSJ4+fjmFKBpV+D8ShHW4xNLjLMRTYdV3Xnc0i41VnhJlX0W7UHsYG0nlcdUm
XogTTBYQiT1wwwx4A8EaBoau2wcQeVPBn+UItgg4x2FJbWxYlRw+tzKLLtksMR+A5otEHTVsVqRt
kdSqX2j4k1DfKR7DzUc6PS6XYgg2KAWFimbwpVh6hFm00I8kdluiXIZggKpUMxsbpEyBku67EK3S
n1h/d/2GSo5b7GFI0p5FgOTH0wAKyrc+ZpJbuL4EExlEQIfYiznhUs9iBpa6MjDqI+mBDuseQlC/
fGQRf4QIRtNihWekLfdx6+MYvwzWR3x068/3BYvZa1nT5QW+P1p7i96BBef67181VRffF6xkg2lD
vNHYJK15TZR7J/qqhwcnmyTbJDsLwZI4HmoFbsK3KdzFoPix4VNJRKy+/5YDQ4imIfTW6nN7DxK8
FhAgSNm7bKcMv5L8YMWYB3K+gXdPImp90/6IEmKzHpVZOlhIAITxcTQ/t/2XDsP6jSMJAdc37Y8Y
Qbdy8MsOgOvFMxJ+AYWxYj8kieQNkW2aoF56B/ra3IYbOrSgQ96htR88JfekcTe29yGL8mc1gqaN
VQ7Ird9ZE5DDgYs520hhnVbPxTZBUaThn8VATjaUCkN4AwNfJdvQeHTzp6J6sjsJhsqa4cLAAwCH
0WGgLQZymJOBNyZmML7ghmUHVXbuq97fpQBBlR1v8tKY4CHs6sck+94Vh9TpAHD91jqvVvO306fb
opcsam3vLmUKOl2Zhs4oGLAC29qDxZEke93ZZfXn6+ZmTd8upQgqjSpPlGgdVqYrn6sRZLbo6d5T
cLjKUCJkyxEUO2vtuG7SBlG7R4KsBcdlVe9TLTL9JB8lXi33S0Q36XJRgmY7TmdlRYtFgRs2AoN6
cj8xcGtvB/XF1c/XN1C2Lr7BF16txkI0U/RYl6ZvR4oG5uPEnhL2gST35YoETyzv1MYYU2g4RrOc
cmuMSKJ+4OExMYyDDh3O4yDOBmqVyrzExYvQ2fajVZZvmjscKDxLYEt9oHvMupAl5h2LjoRM495S
fRceVXQ0x76MVGzdJvyzHDH1qABDBhzhSGG42UFrn13zA37A5RIEk9CFNJ3ApQJnCSA/avVXA+K/
65olW4FgACbWgq0yggQnMCZf+/rvvi5c/A5dUuh8gD+ZFQe72eUfeZIv90e4710WJqEdcnVSj0r3
bicvdfmdRpKuBP6V5U3/c8rCTbciuwP3uloGYfGSJe8qfVP63b/bKOGC09Fx0LKKq8fGfWhsZFXx
1fTf5UYJV9tSSdJ7BMfcJcm2isEonbxHaHHMywclezFZtkfbse8630123+tPkffTMPYZyAj+3TKF
WKxoAH/hgK0w6NBR0YZ7tQ6uC1g3lP87KjSFzQ1lWJadEfIARtdemXmk2Z5Fn7T4/bqU65cG/epz
KQTu2VRkkGIg0jOOxihxAWXfF669ZtMhrUvESHqFwYi7VNYpuarQBjqL0cfouLbYJIFJJRuU5DXC
vKxHs6vhu6z+TkoZEcTqMi7ECMsoqKaPtoFXq6lfavqZAJ3/A+dwIUAwXnTU4woIIPBjwTnrtD/t
4su/EyDYr8lth7ZnWEHGttoEVHeJ9V1VV0CfgQEEpWtVbLrutRjNUAB8Qf/PJq5B9HzQlF06SHxw
mRT+9wvvQQcVOx0a/hBiLIFpu8H6WsDlTx1ZJVEmSLBiXp/TPiLYrjBkfhOezPzUA7VzHN4/cCxw
H8AwArNkiDO249AmzhTD7E8K+ohN6C/ap66LWL0i/4hAs8R8z4pETSmZYPNVD6kdfyKfa1myfvV6
XIgQrEjm9ATIi7jl1t8TwBh+Xl+A7OvC5SOO4jI2IsRvwze0yiUSQyv7vHD1aqU2Kz3HESjOITeA
kS7Z/1VVutgc4eaR1tBr6kBnc/vg7ouvr4asMiQ7Yf73i1sRln1W2bwsbaWbMX5GNbeQvUbrmwTE
TQfAzJyybC5CHVu0EFlYBCrTybBJpAWD1TXgAoA9F23psOVzARUc0CxNKuSJstgH1YpvDw/Ufh4i
ba9Rzzdov9WKN6f9Pln3CXksMdcXe4/ofZSclux3CO+6MbRV2vQlfgd5Gdu9DQYWmUKs7aULIFGO
gK/ri2mbPCZtbvVDhkYf7eil+dZsfl6/MWuLuJQg3JiCTBkDDX0WTMavsHg2qzsD4BQ3ynCR1AOq
h+6AWQj4O8K1sVKiD/3YFOekVOgxKkL7Adke564cbU/ytmj88Gdu629Zloe8GLp3F62QLAHEWVpM
xTlr9E0cY6iHbYBbsu2yY9c8dqnhF6DIbkZwR7fJG2gtaFoeNZo/mknpE0ffNDRBd7oq2YJFMgA/
y4bXge4igwNMCFtQgyNsVMq+OoeN4xt2u1PiU4HGXi3+2bqSiHZhRQRZghVJ+9qtnIxVZ9f9HHmJ
nxrFJop1n7Or336wl6viynVhTUbVTqoKtd2zHZLdGMU+VHU3SIeGVjfPxQQg4mF0IIozDzDpmdUV
VXVW858qKzeZ9omGoQ9O4G1eyPhtFlcOu4dxbKipjf9aNGNXDokpcIrKM+C5362WPvRJJFFSmQjh
zgGy2DYVFH/OpC2+J4p77AiR5GlWRAD0BRRe+Bczsr9Do4uTMce+spQsL89tom7Kz27eSNawomQz
AfzvFwJQcNA1JS7Ksx4TPxnuYTX2bPB2luzNXRY3AZZyuRTBvwpRdMDkToIDmT5ZWgTk09YH3oif
1s12Ku5AI7GP23ZrpNGh82I/qW8t1QHUxAVHDejqOEKhOGFVWYXTF9FQnI0pv4uw2E6VRD4r+s0b
3l2AB6J/dMHw6GSlZo11VJ4ZI4c+1plPhsnvwYzjZ41F/KJJJBJX1IMPu2smclLo9BCBvl3FDaOY
QGKu6HihvzOZ970mAMQPBlBr+fCxOObn9IZlxpZVnLv22xhVu96TIVKtKKAHyCvAorhIqdmiRW2T
vi0w3FycLYS76qu/1ej7devG32/hKYEED2PmID9bwpWlFiD4WaEWZwp2OrMafJv+nVvNQ5uyjQZS
XM3dMRkt1Pqq/sgUTEPCWiPF4BeeSobhT/OtVU9UyzcWO1xf26ocjjwBjXPgSvG/X1zfrC87ICt0
UGq0Pg1gy9yFMVrjhtLpNxnALG9/KDxM1/JuZcx9Ys5lLi5qujQFcmBynoYK5ZZ0N6AjqVJvBigE
aBh8TtxVoBSqKITOxShdkise8WLOZTVuC9mQ4ppSX35eOBw9jKYOIP3xuUzr/FNtmeW9Y0vTewuP
DHj1aLoGtQxv5l8gRNVjpivo9o/O7RDtlSjfgQFlV2syVNSlo4RxURtzuCZw/oFcJxxJbbAC5D+s
PWP+axsbxzH55kT3lvWgevs8/X5d3ZY7B2NgodmWQ18AlkKw4Y2ddZMdwgMcx3DToef6ZoYQF1RR
APlHXsRFN7nYqt47RdcNk1Kiz8XcW8N7kT7GJrCGpm/OcGt6VxAlXB020LKtS6c8Z7bvZX4lm+dY
2SsNfYmg1kPPNaC7BFcxNFLgqaEb9hxnZPBdxU79ps5vfr6hNYBUgWl24SCI8GBQq3hs1bY7gztH
Lfd2jXn2jSuDv1tZCsYUuNeLyV54NUKE1KC1UKPDFJ0JGfTnmuXZznJpKclUL6U4SCWhGRrODgAD
xG44C0HYVJOKnMK6tbbgVKgbc3ur/s5FCIbFVSNl0ADWc7Kit4wFzfHffV4wLERJxqoFjuOp/K21
aXLzjBPiR4yLeLyCyyvGwmU3cyvrWVu5J9JXu/E5bMzdzSuYCRAuhW0AmbQOa/c0uVBXFxSCt9Zs
hRUIFqQG36WJaMM9saLZolvH/9vL4CdNN8PowtfTeawBBhnNxkj6/AmhyaCOeelm53x8GPMo8Y0R
+W79dp2dixEUamRDMQLvKDvrhypiW1OVAYIsLwW65DC2gwQrAk5kSubrMEZdnerBS84Y/vXdY68O
Nz/pXADPROKGw9ETT9wiJDE6JTlb6ScMbcXaN9oF15WKf2LugOG9AKQ2kCv5kIb4nOeNVmSJ2yc4
ixbjr5vC3LTRrvQSiTFc2auZHOH6xRpJR7DRJGdieX75F41liKMyAcJhuInTlM0IASVDnMzMjUYl
E2ELCYCSNJHz4MxVBtxh4TSSsDJGrbeHE5DEECpv3UmGJbZwSyDBUvmsOH8wFjREmesVzE0HdjK7
bRtuQ2c31BKndG0RFyLEu4dIK87tGCI0FOY+eTLwgYU6zVdgCXcubokTugM+T7T77heJMQlQ3hc3
z1BwKbCw8ESBcbwg1kutJLNBbMFO9F5RQSCL6fobbwUE8DAUlU1YqsVUHlOnpqHG1J/G196+68mZ
jJ87GT3jchwXLwVMFOZK+cjnYj4qh3hiu4MOAAK8GIP1kPXVBpS1L1PX7mzgGysK2Zuj+avAqJaq
yB7cZe32t3wL+TLgjnBcqbn9yqspjN0q04HWkfqlpW0N45iO4wYlvM1g3pfRUz8+0jYEM++BAJOT
0aPdvnUyO73UGb4N2G3rNzOCGLikVYQAMO71wCnCTQtI5yZKtw7m7XJ2qw/AF6wh4ARTL7ZbbBGt
MJOgRtWoB9ZntT+q1q1ZDOHz/O5dBHzToIEHo8TnjYHt0FYftTImwHWVgb4AHUpFulfEiLYqpXHd
ysIKBgR4Q+EXGOMmdGd6mE3YoVW4tPf54PildB5iaZuwdxeSeaxzsTgyDYmRTqYeNOp9PT0N4YNL
X6/fuqVtggjEyViezqH7BH3EsGXVFZGuB7Txe2eTTNvr319RNF3FlcZrBxBCxLHzJQC0hIQlXHYU
NXZtdUwfmgrMB5KHbmWfgNOM3CaWwEHzhEWYRDEiauRmoNTDHVX6R2qwp6qa9tfXskiccIR9zFm7
iC3AjSS6/Ukdqa2m1iaaxL525p1l/GoxDkO8T42+Tys0JKmyQeKV00F/lYY5ZVxTTBkJC6vaKc+9
3LCCgkabWn9llSSfunI8yGXpMAWIM1HBEDRsqp2aVSSygyZ6HfrJL77VaOksrdP1nVtZB+wtRzo2
gaKomcI6LGNynCJVrKD39rqyMSSrkH1eWEWiexWStvh8o75ayL4kk6T0sCYAFOO8Xx840AtK1rry
aK0SYgV2Xfg/nETW+7CiwDzjp4IxnRdTxHNOPNLXeZfaQcLONSXAa9C2nnOzLwXiAA0qDN5jTPQv
yHyyCXWqgtmBik56r9ik4Y+bT9mBdwCFUsF9DKzO+V0f9ZxqbKicwNT2XbQ1ZYDIK6eAHAh2X/U4
NYBYL8l1dTAipPKCDLM4KCvu4t2tCwDSN2aFYEQgBKcxX4DdeVXKgAAaGGTb5Jsqvfmxmn1/4QgS
PFQp0gmBqj20P9NCYp+WlxmcWWg+4fcYfLKGsP+5NzROa2skGDLqV9707LHm2em/OTJim6W6zgXx
v1+8S2btRj3Q2UkQh7viXmE7GV3t2ko4uLsOsFdjibjKdCfqwypF04mXb7T4q22ew97XGlXycCw1
CqkoyECIAXCLBWRPi+FpLTbL8DSZm5w8RGZws0Lh+6i46WBlAa6ksFFpyfSq6drwhMRg0h9jGSjY
2u+HV4UkDvIguNiCwroDNqkwaHhShvzNatl9AmBJiV8ukSEqbQ6MnLABod1pxDztoO49R6a3Swno
TEc87zoWbjXc4rk6eVnsKbmnuUG7Re91K9NWbv1n4TayBJef58p2oa2GTvMISRE3GJPdoLONkakb
o3tuDWdDDG0T3h7uQR68EXCow99dgG+2IS2rXqceIJfdvd16e4kdX96++feF9djelDZ5SbCeCXQ5
W9I9qbe/d3MR4ns9ppmhJRCh23ul9Uv97vq94P+/eCQclpoDkRn24j0lE2vCyUmUQJ8YKAfgdxZH
NzwO5Nkj4c0eLvJEF7KELAijSVqzEbLc5g1ZYS+XdQusqC86WHSU8RE8ouwoxN/E6R2vVCwSuO8x
4PnV6GZsRM4szaM1tHKuwHuqoQm+E6clQXNfmN5uMobd9eNYuSEzAXyFFzekRlNFU5OGBFqcHMLO
uQdnjJVta31r6+2RGO7+urwVDZ7JEy68rbA0tRMsKLXUH1HSHWmUHcc0/XldzNrBmOg50DgxN/Dn
hIvSsSqvaYZlxekr0DdsSep29fPgIUFcA01eAETHmUnRK1ASMCd8zTF8n99c9sO5o7kIyEsgK4VX
JSjWQLWmst2cBHWPRql9pd/s1YJRHESbqGMAdmeR+qJmN3Z241mBUW97bZOm2+v7v3bMiJR4whlY
94s8Z1+g7yAsbTNIw/w5MdNH3egOYeXdWvTnIdmFGPGCR3UxdAgPgbOzVf9WZUOJXEsEWzX7vJDk
tAAyDoRDzwxyQDJWNNlMTrwJLTxUMgDB1f0CYgCslYsCqVjsa4EWFRdxbGEmcfquJt5Tg8GgNo4P
149lTW9R60PQjUgWXRmCce/LtnOAdW0HWt9ummI/pM5HDt5DhosXZngj1dyeALeCloBXgmJNE0h5
KmCJ7kaZEVldxoUQYRmmmqXm0EMI8JhRmnnN6K31N65XFwKEqLKMczcJQwjoxgzTFLH/AUdhJkDw
3tSmwPAG3yYgiW29J8e7PZ7h+GPApebVaWRtBTurFmlsRsQxAqOY7gaq7KZSEnmvqOxMgnDSutl3
hBMoBUT5PDa7Oj3erkowrgasFGD6NLQRCapUpKWuttQOQsLuFJAJFKzy9X5/85UA24KJIQr0MQJh
QNAlvaEc05vYQRk9mp/ANXf755EBBaUDELlQbRCKb5ndENbruR0M8bv7STE+f+DzaCFEHoc3D4vv
RFRoRT500COki41vdPx+/fMrBtDR0Nrp8XYhb9HjGRpelk6logT2N9vqN1pqb0pr3BSerKy+HJpF
k5iu4bnmEPzo3xL2qdCcdJqsTglUOu3UYZfnD2r1TNmBasnGMbYqEuJuIXk+VlT4N2o6ktQeCEQc
Qeik16pSJZMXDOHnyrZ2Zlke0/DmQBANY/Dd/idEeMpDQwX1GheSW5+KfXpzayywgrFx6IjkmOwL
/R0NVYkmoO0GTgIuvK5+SiJ11/TZEwBdJSEzvwrCc4jeB7TyoMXGwZi2cFWSoU4m2hEvmDAv73jf
bfuNpHfGe6zJGuJXDoarM5CVNAvVObFUotq0rfG4wHHvx0ONOEqrMcbW6Ifr6r18R5B608Bujc4U
dA6KWSWmWNZU9Fl7yo0f2cEq/77985wbFOYXNNpApZ4bsA6sNYzlbnPy2IsbbbTiX35fMJCknAqj
bvD90N0455upWT0bRC7gP+S/H7GNYN8Hb2ITI154HtW72to3Nz+xwMTH1iM8542i4t57GUHHkUPr
U3907Gzn1TJApOXh/naf4UWbGrKeYqld0UeCdHRWndAB70U7ldyc0Zt/X/A9WzW0iWmlFSB1kqfM
p3klEbC8BNh5AB4gnYbssy6Wz9xECyc3b8tT4ZV/td248Xrey29+u66lSxsPg8sNCGqwKHGIXacR
uvzVvE+bUzN8TUxjM6JHl6Cgn1WygtDyRH6bdtsBepuHDi3+94tY06vraLDKtj1F/aHy/EqGWCj7
Pt/Qi+/Tpleo0eL7Rrhljk9/XN8o2eeFC8EsF2SKQ9OeFNRorW9g2fJvFoCGQhPRmIVU+oJLyx6a
siKu2p4yAHvXdxqY428XgMcVgze/b4Q471rkvUmnsUlPcfal3eU386bCQ8BtQ6kUMwacVne+/5Pt
jnZWlvGpc7cN2BAk1nrlPsw+L+w/DRXIL/D5bWp9q+7y7uvNuzP7vvC8pVljEGXA93UAtfxVutH+
+vfXfr/lwRGwOWkVksPz7RlHTZ8mJYlPabQzx4NGdkyX5AeX2Rz0lGnoTeTdr4jzhBeh8zI3nNQ4
RkvZyaXFpq2jTRsDh9h10KST+4Ns8HXlTqCvE23QsFJgbBHjVrMv0npyo/ikDqqfR3d1f7q+aUsB
HsBgUNlFKIHiodjVOTQE06OKhQHU5JX4ZntzEDP/PBd/YTJGmsRIxODzU8z2Fhv9QmtBpWJLjl62
CuFm4MY3BQL//FT5RbwFOdD1TeKaP3fM5qsQbsYEvEEEGvh8ao6+Zb4ru7H7gl7cm80HspyogCOW
gbeMWuV8s9CbB4gJmrJTXZS+k1K/ljxFK9vEa3AYsUTGbtkHVKRgAex01p3sjdm9pvrNnjhnmEGJ
Esyz8PjFmLhRwAbfZ+pw0uhjkXmbKMxvP2fu7KOjQuWEhaLfimpDPY6NN54ovQ8PkXdz1o47+38+
LziUUczCKOzxed3+3GUne3ddjZYGCn4YADAwQwHSO3jE8/Oty7FSLLtQTwCXV+4LVct8pKJcdAm1
tRSHUzxrFFnBSYyIz7ZgDBesP2aKuCirjOlUaXcvqXa8vhTxRvz+Otw7EHgjqwbvZr4UWxuHKS6r
6eRmo/sJwPLlm6akzcGuVJAspwmpNtcFLpeDpbjAQeH1b7TVCHvXuc6EOQo6vEVfCncXVpJIdbme
+eeFtyNCZ3sc1/i8MYLqqf2imxgI3key4oxsFcK2JWpUa6EFMb25KV1/8iQaJvs+//uFuUXAEXoN
xfdzD2Xq8aFJJVGFqMLwLNFai7uHLmFMt4lVUY0g+u3Z0L9p1Unztq6KS/5680lfihAzFaERKUmN
9OObpvt1tYkkXs7KFnFWB4zDePwairMSsWd0VWJk/VunHtz80ZOVRNe+jz4DFBV4IR9dl/Mj6JRa
K1oa9W/IQALJLfZv3x50UPyewTNwGzTBBdEBdeQaAPF/40N/FLO62d/X95+7YZePHY4YZRcE63j4
TTRICTra0r6hFtob3qzyTiGY0vSJe4e3LlFO1wWt7BSm/DhOHLxZzic03yk07qa40aR9o7ZPwq0m
cT1kn+d/v7gLieOC9azE54f0szJ8M28FLfi9Txc/n1+Vy++PtM+HAd9X1a9a/Ra/Xd+dFYuE9gPk
TJGh5tPFgres2FbjjknevQFY5VtVNntnUHylc/bgCJD4HSuXeiZKePYyIzOQ7M+6N1rttf5Hmu6K
LpTIkC1HUNvC6gvbZliOFm1JvFXSnVf5CpVcbtE//30mfzZNtB1g0aA1Btm7N1YPPi0UH6g6/mQ1
m5j+0qq7lsqWtXZZ4Ojxg8LUwWLybrRLkCmGdfxWhg75prkMhI1RmZh3UUrGBxZX432qDakMHmHR
64yFcjgLNM39ByFO2E6ljNEfUTrxW10n5iewjtsEr0nuANhiAO+K4/0a2qjbk9SuHktsfeTnSjs2
PnPtYa/UHXjuSDzlIBppsn1tOaHknVgeN3QWzckOH0nESAn/++Xl6A1K2wr74lXHhu3a/sm24m1d
yFh0lgcOOcjKYqSEWxExfKnbybWSJo7f7PYxZtFdrpTbAdCWFDgJ2Rt6cyVqvCoPA7AYFUVdFLPE
83U1PSY4mUHjtyqLfPSy3zvJZ529KPaOlHf6EEnELW0YDllH/Ad7jBySuLx4TDKLTRGOOd4TX5VR
DC8vPqwLyECR/UL5B5mR+WpCTe0z1qfxG4hHtrn70OSvkywoWNMED8+sinI4ogMxqGma0qwjVMve
SqfdlMDlI/0Jxm2TJMr2usUUNgtLgWsI4neETnyewhNWMwFFl5huRl967RcbGn/sv1wXwC/Vxcu4
ECAcvhspVuzVBX1RDNuPFKX2W1fb9rR9ye3ooVHc5w4B9NDZkidfxDP4r2CkNuBzYX2iGrC6iJUs
VaIXzPgeEi3yJy07NH2/GfJiM5X7RL9PQXzWZvvYeHAHSVQk2Lj/SEfTEtoFMf+LoYC5lkya1lgs
S+mLpz4zsrVJgr6iwFZOY6hJ9H1dFPwy3GR4+iLsZY6J8h5z5vRlsB9KfdMW2wJhnr21brzH/13T
P4JEzEvToSqLaUlfiPHgaO9l0fuTWvhZ+Kibv5zi7briiNW3hThhCysrixMrh+aMXpDm404FDpeZ
n+3yXjV+NM5TFh+HG0OahUx9fmxhYetuoTY4Nt05VO6jXll+0z5Z3m0V2IUcwY0bjUiNjLyiL+Ch
HNz3iv24vnmCyV18n1/7i6cEmBCOW6GM/FKzetcBfM+onJ3Te9vRU+5qvdhGdSlrCxMM40Km4NuF
o+fmudPSF8s+RsNeTTeZIbFWUp0QzFVemR1YSLFv1jR9yl1ATebWa2PQe6dstlkWv5SqerDwAzQ2
SmSvGjI+ngT3FS0k4iuWV0WhJgmumQKQFyd/DJ29m78kUUDifu+S78UoMSGr+4k8AaofOurQoquP
7Jke0YzSFxfQK0gN/TVkMQJs8vO6qnBVWBhoIIUBccFzYawElWdxa/ZuDkuVxhj58v4qb+zz/49e
XAgQdL3U/o+0K1uSU1e2X0QE8/AKVFWP1XTb7Xb7ReERARIgQAj4+rton3NcTRFF2Pdlh2M7TJam
VCpzrZVVD1GCIks6jb8Myg25m367PIbV7X5iYrHdfS1XLS9hwnFGCJM9+ROE+dHsoeoeoc8Jal14
2d7ifj4b0mKr51AIhMoC5kyYjyX5SPHKUMFetn8pcvnbDspfLuBwAM2cISlI3wG51GdJLiOtwpvy
cHkcq1vs5PuLtdf0Lh8DHd+XfpSqp8Spt2L9td2FWHYOMGZG/FkkQzm23ehhBJm7q0hc6+3GuVwb
w6mFxRjkqElajD5uJSGjAAOxrfpQ9k+XZ2rtksXDW0eZEOkJZxn1TRLvhq7UcMlCts1sJLiar1ra
hhOKk0V7fdnY+qT9MTb/mBPvDcEQtDhvYczl/r7JHjRf7v7BAqj3UPYDb8xcLksn6qBhvouwDyRs
LkPN3Xofr47hxMJiWeqMdVwMTpZ8DKbnzWbKawfQggIN0mmQWwBq7f0MAeNc07SbsqSFztzVqCLP
iTa7iax5lRlIC+Tj/KJYFqEnu3eB1C5pkvGfNYdzzLKortKwwIkv09DKN5Ivq3vMR6Z7btEJyaBF
wBOIVGWegr0RG4uIL7VhR7n/uTLsw+i+/sMG8JGwQvUbcoFvJNPTLSaV5QzlQBNhfO5u5fjj8udX
1wf5KZTfIBVyluoWxNIYK/B5Vzk7rRviyfYiSbJIqA1La4s0K22g1ucBzbQM88HkbUypIyIweydq
VR7l2n1Z3daNilLdPlJIS1we2trGtsEcnAlZpoe06PutJ0e/FwI5k6Qq4z5kWxQgc3VAYPUBO+Ui
47rEfwUVI4RXeZHko9TjUTBzx9LJCOFi+501qCmu0WIvVHr+YlhT9aUvdR5Sh4gdAz8X0Xg/Rcrp
jINqc7XTKj8ISwMZHa0e1UPm1iqcUnT3IYHxw67GKkYHozrWiqENWy0Y9pDM0WOmSf+1r8m0scMX
vvqNKweMlq6jPOtBFWcRvglldUTjUh2lyKJSPzb2Fxso5ssLNC/ASUDzm5D3JogGAhWe6vMCnmxt
P3dqyfJqPOaNVuNmgzLl2OgN2g54prqhXaW9FLadPlkuF7e2Vm8Gwqs7BNKYAOvO6ibLkl6ddxJN
yLIi0Si9QqfHCgkmIAUvj3IxlW+hAcir/zOymMpqYJqYgNBO4P8ECOD+SENlXV82sjWSxUU0ek1W
EDzDEi0Ed2jYUkdb/TzekzM6YIZYLhyeVQZyqGlTJBKV4htdOHU4TFq+gT9Y80UzYn7mYwOJsLzr
7LGx06FMi0To+Y3OtJD35c4kYzjVW3WM1UXxPQjvQm/bPeO/eX6bKoc6eaLb9Xg1uKxC/wnihbpX
Z1eXlyZYmzzPAvkXRGB4IWMRVlsgbhZMs1lCu8GKnQnnnA+e9eDY5YCGmr7yQ9+CahpXRO7aibSh
MbT+Z0z1K7SDy0jv7SpuueivPa23sXdAt9ad2gqpHjRH3LlNDBhnGwddoz6zrCpus6YZbyA914QT
zYq9XeKJF/gVPZBR74GDUI39IFj3qvcjvQ2GnsdI8dg7n2V+qNvSv/eR7Ism6nsJZC3byB2rz6Bj
DU+NXk4Hx5KfkYr6Oupj8WSkBd3l6JN8O/puseuIHaNhAJ55Y/FNH0V66Ka8vzLsvg7nNhmhaw4f
etrkV70lzbvBg5pjp2dOODH7qETqXqnKc8JOVfACDGzUrmevOnr1AWhGoywtpz0tPvHhoz89VgnU
aTrv0PfZuC8aGVVTOYWU5CpWdujqYdH2Ie0BOE6diFQ2ZAoM/1AHnMeibcXBqiw7ZjbQUpXFqqg1
O//G7+DvRG2qfV5X4l9cQfCmZwEhUuBSF6dUVmySRY/H75TPsSmPJvul6jdc91pwcmpkvrZOvGol
mdkyqFkmqalHUP3/ZDJQv/gYlwqtFvpxw70tk/Vv/m2uBaKqBuQ1ZNre22MdxtqxDu1qzQ4yIBlR
SUC16rpyA3JbYXtHBh2HnaeZwa0hdfqhFdA3iWp9UPeEZe7eEjm7GZAsOHQpszZK32sHfaYR4U2G
HN/ZQXetdAjGQOTJEEwR06s4071DWjxvnPH3N9nvOUAGEXTgGeh+Rtct0aAZ5OYsyWwX5RBeq48I
Er8zf6rCprPdh5TL/oCGy9md65bOxj26GON8j0JbHHHoDK9BCXsR6ODwtT5RaXeUbnklvfFDE3iR
8slfAgDfRunBh2GcSNbiOfh+pWvmF3bXuSwxxhctKsjGJK7FUyefX+qkzw2anIni82N2I4Yb4uw9
Z9/XOwsqo9k/bAtAGcGQQ5bIxt38figtZEwl6zlLmEuS1Evv3RH9vJizcTjWbjQwsuZa+axis0xF
ybxKDRl0LLGcNHTLb2Vnx7Ry0PJ345J5E3o4iaXe1ubU0uIUujrEER0lYclNH3IJPJ3UzGuimsgZ
swg9f9HqmIVBq64sb9qpoDtS03pxKVjNY33VMR5ryoyV2rrTF3vzP78LuCNg2MFrXuoFUVNviSKK
JY333ba/BPKnU/+8fPjWHJ7v/DGxCLBKyxhFnY8s4ePXrv2QBg9mvSfFU8qCjeXcGsxikllqZ9QU
GIwDpFzAr7vhuQ3kxmle3zOYsDkGmmtLi605ZdXEypYlOhLooP9EHnI9mXddeVu0mXmTn++ZP5bm
wOXkptBcHZIhFSwpaetR0E4NKsmTdWNC8XtPLNxPWYUWo2mN21Ef5Zbg6sq6AZyJyBiSwkidLgfK
CakhkMuLpHWMGtQs924i+TUpnSuRuy+lre0u75M38Mj78YJHgbwwdDFBID1DqBEryKagT4djlpph
WQy3Ln3RPKhlt0eommiE71r6WQRN6IlfCopemX5TN9996wPeDiGmEUJN2QOq4Bu76tzvISYEHwWP
4vldvKxAgWepUdAFx2NpvPRFvXPF5zGzoL3/c2oh7BU8XZ6G82nHdM8vOw83IkqvC9c3CLfQNFsf
j3X2pPg3wV9ZgCvLKGLd+HrZ1PkGe2fK0d9vMFR9URMfp/FYcBIG2R48xaKeKZHPMk3EGA9if9ng
eag96zi95ZqgGwXd+PcGDaaZNAfv9sitfd7HdOPWWP08Al1IOKGCd5ZnqtlooaE5m45Nii6Mxi+L
fLj8+5eSYXCXGADE1VH5wKV+hmtklSOQndXGoxwebPSq9sxrbXxp/GPR7Vs74fZP9AUanb8kjC/N
vlVzTjxBPdmVUxf5dKwGqFE/UZA4Lg/s3KmhAcWsR+UAM3HOM+szh9E65/lD0TWQDr/NoFVkWwet
+XTZDrCSZ07tvaWFj3bdUeLNk+cPBK3UQohRCMgf698saLE+c8B6ofFUuZ8b0HKvOavt68J261ha
Gv1Skqn55nlChI2Dn6cPXrtHK8k86bDse663n/BmdI6mbqCFfVa4uyLPvOeUpD8KCeRxlE0O+T4F
+hhRZ2j3PhPys5V5H3NZmVHduuUhhYL6R24M+QB18SB7aCrT/JWptG+vXDwHbstJE89aD1xgLd1g
7yvi32W8HoDH4A3yQlr3SH3tE/WK4HEwNfCeWKUf2Dg3gU7Lgh5V6jYH1H4dgPZb29pBSb/2ox69
Pa/7tvAiz6UaHpuypiEz0TGih0D5weoL97qQmo3WAba1r1sibzkwr9e54TRhKvrpxnZVem1XuAfy
qaMHDRsmhBy8u2shPrDvmTDjtDNJYiCqR4GF82vTHhH1dm0bmZCZCUIJncvPquTaA82bUYSOcvpv
ylfsRp/2fgP5yaD5atMsBNv4Cl2dYi+r+BPN3ea21ftHqnX2oRyEvM7datjRitthRzMdLzkxRn1t
d5HXEOeB9HVzlCgLvjpmpv2oPDXssyHv0dde026nQEzRaHXeF+HOhZqs4w9OMzaHwh1zrLAxjZBP
dOiXRhr+Y4X78Vg42Y/Jcci+nZBBhMpUBoiaaHdmQL39lDlVFHhE3aD+o1DH5+RK0aDGIzbzIDSl
FOSyIBxjGEV+bbLcxVdUHzWDib6ufnlrkXGKJ8eHuEirukgrY+lFz3pmRIU2FE96Bz3cqWr8p8Ks
8ns6IpddofZ0W3qp8YC+Uf4hIw0HIkQ2u9pI6xfBpTyMPvMi5k7VwWPEuTcsaAhlwEuFho4sw2i2
dST1qYgYasCh4TDvhjml9VUfLe2X0SGOCnI+xZAmsq8bXshdX+nlIZM6JltxLcx9kPKRrNN2/lh1
e08z+th0Wnntksq40SzZHLyUVWFG8BrXRgPaBy3pIzPPzYNrCwQV3Hc2/P6We1ncadDxqz1gxfIH
iBfszeCzyA5BOsQk+H7ZvXhr3gVJbCC0wf3EDTpHiCeOEmm2dCjKIXsYLOp+FY6Xg7s3OO0NsVyJ
M4CElbSJv/P0brrCReKGkzIDCD2K5sYziiAcOJBBbf8F2cbI6QLtfmhyHpnytbZBgRFet5NZNoVq
6qaEgm3wzW+xY0w327edAoEPvQQioSv7ocRL6eB3eFnnylVRLtHTRzSsuu/QNQvYsEwcNHMi+57Y
Ih7QfDfJpKbFdctexqBtrjIHmRHNzr24l72K3UC6aMlby2+yY+Weu8F3yD63OP7IunpTFoC2Taz7
USA91QT+3nRk+6SPk9qBWi5EZBVu/0FYBbsCEMvdNUX3C4yo4NZuHAtPDF0eepc3iAI0kIo4w4YA
I84B4kHHS4RYfei1Wferyww71PNeHUir11e0YPkOPaWyB27IOipbKh5VOW5l8he75/f7GSi7mSE0
c5EWi6ph/F4wyu4oAkjwoJ33LWLBfWmKMdQbb4OXudhBb8bmzg/IO74RuRbhfZAXAZ9Qyz963IkH
R7tvVJmgRS2PiO8XIVKje730f5jVX5Kt5jseZ1ZH7hxANZRflrFRNuso9gYaYU5jBbGhcY++YVtV
5JXgEl2C8BZDdIQqzzLXaUKzs6jGiT6YKrb6pHB2Ux6j1J//Zdu836M5MbR4u5As1yZ4TxjqH4iN
FqZ8I3ZdC8WQowPQ4g3niT+8P+qQ/hor2mr0ATSTIx0p+kKo/orm6teUqUdCHeRuzXuR6nctVT9r
MTxf9jX2HB0vnitIsmAmwekE+Ha5Lb2hz22ZZ+ToTdWYhdTlwaGFSuazY3IrFBVNY7dr2VWfO2Pc
QprlruGsRcsS1Sb9IPJXQqlxD3wp2TFzzKPJrdNnSCXwOOixA8DVGPaE6MFVQ/xpjwviF5Cu4l4E
rL1Ou7RugNkx2L5wRP9Ussl9pHVHIqNl452iZgOJL1eP3cwbYiS3kaqdgmJ4HbEqj2TsvUdoxqe/
SONXH1MdkdTlyVnii34fI7xfbLC98HRc5qIKgzjdaAbt0YYoonaFiC3MmjJG54B4LGOqvTQqhcvZ
yK0unmq/rYJjhkyiCcrzWUmxEAyS2Xp75EYdI+jo8ThuWFRqSO8wJzhUHqeHgdCNZ8HaqZpTq6Ax
olZxpofUch+SDCLLHpjl3VeElqFGzE+jJ26Ckh1SSh43Zneu5yy2nmvPAlWwiff5kstVDIKXpe7B
V9Qe9K+ybrgTyHDtFAh2u6l08hvMgt7DV5rBg9W5wa2cqHaDAjPZUnScj9mln2K+P4aFdKYOQu70
YcjQoo63N0CGP03W8Ne1JxRxwShDiR0e8kzbyJBO7vWFQx9AOotwU4Wt+yxGlGDVxvN75Q35ztDi
fSIKoY3csOmDDF7ySYQMoNPLq7dmAX0FgU5AFyj4/HlxT2KUUQS1W/kSqQpjCDVHD9H4/rKFxTF4
c74zTAj6DlDWOVMXDqaganMd+3GCxp/hTyG3y7DRQEjw4RFcFpnDBsRuzeKsJIFOFKhC6ktfyEdk
pbO2xvKAVXOLh793Nzn6tDNKERxp7eLm1FlLP0ydudU4Yu0igJgI9HuhzGjOmar388nQp0D3yWQd
TUOMh1xZ5jMHdeHJMyd+HYBzf3BRb7ml8K/7NMeVSkUGteLJSH9dnvaVhUXxFZgiJJQDVI+WN7g/
Wgptra1jzdhNxqubrSzymgHIGJmguFo6NBbmvz/ZOaYoiyIdU+9Y3hnOQ8n+GkuLGOTk84sblStt
yFpLc49df8PYFaqfl+dnxVW8+/4c5538/Kq3mQG8n3dE/rfsf2jBr1bsLpswVy5lIBWw63HA4PGC
xRgAwrONkaO7au2BB4oOaJrXoueqLEWUucoTOy+1qsc5/zgeRAaINyqz9Y2GNjNoWpQ++UYaQkzD
2hfo0PSYa4a+61EI+1qIcnwVGQKrEGEnEvaGswWFXCzu77sLpwecK0+HesrilxdBPilN4O7qocdK
oeIGUMa3y7OzWAA0ZcGFDKViEO1RaUMG6/0CQI7E0Vs7qBO/hDBg0EVl1x0aJJMvm1lch7/NgION
oAh1KCg6vzfT59AwtYtMJMSt0X3wwaePdnDTQA3U9j5eNjVvmZPb580UNGB8IGAA7T278D2XWAWB
TEsy+lYamlZxXSKDkvcBKFDpxq278HG/beHCBacZ+N6zAB3/n9aZKDEsJ0R4gc6hKRp2iX0/Pfh/
KVH3H1sI0FE4QSPdpU8b3Vz0dlqIxO+edVGGjvUPa+RYfwwsXAlYPSYC9FwkQ6vFfn8LLWZb3zvi
Z20dLi/R2m44tbTY14KQSic6ps35UKi47qO02hN5PQ0bW2HVDvoOQ+0NwFLcfO93nSD9yFO0bkxS
CxClTulXGQNfJC0TNFq4DSa6YW9160FWbi6aofHqsiyguRTl6h7jotb3Uv9ugMDRyW9G+v3y9J3t
Oh9PDIAzcbMZ6E2wdAuigxyLI2qWTIZ/55VGqE9XLWEfAEY5UKbd5taWEBiY7ctTBZvQhELoPqOl
z6CAzJfjVGN8iZkP6FHduEZUtZZ9BTwtP4g+dXcaK9MI/cXKazJ6DIycpnrxOelvVa7Ar5RTcENR
ztnbPJ1i6NK4UVnYbWQFLMfNO3ZRA7D03g76CLRML7aR9ShS1e0C6mpRnvp9mGcadOEA3/3Q114K
3E3bhT5p1K63QVZhbj5FAwLPUA6jAVRnj0xOR8s79NjVdmaWQQY6594rA0xpl1fOw9h1ZkSx0eti
3xosav0ubNiHargzVPHUVN71C92hun3teyJiT9q1hkS+ixJt1ptsZ1EUZeupR23E0JFvUZxH0kSX
zUyvGeBPFYsLit87DGkeZwrZaZ9VMhzw6gvzetRD02RGRHnVhuj4bh3ykSMrOqlnS9O6WBOWG/Og
rfdoDCcxotREQrBxIuHa9sHM049FObn7TJt8NIFu/biWREW6kf700NozFmPJAE/syrDmlhZxiZ6v
HRKPe63P0AlswF9Aei9HJxi8KkerscK6Fk04uJxdVXrws8rcMhQcfQitoSZQ3LTptcoRLDUp0EJW
YZmhIFKGGUPrmlqxZq/bwMhRMzORJKJZpPc9cs4CKCG/nNhVLScSWg5GiFwwurW60J8t8ZM/O55D
byTvIS0iA7nPLEt7QD8iCgylP73oepZTkHLd4dACKrXTB7e/DVpa42iBSZnnk32Vj027A0g+QKKV
5QAtC+v7ODj6q9853bXIcxVRVQL8ZqD7zuVz+EZ5fnfVQOvdgNtHZQ4nAxz79/5lIqwmvdGXCW2b
O2cWq6TBY92/to57h3pRmFfaY+2C0JUj9jiwiR+Q6XsaxUHXp9hEhxmOoiFaLWEHkHveBHHeqkg4
4MZSPGNqvM/HAnqqQEUDGuUPr5L/UIYeKnuIJriX8qbuU+R1WagZ92lxRK0DDo6FNtoIin5HxINJ
ndBuD5mJ/kO28wSQ2sYUnHnYeQbm8B61VORGlwSXcmRZAyWdMmnrH1Diimb4H5m+pfSoVVsc47NQ
ZWFrcT95XSqwNebUm7wDLBlp8Sgbt96u80fOlvRkQIuriWo2mmpVMNI6Lx770HqvG3tm4/vzFXIS
8KKpTAY3h+9zKkKZfQ227rytAcwrdmLApRDBNhVWBHlRbwrrrSze2R23WIXFnnfswk69HgMYGgQJ
T5UTu83H1tnYV1trvYgXWTm4jRxxsiRkYOsOSETUMlrtb4Pf92M5q6GWExq9o51CUoioFU+9+ETs
v+Odo17+7oAsuQBW5yjXm2BC/DL8sKjuNBmbW/LIG2vyRtc9WXPfKyoHJcUyYSTMrL2BrFMTufr/
c7YWj+qJI5kfKFkmmoycPLKrUFMbz8ElMvFsuhbrLgIuHZrrZZI3ur0rbK2MENnUuDF9a+e7bR+C
NgDcrafzqICcZ6x3uHyrEhIRZdt+FQX/blD/czBAwvnywZ0tnzmGACAC5BHBgF9iJktjDNDVusVC
clSQm8Ty1G6wXxFf9JkdBTmNLLWBXVg9BG81AEgnAXS/CF9HOdVmmxZl4pKdNPdZf9hSzX9L7i9G
BTYEhHDRHQ5slWVLMLAt/M4c3CLxRnHtd7dmulfpXVaBQZBd6VW5b5vPTvOs8jsub91B/l164W25
ofaMB7gJ0iyy9u+dVeWrcuhbkyfESyR6lPZ0i1e95g5PLSzclQRPhkz9xBNmxc0U/a2q1dkIFhsW
cR6xgZLmCUpgMdT+QqM6XN54a4f7ZARv6Y2Twz34FaC6ls4BDr6hAQIvSiFYZ8WVtaUqt7bfTi0t
9ls7Wj2kJLAaVJt2lenubNTKmak2TtL6gJByAO/WmNWm3y96rqPBXu9aPJHtXvSPqXOVkxBC0/8w
bcjAQzEIgLwzkQBd8q7QUo8luYuIt/raDE+V/kOOT5fNrO4vF6AsZJEAD3fN94MZvVJ1BQ/wFvus
5VG/BTRb/TwSwnjt+RCJsue/P1l8m6RtO3k15ir9kJdHXDYbi7G25qch7GIxdFsZTUA6hAvBQfk7
6LrrW9L3qyaAJQWxC3rrZwmZGWJKUJorExAUfID2hrDS48ursGoCVVIEoChgnuVhuF37tRcgXEjJ
ceKPtfXabCltrq0EKrn/M7FwJEOnj1rRz7F+FhdZuKk0sT6EAMonwFdCKW9xu/JqotIO0jKp3SJU
pA7tAIl6MCIvz9TqMMC3hLOde+wuaUEdSP6Fp+VlkvloQzxcW+5WW/a3ViuLOwWUgj8mFkeilSlu
T5mVCXJvbtw27njtt7YdNmYnY6rwMLTG8lmVOC/dVKv7wh34lTOqNjbzhoJslUOIzqBfvKIMoJWE
9JBoqR7VLGUAcRl1NIoh2yEf4e48JYNo8MkYe8qWYeDjrUQM7y9pib+jkpMRLdZmsKmdwXqZVA3W
pn2Q7QbCYHXxwbJEvUIHzGCpjY0yFhugD8aT3PnajUXoVte6yTY84vrS/8/IMtrtBbrukglGJqMA
5VEzornb0D8ZgZIdOmrrOIgLf1I2EvFERUtkRPvwQe+2Lo/5359vrj/fXxzDnJAur1vERHgdp+Vh
8PckVvLGeP2XY/LHzOJa1y2iIDmGYUj+jeR3TvDr8veXCjr/2VL/M+AvcLZlUSkxthpPClLdZpzE
hT2h21P+xIUROwPbecS8KYjuRWibtaMu8mB2tbv8I9Z33Z/fsLjvPUt2ktQEsZF4cCl6mpJn5fwl
A+X3QEGkQG0BhYYz+BVJtQliYGWZOATZPSQiLCAU/2EcJybmgOP0kmSFCdfclAnqm+EwSOCwb+Dj
/p9WFjvby2nf1T0GEigRNSUHRjM4AI9xeSyrh/RkLIv9baajQ0xaY7qA5wO0Mt84n2vB16yA9t/l
WGzsYGq6lrhVmZTDSxEwpE5vgupjQTfOz4aZJYy89Dk8u4dhFEgFDZUJXnQe2ua3wfqHF8TJeJYN
0VFl0ISyMZ7GIliN7E5M2vfLS7J6TP5MmbO4zzLi2k5bYyyNUe8AOLiCLmvMc3+jXr5u5s8D03q/
iznMcFPhgWlU99MEcIoJ2eLHy0NZX5Y/Nubdd3JS3EJ1FplEmfSgRuTdvaZ5UcrGnf23QnH/OfZ/
LM2jPbGUdW5ajxSjIdNrrmsv3YSc7uXBrB+VPybmwZ6YSD20kNAkTAC9pkKtqZ+6yru6bGN9UWYY
3u8n+GLtU33K2tHAoW/5bvhBm323VQFfWxIoPKMXJjrSnAvYknJIK2CFcVKMAwGF1syOQblL/5bX
9rYggC9CuhPICJSOFu6rDlQauKWPkaBqIiWPOrcPoasEybHLU7a2LKeGFh5M2Boo+rULD6bfNV4b
AbG44cO2LCx82DAiEaEqWAicGyi4M/cfTuLJCJYvbtLoyixNfL/zvuvmiyVum35jX82TsAxjTk0s
rl4zMzi4FR6OR7XvObJaIrhr4e+l9opXZiTkj39YFGNu1DxzQYFIeX9WJtQueg+1uaTvXxzpQuvt
y2UDa3EZwlfI8aHtDZAKi+0V9J2W8YBXSQkKe+UcevqV9kUsg29ltRVSrE4earqADNkztm7hKZUy
/CJ38KA0vdu8jYEj1L6mB+uraf7LVj4xNG/EEw8DWc1a5SYM+YBf5NBP2F2etNWBQKBhfoCDV7cs
5KI6I4DLcnliWFVMrDRidVKW30ZPRZq60uiny+ZWz82svm4g4wZlqoVPRs0aLYPLAPkd1PvSZ49t
bLLVPXDy/cUmK7hrgUEwx5OoXGkRQqQh2Bfiof7L5om/fdmJocVmsyGwwyAJzZMqQwOH9EnXyrCi
G5n7NdcPBO//ZmtevJPFNzM/0EAd5wnYJs993x7Z6IAWsvVgmp3VmSfwIGcyS7egteRiUYgJ2X1h
ceTuwWcpUGatfkAnfy+8KqQBj9DkYTcWZMODrl46J0YXK0XdvGnMfs4sBwkdeTymcW2VsWP9pYDY
75UCtBz4KGiE4L/vJ7EJgp5A7ZcnnXF0WhQFwUrZOKSrY4FkJHJ86Id+hmwc7K7qat3gSYnCAAnu
GoGGHvzB9z/+w+k5sbPYD4GbI1KqRp7UWvRS1PG/fN0FmBW0a3D1F9tAT0ci/VTi68K4G+zxo+aP
G6Hy6oZGW6z/mlgsOvSvJkPQDu//zyb94ECfeAtrvWVhcS71fhTOVMNCkT5yJ+nlnU82QL/rJjCK
uacpiu+LDSW9PLMrrQeDKvim559Uf8i6l39Zij8mZjd6cvCZ4hXR0IspUcZNwb/W/UayZ+3Eo/sk
9LsgZOCgnPT++xrVmeuniFvR4+HabVU4TkEcGJ9G51elnqk4OvJfXn2nJhezhhSy1uUmXshZKu76
rojdqY4H37hphvz58uytLRCiWUCFcB4h0LsIzlL00+k9b0JwlgFaIr5arQWV+H84LeAM68AkAXcH
GbT3U+hb7ei2FabQJ9WjXrvXqV9uRRnzMi8ds4WqGPB26ChtLyMaN5WyYESwpAjNWUFnf3me1j6P
rpfoIw6hCbQRmefxZJd1HG3jO1TroYjz0ZEP5sZhX/v8nHEBGQD45zPoaM/9vpclzgkkJPgQFlt1
g63vL5yJNtQsZym8ocMg1QqhjL983KE3nYs4FRLqEOj0QAx/Pz2IIo2Wuqq7pxpkhfxvVU93lxdg
eW8sLSzOhJUPyjfqobsv1JVeH93gubkrnMNlI2/469NdBCtzm1OsxNxDE9Hq+3EMGqRsLJV190IZ
ELlI9yNJPxpWeWDFV55+QCethAVz5ho8TO2TY70C7kVDyYto44fME7b8IWB4obwAKQFQDhf7jWVt
ZQyeL++JCB65HnztSiLDIiN2KIv8AMmt68G2r3ieHjwB8jUtaOhMrtzIQCyd3zwf4IBBPQGiO+c9
Nvw2EIDw4GcYab+HlMahb20ad6N6hloZoEsFyv6+Ay17a/LT+PIcvCWD3s8BhCTQchsgVxuo9mWH
yNQiDFK9aJk6gZJ7IL3kN15b3qOh2Rih8cdBc7VPdVr59/UIemjufGms/qedNj+MQT73KRBNWUA+
6H7GQ2Jy/UiMrtk3qM/uyKieWG2YMZorlEDqTXGTadfUgbjVMOwrb7qxgumI6yzyWhIzmaFOMZQH
6XbzH7rQHoNbMXdZzWrvJ7QM7kD7y2OZBXnkp9l+qp1DBqBlX6D01AqIQuX6dWDiqtDlB256NNI8
9g3CNcXGlC2POdzHrPOB6ArYeVSMFo42kCBR+BNr7ttPPL2x0g2Ew1vW4WRFTLSNmOsdwB6A4Wii
KPX+eARMcJZTXjyJrhYgPzMIeLmd4d7UpbJ2o8mnsPPtZs/EIK8ENkbEDCPdGx55BSRP/9mzqTgE
oNnfl2ikGOYsKB4ViFc/N3bO+8Nz9jMX3sgAMY6ICj+zHSk09cufmm3GZu9dXzazmO3ZjDdTRTxo
fM3luYWZPO+gfGUazZP56Bk78Zd00rfPz/RI3YNGAArWi8mess5xh8Zsnrq9Rj4G9dPf/3r0mofu
LWLMc/IjNQ0u7FY0T6yPHBY7W+CgtdmZFYlmqgJAh0vcAFe9p4u+aJ/s7Da/kvwfJv/084v4nuSt
U1ktPj86Hx3+IjYC15Vf76MErqObMpgWkAl6v9NBQNG6TNPbp8aK/XyXbpGUN76/lDYVrVZmlOD7
qohtEqoNvz1fD4uDevrzvcXeKaGVXal+xOS37TWTzi4FV2SctvKti0t53qLo4YXWHOA9B6a7rFHm
ohm7SneaJ0gKQaohnJqnzGkAr/p2ea++xQ/L8aAdMW5lF+ozOHLvl6O0iCtSoyuf8GusyO98KzJK
t4ggEWvuqQbyfO1N9Q73hX1LA3BjXAat8NAFWv1HQ/Xm/0j7sia3caXZX8QILuD2SlJbd1ttsW23
xy+M9kYS3HeQv/4meu53LEEMIeSZiTjz0HFYwlYoVGVlvtgJ+wdkEMXvZU7pM9i6pk9Vk6Q7bYyd
54babNtR6PyoMSt0j7WGLYuQVlYE3Eg8l4PjcA0YmJSCqAh783AcpgPJZ33f5Cnuncj4enuu1gyB
axVRMMIXRMRCoESKqrDdtMvDri7Hjwu6TB/tTJ1Pi1YvkqB4Zfmx6ir6kZBxv46WDIflIE9RyjBj
+yE7xDXAdae5ltw6K0cFVmwuMYPk4VVTHjSW63hC8jWs0yfN2WYyUPTahJ1/X/Akzahge1f4Pm3Q
VvahoUcnkxxH2RAEb2I06HEAUU0Zquh0eLba4PaS891/eTp01cErjqsKcfZYvk5njxOgMPWktwwW
psTTyT/QY4fUT5x8X37etnM9DNjBAwi3kQGhHF3YWiAZL2wTgXhY0X26ydr93Z9H57WKhhzeHYny
yuUwOr1JgTzplpANv5N9G9//63nIgosUERL2kuBD2GiizTR2xxDknZ7xWpYy8tGV6YEBEy93UJaD
tlqMB8YRYZOZT+HU/dTtn3cCQuBsdawxpsbAgwDwNeHz7bxALV1B5JrEkZ/t8EaVPDquDwIM8HYo
xNy8Q1vYpZOdASpuNyw0M9OL29BRX6JCxvC3MkmAEpp4IuKpiHtVQFLkoxpRG50mIbhgW/i/XlLZ
uPZJOu4AEGHhIIBxXZQKWYYcPVVmYYXmU6d+cep8k7nVxtReb+/V96tNOHMozCFCQA4Y1WZDuGGX
iEQ92pDtsE1C7YdT7BSybX+P889M/76PK0l2e23WXPB9QFIRabSrDAqY8CEtO8PakMyeHVaAWt0e
z4oBDAYE+Hhx4ZIVZSGXGOzFKiv7MNcs7wNefX/1fWhRc501zuB6ebZHU0/aJOn7EBkWX9+A0kmy
eblzENYD0ubYVA4Q0uh5E04H6EbtFMwRfWglaMpJn/v0uasenc94ImayQtDqZJ3ZEvwgOLYSPLVg
C0IkLeiMlcaRTNfKLoY+MQQ20IML9g2xNZEwhVhzt/ShqR6Hztg72egxW0OH87C9f+HR7g++PUiS
IPsk3B2szQs8YVq0hrz11i62d3/xeYvr7v6LjBeWBR2BiRLTbIBuozfYG6u7O07X+fPrf98XlqLS
ksUcIjqE5fIIhGJuSxJza9sK4S16k/ESuJZ7rWtDMbQxG0NKflXzP13ys26/5+q3gv02NVkD+XtX
griJQeD3TrUKGgyxwmiOyrRAZ28IXQapArJR6b47zZBZ6dVXkD64+aHMH+rvYIOqZ3+KAlq8tMsH
vN/SRHKcRE4GftvATf/5KcK+qCrXHXRwjYWzXXuNchyVb3P6jSrHLN+W6EfsQ04NlH66vV1WriAc
YAvhGMi/gDkXQoDYqEGKmiVwQ1+7b8z2ehkYYW090esL1WlsGgTiwrBYrRqg5OJ+CERgTbpv3fYw
gpZVRy4N3a6V889fDMi0+TFGiGaLwEGA59O809wujEzzuVWigNXz59GV5QvXPBKeF8hGcL5XeMFL
9zoxWjZ6jecXkpNKvVPo5vYw+P9f3JjQ+kFkhggTyQ4hNCCLqhAljtpQbUHGZAXTDDWJJ6t+7pte
4pDWtgAwLy7IVQBPsMUaZFmTaIh1HQ/7pDE24M3UvWSems2S2a5kk/PFFkbFUa8QL0EmBwGn4DzM
yKyslE1DiAJ19hV8td1GS16raDICvYmrr3fP4TvBCuTHgR1G0HC5RtZUU7uwIC6rNB8y8DAOyoOj
7xNwRd//YsLcYTtwxR6uaCScooTaCUETzRCyeJOjzXN0ZLTbK/sNMAi8i1Bwx8tDTE93WpQWyWz3
YVRFuJigoScLpvmOEtcGzEjYB9jQaJ8X4iuX5pRVSjmFfVxs5xxErZQd1RGyBrP7nNnVB8sAj6ga
q/dvPzxldWSUkdZA7kc4STpKuwvrlzFkkeHZw9cJ3I7xrEnu95X5428QpA5BiId0AD8EZy+2lvXR
aNTI7aVftO/L2+2Ndv1x9FQANwQ3aoJEUSxiQOTIdWoouIfjCKUKO35EIktyLV4f0ksTwrU+VODD
7+Aww16d/KVy9o5ifwBrkQTa9Y7dutwFvD0EuQwoT+HVKZYAhga1dQP0hGEeddV+Jgw6m1FEfHsZ
jrZbHYj2NW66oNPjjdNa8VMTZfNbnNLyu1O39dbNrMljE1SjWovEXm2CbqCqShIMpRNv0SGYSHbP
9fUC6n4sp4skOaB74gUe6/lE5iVOw5QWu5i0vqPtymU+jA47WAh7pbS/Ygsm7mkuFoC7DJkenogT
dtIwNrnLeiDRs1zVwGqTeZX+5AV9jfZ0tZ42dh5Pnq64RkAdi8NvjB9tQxju8GzcTH0qI1dfCRzw
gxCCQzDBxAESM6dL16CIsEBamtLPcw45a3XTZI9V9OBMH5Le8HIw8vTtd9eS4cqv7yhA5eAswDGG
VOGVEEWy6NPS2FkWgkwW7fgATEOz2ksmoMGy3jiVUrTMSrjGU19IfoF1ZyVc0/W6Lmip0dBBwXbu
Hpc68xN3PyZmQNjr4GyJ8iHuWGBAX9cqoD311XUb3zLRPXBIZ18vJDfMysHnmieo5YO0BzBrwXdl
BVAMSzRmoQ2KjHgPUuDbjmXl1F98X7hXmpJLJGZDFvbNKetKrxsaL2vubKLjO/rCihBr1JnpZnEH
To84NTd186b16n8bxzsv5Jn3ZcVsxebcZeHs+G11YPrOljVnri6Fg/IQQj6wqok+ODbwWitayPeM
P6mzdTXJs2d1Jc4+L/jfDsGmyzXOQrwJx9KbXDDnSyZJ7Hn5dx1AAYUx4Chf5xxMkK5ZCsnCdH6Y
3NrrzW0xPuF/bbIviyzISt8eTmT5yqDofHujrRxlNLshk4l7DGki0amVps7M1qmzUHefzGybLoVv
I1RSnyM3lnjsVVP8CubPAeSyBf9J9BHFANJgoeogjoIh86JoD94xKY5obUcA/f4/QzwYPdt0AziA
SlLDENFOTv3hTqHM99XitFZIziK5BtGty8+zqR0bvc/fz/6QbSfJhludJgs6ky6wCHgACK6lRScC
njhtFiqGn5s75Wi8oWWnlLUBr+1rvP2Q5NSQ4kQ++3IUVkpAlERwecwssF3UbL1q/JsF/2PiqmZV
aQWUMCwaxmCS5rflyUn9EQyu0hCWr6gQvIBL8H+DEckkaDRHU2K5NIS4RU+3+bjlEjh3NuX/u/Bn
VgRX0NZd45SjQ8Me/UcTyBUkfmB1FHgm4UHh4mZ5J+w+27dgZpwU1UqyMFp8AxkoBibggymTOF9d
eHQ7IM0CPk3AFy4XHh3V6GDXTKwKZZ4Vf7HZoZ0Ot73K2gl0AUAHvBUQhivsLmKjwZjNugxtVA/T
7ehubn9/babOvy+MoWzB3bdoXRku7mdz7oMUSbsYHQ+Zq0jWRCSC4IvOu45BzktMANLF6aqLIkpt
J65CmidgpJrIP3nifHYc3Vfr8lMzVHurUgAjS3Zl3XtoI/Y6g246O5KAI1em1EXaENGejoeGLaZT
0pxkjkVR2NKjTQsVcBkScmVbcB5OBDSIbPEsE6Y0y9jQNGZRhHpeH+so+pG5/aFgqeQ5szYM4BMB
m9F5xVR8mutFp0Ixr4OZ5MebKatey77O/352gtKlbRcGGYEw0T9mdmhJtp3s83wOzz5vMEAVWqTN
Qnd5dTdW/vn2rl5bAtA+IAzgjXuAo11+nuOQ47nvaGgOCDU+Kean+sttC2sDOLcgDGCpnUTvGm6B
bAqymV5vf/56AKiaEVRpEIdx8mFhD42kdRFSwrXoWbvTy8+DrgXJncyxOJCXRoT7cbbavkSnEw0t
i/m58YlUspSBbBhC8B2xSOkIg4V8BAZ5enZd36pqSeAlMyLev11XWmWM+9do90l9WKpHVQadXzWB
8igohk3QmYqJHW2Ol65qsBy2sl0WzeN6sK5+90sIy3FmRLgUWezWyPjByERf0+RnG0kSE+uDQIzK
9Z0MhKqXh2KhxGwgX0NDRc/8tmg8B2BAbAGZn+dZrssQgo/jf3bExlzEjIOuLggh+q90ANwyKJsd
67fOdrL97pWTA8raNFcKm5cmhcSbqY9LCnkvGqZl51HQBObNYSyeFOr6qA5V2jafKjyoX24fUn4I
bw1UWDAu5txPDFbHJoiGAJKxNuCl9xe7AJKAxi5Q3OipupIHndvejiF6jOmcYo9FRy35cXsY166M
AHzucOIpDh4Tk9cKaSuIIymgnzQST4s+RknwFwaAtAbJMxAMCMWFjRdNkDGnTREqkK5zQfxaDrvb
FrinElcCdXkg6cH1g4ySYIHZs76YkD4Jhx7arbnv0Ke6f1ho6rvp/YPh+UmoBONZhKyk8GYpiikv
rXqKw1irwND5aC+WZDAr63FhQRiMGy9z3iuwUB1bY1Pb29tztfJ5ZPLRpYuSPIdpczdxdvUqtKFz
PapJWHaHyq+zuwNWkBRZPIfGyb6umg5KAv4UNcnrsJne8q3Sf7/961ec2MXnhYsRKjZ10tX4fJb6
EY43taBS00lulOuD7Rj8WeoisOeUtMLFiCTpGEFcoXpRSVCVNbQjksCk+/7ODgpcwJd2hOuRMOje
QWemerHbl6nGBfnz9mRdLzWSESgRoUkG/l4VK2wuuFYBs8rSl/6HZT2iMn/78yvThI0K7AUOA8Sz
xHzRQO0JRJOmC2iV84+lzlsKyfR2hyLHP7cNXS86kmt4+4B7CjsW4PrLLRs3mTOnxRCFnfKxHLbx
srVkQfvKVFkmEIjQGEeL8RVpkV4ZLroDlPglZpv6e9XcjQdEr8nZ54WrgpSkgSgGPq80r873updA
ba79HwokANnwPiKUUkXYddl2pd5C4PnFpZ8N4yUpvrr5i5UG0f3OAwqZeNVwyBsnPxfGYQLBbE9m
X7zUSuGZluLZ9ub2Wq8sBISQELrjwkBO3hQO+EiM1BqIU748Q5nIY/d29vMzd/F94WzX7kgUcOqW
LyDDIdO+nCRLIfv9wpkGwntC+h2/X2f7jG0dyfSsHAVUs3HtGKC6h0qqEMQ1WqPiJq3yF+q8NUrr
mRSA4pQEdy/CuRUxMdeVrGwhZpO/KK5X/bBe/9vXhQsOlNxOVVhl/jI4AZiHOnL3FQR1MZufN47K
QL/DpbsYmwnr66b5y5J6DQ2gpnf796+uwdn3hSU2tKjPcjPJX2yyaUc8CHxpL5XMhLDMbFFQ5kI9
+QXKdW4SpM5OS++/5M5nSUR50DFnlQ3g4Uvm2OPPmRIjJM08+yCiiTYIsZb97Vnjs3IZo2FVHIPr
faI0ik6fy1VhxFSUBc0zLyZjHngPgpjtKvNXB1XK0vjaLrV32971QURBE+lxYKBwdVwpJmd6VNAI
ocJLq7ylaIElvaQrXGaA//0skBqGJDf0usE2a09Wc2im7X8bAN8jZ983TdC2zAxHPVr2S3mQwtyu
99jlBAmetoppswwuJigu0JoPZY5jfmcTLRYanAPv+Mx3LQZRebeE+DhU/hwzRBIWAKyqkOzhlSWA
VjuyvHi24IEkCraDxL0q4iK2Qr091nsrl/jy62sVP//P58VYf6nrlpSZYoZVWx8dovxybfqgG2Dc
t+jOGWlwe8Gv4ym8wSDuBnk3vPPh3y8XPG/ygWlDNId5kHyvk+1Y+rMrsbEyY+hG4T0dqPPhuSdc
4EWa5W5njmqY1R8Z2xgyeJLs+8Ipb9rU1nMF30+MsO4/6oZkxfkcXHoRkAvh3WIDP4B0jMhWCj0u
3I25Be256mSocXtgaXvsXPMXOsZ+N6x9GEifPLgyrbWrpUFnCmSzdOxoyDBfEYwm2qhAVlAfQrWn
UFv1TLBIqvaXePx55xbgdoCFQ3YG7IZXw2uNgSmOWg5h6kIaaAyKJqhJ7Z1uW7k6+bACHTfwWENy
AzQBgmeJGGQBC1oNYVbuUEJM7MCo73VeMAGouf2unglohXBHolNvSDTWdGGmOIufDsGcuLNkL1zt
NW4DqXwu3Q5hM0t4itPRAcvBRAC8jHZFv/9ye5JWvo4OQwNNIwAk8XT+5Wl0urqmEGWbw/kBVbBY
phkl+bwh/HhlBN8L5BrmcHKetN1AJa5L9nkhxqIlpGfbEZ/vlW28Mcn9y4vJ4ZB10ArhMSD8+jyH
sgYAg3M4PmnVfowPt+d+ZYNefF749bluRWNk4/NztnGcD4R+SO/uVOVgYQe0aIDroS9IZEOxlBRN
dVWjhmkXecXD7MrQyCtjgAHgnHCacRBEoGZfMb2e5kRFn2HkxYoBkd/GHydZrmJloSF/h8sC8D8o
hIhhlekigYDzrIaFFdQscGRNEGvDOP8+t38WhbBRdeuE4fud+lykH8sK+taSyNDll86FU8dacFVC
rANKWVe9YBWlDhpLjSXM4mE5KGpdb/VOz4OoG2NQBLTdKemcHXGGr7hbpp+NvlAEE5PaZF6W6VqY
KmnpE5JpZFPFdoJObyj/uV1HDzQBoy8wi+Ux6ZL0J16tLpgqiDopW31yFyhrT9aDs9jjFrKt5Q65
PQZd4ir/hibm/Dktp5oBybtAl5e5nacpduxnzmSGkKfp+ofCrAPXboLeACsN1BAmpwjscu620Cme
NxD9U054KxvbIdeSnWlCr6dWJ3CrG4CibJM4jb/rLIFqLDO/KR2IvU0A3zyqjgNkfzpo/0x6DMEd
lu8XFxIonqFT7Ql9hYrXt0tf+61C7NekSvINJNKTRyhdQ+EoybtTDbrCn1BtHx+rBL26WbEMvpNq
4MZWOnXbRm3tAwPZvBQgM/ahDt15TqGNW1qQzuvRWvFDnWx7W1QWCZlRg/lQi83In+fKerbcRfuR
OQ6jYEuemxPCPzUG7MEcTciPRu7HiTIKaqn4ew/FaxnA9noz4tJHjwGyctjweExcbsZ2yUlfQwwh
NAgUbKItSTeR9eO277k+UJc2xA0/DU3bAtQRamkAFcnmbs+Jz/MkE5IcDoFs4+UQHHQLVBWzjdBi
ykPnV8AZ/sXvB+qdNx1DilB0bAqp2rKPsXQxAgdHDwcqGYF1dVoxgjMD/O9nHmFEo0+sMZOEi/kr
dwyvBSN2k6HfQ5YKWjXE6cqBqQGbh4ioGonWNaDHIWHmvExsZ0Sf5/mro9/JugufiRcpKiwAh8ON
XhXSrRH6AxPev+hQ67ykfaAAfNL28+1VuXpKcCPIYXIpRIRd4liaLMmGtmVGuDAjWOzCq9ixIQdt
+EyzX7dNrW1gQPgA7gSeEjgH4W7uKnXq1WHSQqP5xJSP4+7259+LKZfeGpLD+C7yvvDYVwWpXGep
pkGUKhxy5rnz76yZdqgh+Un24EKivHugzdOkxr7S2Zu6fmT9Z7QqeI3VQiM41Mrj1B/L5oex7Jo7
+fTeV/LPL7NEHPzSDdBjdDHylH5sFm8GAm+UhM5rk8sbGtGkiev2Shgvtxgt6NTq6Ireq/Pj8vH2
5L6/8cTJRbiAA2ZZ6AsUKaFUdVB1XGnY84bq25XjlSBpZ80nje7zvPP1OQ8a5YPtbBM9DsZpm9cO
xHh+RWATiKtvVbnX270iC8euBw2ZS7xLHCCUV7pAbGuBLg4eYyeVtr6XOa0kkL8+6JffF1xurY0p
7Si+Pze/J8PeEL3fzDnEYmRMiLKB8PvlzHXlTWSQeoIhA1fTCJW4dJFknVaHgnkCHAzwjSuS0oTX
92M0qZ0IqT7SZn7p6/owNf23lslwD2umeLsZvCPk2q8UnQc8vqJ0qCyw0UxHsPzsuhYF3M6F0LIe
S9wXn5jLbQlZijNbQtqgreLezXPYGpRXA6d5ih8bWTl9bXGQsQVsDmxcwIcJi5O500SiNDJPjT16
bt97d0OoQejHOUnROwX1SdTELle/TGiRo1XRPCWEeSq8fB1NGxye20d4dRhAHoKoFj1T6G64tKIo
bF4yYpont0181VOsuxHtfBj8GrE0HEYkvy4NWJR0kLlfMIwh33SjGmS0+zQoMtbo66YIwY7wCLP1
EYK9cFSn1In8gsOZC21jNC8DOhDB6j4O/gz10a74ajhf7p5C3r+KrW1CiPbq6eRqNEHXi6Wemhgv
J8/Vtre/v7KbL74v+Jsk7pnVMHwfMmOGG5DMT19vW1g5mxcWhL1sp5mbxj0sTO1Wc/5JAar8QWWA
+pWdBmIFpD8gzQ1Ij4hKGkGyrzrDpJ5s+zlPnu/uKgM+EtpG2Gw4lZw4/HKfKbHVJIMxqifXaHyI
PdLI8aisnnVVFRCMCFmWaKqVXo0whnQp8YD4Dv5T37Y+as2WpvuukSzL2sKfDUk8Om1rj1DMZViW
tHm2S+vNgaqr0yab26t/beadaIyLVcLa1SWAHpu4UbNoAbx5k06H2PCaQgJiXTWBegpuGqD4rlTV
ErNMiNYsCxBPO7wSx2yfDndfZaicoIkNOg42Up9iyBqj/742MnMBxNHytXabKUdTP5Wgkrs9W9fb
+NKO4DBbbOMly6wl1ECB9HPp7v88+OUMcMBxcjkiItrTihppqrQgoGj8JQ/Q03T3z7/4vn55TBrm
9MiQdHaYFRtwsXosJ5Lw6J3P4PL25eEgytYm2tA4AvHSBOsTHdLsNAqZtsRvXRZFp8Kx33L0ur8W
Y5L5mVHp4NgAWNQrBmXZ8k5az6X6Y5SUh1FX/bFRfrWm8qLPMs7i64fNhZdwhVtibiHcOs04wMv4
CH2MtAvV9IPuQmSpkqW6Vk0BCYdmZCCwrrSvF13RYqPP1JOV/Z6L10UvgomBnTcOyzqX5KTWHDie
nO/NA+jlFW9xtMN1IOIr1RP68oNSfYt4CI7oSnu7vXvW7SCyBqYCXYCivq9dgClKtXr1lMc7zU79
im4S8mLQn7fNXLsLrBIP4P+/GcHNzmTWB73v1BMUh/xCSTuvNBVv0mLJcNbsAE0IdgtcR0CACTcr
bilqxU2qnWxnH+tBvXjup/tHcm5BOAsmOmk15PK0U28Dg1tClRzAS8korj0SOgPORiF4pLJ0l7JY
YCMjnj0HhYwAZHWWkMZCgQTZzqsXejwjo6pFuXZayBvJnxCxuzL1h9UhcO1D+DzkmcT6SxFPlTsm
pXaq89Eb9w4ye7fXQWZA2FF6qWZm0XfaaTJfh23fSSiRrruoeXfGnwGIChkkt9pGHxqsc1c+Nqgf
9wPuOUiifrWbcW856Eldyh2ITV+LwQ6okgQI/TcqSEWgbgdZV3QWQdzNTygLEgMp2i4N8qyWQKpX
JwHpAE6WgTkW68/ztKStWbvaCdTB4JIFp+xfTPKf74vxSlwuzRxllnZKtR1ND43Mo67+fmBkDLzu
QQEm1rhQlcjjMdLx+63PTv/p8+1fv+bbiIOLC/8gEhKvLWtx87ktY50HkIeFuf5s7YYp2UzTGNy2
tBZFoqX5XUQHPdxiyksfOtOIOxXeeqYHCCpstNI8zMTxJ00ZvJmhIdchkrVZHd2ZTeHiMwunS+cM
NlEg8xT3sJSPutF4dvvr9thWncWZHSG+oJFVzHmzqKe5/AJOBNP8Fsd/kbUAEdWf+RNexqPW9dho
sIHs04dhmj8MGopiNWoukQw/fd0Gxg/2mS2+J89yMEUGve15nNWTytKgNJ+r7MluNqnlBs5cb5aq
9mKQDZbt14p9qVW8AV5uz+fauploruHaLryyKzxrerVcDLC0YD5NBEvPbuapjjfS3W0razvS1PBE
11HEx38EK6TqTFSlMMop+ZDR5xZCWOOnLvkEgpCN2kmeNdccx5jTc2uCM6aNETE2wRq6CB/Mxd2k
IBxhBJLj6N7U1PoAOdx9ldaB07a+6izfGMuDvon3qqEFQ7H8E7eO3zeNxD1e92Vc/i7Ric913CcG
X2vIh3uu+8uIDpmNLN/gqfk+yVxP1egmkvX9rq7wn7kXuwESR0/TqMHJ1Mkc1An5Yk1KUKfdJqaO
JDSXmRIOZw9ArJVnODj9vC2nj/UUVM3ekLVOrl6GZ+srklhOkH9uDAdP8UjJPlCNbSMr9+qietLa
yJtjdLjGJpKZc2iW+baHimjHrIe5AaMCLbY0bvctWiFokgVGnHuUstZvinh/e8ev5Ys49ztYHrHd
AZ/nc3V2sKe0djvq8i2fP1TV3raUrUYOQ/s0t+i6LqKnpEHsWTYeQwn0tu21e+zcNH85nJl2siG1
sP3VU9ttsgeqbG5/fvUwQwfiPSsP1Izg6i3UaxU8B+Cy8t8ugvSiGLyUoqLffzPYW5LIsCEr9oDx
xZWEGNQFNkGYySwb3U5xKZIi0Sarturvmu1mY2tqn2IZyJB7hsunJWfL55x9BojFwF91OXNJnkHH
MSkwc9b8u3UWj4LjpHTS0IlUdGqNRQCo5pYp8/b2lK7carCL4cFDoI4rkuSggyZpoyJRT2O8s2hg
QtteJuG0sikuTAhnE4nT0RwIhqaAL19rXoGsu3/bXVgQrs1UHVs7K7BONlhqwDICnp7xP5oQbsu8
VKZJn2Eiyl667iG9GyXL1RIAnsSuxgFCv+zl+utxHOcFzfGmpnowLhtgYoL7VxrMXgCA8mblq3p0
P5rJkLnGciob8i2b8gDowF+lFKG3tqEcDb3+qFKgPikm9yHrTPsis5eT4j641q5RIBCGpr/bY1lx
92D1+mNEWA2lhBdGUXQ5OXbtKVXvRVCD1Z6yVOJwZIPhfz/zZ3k5ldSFXO9JIZuk890CPYwSEyvJ
FBRaVNS8gZDmde9LEwwFmKon7nKKtcPMHhByjV8m8+4sJciFAddEnYIDNsQGpKSF/Iw9qstp1nZt
u2vLHaA9t5dkLZ4EPTKItm1AGcEKKswVVY0O19E8n6iu7yM19tJseB6A1hmpvRkr4M01fVd0w+/e
6B5tSvyxhTKlIVuyFW+DnwGcAvJSYCMWoSmqOyoOaYz5ZPk0z3yyVPeHGhcGhL2XaGQE5NieTwQY
5HxTk+9drnpFe2+nErY3KPLRWoKGTUAvhOmMurgeUYkD9zo4+DxXpvaxFiWArRlvTtBAgAFV7A5G
IbkHyZwyI5QZQX1K91Cm8yv7MTOULVpdvVk7WlHuteZH1f5xe6usnF64ITB8ATrE71Vhyw+RniFp
oRqnztr2zg+7TpCX3xqSEv7KwUJ1DvVFmxOPg4jo8mBBjA7yt5lmnGj+VPRt0M7QU2G/y8r1UTX9
ixFx2iwIulnI8ghxvw4eXGMeDHJypuclerOG51wDOozKIDJrMweUJ3A/QJWs5AlanSR5zmCHdhti
PnSVZwwemjkke3ztEJ3ZEUGx3azn9ogGqtPkHO20gWzQ6faEyQwI1x2KTcBHGTCgZg/osM1lEP5r
AiocHwukdhw1TIAlElY/nRIQulUqOVV6ru46c2i9WhtSDxXv4smIkSeKwDa3a6zqTe8mzcPTsfY7
YAk8NxllFRx+VoXgDsdYwzGG8i9BSvZyKxZmZFSJMpmnqn9qIN5QPmm95Im3bgJ3Li/ao7Vb8EpD
38dAHdTmyerqt5zET45bgaDW3PzFugFL+39mBK80QeN76VWYSQn4Tp0pYH+Rz8Rc/bHAj8DZlVuk
Tp9aVmWecvqJbZj+cnsAKyE9KPc4NxgK29ePo1RbkrSsNXKy+sCMHkmKIGVLs0dH9aVwmtU1ObMl
7MG5Y7gqcEmdykGHxrfv1MC5ylJGqyfpzIiwt4ahnWn3bqT3f6n3o7NxjNDpYYLdDMGpGDhYFMXt
MU3gcLDWRqU86fZ8uL0iqz7tzIQwAHvS1VJpUpzUpHIe0Vvb+ZYCKuKuVGqvJiXb3m/PRsrfAsQZ
t58q3D7Aa3XWoJaw15PA6QrPIIOflUPQ3Y/9x4RpoL7hhXsIFwhOzp5raMLVNTkpzb6m+/3tcawt
PK423AR4+4AhWjiKmWHlRaHFcKE5RJELGX3I2uY9/7xwDstqsOaUL8tINmbm9+2TQyS9EStvXgSL
f0YgnA8nLiIIeGEEcbkDXr4qUSHYl8oGjdmVxyzJm0E2IGGfQdehiOsW1ozaQQb8OGkagH2724vC
PyJ6euiPQCwYUGt0wgiBAGioSF8alJzS7GVUMq9Aa3BsfteNL7XzMYMbuG1u7exw6Am6yBB5oG55
6SzR79+6IO0iQJ7ogOB/sUYlSCfIV8vgIfxD1+P6Y0iYvAj83nmjw9CMXryHjrLnIQEzWZbkXwpk
MwKnMWSxzur+BgUAmCo1/q9wTiu3m+qMZeTE2Ecn2aSDJGZb/z5UM1GPReOMiNqpMobA2FzIyUx2
de650+b22qztN1DfwQPofI+L5xPF88bJ61o/GdN2KLcoSWS55Fm3tvznJoQzmifTlKMFSD8loPFf
AqY/VAn6IiSbbG2iwPiggdPAwTqLeMBhiUGPrOv6Keub1ks1Y/HdvpGBAtd2GCdqA28M4ja83y63
sprWhsG6FIyKmrFJF+vg5m5gzAreiEm7NezGv708wqjAHYJ/bLxX8SrGi9gV5g7XGp6HS2YdbSBG
Dm17HyscaJCABePLjh5JgEXE55tTkphFZNCOQ8aCinZPilS8WNhg3AR6qtFuhO0FuLyYaZmNSpvd
ubCPoECDrGgPEXk1iSZft8bh9a7J4qZQteX9EkhTXVMTgVAQubt8GY+ZGbuFlydk+J4qi6yUtzIi
zt7PiZj5pSaCrke9hhxV0Y3HAR1FRZX6w/iaaKpk5YVT8z4Y0LEgnuEb7eriTJvZyc1yno4RMza5
8ZkMycZSn/rhzizVv4bwBOX6DRyILGwxre0BqAM11VHThvJQ17OySVor23dO8g8QNHcm+K7MCZdB
U9n9olsw1zTUQ00/YEuMR+LP21tBuLT/tQIMFDJ7vKdcVMLSh9IGrZgzHcep8Uhq7SBeTsiEasZb
h3S8S9oPZZVtbxtd2xgQDQXTHvI6oM0Wrh/wJM9gwmAwylqP6R+BSfBSWcJA8AjvI/sXP4AzhYyc
fumBcMyQmUJC/EhS21u+RJ3stl4bxbkBwcVZqLcR7PHpqH5JGPXIlmi5xFcLXvRqDHyMZ6+nyM7n
PF9gAiVFiujjp79EsVd9v70caycIsFquK4qcBzq9L62Uag8x7gFWlhEV9x3zemtr/dVs4ehwvBS4
CwxhzQHeH7opyUZ0DLpbY549wMA8Yv26PRSxNPo+Y/Bq6F6GTwCGVzg1Vu+0yBIV47HscDC3qTEB
psObA+38ERrRzP0yx7vbNtc22rlJYWSpUhe1EVfjcf5gVJup3P+3zwurM5GBNjpEn45dfOqXZ4g7
3/99xAEIOdEgA9y7cE5qsO1qyVAMx9oBRT7etIYsB7B2UMBFjeQd4gpQxPK/n+3i1nLGmJnpcEzo
Zz22gnz8VuRf/2IUEJaHLBqAtVd5dyjCzACFZcOx83LH9kktezqvDgKpBnCLQZ396prpJ4hcgF9i
PBb6QzQeMnfbl3+xkXg24/9MCBfM0Fq2RgdtPPbdwzjve8lFeT0C3tiP5Bn+RUpJzNOCnC5zaGsN
R7evHuq++2B1kMq6ewzgIwbFFAwBdnl157NSSbWyZ+wIokCabh2Zzig/v2cvF5xvfB/QJxAevicZ
BKerTXM2QMaZHckYBaP1e0h/LsnyEJFxA4ZCSdJ+1ZiNHiCg9RH3i+kSJyFKqsYFO7paeSjmD6DI
QHNGiiYX01O7v5g5qLSiHwgEVAaSi5enpB5Y7cLVz8f4rYbKmyO5c1c84zuJmWaC5grHRNSM1Bej
zLNWYcfBVD8a+tB7nVP76OUPxxiCKLR1P5Mse1HG+KE3ps+3j+f/I+3bmhtFlm5/EREUUFxeEZIt
25IbX9rufqno7nFzvxVQFPz6s8rfd85IiCPCe8fs2S+eIFW3rKzMlWst7D1kTkBbAdA7EupzRJwU
eKn3JgjPe2J8z2v9pXbSD7NlK4O8dMXIo/9rZp7otmw+aX089EeIxP7VR/426WuV48vLEiaAWADH
ATRN8Eg/X6aMNKJLwcV6jKafnenuxsYLoK4cDNoaW9iiJbxklKwkJEzmtfyodVuNuHV/zMzxHuhM
tCPQZhNzhIK5bFcSznOskzpYeNcgL67kHS51FpjH6sZ0ZHuEWnS1g6VhoxcNDwFmdu69wZDb3tY3
VvZYNCL1uVtGd6lN671h8ex5LLjcxkYC7YnanrZINlk+E6LbX99FC+fx7DeqGTu5SFD8I3kpRHvk
ub7NYnPy86G8m+r4m0XKt7Got9ftLa0AyDg8cA9BhAA5mXN7dOpcQfnYHqPGqMCvq90aaNiRg33o
cju4buvzRTzzbIqHGJ0UCF9UovHcGO9pqTdV3R6J8TENH4n27pivYvxG+H0PPhn7Ts+0PeVKZvIf
aa68b5dm9tT4LNDkhqZ5cd+0x7ZszY1pDL8aZ3iVQLFsptK+NQX7WBmucmeXw4UjQvIWfOvzfI3M
JjfnZtsecx394WXjEJQsExrkxohuC9mn93Vupo8QHkTpmdNo4/HIAGkF6Te4e9YKIUv+CdkDhPNA
MF4+g7omL3KBWsiRg1vEb2vtMRP5h4y/2JL7ecpO7cxiRZkgL4//SLVqH0ifBlquoa4db7qyXNlP
S64Qw4G7h6CdorA8305uhBZmxnh37EG/+XtEzgIZxTT+5/oyLs4biARQWwa3kncB4RLtJO2RdMfO
a76NJaiaa7lN2rUO9Lm01ee8oSkLHU0ehJOBdD0fTcs7M84Nsz1aE9A03lBOW0YogCIdGGBKRP1B
pHRkI7POX0SZF9vRciZAYjjZTCij+Y0BNawaAgh3Ra+v6VwtuAmgyUArhZwAlPDmVwJB32s3Jll7
LJG2rRiISKI7zbgT9O36ZC8sKaoceNkQExAT5KFmk0DHhiUCdoT+JosPwteKBEsxwpmFWQwypkOb
DnnRHj25q+vBdyoQ/SfoeWqfOZGg2fmOt7tvG9NKaLrgfs7sznxfUQi7gB4i3E/9vbGijdsGNruF
KlPKvl+fwyVLoGcz8QJFXHfp0hm6UFrl6Gj2q9KDWB5F+dHiDT89XTe0tFgnhuZcn73BLDMfe9xV
xgNLHpLdf/f52V7w9DZOLYZxgDjBtzyxRYHYv25icTecDmG2G5IW2iKmpi6F+jjibncqthmgwVR0
3yejDLBTNhlJd6OzMnULTgUwFhwn0JojsTfPUBuUaT114/Zo1sW47SsL8qxGmzxEJltr9l8yBdVF
pSeCXsCLGCupZe5VRMeG94CXj63bmD1wunK5rhmZzWNZDEbZREN7ZN3kR8Vb6/xKyBcl75SHBDbi
35HMjpDttABmuoiNYncfjZWv27eW8UrNF2uN63DpCJ1amvniZqSiq3MMZwKDqrPBS7ulm6g9pGv0
y0tH6NSQmteTcE+Yk2bE+tQeCzbe6xGFlp35+/oeX3LdpybU309MyJwWzNQwazbeQlH5OzHJxuA3
2bgSXi8OxXGQ/0CKHwbVnJ7YMbrGiZscRylLR3oXATsYSG2qttdHs7QySN8pIhwQrQN+eG6lyFxW
2ImKV/PCexKASG14plc3Gvxh0CVlc9dB4PjtutGlKTw1Otvd8ZDGkpU4QiR/SIe/sfkS6Q9a+Xrd
ysLQwImuSNfBSWjgjXw+NB5nboQKc39MxmoKjamRt3peuXuXpnh/uWMXpl5PV66lOexIHSoHcY0N
jnSklS7QrwIKsNVIsD0mDUicX9yx73kybPsCZCCdANxIAGJ9YHF6YEwGfFp57yw4DlcVaXUI2eOy
mu+aqvdKNqUdmDhNCPtFFiSkvhvmipGFmYUR/E911QOpM3McLSN6UzQFP8bEu0tUH2vNH3qp+wL6
4hAUvL6Oc6CimlJAVykKdUjkIDCdmbOSAXjiKOVHXqQhzZnuGym/Qbf1L9pGeVBlWeJHwnotBPe5
HW9A77fGtLVwGFUOAq1KqH0BRjvbSyKPGR8LrznWefrTa34kA5Bk14ep4vjZ6+bUxByOiQdKVNmt
0xwzcou86iEdbT9tnsGw59d292StcXMv7RQoI6slBKXEBcmLmZuVGVlWcwQaCnhF+Sr69lmTCN+u
j2vhsOPs4fsIwz8xcOfHsJfUAEee3RxJauGVdij6l74L7eTHdTNLK4TsCsJcUMogYzxzy8LjCXMi
3hxZ2NGD+8VC++ceRAZRhX+QJLjY8mPZD1iJBrOlbYfmXohfrePTLyIGlBUPaQP0hgNIagMPfj5X
ZunV+ljkuL5yQDu1djP13c2Uye31uVrYangUubCEiFY1tZ6byUsnK5s80lFMkx9oy/rBOu+fDpLs
RaGhiwl5HZ/gTyuu8dKqKlOjaASNScDD52+RxOm8Efr1aJycxjSY+skNGkODXJ+V+kYWbaB3GAxk
XMu+XW4MZRYJeORkCLh6ZiQ9uZyGRitz/ViTwHoV5Ob6XH5O1vm5Pf/+7AbFwxL3d43vozk0921t
qjdjzLqgl/kxqpB0Kiz02nZ/jKR6x4vmF+TcdrWGJA2Zyo2Wo2t+InQnR/c49WDYiY2wNa1vKTNv
U1eGgIDjrBjtIZ8aEehm/6oP9YuMoo0R1TeVK7bEaJ4zUBf4sdA3HkQzGPJwnQH2zN7+zivnDm/t
BLX07nvJ7dtsAD0mVDhJR+4zIW5wc65kwOctctjEYIYEzTtompWO8ryfwSttN7WzARNex9njlLn9
3VC1xqGURNxGsWIJZRZ4eLg0qkeQN/3RoED3PEaZZ/t2f8Psw/RziPsa/SmJmx08ZpeBXbt/eM2R
M+36ceU0XG6Qz5+JSIGiAeqCvUuz+sqx8sI+jO47d9+j4PoGQUx94dnBvIHuf9XeAWHvOUbLabIx
HtGGeihdu9g0ibul6fje9koRc9hOWpX4pImChqGGWpo72yruKDcTtIWCMiTpfo1oY2xlh94szkLN
cffSSm/Lku/xuaCC2oueVRs3TxC6jZ2x6bzptUQjXjBKPMC5Gz3qXQdGwGSiPs2tDzCP3EeVgQq3
wb/1dfRQ5F7YVDy6lxU/9HGFrHHSbO2q3RppcpMC1/43Mpt6U7K0DXifVH4Nxh6wfg43snbfyrRL
N4ktj7EsBz8j7VYj+b2hgo/EbEx/iK3M772p3TfJ2PvFYBk+CKOHrfQSEzKXWWA42l+3TjfSIjsX
BLIpWjbiTkMLt9CBzrRtMAiMSbdjyBc3PovzH9K1H0TZvUHzJhhKdw9p3EdK2gNN08A046eui/eS
6Xur8+5ZQjdgtbsD5+0bMHv72LJve6TeQfIeTO0UoBNqB36vQyHbW/AQvziM7ycaPUxxvquQm5q6
H1VFgqGlW+FohzgBPnUavC0d6m9lNN5Wo/NCbPaUxwJ1Y4+DBmyyHyKuGmAgvWSV+huA7gHypUe7
MLbN4G2SLj+W2RDvC00EJuTdt0aMneAa2zihvxmZ7vSo6zelB1bYcvKgNjbm8a4iEYg2tOQ4mYoA
ZYDImmwDs7N+ayV1dlY21oFMuxhCruVPM3L4XZOkN3bPghb5LLuuNp45BlmfWzc0KvaWU2hBO+mY
a1crA+ayX2kC1s2ceyRwGh0IEmcIwJxqgacXYVUf1T9lV7g7m9GvIfHgMtBr4Dpg20fT6qVwb1FW
ZGgzQQ+W5v0kVfUWi5VD/lkuOnfTZyY+Mxcnzym8ZPKulT096F6rH5llRLsKr+y3UavKceNk4P2I
qBkQfceQwB6DR8GNvZ6k+pYXf03dvSnzoAeek8mPBiQW2FSHqm9RFTUb+1joXAbMDkpzFNuqaKaA
F2L6nqWkfcjGIlu5cy5DKiQ2IQYN4TOkUS/AMAmLdUAjiDzYNloW5LFNUF6pn93oi/RZWJdzQ7Ow
F0JJ1OnMCUHbdFtpH6iMxV/PdJyaAEzqPBbp6SA0PKHlAZL2U/pSN7um+3Iy5dzE7Iauyxxxh5ou
8EJN4qbSfupr4eGnRsvF9kLKHH3CYDNAke98GEkFJSN0XdKDzR00VucTxELd/rlsmy2JTQgDeeC3
67Ng0qcBgu6JsTPqqQu4rv0x2nFbm33AsrjYRj31JyFy3/FsdTnugSF+0uzyvZc8SFg5gL4jz+Fh
o/gh7bJpM8quAUe1ZW+zqXmV1WDubS3dcKb90Js6hPryI7o0norJDLWx/DZG1kMyDNlBoqPYd+rx
yfbKreitGwMXQF9b7yzLf3pF/JZHBfXToiYbwjmCBk/+KlPxk6JxxdDrw2iRIBH1wcnrfTRMmyz2
TN9Nxt3YJT9RvEEoQ+lDguLeboyiCt0PxkMXEz9rrRd9pLjLmo0lzI3O+c6KBRJdwI7FgtzjaN4m
6fRMcpP6Q+o9IDH7fP1Kvny/whdQYP9QpEMFYp59j3OXD2Ui7APtRITLrEGbQT8+9UbyVOmaz+w1
5Pll6IsnuY0aHZSQcMUYs4RHNmZVIbKJHEBnlJd+HLvsbgR/2/OQQV0iAkkCTlY8doeyHavd9cHa
6uPnWxM+GjRQwDJDZugCX+EaKF84PRsO6K7wHhqTN69O0RX7vmtM0NWl443oRfyKmqb2rRk0+3cO
4NUdAD6gmIt08y5hJr+jWut+zyudPvCky3Yu0nnQ3nBi76aVDXqhba9Pnscyl9ssor8rbkTP/VjV
2cao2+ibTHXxhBc+3dI8MmIfJRj9u1Gb+p+WFTX2QYdrGOfgG6ETEJnAhP9gOu12XuV4ry4z4IBG
rUSarRkenKllD1Zbi/vGjZODpiVNgBRzdzuSBm2mPeu2dkOS+76VNZCCmfOtFWx8YcweXkVZw2Mj
Dv4gRtvuOuzMTULBZOU3sQ2gsVfZ0SZlgm8rQENvMlqu5VyVH5gtBhwE8kLw3dCon4Mns9Qa8Ep2
xcFsu3duxNuGig2w80EJL1HQZjcN7CkpzJUgdGED2nj94OGqE7R7zh+WbutobmIkw6ECiKdP/lbJ
a9zt8xhlRFcPKvprZc9djhJPZOw3ZBTxoJ1XEvFecYXbjyPuDUjWP4pin5r31ppfvwzcUQqGxwVo
T3neOUiscURTR245HtIGlDyPX4cfAvJCARoCi5FiuZulnQaRAO4O0v9D4Q0FeNUtzSd99KaDsPTL
KRJYAswF1zlQge78ZWymRuHIyJQHIp9dY4dNJ537YQ2OthA1nFmZOSHsClIP6iw5ZuJrbXaTmz86
lfanr9dX//K9cz6c2cRpTZyNlQ5DevUXD4gSMtD6239nQm2Nk2hOGq6kmQETGdi25aG1Ntqw0lpx
eUmoUeAJq0DvChp6bqLLLEYgwYDpauHesqCPfzXdpgXSILm5PpiFhflshkYqDrpGgI6dW6qJ7Keu
IuKQUei/JYU+3WTMTh5BbGJswe0HvP1/YhAZfzx31U04G1peVdzqa1scojwKWjCWWhhWCeQCAzXY
dVMLswjwGHDb4Ed2QaSixn6yUDraa8YCN91BtLaxn/pkuinruvmniD35bHZ6unFAl7SWS13wDBRJ
NGTrAFGCk50NEBxMWd9ouThQizdbDj6anXBGbWXdFva5IgMlLuCRqpN9FldSk/dQrq3FgQx8/NbI
MUM+JyJb9IGvQTM+cUOzewMVRxRqVGVBUQmez2Omk8h1x0wc4kmkR1FYlU/sTHvs7ab9FteT+Scb
u+kAoq3oyKdJ+wWOoeTWEvYAuFlR/ugmN7ljuLW3NYunTWtIBjZFN3ryhIfneEUYEkngTTHLafLt
ghr9JuqKfJuDGh9EqnGxN2Tn7fqmanZS5G4w8Cl6wIXfb2qv031cnMNtLNs/XW0JoB3RuWn3VbOF
bN6N1CVem6KuN4NZ8sDEPe2PttxCIcXbDi70g0UmIx94v02d0mhnSYraRe54+8Ts4Hkh9xUYjUb3
fQmxL7Bu529GYX4Q2dEPT072pq27bttZpL8zyMC2Sdw1N2nZZI/Q72KF36NW8gEUvHbI3c7IfZOk
aAC0eTuEXcpASXN9yy9tC2wJCD5ADMu5yCfVRWRMOrpLDhb4lA9DVbU/M1ZydHxX40qubSGaQFod
KTalMoE87myfT5zVZiyy4dBqaDCb0Fv1mIH14LHRsnFrOpq5ZV2VP0AIjn3gGfpFYSX1PMQVDxCg
qgGhb2vm6LM204C85cPBJeMf3hcmFod/L6J8DXC+4EXOHryzcfYkj03a4CqOmc9SHwSPrgjH9FGU
K8HyzHGAMAQknSaKWmhswFNu/owbsElspFmMkBab+E2scW7MPP3/fh4eHm92pDnm0Z/BuTeNJDNC
Z4zYd6dA+xGveJH4dLS0jUcHent9Ly6OBx3Oqs3JtS60tQYkF5ETbw3wmz449ZGutWjO9vr/DEgR
4NtwgWC+m93DHJJUZVfoRpiTImhiKNZ/kHTt9bQ4awrTCpy7qiPNthlHu5FWDjZmDWksfbIDk+nI
dj2aa4jWJUOgwcK1D0CrujnOnWwrbG90E6x+LwiAKjR7NQaj9Q0CvnUzI2vo+tmu/py8U3Nqck/u
xg4Vz7TolTn6I3Zf82LH8l0pXk3v/fouWFoltOngiKLeA6aA2UVFQAyRoYEP5KL9uzP8ZNOOJys5
luWp+9fELLhsDJBtTwImHL5PvG097a12T9YipZm/+98Z+9fKbCeQsnXTosKMIZ0yyV10H9f+4Nwk
zDf/MhZcn7VFY9jUHkJ/ALfnh7WuNaMzNRzWounGvW7n9DnVWwekEQXZU+khzdM0gx2A6yrVfVTz
nZUfsDinql6mA7qHxZvtj8Z1Mxa7hRGSqD80PPstWwbOPjA5+YKtbcbFPXJiTP2Yk80YNXhqjVoO
z8e3/J8yva3W6vjq9JyEMP+zeKiCoBscxGDI/pxbKGg+VZ7yrYI+JcnRrvbX12t5BP9+fzaCPDOK
qtBTI0TTrN8a//DydvwPOK9Vwuj/jWF2ERVjOrWegI2WTXIj6fSGnW/4SSXe/rvBqAf9yXKIPupT
YuM8oXfhBtRdvoVKQaKt7LC1JVFH4MRKgyZEWVuwAv+e+Lx1blnpruCYFncxwiFQVOD/Lh4bhRjN
WkAjCxsriA6avuEHuaZuvLj0JzZms4WKTQ00OoWDs3/GcteR2178/Q8WBEkGkISrf+atFblXRhmp
MFVGfleyH5WFnp6BrTzMFsdxYmTmRWtEp6QzGcZBH3Xu+ancosF2JT5dXPQTIzMnmvYN8ksURpDv
UyrKa3mGy+8jj4H2WbxpQXSkz1t1obgoUjlQM2wrsIf9GtCGen0plgwgd4a+aqR9iOmpv5/s2kk3
QPWqETOU91ONOiTKj183AK5P1GshAwAt69mxYGSUXMuoFVKUf1yZbeJphfjk8lCA4xMxOwJoYNTI
ZznhZAiNlBPvJMipzHqMHqKBvKJ5CHzcefUEIMtKEHgZZ4AGC5SpKNYgvoWq9fl8RWzI7KwvrLDp
gin7wSc4ko0e/YR89tfnDScZNsCoDwKnmYdvOaSFE95ZITuA9ZaVKw5+ad1VAhvBOWJ0Mqc7kJ3R
CpqCr0PP7lG8SNrn/+DnA9aGlgEIHoEp8XyeeCkY1RLbCttxk4ubzgivf//ydGNe0CwFsj0lnDnH
WsZOLt3Ui2nYOOjguE1s8OJ//WioZkdkXUFwBb7r2c6lFRRQGmQ0Q1JI8lIn3vBTk8AoXx/IJ+Lu
/CoHdwIUFBWiAeqZ8/ZvrySu23UjCTXpQQ6A+7pu/pLSQVzyvaGW78rihid3rXwcJ7B/1v/k/coB
WtgLIG9QSG+8OsDuNxsoEVodUUvTwx2z9JsqMW6uD3HhgJ5+f47Gm6op6nUjJuDLHHdR225lGfsG
17aMfa32jbAICXLkl9GhAlkQQAzPdx2tJ44SNO4uC3VA8F6sgb0WZspAiwmuX5PqeEXP7hRilWmV
DBnKf+4PEfZrJO6Ln8ehx5YG4eqFcAH0jguCGoAZutB7GL5bX4+4AOj79/vz/kwAPEvH5q4J+va/
Y/UA1nbfkyuLvTQGXCjIvOOVrPgGzpeA0zKJKRnMMMOZTH6imLpyLC9PPhIk6KxCcgF+5aINR++k
2XV1KkIt3xUgJ078ZA1mdDkGmABHG9qJUF+8YOWIYpaL2oKGcZ6+Al28abuVAOjyRMAAZsgBdTCw
B3Pv6PQUTUuOJkIzr3a4pDZNFbTaLndXzsOaHfX3k6uxhpYJySTsRAjjuQY4T71j9LZYldVbXBQI
46CtHfxPyOGeG+qIUeSyMkRoIV3LO/2P6B2AjeI/1z3Jmhm1cCfjMcBgNdKUiLDsrJ3Js31eV79d
M/9ayQ1uxIKYA/CV4CtHeX1eQyIl3v5T3fdhmoaqwFNVhZ/SMWj51yU+8BREcIRwHu7qQvAMgoed
3TlmF1L7pqTfhHdrR53vZi9D9GtM378+e+iywWsRbGrmBQluS7sMiUetC5vpNnbCPLs125WrZGmB
cObROuQBUnNBRosOZyMH3VAfoj3Kr/UnRdzqrvUFLxsBaw5wkcib6jMv3AI1lwH61IVILFkysIhP
3eDrU2Wr5CWSfbji58xzeqyJWLOwn/P6pQN9Yqk/WmuEhkuHEzgtuGQbfRUX+dGUIxULgOMAb5zd
ObV19Cq6qwUPauquRHuXUSsiSIfiH5UvuMiVJplTIzWTy9Cdet8p9kOyRZUpMIeXlK8RnC2tzqmt
2fuRca8bwL0vQ2t4dV2gZqGjnbxcX57lqVObDIlflN7UbzjxA2hHQc0FLdJhJH+SZCfTu3raoDXy
v7My856URCVJO1ixNHlDIgFCxSZwjKPerpArL903ILkAZwfwCog21fKdDGeIei9GM7YMwQTnT8hL
5ePKrby4KCcWZotCQW6RpR6XITf/yOqOpdBOWeOZWYhkLbA2m+ivQlQOGOJsvkrWcTcHFCfk8i0e
v4OpBYxwW8vLIeaR+n3x3hXvUQWgtnGHrkzeNyuDnDe3fPpt0GjhsQQoHxQ7ZrlZtCjFqXCMAVTY
9btwzLu0JM8Z4KyTa25NFLfGxrynKsNoQ21ksvmP6xvm//MDXLSZgQ7PvUgO1+BlEYOBHePyp9L4
S4QAeHHXaHu9f3PTbV/fduTBMr+cFcK8gxHj/1qd+cNy7Ma2sGF1pLXfIDBqgjH5HdEVJ7J06E7N
zO74Js17YK3tIWzcd7v8UVe7GnTTzu76HC6dhVMr6u8nZ8EYKxrryornpOBDSvz453UDS74Qnaa2
4tYH6fc8Fc2LqYrSccAm4Wm90YH6jab8RvPcLchmfmhO9Hbdnjpa5+87rA4ed+oeASx+7qtM+Cn0
MExDyEDDZzR7UlR+L/dkQCEWWkH5Whfi4gSiR4PY4MxB6WW2G7zCTKEXH6Hd4T1lr5a9EoKpx+DF
cE4+P9sFecIMV1T4vA7Edh8HThTE6LtHScnvgOfw0FihraBHLjeeUrTCgwthmUKfzkZk8jhB+jaq
Qqt6BRWKb6XbJDI3dfL9+kpdzpxKhwBbiDwVeCbN2dbTelH2AlQmYeXbIxgv8O91A5dbDx9HLQz0
nogsLqrZqL2XMp3GMowBW93af70R9bBtvuIGL329svKpwYjOxYv+OqjfxVMiYCVDhd83m9hfQ+gu
TNSphfmDvgI5B3WVBeLucnAXrTV+Ln4fGs1Ih3zScc0WIm7NtgcbE+YpfSo2ZrSSO1pcBtyzALOA
7eWiT3cq6DTE5oDPOyMQSMDRih+aFhAvqPBGur7kS4uh+uiUYgiod+enXwJ6YdI4KyHX8+zgNVFu
wc183cSlg0HjGcoo4PlEWfoCzsIFdbJYDFWoJ1kA3EY7vVOnxiOi3yblTtPXQLBL03dib55FSG1Q
Zcm8rcLGED7JPb+iybNVeMTX6+I2Kou1wGJpDqGxqhpW4QUg+Xp+JXR26tHS0ssw1ZM3Q6YIk9LN
mHtfvnmQg0MGTKkKKDqRmZux0tIt+sTB8Ydo917xI15fp8Vh4D2BKByVUPTRnQ9DE2PhFoNWhoDQ
gCDZ+SBlWvqSDWsCTguBGEZi4jVO0GF52SRlSgMuIE4rXHG539V7rdmX0whOArk1tVvb3rfFy9QT
/AjQKsnHvNxeH+nSDjm1P482raTvywn27az+xS3yULC08wF92EW8/GaV3gp0Z2lmUVkGbgxVeXIB
jDNSlrrtGLVhnG9KhyPIGm+/2raM4BIRw4kRNeiTwGTqs75NJIyUeoB2KvZ0fc4WfB72BCiokENx
cTvMfF47mj0K0QUPqZ+gUrXmhxY/j48bKqkFEjg1hSe/PvZyPrFyrMFvH/mteKtWQt/F7yspLJQS
AI2a01hyjaUy5fg+q78XN3r6en12FlZYtTMpUTW1seaYa8aIE/VFWodeH+9snW8z+1GsObalMeBC
UDwe6pKeaxnkQ902SJbVYRr96kTid3IlkFkzoP5+sgi6aKlA9FSHhv3WWH898nx9lhYCJXWj/b8B
zBY5bUU80G6ow7FgvgDdKgs8eq/X79fNLBxvB8QMHmgLFA3SPNlXDYWouolWIVq1oBTGrcY3yjhE
efGNCfddi7qVs7G4+oqKAU0/cGlzwCY0gqq8c0kVUlFBkk6i1NOAFk/zeLbio5dWCBVXJK5Aloo2
j5nnQpdFk5bSaMIELZ8vaMG8PnNLn7dMbC30giHhMs/7eugHKlwbpySqSX0nx0I+VX38dYlAFEJP
rKhtcrLNyngUzEU/UYgGnLtssA51v4YPWRgItFZQCkEUiw4MfeYMLZuRWERGF+o/ZXsnyy8nRFA7
OPn8bBmmBg4mTvD53g7ib5N+8+Vl+GQMhoax4safF71BfYS0ToPPRz+t/oeprUEsF/Yr7nCEYtBu
A9Ju7gyBiAVuf8z7UIdghY6afV4Fzhp+a2kJwEsCvgm4RFTAZ81+TqJrohmKPixovcm2LFmT0V7w
JqjfIpePzILKTc8WoaqSIu4p68LRvpf1XSLvAcqGysv1tViaK+BukM0loIRA9eB8s3pd20Sphrka
p8KPQAZmfBhoDb1uZGmuToy4swhSANBS2QJz1dL3ZtOXK5ffwhjAxYAnNyQd1LlW5k8OnIQeFe91
0oYau0mNDZ9WHixr31d/P/k+qXW3qNCSHYJAT/NeBnMz1SsudsGn41Fvg9dXCaZeLIMRI36XbtaF
LVaYkzGwjPe2fJLlU9S/fXkxAHT+pIo20Fcwz3bqLUgkZVnz8J14YT6uzNXlUgNsYONZ57nABVyk
4PrWo52R6FYImYv2lnUroebC5xGe4QqCaBzYvi5UCCaD1nEpTXhwoOwhAWxvvzo7yGfjakC3DMUr
a94p1euaI1FrAsAk+rgTa4SRSz9fCTUBwoIqM4rM5zspF01HSCpoOB7AjMLqlQBk4fMKp6RIGPFx
dx6mgXLPGRpAjEMvN3Zof/gOWfuVCtOlVwJnDF67aDfFOC5KGWlJ28QqCVCDHA3UG+4FjN/SfiVS
uzxxSskRlV/gEwEzmTcsjWh70It+IKHbRdvc3qaOvgMXx+b6Wi+NBT1K0H9zQTwKNM75ajRWI12m
NQZALINfOXsNzctjqFsrGc9FM3hzooPCQc/i53PxxH1Uke2MXjQZYUXKW3QRjf4U5UfkWCG06X5d
MRSZ1c8eWbzE8ByY3RouGudzjbVa6Pglf4vXCCQXFkY17ngqF2AqXPn5lEGJ0G1IU7thIrrXPmMw
Yvoe0V6vr8zCRj4zY8zM5BStVk7jhgWYh8nkC7myJgsGbFRJkANEqeKyOaK3Oy/JCQ6ixf8YL0a2
8vvVLJ9naXFCAOpD8zw4/yFheP77Gdog7bIyaFjkf6JuV7/r1YM0dvq0S+TfL08V1lvJE4OVGzoW
M1NQmGuTrDGBxNrqIKUebr/+eaj5wudCNg8Z+1mYM1ETXVq6Zoel4aeon6xlS5cW4vT7sw3lJno6
6iRxQvLMWYZ2mC9ydmH28ePRGQhkhELFmLP5gei5VzpVRMIyq/wB6spZnPpNXaC/7etTpdjBQAdl
q+bUTzKhk3OeZlrRjnWjh+1dKr6xL5Iofg7k9POzmRJGkyZa1uph5jsMhPUrznBhIc5+/ezI1WbC
ddDGQB6eBmm8SdoVLIya59mRgIg1QANglAD4Zh52NGlPpzRKp7Don3r7m5X9lOn363t10YTKKiPy
V0n+2VKPWi0areKAHKeuD/q5jTPeWXKl2rdoBG8KRJsEMKh5wBxbOihx8pSEnRH5mQxla4Lb5+U/
GAk6PnH/ASyCosi5/6hNt9dSzvSwLh4n+sFEuaFrsMPFgaBwiaAZBeMLUuk+bZEipIAFgjYryjqf
To+D0a1E/gt3n8pTIKRCKQQHYzYQ0BeylGVQmtfLvxWogOM904C4er0+XQt798yK+hUnJ08fHYtX
TayHJv2o9G/ZmrDCgjuHaojSbnFgB0n+8+/HeQpweF7qAFE/Wel3rd17xd4cJ7+jjV+u9R8tjcZC
4AOoI56VF2X0AexhDpiN9JAJunUG723s1zbxQqVcJVMBbAfxkdLDmAWiTKC8C9ZLPTT08TcfDJB6
0hjYh/o2RxE7ps2tKy3wZtlbA91pHLfZysZY2H1oYgC+T7VSgyVi5s2aYUx1TSnFc+2VQjoo3udi
//VdgWoC0v1oFFNrd75qXcJqrUQDa2inzoMpuiPzxMpbaml7AwSt8kl4MlzArAkjdsRzZaL5jT5e
v/bQ7TtSlEi/HnZjICgmIjmCyHvudTqsAq2bAc5fryZQuTuWDxWxwE7MZFPX8uuOFPBXVLABwUOF
ft4gAt4yvDIaGzcZZOsoBC/y5JklcXB9fS7fvAgoTqzMbhy3SjTK0WsfFho9FCDr7Moe1n5BXPDG
1ldcxOV++wy9Fc8rEHiQYpltBs4jnsh4CtO+RqUcTEBWsTW09+tDWrQCkgWljYJ77uJYxTaKWLkz
hoRBuMGLp2/TAHo5rYpWbqE5OzmiAYznX0sXNWA9GWt068ESMfyieGbOm1f8pclLCxFgvUc/H0hY
VtMUl/sdbR4mQNBw6VCzmd+wPZqkrXwwxnDIIaO+bSCRl/nTWv15aRZV74JytXhjzB/5zLAlet8k
TlXCgcUa8dD/5qV/ri/VpZfFUE6MzLwD7Zu25sU4hVqv3018eKBmu7LBF8ehLlckdACbmO8GaNf2
k93SMXS8m+L/kPZlTbHyULu/iKpAGMIt0IPaW93drW69odTtZggJYQzw67+Ht06dY2OXXX7nwiur
SGdeWesZpjtjvOv6zY97gVoA9OaAm5idpxY338TBsmryptzfsdoO8BC5cEyfGSU4ZSLPjG0zvy4W
o+Q3BvDGflrunVgGDC4SP+cnoahsAkk6y90Dt7i4iKzayQVewXLfFdEo1+nDz8fn0+eXWVoeVzhN
PXw+tR6Sae2mx//F90FuhlHRfAssocrZUGdmzkyxn1odWKjplhfC5nMTAIDyf/wtpNO85fgkoqjH
RIg9D5r4T1n++B0MgPUsAo3cIxJ2y6I4xB2UxwZS7WGHHIIfDpWJC5vga+yEFuCjBYkWLCIomZwe
vNIeoM9amtXe6cIU4hr+TW4GROxkDhjshVvy62ChLeD+5tIOlFKW9xbtM61K0tbAPe/UeFNNlySv
zjUASBfKU8BCgRu2CAStFFC/dHKqfTryCJYdQXoJwT0Px+kzCbwEhGXguAA9huTX6XB1rSEnIqZq
HzU+bBmirgvdwLyk0nS2H9jRELOB3MYXURlBvKxJtK/2tiBRPPkhLo2fbgz041ML87L4FJIPrECV
Z0ALRSdDnZFIX4Kbfr2L0ALA7iZQhIghrbmPn1rwhefwEobh+4pfixKQtG3TXbeXZKzPjBTKCkgR
It+Moh5ZHLDJCCzrhG2+b1q1NlkgnUuPi3MtgBWEMxbQFEz8YoN4KRwE/IRVe5o9yPK++XEUPNvb
4pCGOBIS58sT3IjLyYSertiPMbTrQihY/XiiUWYDfw3TjZTj16dq23p+ERf7Nq2i2KEQxNt+38KZ
iYZpBPIqQG/OM7HYdKYDA+2xdYt9Z0NtGqqU1z6PiksW2mdambErDvbdjBPz58v803KKXbMomO7l
Hkbw9ccH998vHR5nW4DlONITkAzAaXjagtupsiJqwEzQa8Ve0+wIjj8ohxeG68yBO+c/ZoQgA/5o
iWThyEIPDuwu9obDYUnhRIaGQDAEjwYCEnZQNX++n54z6/ekvcXAFWkFkcEc7fXpuHLhVkMuEQG+
xlFA8GGjI7OGLCRYp6cD15N8GvjgyX1crRkMpmwWVPbm572YibieCTDffPietpGUZiplbJb7bnyx
YEF3ieh9rg9A5kBBEOmQuVB5+n1zFqIsmCX33oG2gV/fZMXv73twtgUchch0IqT54hpQ5HoaGrtC
qAPuD4OCtu+UwZRfquWeW8Xzift/mqGLgao42FS1g2ZKsbLlvZEfQAAyw+/7cm5NoXaP6jrq+Eg8
LxqxCVNMtFzuK/9DHLpLTKyzn0d5DG807HncUqeTURe9B4wDwYLyEZFoSIPll7yrzzzQgEAA3x5L
d362LzNfBCpfrMlNuWeQYTW7rcPiKFEfeZ6vhDEGKao/Gkr3avihqRNehkAkIJ2HM+CcThIrUlk3
kyP2avqg/oNZPVrjv++n50yQgvMewRxgA0A5Ltnrdpp1idCIel3hh2ZJX7yEbyZH/mWVFfjJz/Vc
GJ33JSGz4TgC7dPpsls8cBqoq+57sFmpKgOjMlf0krzfuf0z08HmdBFSyMvgsczTvoDFnNhX/Y55
m36IrEv86HN7x0O07VhA6WFdLIK7ISmMHFameOyIGyA7VlklArivNfoSOOXMBCFPhDc6JBVnz6DF
iGnLlkA7jhCPF8OfXpoRQsGAJHCoaGcHT+/px+sBaUQAP2cl7xkndjpBftXSseGy2PviN8F6yx+U
RYMRfyQ+ft/Uma0LDDJsHXE2QF/0y+02CATIvYNgwHtyg976+WUGqgg0wMDmQRSwXATxOME0EtOy
L45ZB5n4C1HxmbwrMoVYXMDtsZnEPi/CT1FGUk6YmRphce6+JV4ohnzDWhHyft2STeKv4yZflfIW
0qYXWj6z9E4anv//qeHa9ZrJg4PcfoC6aOvqyBvorhTxFSRaLhzeS9+o+QRCWx5E55DgRWi7CNhI
mRaQYEJkTqEzluS3zPpl979y9Sw6f+WyV9c/0kxBZL4Nu0tb7Ez0g1QswdrAuU5wOp32E4zOxKxh
Z7ZX9t+2vvHpDjSMlTdu4mo7a3t/vxr/SxsunmuIF+YTA09zmGQtrvW68geVDBrPnOkeRYhQsQGJ
WZipcREWzoebbO1q1YDnYEHeS1X3Pl2V/vOFH3FmtyOPigN/TqbDaX7xIzJVedy2dL3vJ+POjLFq
UaGK4jRbWwk9UmGtu4b+QWkM/FMRCEpWvdGsEzwIxAhRytl91cyg3FfT8vX7n/bll+GJPDOe59kA
K3lpkJoIBlvZmFQHPdzBMCYYzXVdr+x0Az+7Cwv8y8GABnAnwQsI+xf5qvn/nxY4HZTu6rpTBypE
uFEJvzDV57qCN85cxkJe94tmgDsao5VCK/xAzaC0xmiA/Gfz3lSvafn2/aCd6wnY73hrztc4OnXa
k4LnLR2kXR/ccBpWIl1///kvOwTPNehsYlqwTefa3+nnHWmN5lS7/cGh/7g8ZMOG1Btt7GMH+kP2
hZvhTF8gEAllTQRCsyr0PKqfZsXqDF1Tt6wPst4a5Nq8/74v5z6Ph7PN8GwGjGNZRWoEJELtIq0P
Nf2XrKj89/PPo3QETBXqVD7yuKe/fs7dM+5a9QFk7ff2UsBx7sd//vpibFQn3M7LaH2oxGvo0guZ
vS/hDPIJn7++iHHtvE16m+G3v+Tj3njR3ePPxwb5Ixw4EGsAkmZxkxmNLnoUqqpDAUVe2YSdaf94
oc40ZrwCkFhFknh5tpaQkzFMuLgcUv/XMCBsdnfa/ku9m3HaQvP7wvkxz+XJSY4oCZcy8GB4ZSJN
stgWho2LkZV5fdApEm6iDYVcO95DfIlN+XXW0Q6gcwBCQFEX2OHTNQWsi1/2SVcfzGxVZiv903TM
3I1Pn5+b/7ThBkKKBkrG9aFr4FjxUPxYgGv+vguuPGQzZie85aK1/TxNYnyfwHV6KJO7qhKhaYqQ
MBlyyo7fr7KvqxigHUQQSE+jUWRNTrtT+E3rJdOgD8A1Bqb+SLxHV1/Q+zwzI7MoJkJ/Hw8MYHBP
29BTwvkg8uGg4RHklHVkPX3fibMNIBjHkOH7X/gTSdwUqZt1Ggs5aNJfqfHz76MsDCHH+dkCsYxF
BzB01cgIdw7tuvHhdweRie87cGZv4FUPQA0iYsj6Lxknk+DFaHmpc/D5i5MfMrGmZH2J03BmqrH3
sNHxJgdDahm5Aeo+Ir7J7EOzp3SI2kas0h/rBcIZ4HMb1ulU963XYrWhjSyzokw/VvRS3vvr7YoW
AChEVW7O6S6feHbZdaC0ogWVRoLe4mJZF/KDjFeGveLkEsThzJjhtQXCEZhls07d4hAmXV8ClkKt
A5vIlpMICmVGm2y+n30Ea2dW8AwOm+kUEKz7ohhZ1d0U69ilB3i32QdYqRTbIbPzBEg0aw9yYXkX
5xAft2KPbmprhB6qBpEr8CcxwIlkIKMV5r5bbQZHFLuqbd8a5r0RDhybcgq/XZki8V4nM80eJrcE
acNLUfYKbRrHV7am764NiguwRPSq4tKDcZg/5FFeG2qlO2ls/Nod9unQDXtj9N1XG4/HKugKz1i3
pjLBAEn+qSpdd14OsaoMcIYKouL4ulmHfeIhSeYP5lUW52+5wdO1at068G1erKmZVh98MLvdADnA
G8laJB5rK3tJYTAAh59xtLBGW5yFRWKvpxrE5rBKnZdatA5KQ172p65alwfgzh9gXPQI1+gymryJ
PwnfK6MuM/s1uk/XCrYCYW/G0zYrOAlYZ3Jo2xu45lr+AOGQZNeMBlnRznibRpvVAUxmYD3jJUz8
M8YhDTq3z1Y2V+6tGs2HWBP+UEP0d2uq2gqZ03lFmBSTa0YpCD101QW5WT11vPX/aFSxmhUTOdmY
qnvlVf9k+nIIzHK0bpiPQQ+kT5KwbtXwnKvSw+SUzgQCphAPoyrx3rEMP74aKW1CYeX2vZdpKPqz
WooikpKy33ZnaVQFUhHGlQAygZt1cu/RcnzPSP+h6qRZV6p5kRNyYUFKjcQMbJKiklD07FGr4nFo
2JM1TWMK7zhBfrceVwEQeJC1NsYkIpNkKhB9Av0+ODuVddgZhvzrMuBwiiSGA2ATy32GvMzW9usj
sOUvjjn8TmQOLX7dDKusIR8tfA+CuHSHO7+ZdBs1rHNKSNGX3UbX8l+hbS9eA7wPSn/TO0c366su
jBWY35HZUoinJj1rWMiGMTsAH/FHuq3EXWK4A9Iges/r7MWsPOi8t6oJjFz+0aZ6H9LKgBlLaoex
P4DJB2PWEHaSXpCplK0b5dZXvtG5dJVlSq4KlaciIuCW3bRTCvNARSvoSyRUBQSmSyvXhUFJmU9J
0DutimCpoP4pPqgrzsUDbMOSgJTcXskyeeoagz660iqvxrH5W7lt0weuSuS1KkYj7FrnpUvo5EWG
Rxu2Fdlk/u0dKFMDfTqEON/alQUd3/o3aWF4UFUQaBK60xBH5CVimiyLigQPUNRsHoUJ4PsW+qdJ
Cko37+y7mABFMDX1FFROW0ZDTHk49L4beUX2z80rGXlN3rWrkjlF4LRdWazZ0E9YSo4VWJrs8pES
GdijXVVXzSjsAHJuZujmugplUkElrCghEG9CXouAJBIijdRGZOS/rRQCIK09vEEyttq4hUhCHdtO
6FsVtdY6RW0rbEb2F77rjdhpXv/i0LP/JbXMLSyN+sESYjfmxu/CK5WxmXolRdjYpIdSZHaMh+LZ
hFloFejMsafIyfQfBSUmfV2zLN85fY1jrZO8NwND0ccGbk5ZiHyMfacoAaOI+1w/SCISfdU6RrLV
jkoOIxQSDNCBOpghljCS4EZCNwz2D1dVK2S2yg2YYW2wUu94TTYw8suCzuJ/PAJOO67BOnLxA8LG
g11iyo2uC5LEyn7BcCa9r4eYR7rve/haOPpGkwqbT2aKqEgOA3u3cFGuhzQm73G97op1D3T2isQa
6x8s7Lsht60YuBw3gWYtYbd1Zoks4qVTP7GajkcUA9+g+kxuRNvfywKTYcCL+g+ASUwHZtakoc+9
CoZlNri+adrIYNLFEBbA/uwShxXrwiHDa9fW8QaekuKBGMPDJPNnkGfUFbMqZ2cVLt2xCssDu9kI
e6ePAyCy2iA3SBYhOxqDyC3H9QSQ1M7gsSFvqNv3Q1CI6Q1KQbmxoUhiW3+rxmMQzmttC/aZg4bZ
bT0GRWq78PI07ahzqwoQpNaZSFi4pR9ouF4FlBXvfUV1WBg9zlYJhsfVoFJT/OKzpsauE4DjjKhR
w2W0MOwSEuRO6sNPEbIGrUVwD1muxl09QAwOlmNx3GxpNz6XI+xIXAHys7ImcZNM9a7RaRu0fQEQ
nlm8+SzFGanSu9abrKjpa7pyHAjuE42DFf6DdtDYynjGvfFvtLOMhG1ZdhGzxhoj3CPIC2RHlELX
48zceLj+4ONXFAPfjKMUWKYp/O3sqaVw0+qyIkilD/6hUz6QsVIq8BiSabSF2zswI9vcM8KpAMfV
lBIqkPiJhAqsqkJTOBPC8CdLLRZmHct/0YGLoOiKjXJge2FiXtoePww3dXcAEJncw7JPhiDnYo/a
fQX9jBy6zAGMLuUjBEWLNcyWrZWT8RiLNm4O7jBA6DBW1W+N0veWQv17B4xksoFHchqwVv8bMZQh
LlwVMhTB7l0Q/Ddz5jASPtWrpM9j7Eejfa5UwTEbsX6uCmiZETO/B1olXkkjb59xHurngo9jhKO6
vC5Z2uyZEiUOCc+uwtjT/La1YnMFGbeuCSGIKNtym6VFSX8ZnalfIFVsBVNd0xCYytkJ1oyf61q8
m43rrF2cFAHhmRX2gxWHyuj4ldtgkHyv+2vTdk+0CWs5uwIWxGAH2MrSNetStw6zAfVvimIFMjZu
vDUp7IRjlZYhhCaz0I59azembh4krmyucDbLQOasXPGs9o644KpbTXl37XAobXALe6azSi8PBd5h
G81tGBdbXN/4fpwELB1g5cpJOwWSyeoXmMf2M+3zp9Zi6aNu8zJwBlbdwAsvg5d9Dp5Wg2hKeRX2
04AQ755Nla9WRj/QIMmp/Nu0xIvwW3HLN00hgjEmf5MCxb6oV+Rot0MzbA235+1db5vpe2Mhvulh
21f71u/WFtmumsYCJjxdznlgwqmhDqey3pHM23NXcyxwE97VTv2csPZe5VW5NXyRhRZPNwjimDNA
IHNY52m8qZuuv+Iu/HNNY3CvoJ3WhkAlV0FNeqtfZyVky2pzmoFKuMfpKJrQkiCOd464TSaarGI7
rVeDYcIAmjSRn7zWjSdC2DXVK6wX6L+4MAVWKg8Gn00b3MH/6Gi+aaXX0FOQAJGjAsD9jZ3DPjx2
/iZUkmDiMbD4YPIFXp2B6pELJOqyNPBzjU64qg2RZcMoQ7o0tE2OI1SnH2BCFutB8QYVkeaJ8ioL
C8t9nkYnu+atc6epBakopv6JUrLbPCHdX1BVyC5jcXecWBxvzEKC32/o/EEmbbkSMRm3iXLhDTza
Bcl/QcO/CgzhJzek8idIpYKVzDxd+pFVd04b0NJAVMbBBFj5egQEleGmc2RXvqDKmcGt2Rbijxpx
DQakounBhpDsGMLwkL522qufLd68QJH1VSduHIopbRDR5bAS0cd4LId9VbcICFMcPTvStL2KCu4W
JMxzPdQhw2X1d2AT20CUun9FNFFHyOY4gbAzFFLyFsZZaWJUKycuxpXPrfwG/Pb6zhKa3Detm60r
VzmYCpfzME8a4QcqG+MH3iog+mKrKbxd23mlFSR2P01R4hnW2rDIvzht+7vCkg+164oVjmS8JUhW
bU3pxpBCKYEX6g2RvGaNhJXxULs1Rqfx002JoyrUAAW82EZd3uA9AQ2vyUgHvZO2qKxjoVwpt1Dz
zNTaRdALEe84X/Oi4hHP0iMKbn9LjvCvdPKQOt2Is7DDQ8Of/vl+3+J4d3DiePj1HNO/EpzxJwCy
2G5SVr4acuCgR+zpQ+tOCO3Lqn3JLKc9GrZxV9U9UE6+1+JtNHYhcTpshTzG00fJ1DxiNlm7Mcc8
y+OglH1i3FhwRUshj98bfoeoFdWEtqsqxJKTXCeagB7TGe5zjwl6jgvfSWBVilSzBwDalmRDaV+p
3rxFJbOHLmFPy1DYHdkWuUO7Vcpq5H2SEQUUALjt28rNGNhJxbsFc62gh/TerelnGgqXOr3uEwBs
AhMJqkejKxM4bsWJjpQFzQpDutBJAhmgvPYrgUMHh376NLgJCwyvwDgAmAMpLVWChWDScgX6z6vr
TJwAj47Y2B7YvWobFTR1WgEmOWUhT/IjMccszGt5EKR9KFGfuLZ9hdAvmVrc/bDWjlMh7koiZDig
rvgkXXk/qRRBGum80O0IdnVaplemBcHJzFRsA0kHC5uZsgjgZHkNOUNS78FtsQJmx5X8lei0ErfQ
rNi3LnmBf1DT7eKktdnvmBCIDU2kK4K4Kt6F0x0JLR6sqnawXu3+KSWOemBFY6rAsMbpSdndcNtX
9Y6JxI1wiXKsep+99Nn0ZLM3mcoO7xCDbBPXMV5ymZMAujOAe2deZaXrzNNiH0MV5slN8OvtsvTe
+qnDNWjT3xBtdlbjqB7LvMtCCQ90MF2bj6ZnCXZZ+WTrQYbmhGdiOlRl4MEQbVO5hQwbCspLN/jk
iJj4IWV29gTlcu8VGl7p9eSYFa7RxiuCYojL27i0hi4sCzxuCxAxVgXq97sO2ktkbU5JvC+Z9GUE
cwKptpPd7Rvpcr3L+KxKWbh476U+KFydjj/MfvzgbXfTVzmEoF3xOnrToXQt6Fv3juoFnOTZO42l
HYgKcMpVlXa4lDQxO0jVMUBsGIySEXZA+Qnl27bEhEN13bry29IDecaurpySvJHBebP9Lg/h0i0C
R5A3qwEn0cJRFEwZBgPVJ4E68JBizKq4fZwAUQlHZsbYQUX/r7InIygcLwnH2psKpCLSZNfKvrtW
1OhowLXaxVNigLsH7/hVbvWOGfHEfRoUYPRmNt4PhetFePXjFaizHAeLf6xJ/GSozAg8B17qU1ao
cJxosZ00g0t7Hnf4aVn129Wyx/NezWSDOK9fQEJvo2xC9C25woGdjuXtwCj6oMG941PRHw09Fa8c
plp/wP2T/RZpovouB9o4sHD19KH27MME5aiHCj5ZW0/XWR5aKeE7SIs5D4onGXa4W7dArMGwKEAs
SZ8V4G5XkzVoWEyXhletZSlceP5Wa0fBmx5vZR0JYKBue6hlrhpRNkDeU/O1KNtu3PYJCMt4VwHh
l+CkwC3oBzD8q8KG+dNGDewPhj4OEJWAPsEQxI4TOZaFrbc8Q2LA67d4JK79rPWvSe1pGB/EWXfb
try2d37ZwR/WyazrrGF1iFJzHdm6fUTWlG5dw3r2U3itDqX/kPboGOVwsU+dXZyTg45bBOc8eYc7
5zMCM281pdS/0jXehj4q9YPH9UElKYwB65oUYU10XYQGITKqaJxFNcNbpx3jNw8SVqFjFNDss4ut
KKytVbkwOx9FHSJ8rgLPnVYVwivfLba0/sPotnWbwBydD2tI6nVTKfOGpilQicjGfjhIirymXoun
uSRJF7nFLCVbyDs8Qx+tJuEr3vcCcWeTr7XvNQHvmmIHU+BDNlbkeTQydSOE54lIx+rVly29Nou+
gVfi5MK13ta/dZ3EeG5CZYZ4+VG003uelM6mh2z1GDQ0xbuZIM3Tp8rHym+c4cgK/0EaBK58Zuci
G1dkfcSxL0Lemv5VVRgiyqFSVMLbvrTfY9wiD4Bi9OZ2yvN3hRDhJhko+ZUlbhUNeoC9Iw6Zm4kp
6641hY08jjBI0NsxNGqZ8ce39L09TeamlrZelXmb7bQFMd0YNKwg6+Q/lhoftVPagc/yg8ch7qUQ
MEegNb/FsYS8aAwcUTxl3lXiCNe9HiDe9WhPyIWZneH/Gboadqx9UjMWOonZ3tl1PkEewFGIA3wj
RUZVeEFn9gpa4bl6yGSCplLvqfetPoJ3pbnXmqqPrKvgIhLj5ARXfpr+KFwHm5biubse8Dz8XbsW
3pSuq9R7QznkQptqX5utBRFeCPaGbZ7qNjQteZTcHa5xy6KgN/rFsOuLzFsPvXobEo7DyO1197tr
rOoPVGMmaBzWsHmvDf82lRXBWQMSRw5ioRfUsRiQPvRfkBzIZ/vN5mkCsuvOHSz4VDMWT+gWQpVr
16oyAvOQ2FvreNQh6XJIy1vscWzq7MNHJvQeckpPQB6528kaaYjM8ITDIx3t1RS7TyZSecWEQ9WF
kjsk9VL+3tVWi1+fNwXSC32eRUnT0RezjN3HcUQSKYs1DkA/oS8tHqE3xsSqv3E3zzix7/G7m2io
47ENKyTOIsvv+hVgQdUx9vHANXt/b/VpHPZ26QUWLbERpdBBYWd2OODAWbd2mbzmwDzsIWDQ7s2m
mdbWBNNYV9N7INnyLtBWNj8vDG5jJdFhwBGL13HV1+ZGZhNyIUDtAmWgkKi6nqg7bGwixnvQ5dgv
W8M4axSO3MwHxb6ttT9FOZEsKHwDxusEDjmB2U4GXhjcdsPKpPxCWfZczQEKI+Zc3QCjYwn2Uso2
EVeN9OD1TxNcyum21D8vaEG9BNAEqGqCOGIvyjTcY4gsBKeoyEVmvk0usZLPlTMAFPkPhmV+xaw7
yGVR5JzoQRirxgnNS0KzZ74/l5AB4gCefzbUPS0zCU5inzc+O7TOG45QLMTvKzJnpuDz95eASLfx
NBJw+H6heuSOtra8SpCJ+76RC52gCyQVkvQjQ/qHoVC9wzVyyXH43OeBqICEPOB2IIDN//9UqLaQ
9YGViOsBPnz9kVxS3P/6dcjdAc0NoAvcSaENdfp1NvrUoFlHD8CAGVdMbL8fm68F0dPPL8YGzzfb
alJ8nqid713105UeNx7yEd83c6kXi32ATCXKH0ZLD3J6n4Zj9vb/9/lFcd1SjUpQLKYH1W6R6KYX
6oZnBwnlSRAgUQoFg+10DiD4Jd1MOfj1ZM14MKrA/igvaY+eGyIAxOFEA/NeAPcXFdBYmSlXOWrf
YsDNCAt4WFn+fJRmxYpZ/hJY5yXFMssbKTJI4B5s5CYzeyXKn7LWQFb73MCyfJ+XU66gm3XoaB9o
FsXkEoD63CABSQ/rCQrOLto6nQmj6ilyTZZ9eFTwRnRhO/zzIYKux2xhNWPdl0Vv7cP4mqrOPWjc
h4jYPW1caGEeg1N0DmABQJ0Alwso/RfV+I7bKKfarXfo9e2URJBf0Jt678uf74iTZhagKUPkPPEZ
mlEoIURJEX4/Tmd2hAV8ItytZ9D8F1uTqkS6I01LDwGy84sPkSM2NirHsB+/0NDXCwKaWYApAh8N
1i6ICKcT3rom7YXy8bawp2w3OvKAWoVzp7revtDSmS6B/QW6EUgnsw7RoqUkRe3a4owcTPMDNa1Q
DzHKeRk4Dt3PWwLebAYWz8DpL8pjOoMiBRbfeGhHC8+BStf9DQAH1gvXGbKQKYt/DC5EQgPCEQD2
YtlBkP50EFFnG4F+a+1D2qyaftVe0tX+jyqzWNQAkloAvoI7PANrThuoqYdXSokwxPSRpEsMpwhF
VjBAhuvm1ySmZACzX8GNGkWfJDIGUwMNYXtBO5nVzWQyfoUSZLY3gTIIEryfN0gyebcIXccdFSMx
NqPrdncmqrS3dHiB4xhEu9wtN512XZBEr2QNllBGlCeD2MmbOzJ5yWpwiPHWFNzc5zlCzx9vABBO
QbyBYzgA00sZZB9WDMSdanpgOEv94jhaVjBMG6Txvm/nKwR9ZraiKVT8EANg3ZwO7cDBxeoymx5Q
tw6ovu8gx4Cs1tggQYVKeDLsum5jiSs8A5FnvnBYfeX+ALOGReriYgIBA4f7aet0TjxJRuKDedd4
DtR5Ewzwu7If/KwMDYW3H1JtFxQhvp7xWKpA54DAgoatJcEs7tySeYOKD2mSbGLDWP/+fkjPfB+0
anAXZksuWEEsRtQbiS7cWGXHqtS30hTX1Lwg+nephfmo+RQRlqL1G8g7ZscO5dZ2Zbg/hkZC2BHY
shljBmlKtpgV7sAWqaM8O+Y5ooTwIsXv7O+H3ruLFQeJ7CVpze9URwpo4h1MCyAZsYHA7f9iCj41
sDiQmniw1VihAUXWzZFYFw7Yr78fDxYUj4C3/c8yfvF50rcxLZEdO4DZxxWEhX8c5+D7mAFI5s5P
xyUZgJuJ0ZY6Ng7Cu5HmRrML2+7rpQdA6n/bbtaC/RIjWEYLDwjT4Uc2XUn/mLtrOV7/dAZOm1jE
B3KoHAJ4DD86RgR2k7gk63JmCv6joILmhpj2yyZLIFzMHQn/OZtciesy+fEO8E0XUFHgXEGi+nLh
9DottJiM/CjfUwCc+58vINDMAXzEAYGzz1uMDq+EJarR50eK5LgVlE8/H/zPn1+8qq2+dluvx+eF
vGHdr9q78PPn/X96Hc8s+f/785dGxjaqiLy38X2zC5UHuIIVID2PmnmYsUtagWfWKjInwH8DUwlG
8xLXPOSumxa+kEfPfSi7PhjgcHaJnPQ1NJtVZv9fG/Ni+3SeVqKBrgrCs6OxUjoL+pU5Zy5XP56U
k0YW1wJzJbj/MRopKbzT8ptJ/vheQy8gQwWuLihzCDUXvaiceGhyKY840FeTPV7HRbf5X/ThUxOL
g083sSvjuJDHx2b8NeQ/vtZgPAUFIAjcOLh8lvByXvT1kKDAexD8rS1Dal2Idc6cGWCgAZ7tY6BA
YV9Mc1ECGzQguXkYSJRdASXz48E5+fxigrkBMisQ/+6hz4Y1dMBKPl7Yd2c7ALVUKJEgbkF8fzrD
hZW5Uz9pDFAN6KMHPxt9oYX5Ny52NpBEuNdgLIV04vJ9mseNiYQs8w66XgPw5vJ13K+/H6Yzmw2+
HnhjI+33364+7UQJKI9VosB5gK5taOe3pXGjkjosfmxhAEVIZCxh5AnhxplcedqOwgMhgzokOyS5
uomvxcUo6cwpeNLA4hBPrTStRxTrD/wfQEWpv3ay0CtAF72w6ZZBMigXAINAugr5ofnxsyQQ9aYd
N2rwjGPrIR6zVmVhXRvdowf2QtddTf4YAfeFokS6/X6m/iMSfFoNM5cEb0g8DiCHhVfrkoMr24ya
STzQ4zgAWgJmJreDBPiHB38a6SaDxzTKF+Vj1jr6IxZW96FL17+RSsf/hO+KaxmTRwVPjLWwYv9/
SDuv3bixrG1fEQHmcFpkBZUCJVmWZZ8QdttmzplX/z1U/5iWKKII+5+DngGmUUt7c4e113rDTlAm
mW5uBzJNEXhaNGWNRMWYBOZj0JTYmLVy4CLS2+Pyjtq+nZ47xYZo0pc+MIThs2BmwBOKeo/dvHUE
BFEcpVYBmwYg8aoGq4K7RzyAXE+tOLkBeRo89pb2BLNTdC5PzGIJ/zsvCgVTaI7ouSx1qn3Z6tLA
6JSnULt+OebZTfxyOcBio/8bQEVrFMOKlfQjqevGEsVWeRI73wF3X3XyxhC2Iiwuixq/ZVkNGAK+
EsLR+4sByEjYUq4jf51l1t9vviCjjJbXEj+vCscwCk4b+Zmy8gmg7cHNVOFKih+on0ofUkczS+UJ
Gy+0P704vvMNqfgsNbl/L2ooHQnahHNN7kWOh3KQrcWFdktD2td2XW/UB0NptXMhx/pjWufNkZKB
/Fvv+1sPyNxJlHuT4owQOWUkFFfWVEvHSBOgCRgt6aBUg6Qz6+LQNYCqOlgIR0kNBnsMYcbZNPvr
XRG34s8SIeJd60GvmMZBuQaZtCVPuvIZOR6YBIlyIktleedEUEkDfVCfFPm39d1Xni+vw8V1MK9D
PiDCgpCmkMpYXgdF45lWanrKEzXFnQrsYBjOAMQvB3lVWl8cMzMpB4YP8lR0yhaDSCejGWLLV5+M
0XDy5OjVL9axo3qjfgOMBxpcyZ341wx81510/KlLD7rxraNQLnQbKdRSdeDfAaOghBaEQUa4fHnJ
Vu0ho5irT3Kb31Zlsu/V4F7Cs7fz8ScKpjvFA+mE4IGSS3s5zzd25cqqngXZ/hd+sStBFrVtFBK+
q4FSxhAd7oXi2lenjQfgh3FSep4ZlTKyR7Nc0JIIP9WtpXns3jtqha6AWIhecJj3RXxQkjLa91Hs
lmb4Mgh7qY7vRTXcGKg8tzTefnPkWf/V26BkSKVyeUDEvcIbndqaK7e0fPPWkmxZEEEM5sVTWorJ
Lb5H+VUQxepczpOvWDsNSE12YExFWxNPrZn4tt9Zv6cmQoc79QsAgwOqCVXXn4C8b+Vei08Dl5N8
CIlh+mSzgvIy99LzobSEROlue5R4AdI1PM3VL5Lw8/JmmJOGN/PyGgYSOJY8pHgojywOTlgTiTkY
Xner54bt+SoqBGP6YgzxP2IM/Li30uepBX1xOera4Ews42glkyrx0loc1+DQLSHqptuGhn3vo6T9
zZdiGzrjnwZCo5RPBbkTKUiy5cXwgHlBbuvLyFWtGzX77DUvWXxIja9/OByizL7xukH2wiwuDhTJ
G1MD9aXQ7bqXIe53YgU4FTvLUg438uUPEzdHQoJ6riRCxVx+rigu1CJQvdAFhAlmJziqHaa5SX5O
dHMrG1uuDEJxk6JtLLIO+e/336jtMAPVSz1yx/TaOBTTxuNrcdRzg9BiJrfkNqUU/EHfcpQLEDSC
FbiVkB2QyXgaU3mv19NGaes1N3q3wOc4KATQgeB4pQ/2fhggFotaRQzUtZTUUYqDmv32lU9hfOu1
j6F+jJpPBaQ6IUuQYHsEt7ixABdJ+7/DnOn+MweUM37xgjWbPE4bsQndsjcIXH4qBuFbCyY98ooz
0Kfvl1fi6qy+CTff328qC9MQFUmAEYwby5qdZLEtaS/BtPFAmH/k45T+N6bFlIrq0Kfa2IVu1tc7
zMStemM/rYyCVUf9hWI5UJDlbeEH+SipPaMowe5YqQTw+DndYjWvjIIg/9rx4Gu6PGCF2AAmIJih
KyVfASBtyaivfHjyo9nM2JgJ4Mvtw7oToYIlkVuIpUHJXFaugYh1361C150oMaJHy+w9548/P0E5
FyinirMa0/vP36emP/USx8NoibZsloCtrgK8Py9HWTmEDBGEiMGw5sKP9D6KrpVCMfgT359yYqs+
ZMNzVI87Rbq6HOfD3cTlNzcuVZqis7jYYjRqGoCyx8PXbWIpOoyo4R6awrMcsVc/4zcGoY9qLU/6
QttY4Mt0Zd61lIY4YEkTQakse6dCWXZwvaLExSR6LwnqEczSQcjNb4NcX3V5AbKQNrE+OSBab+T2
9+Vxf1z+FCzwlaMejHjRB3kNcVQSsxXD3BUfaph3tBCjw+UIH9f+uwhLIZtMFlO10IlQdJb22JRl
9n2IZfhyl8OsDmSultOeYkKXt1UV+Z4SSH7uDsMh+zm0v3RzI5dfGwhz/1pyMYG+LY7XrrUStISz
wlUjq7ajXq0cseiL/eVxrKwHtMfmPJlMea55Llb8jB6PK6kqXDFJ7jwR/pQcIBf1rEDKidQbc4K/
LenIZFtO36Qbm/rDGGH987jlPwDWZjzK++029jpErUia3LrurKs6QiHKyvR6o4EyZ0LvDvVFlPmv
eHNzCBFOPKk5TW7mHcORKsgU8fgx92V6xRMJ4uGOy/PytH44RwhpSvObYO76fUjOysmvtVTORNfo
Bu8mwxbNTQfezzJ0fMdSqmhjsazGo8Qx5zMI4yyxF5aVYaxSeZM7VNDO+oJ3PMxKq4j+wWNj46N9
WPrz2N7EWkynBXhA8axAdIVick2lPlJrftQnaWNlrofhiuQ1SyV++WAWqGQqIQeRm5TjTGfkzTJQ
tiqr/vsffyvgMWCUgFnxklo+VNWhlKbRGwVXkaEqfYmrO6X5XkdbzhNLeIAKbBW1cxYENWcoA/L8
Dd8sQ6Vs4rLtG8EVc/nRUEDgxtPemq4zJFNV0PJRJ0EvrQbtJsBM7dSVsAnMjjf75eF+uHrmP2PW
lSY/ZVaXV5xA/VFN0lRwJ5haor/3830HAUHwPkEU3xXlxk5Y+YyEI1WYtfk+lq9ogAv0TRl1mJwj
8yx7n9stZO1GiCUy1Srx9FC9ViAfuRPiF1k/1urGfb1yUL0dxRKXmrRpq6lVL7hJcuizA5S9yx9l
awjy+7Vhhjl7tmKWOrp/EdoGVpMgPPB8OcrapyepoRiBpApS74uzXhXzVEgF03Mb5Z/ApM5t3ffN
lSRcW9gKmZTzLodbmzR0YSkvvFqkLp/Cs9aF4luy5/bT19CS2LpbzV9p5dwz34aYR/xmT40IvrRy
RIiCtsWNnirPcZ+d+0gLXCEp0lM9ItARN3lVQW+d7mXLpxLUjt+VAYnqgrKApzzmIXyUyUTv4PLw
177prHZHKc6gRLRUca+UCKEBz/PcZLrOjZtpSHeGFWzM8doEcN7PdwxiUmRW7ycgrhJ1rEfRdEdK
DVdP3rVSbbT6SGn4jcX9iV3D/2JYC0xtF+ShWivEkAdTcscES+CsE0e76C185U052aVD8U8RGdah
M5X+JdfLfF8PChhl2B8Ory0kFPAUCCP/Z01a6Eg1shein+u2VlqR06Vad84JcZajtDiVotxe+VmH
vkLcoX3SyEZ3FMQ6P0opO9zvYrFFaaLVd2qCwgcaIdSWFVzJx7SrdjGNGBwDCyiTKiQPTwu/GZ0u
7Ye2y5xZLsupS3GHjkPv1K0pOHAodrIPZ2GXe+Jjr+s7c+zgtFeQ7QpMClIxqe7iCP7W6MO+aKqM
Ddr18p0SUuuLZYkCtaSgBYOEw00fSemN3BuQTIdQPCI/BP6tsVKbqpxwK2ThS5kZNd1Gc0hf6m5o
xN0QYhSd+NLY7OqxEo7lVDT7ToHL2MRBcR/5knJSeCp8Sf1AOeLzqjhjGzbnvvLCc5bryS2kHiyC
TQElhDQcr2tDrN0gMHAb6pAiGVstOoaC8RyEiXL2esPbI6uVndWpjk6xpVXHNhUp+AVlfRdQ3XFq
JdQPeVon7hhanh16IATJopnPVG+cTOAi9uIOkrquZIdeA2fdGMLgTGY6OcPg9zd5E6jnUNERJIVJ
c0JloNgPcStfTYE+S8/n1lWaDLIzWmpgj8WArgNsbliZaGYUY9Xygdr+xjOhpwxqrx9FCKZPpiAU
Ozy1PLcyIm+m7aTA3Cilo3kS7pKiKCmqq5KjioJ5UDWP6nKT7GsvrnYV2BZbCsQtd6cPz2BZms1I
Ac3gdPDRlyjRrbIOzUp3h1CzA890Ym88CoZ303n03QAzbt3cKwfK7EzEVicknfdFtixJjT80U6O7
UQj1RpieVEG8HSzt9x+fWzizUMCiQjubmC1uCbEYI94lnu7CIRV2giS/tLLSHHEWLU6XI60eXuQF
AAi4lqxlKpKg6Q3+Szdd6uq2EbzS01NH6nh0t/KXy7HW7j5Vnd+8VMzAvsxf881NEZpaQabne641
QFziKL1Wk/hWgINoZ2Z+jPFWkZI/xEe+pnywUqn20FiiKLyYyiIJ27hLGs+Vv5ko3ewvD2n1XH7z
64ukoVKsKRdyfl0HAY8MhrNpibyyxJkvGhxoG78a3LyfNEOWE2vSBs+V0uTsK8GRjoaTWdq9F5C0
CqG+sSDWRsRblPILiE/6wYsVjrZDNHVZy0ea0l9tEezxeNgozq4NaW6/zdrAMrKbi08yUq5qO8Sz
3Cz07EYVb4wcwQvpJ8JQ+wBS4eVPtLJlcfdQaQuRc1EpW6y6wcu8KM0ly5XkyRGm5i7WokMyjRsr
YSvMIg1CkQIaejdZ7mS4IZxbob8iL9tINVZn7s1YFqlGkyq92Y4EkdAX6K/SYqcMN0XvyFuurWtb
9c2kLTFxRYv1RmcSCPWc3njocyT//V0eKIh9/a61jTL6xtwtj7tJb4QqrEeiddZnRYiOjT5ee1xm
f7ESwGLhygbeFQje+61UozYjG8lgueNk59F9qjiCsPFIWTtONSYO8zRjdiBeLO2gbwvVnGRG4sMV
FdE5zM+oy9qy9Hh5LPOXXiaEdGmgGQL/wgZ6ntI3Z6mnYSdQGL7lCvINqkdIPu2U8Fx5wEnIBUUo
2lu8wK2I89DfRJQ96PxeQESrLg8F+kpG8TCgGGfRx8tPgVw4/aZf1eoyfDPKxd7Ve3JZbNAst1QR
y8+Ql0mfdbQo2iI9wNaHdfKHvJbX6wK7IVRb6amA6V6skVGPVNEPAs8lA5uk2PGxR+29r1H4z+Xv
t7pQoInOfQgWy9KKZOwapOIFy3LlWneGSduVxTffqg9es4EtWTvP59uD1YgyKc6R7z+bJHSxoMBL
dYtK3MnmHsq4fXkoH+uXlDMAeMtg4HgBfViLhqYmStUNulupipth0YOe11PZD3wm7bGOkN4xURDI
6gB5hTA4WpHy8/JfsHJ+0PAgDwR/jFjw8o4X4t7XULLXXWlEjgBJyBwxi6h3zFKY9pdDrZzAhDKB
MUFepWC1WJExUohtTk3M1YUv04C1AC+JWD+F8o9W3gLyrg6Lg0oEUSCSvyw+XS+WcY0cp+7WEdw6
TzlYI2z58m9yWtwDpFdSN0+zxZKHsFOj5xnortXWbi3K3U5RYKd1arCpKKusHCIsFMWYKYOAGJfH
lmK1MapQUNIq08sfRnQMbXnwJFTkKrsy77SuswvkXOkVBGW1R5CA3paVJzuhKn6lYpd/CdFsBhmH
k+sps2qU4rS0iuxKUh/K2O+vSSqHgwDhztGjtEf8tC8mJE5AW2hoJjn8Vb/GWOpva6nqPvldPjjx
GGRXfdkWV8i36bsaUVn04nzrBn8rioLoANlAloD2hUJW3vmCpdzLXtCiOZmOth4a4Ha8SUM5rQlc
L2/i/dg3/l4ugopcMO/2fopsgY/H2WNaefpVmVX6rhLVzinywEevLEczRm2nWz/qfyCdyts3NPxz
D0rMrrkSH1tZ9E69OsRnqKqGXUjhtOt9IINFKSq3TVebN2HZPSG4NByHnDvN1yLz2syq4Ah8F1Wl
chqu/SRuSH79Xv4S+YjiHCJgBDlsMo3qDPptZpvtQ0XoeJyaxrmgIXYCsdEdURgYrwEMie5oqOND
iuzAEx0X+bpGcG4vCAhyRjLKtSriGudUH4xfmceA4kqZzkhDYNdW1Mm57JkqI7asp7hqKP6MSX1M
Mq84mCWKOUZXSFf8rwlxlNa32yJsnURBGiWuFR+ZJsToFLNGxMRXdDS9yhENhkZ2cNuNHcObWqCi
KFRIiHQ40lR2v1uwpcfMC3VbVELznAYg5bpSU89llfR3+hAHtl8qxk1ZoabiqZFwirteeo4DsWFh
zbIMYWdKn7Ok+kOPkvlumQlCIpk8isps6fdHca+ZhZoiAOh6wbTPks9C+6sb8EOBP170PwoEIC6f
VUuo7YeAiytbCTRVEExNc7vKrdKvg/Ij8+7C4KQpD5Q7d7UIEmyLKrN2aL0d5OKAJGvzMbEnZjqd
/M6pkIDTD5fHtXKlWZrKrps7O7CDFyHCqDWgoXgGuU/jdDyQveJ4OcLaIF49GWmSgt5fvlRjX1am
geXsdspPyVP2Bv4po74lr76U1379PlAF6fkxmo+I5EFuuVThbbtxpglg04v8VBXIHSNj9mNoW/Xa
8hQFATc9skf05W2tFysnqaJsVjctHEZQP0RpY/55Og6OTZ07MbO707IlqPW4Cw8e86uZuxzFppJT
uvlDqvK/a5PuB4RJrjhzWdEUWjyx/LrTXL/8DSzYbxyr/HX5K66tE2DH/wuxSMaLIsFQxSKEdlOb
KEkNW/iveaEtknBwN4xAoQyFxPxyQyOTlYR6otG4zb/qvTfZXj6MOy8Un7WqJiOPfOfykFYXJmS2
mUdHv3jZ8y5iLckGrB7duDR+g4Hzb2RFj/ZKjGH75UjqSu5tkQmDYpEoP3yEyVBLjoNpMl3fjEon
6Kf+0HblF5TmZBvRTYQkc0Sg5NTYmyVCxmYZxccmQ+amC+VZW13173QUM3d0OSJ7CvPwgKamABd5
0Ol5ycO+G2PrkCKaciWYEWqBZUWRPtLRhh6swc7DVLrKC6RyqFbq175e60cLCWJUDMXsOZyCYq8L
QntQ/ZOI7voElL/BNheZ65PIi4uyaDw8NNGQXlFMHShKDuqeW0U8dKIBsiIwBa6Bjru4HipUy5Wt
w3dj+j6oYAyyMiJPZ7oGVpxR733pu9IJdZTnTN04QrWwJWSXNz7a6vKY6UB4P0BhX6KOciXXm95X
CdqNN6i0PwOxe/IjqCkbi2Nl4Wtv4syDf/MWtHyxHLJJM92eqsCI/LQ6WRuX18oDCf+g/4YyZ5Jv
QshWAouNIqhbF89yco203V6Bkk86dnkoG1P2Cu19E8doRh/PJYbil8+tLpGdfM67DUWB1xR6eVC8
GczygVKq0piQe5pukVMiDLOnRBdQra7v2jr8GWf6J0Zb7qJSPcVKeIua7k7LG2fUio3H4PpguRfA
D8D0WKbfQp2NvDdr0+0EBKwKoG9R7WCOs788p6uJB7hfHkpUlbUPNEdtCLI4gT3gitBjvKw8JzlE
BUk9qaPytdKwaIvGUz71V8YUXl2OvTZEsgKygxmW+QGK3YiZ0hVY+vI90cqzVdbm499EAO+r4YkB
9X6RfshVPqW5VZiunt2JfcocPmb1hovT2tVF7jHbyxkGouWLGKLXiB3JLSqS3i7AJNDfmCVpdZre
BFjsYE2wispsRmqV5V0kfE3NdodAoGbciPGd6e1bKn29deqhqLbabVvcDjFq0f3PyzO5uk7eDnOx
yctUEMJhYphieicO0S4KTHs2TMm/661pZ8EvyTt2we/LUTfmdmmSGQ8yYCtuAddA0gdxg+caxfDL
IdYHBmCb9I337gfkWJkGaicHkeFGA9yDcrw2CwALal64iJC9aGHynWc3IlXeP5FsbszqK+x8edrM
nSNjblTpEJbeH52BIXq1JiFBijpoiRS8kcS2MXn1ldmq7Ukvi9DWTT/DJGr03DrgzQprIdvrYkOh
0vPhpRXCP3Xn8wXirnNC3wtOUicbBxNHJicZjXRfWPL3cax0+siWtW8tNMeDUhSfO10DzgLs/xCD
qNx5mVKlcMIBX1+eYGV1/dIYAcoIkMdYEqkzswazFBiGK8cclO1vvRaym67XZcSTCwkF0zS221wP
7HLKyd2bysRtRc55a48W61lIHwwKY8c0aLuHvvR0GpiTIXxFlV3bR3UroIPooQdNo8JDCVcECBrq
4nkYvOooUW2wAVYKNniG8swjHRnQNORxir34vee1+b4QSuWm1GikQt0on61q43h4vTCWnxjtNBO8
lEwVask88BvECNqkphibUY8orR/VKL1MGkDmJn80mpj+pPeAYrNL6eNBEipAacqdhTzuTk4myiDK
SyrGV40SdbtSLW8C8zfypADVla2dsLrZKKeSh5Pn0/F5vxaHqKmnigTEhUe2V7R2ryuny0thfSX8
F2H+C95c4GGjZqMm8VoR29BJ49oR0mRn/CEd/fW5gvEZ9XaMj+d99T4KOsSCNGsGuWZRPslpfp4M
eYuutWARLWMsn0RFj4BI1mqGm7fCOWkRv8306ZeJAvVuiDtXlZDwHoRz1mUoxYZfL0/jWr71ZoDW
4rGED4aVRmxyd1DRyVFeDP0hp7KW+RtI0K04i6LmVILzk1AzhpGFwOvOaO7y0pHNw+XRrL3MXgkg
s24N8J/FEWjUgZAIZWa67XM+gX+ht13uFC1zoo1kYHV9z0yT/xdoHu6b1Qc6XO9akPHupNoK38nc
OOi2fn+RCASVXndhw++/tIjcgX/ZSLPXfv+VlMsjHGPvJaDBMyfYTXFuuhJK8nCNm7tGiP8i64S2
BC4GBBY92MXSktQhUJBgNtysdsT00X9psr/4CryK6dqA9EJTa/G5hSLwA71TDCrl8k7P0cQVOnwp
Lq+p1amivyEq5LSYuSyGASSm5rKXCNJlp0lpDnA4/yKCwsONkj+9jFcG+5vFhFUFdjqxxTPBzw9K
/d1Dp/5yhLV9MeeTM2xmftovjjGxFMOszAPL9cWTJf8gj95H8VmtplO8pWmzdi6/CfWaIr0ZTDAq
QkyXi26rfyshNVa3u0b5dHk4q5+ELh0o7/n0XLYuSktE7D2PLdcQx3tarvdjYzz8RQgDigGNLYVq
4+KrW7U++pLWmW6AbD9I4AkV7/+/CPL7IySOJiOpfB5LBb5S4e4v0L/Wq00uYpyAIJc3VzC1fZx6
1HEotAzdrypEHfx4eQSrq8oE0gO/H9215WmLGGcv6alHiFKM7DixuDf6RHSkNBftqmrloyHH0l/c
+3Q0OXvn9jdyu++nDbMzHzMU3tTxiBWXdp1314P5+/LAlg93rHRn6RB0z6BmKNTTFkHEqosHPVQC
t24EbR8OUvkYVsPodJGFpIiut3djAWS8rjKDx4uOiKfSH+j97MWi+xlmbbxxQixuT3jcMBqpzZJI
oXNrLVsISgQUMkmT8KH35eyq6OPm1pDAviUtbZIp1LdkVlfjQfgi4sxsWOIZLLHG0crPo4cgcLBU
rPQHBaMn5eryNC+28b+jehNlsQMiuRinvCWKJP204IJYW/6fi7PoQ4DFZ6y6ZKizkACVhz2Y8Vnq
Hqtu46ZetsFfg3CyzvbzgJso57xfkAhEBJWVDf5D2I/XcZjfqYJyNAScb4q2dQfM5iSNakjo3fNw
29WZ+fnyLK4NEs1dQ0Z8kD9meRg2jRkixy/6D0nQOn6oHGvDLcaXy0HWFsTbIPOnfHOqG1hlKhLu
fg/yyJEe8uwbUccVHoTu6XKg1dGwq6Gna+y8ZZWl1XoLIxkreMAJ5kcQ5j91HcNAq9s43uc6x5uH
1L8fbX5EIW9IWX25waVs6PMQpuFDFIbprg26U91iNRFKn4qkR6tV+V1KW3IBazGxPoSczp0yC1a+
n0M+Tw4UMwoeLP2HpZ2i8CkNuYOtXWnVu96I938+k5CtjVm7HejTMjmqc8wc/b4MHnosZ6qnqHpG
veNyiLUNDCEJ9th8wXxAdtJRL9HIM/0HTANN6VMWbRRQV36fVIJqCj/+qlL0fsYyKZhGC2+X+xLv
WWnWs9gACa4FQABR5iUPKAdp8vcBkixrBblWrfu034sHY+tsWPt5AMrcVuCKuB/nFfFm10hmYYyS
T3Ug6e5uOu0v/nj6dHQqZSgIlAPe//ogKpkk5oZ1LwSIaH3p0409srLnAbzQDZwvADpPi/Ua6UKk
jEHvP9Tazov+UXRbtnbV1sNwZY7eRZn//zdz5GOFmvV+x/GVZEdsxb4bVbwBPF0Pgdc77WEUq5dY
KPB4KB01nJD6OB5xT7mu8A29vBPW5+q/EIu5Sv26KaaBEL58VgTHBJaeHZstUPPK4YiyBcLb6I6x
apePdYsSd9lRAb9P6K+PyqNXXpWfLg9kZa4ASXL6Qg9lR+jzQN98Dsn0mqmiBH7fNLZanfDpuPz7
KxNlzVf+rJtBCrdU6k/F0IzHRmTH5b9EATiKdS462e7Fjez641SxqmQgVAZwLXbJYusNian5mExa
99M/lMWS57b7491HAOiR3PhIOsqvlco3E4VraVZpvmneZ/5NeFXqf7xmZ6W0WYYejB26ZYsFJQk1
0riJbN6juzTeatFG6vVhenguo/r6Ks3M+2lZSBw0uGhJWMr3bX6t/pL7a+kPKxg8Z+kgwyyAJMZV
98HwoRKomQpjrd4XVeCoNU5FWyocH5YqEWRAFDS1wP99wPViGmkGVSSp9xT+uvQq3SomfXwF8IXZ
ZgpFHspJH7oxWud3NXil6T5IWidFRjgKjog8gb4/Z+WI++FdOH7qxa++tq+8k1duLIGPmeUcX0bV
HcYgtJNlFo5WSlnhgDndS9qjWslO4Gk2qK4J7zGk49yqchAO2moRrcwqem0UtugWYjuzfPj2kgDc
05OHez3DFPU6bjYOmJWVx69C+2VRr5i9tEkkqGlbjPdi4njtrVqfheBP0wa2Dpci0ldA/+l5Lm51
L+stxaPzf5/IPyUlxO7z1+VDbEkonhc3EUB8MxQF9vI8yDebX/bxTfKBurK4q13Y9Ai52zxg+sYV
pnsM7L9qkb7XoB2OtX+6HHt1/pDHmFka0BqWWSRolFzMw2K4V1rruRuzl3jUPynVljrg2jKAlw2L
Eq0UstXFHKYjRhuaZIz3cPY6PlRYXSVxsmUutKggvM4jSxtSLEsB/5/FPIZWKtRdJIz3r15yDWeR
+EuMRlsTU7scHy/P3OqQ3gRbXG26j7dbVvhs5xp/rZSmgbhxuS37f/+OB8Hr+epB3nQ5HqniyWEJ
Govb+mQm+PrpybEtv1Io2VVyYKejv0vrg7hF21idRpIPQ50X5Qd2cYfFbIwC3ngftHW00zv9aUC1
PdZz29PaY52IWycTNQBW+PsHFDWJWWYLiDmX+dItoSsw58JQeLqHWhMeYPuNv0c1NXyMqaQKb7i4
sj2TOca6+G6Ks9IRoiRxcs1qbHiiqArobWcPRT3sGt2b9kiG4GHu46w2ZdgXtxIZG9zCujx1KFft
EiVrP/mtgvlXm1SnMAXR7ve1eqeOvfSgDK3iNEln3uaD2Z0SyX9Wirr/kqrK8DPWUuuk+aHwHI/q
T8Hokz3S0tGjHsQpVNlSdQxOeVvSer6Nmf0oWgmDL0WcitRp8zYLd/GQeqfJgnsg+E1+VYaDfvLV
qts1LWItjd6n11Y4jvtSxDjbqDF6V8tIxQ1b6R6UdNB2igw+t+9GrLOCorhtp9w6TtQ24TK0xtnr
6MBLeVY4mMLQcLSAgUip2O+NcrZN6BrcZ2VPQFpO8sdHI4zCR/CASE+p2Eqqqv87N0VgslqVuMmg
NVBcAt32RCHc+XGOzip+orepEqv7ghqzMyha75T0d/dt1XyPFAxlVS2VcBUcJYczNYftk3o3Bs3P
u1lG47FO1Ruf0k+B3+GYDXieeuk+tGIds/DKv9L9ZsRcML5FqE86+LpB2SMyf2oaNJ4wghpMLc93
kiik4ixqTGkfCXsQ5/ELGsn5zQCLlaIFMrc7FeCldNOE4aM2o6ATffAeosj6oeRxfxrjruiY+trC
w4/6wElQW/jJWvDVGmk1j0NfvEhTaPY4oKt+S/Vx+jpWkVbbmWSmLhzd3gGNSOl7mGrV6ZF9+Raa
vvhVbpp6L/SVENnCaBif5VHOfnhGKj3h6JrfiCmrsZStX5WYNV8mBbdxpuYTC2Pce2nzKxUG4ZMX
e9NN6o/xNzPNVRPkGW6ZmtEOuqNqEEZZizI24XlEt3XSH/sa973Qt/CuNEf/lGV6B6K804+UcYLH
TIwgLFqwbp4toa5/hEXY2aIQUHep5P67V1vpA9qfguPxtvftyAhgaw+JcauU/SfowMF1FXZT5hZq
6x9xdJ2YHMrLKL36V0OaVndh0ah7CSSOHcyLZNQMoHf9eF+oecc8h//Eyhh9y4DzuoEyAR9nMj5H
yBnpV16epIdeKfRPo8fc73Q58B8MPMrvBCnznxLILLJRpF/qQv4aezpvlH4swG1PmPn1KMxgWfoy
CYN24CMNgD9a64syNjI00FhysERtHIxM8gPK8qaTx+JXbQJR7IxNjbp82BY2OTH/qOD4wumynlXM
gHdSm2aO6Cv13hjE+pvPzixsy0j9W7VsWgYKBLQxsdUcfxjRD9AZtu9lu0755SegBzXwGY7Upy0f
ueBf1DDU1WsjgvAe1bbZW50z6V7uaI0VHRq8se0MK0ao6aF0ULqqvFJyS8UJMTA+12okntHz8O3E
H6G21opqj6y5XT95WBP6g2hPJYD2NDRwN297AUNRHTNZXH1xUYJLfVRjpfxSd6rwA3fDbjepmBmm
RtHZcpgI13oQ9scpMUEeYU+5Yw+LdqhFqS3XLRxxVM3qT0aiYFruheYxTarcrlpj+N2RHFxXPGJ+
wGBJrrAG19C4yLESl1GRw1zWH08z7trOtQCYh9hJz/i217ltJX17k4Zl8EMTuHt2Ic8pW4mq6QhZ
ojsrUakdi14w9n0idV/kNkZVdjALyRE6PKn9sTdPhRaoTplH3SfkRs0dekcxXfQmPFYhPZVO74Lr
jibrw+C1Bce4gFcp6Ac7klrxro0j7ZAIQv2Ik+b4ECV167SNiXBVNulOa8b5fSc0+pkGvXVqWig/
fqHHL/hMp6doHCX8GbVs1ySicT2GeX7WazwfvbjBa7QFHfKrxlJ9l49J5Ahi86BJeBRHnvXgC5Ln
YFf3E5n7cBf2WY3YQfKFGm+6y30Bjx4PMn6H1/hBFAxODSub7uK+CXeCicl9jMrXDvBDeFuXWELz
LurAXgzQhRoIE5XqZfs6+T/Szms3cixJw09EgN7cMn3KJFUqlbshqqu66L3n0+/HBnZbySSSUC8G
6MGgMRk6PC5OxG+yHCtkoI3nspD5m/ijHtuwbvZBHTVPo4yLLQ2ucqdgS7Ar4nrYqIOQbX1tUI+e
J0p7N/WsXY868abwpOYHt2+8G/ww2KF0AQhCyDGnDIRwl0es6TZT9VMJCnHT6yoSTEIcwfiXrKei
beKNXqbWprLUP7Glj6+l6ZWf8jBPDpVCWKMptb3pQvdAvaP/ktaxsS26GsUS+qTP2KFbttKE4imy
3PqQC1W+8zn1zlYddLs4afV9iYvpvuLgP5WR2G+EMtJPKvLWr6i6dBuhkjAGF71ia+SsnSoy5J3h
t/p2TBAjFgZ0qxFUQr+4V6oJKj4Jiri1+hgPpnDEhUo4wgbAMtnH3NjKKlRGOw6NQYjKs2710i4s
0ggimuUdFLxuP5VZnJ+ScmzeirJXttJgqi9lJfFHp2W8a4W2/hk1wPB7cyhsS8InKNTq7pA2sldu
Qz6WjYhJutNiGBtRbqWnWHaVraFkxUM++UErgxUcSxYxWzqoX9VeDX6FeoPKRomXsBxYHebyQmKH
Y/M700ANoIQe2rLEMuujTHpgy7obCobyPjci/2BgnAuCyRyPSC6zyVzT24a46m56uD22MsbqqU6F
9pkkXkf1QbeGzvZDbOOVSn9FNiM/921T4E8tsmb10d/GbgZEqRH1c+4p7b5INMM2Wzl5wnTU2+hV
bmyFTEuQPie78g00gpU+J4X00u9RKo62q47qieqUuy/wztt3ptrYohib9oBw2CbWmhzTP83a5T3u
62mh/zLH9ldp9Mb3tnUlUtGAIw9e06Fss5CeEvL/Q5C7x7rM1Ydw8L2nSvCDA3Sg7Es0Cu5G1pr6
EMWpskngZ20LLwgBEvjGXhOzEq7PED+SFbAGkQ1BWwYj8DJrrR36xy+N51uaLRlopcZFqR0CNwOS
mulqsR2myyasW+Z0QGmEB736qVez1FYjQSxR5sFeWG0DpDfkttu6etTv3KoKjhAZG2fEBPqYVU31
nIwIOiPJoT+zjwbg6Z53yapIfEamxN8i7C7sQ0noDllH33BAgduwk1hEh0yW8n0Y1W69bRqjeR1k
7+9Yyzaxol0K8sud1PjdV90M2mGTjUL5QzGGypGKJvqt5nX0zRp1b6eF+MB2ov8rkiJUYYUu3pCD
KPiIW/DHWlJZAA3yMdNaaw/aUNwhlOPbRVsZW200+13dBP3GTcpy16KUsw8FvbbHolOPltTUu1iQ
WHQ82fC/zb4PGQJCfm8lF1NFvk1JfYTs1XGwPT037Z76yc5TM2HnS0OwAwfoi5tOymXtAEBrbPdl
Z+afUrTYbIiFX71R9W1gbOV30ghf26G+5Tm+GraPGjrj6FRZYZ6TzCK4TpOz2YZqqZy10qqeLc/4
3ZXo4OYZi151c3/fNz1JaeeZR9fquHYSrkE0XfTdELb1CfhLg0Oh5O8NL0u/K3JsPNLKqD8btRCf
qyobHV3wwO9F1VhlD6U3aiLtObfYhJj4ShsfxYVL1XMg+PLYbxrKIlwp6EqjwlNjX6BFTgUM+hOZ
GbwHN4/3PgXVxxQC/VsjxW6OcmDegB30otCuXbEr7BQVzb9jZBYcVTCS19gzooe6aEWbG9IL7M6M
+k3tI99SkOEdoBUKe6scOB40aG3FqJjbUZa6Y5wV/jGz0LNTI+NHzVp4cvO8foJukHzpUdd9RDgI
K5tkqhchqfrmh82wx3012zajqdhKUYifTTkPHNkTgk2kBT7PoaI5KENq7mT4kW8t0m9U7ODpWXk0
JT2NgU61Zp39ekx3mZd/Faqy2qWhnjxC/sgfcPWon3jxeNz5SnHR4rJ/NfTCO4llyFLBhvpUaOEf
/l8hpBKlwQKCvan5Q3uwsE878dwqnCIvyOxLyUTFW+3cHbokrRMPGVoonQERQEaaK1F5YiS+170p
ribv9VITLxYb+3Mt6tkOCneyTcPO3wZi0troXbcPYjSm+0Fvh0+BmtSf1GjEI25UJTvtmmpfRu7G
DM1TWvVfIlcVtk2IjLcnd9EmTNL2We55K1UchxtRTas9uhzqfjLwA/Yldgdfa6Uthu5/I3eDSb3e
FuesDKTnTMYHO0aRt9fFwS7HrkVw3awfFcmvf8YpFsFiUChPGRKNdmyk0jbqCp2rGr6nL2YRFtp+
vo1G8eBLgm1aaW4LozyeOxp+u9oNi7NgNd5e0dzS9kav/kRrAJ4Ykpnbvi6TB8V0rX2ch3hvj535
KGGZus1DC5UoPeBaL7Pqsyqlv8MAEpmocMzpVk7a0kGqCwQlPg1eYP4EL53Q0HabLbzb+qInqfog
pVZ9Nhrxb93IOKCbUjqHPYJ6FQbFNgW5eD9qmK34dFo2WMCrtlZmw05vmmDj+qa+E/peOkAibewg
NsM/qtxQ+1c84VLoUXgOsibZw+cVN/QD/V2FJonNEY5rc8nFEGgVPthiTRJqYR6CmWPpZJI2HoVB
NW18Yc2tGER4w1t+fMIIUAMY4ue22+U+WkVe/r0uIKWLneueRrlNNqMYj2dLHqKfaOLre7OU+sex
7P4MYRS/qYrAt9SiL51VCfuscX81VZW8TtJiTh27+Ij0suxkstHapKPerpX19EAi7m0mAZQt9ZFu
G/qZYkvMz6kJBEimeiGcGy9oc5vKifgsUqXcNHVXb2MpffYB05xcBJ93noUiolpTlECVIHugAp09
tWrYvSSB0L9ptfQ61gkmKrmYWK+upSKfIQpvghXgIR7FGVCi0PIdP+q+W77fP2WKlW1C1f1jpVHz
AG2jP8ttkZ5UrqxN4PednSE3r+AF0cUvqZxUG4B05GbpphGNk4759zYKQwzL0zDfpIFo2l1Vehs3
gKaiFJJ4aFPR3BS52e4T3402haJ9UWj+HMcgTv9E7aDZ4wCvt1X8eBdpkEP7oSwuei1FCIwhcmNn
uTR+0pHyP+mNFG7IeMWDYSR/yjiyjq0Mn7j3dPKyoFIeCnk09okgPfo5HAzTy0WnUNrpExrDqbYE
axso0U/oZcEh5vG1D8u4oaigRJtYogCVpgIZNy8w7QymoX/LoHvu3VHkRdmHybdIEMqvbh/oZ529
caCnV9hZYbUXSIu5HUSuh7hAQXmrTSR80N3xmSu1gPqW6C9FgMw/L1f3IQKaukvQ5D6qgPBRFMY8
muzC8PeiV2akAajvBnli7VKKn7bXFH+byDNMulLyEYJGsqtLwbKNvhR2Y57nLyTMoy2ASLILkRXl
WVpny2UvPZlNHz/6SRl8+WCl1KC4Bx6RViIuyzdM0LLvdG20zNFppJOONGe2UiddKh6alA/5ZYn8
4B+5gHfl87TyKh3IzOjUzXMfnnx5pcew8vtzqkeHWYkpwTBxrEuMP+0H/aUAj/Af+k6IOQPXvLH4
6g2TO653Rwf/YyqFZ0XcD2G+0sBcGsP7ILMGJiK2Wqe3BIG4Hgn2mmnp2s/PEKEWoLGqr/l5g5Jj
9lJ43z++hKypwYM+ooSf7qyyPxjFoEdUn5yk+uFUys8P/zo6LSLIlkklTdKm0b1bQG6JmGvZ6qIj
lPIPmfIQFbAVNvTCB/oH0UWTxWKlzptvmHt1UV7lCG6JyYUWEHX1Qflzfxg3vRxkfGgiT5rqiLTC
KbseBh0ESwEtqDmTTFXllCmVis/3Q+i3dfrJJBZ7aG2Ch5nTv3/3pRo1U7HXyTSn4Y6sZONVi1tq
9PEPI0U98n6saUnOegJAE5HHE4HmUnyb9awHCo1oKKYaF2R/jJL2PLrNC3Kon+XK+yUODeXIj1oH
sREJqSPpS/cIcb5ZSDEXejNUC83JMDuMz773+/6QphmYD4n2OHscmBBwhRkMOJYj8pnUNRw5/T3W
B1QebWqpds/GFyWqQGuiorcdJAZEQxvEDWFxlp0F1HLLilNck520NaRdIbsaDZLyrLmUhzN/FwUt
Jdv0c68Iuy7N3c394S4t+ulcg5ePgR2w9uvVQlW3RnhF0gFUi5uhO4f6GoNrLcLsXGi50/0ulHXH
A7WUsCSNz/eHsLTg4RZO3Sn4oDeMnYxk2aSaxIrAUoseSwcVNMqna1b46MeaMBQKnwvoJ5xQY7a1
Bom8vzMaxakoofmDLVDHvT+WJQQCZFpa2KCRDfmGQhGOcok8SSk7Iy0zrzkkqZOWnW3g8oFctJZU
X4U6+Sa66qGy0oNPPU/t/77/N9xMGK1ujnFJQivampSrr5dEJBYaz1hrcAwKpJGfPI5KtdJOXAyB
UrtJ0xSaxVyuN+ctRi1BGZyuyv+IpXs2EvNwfxQ3q2IaxbsQs3Y2SKPQi0t5cKL6p5RKdpJeetxZ
fG1/P87aUGa3Nu8P08xc4qQJXoAwLnkWfTwC6TOHHZhCRFBmI/EBPoS9HxBhKgVO3ko9ZdqVILfH
EMAjeNRYBwOi4J6dzbo4QA/E37dzysqAGToouIgVfWny4reqyk59vzjGYRY/DL0cvGV6YO6VLv3r
/lAX2tpQlREGpuiPAcmc7JkIXhoaTQzUgRqIAdfUlEl8kYZQpAqF4jU/scVwRJEUEzP3m5QlrKht
Njru8Rr2lEr2rW8qO6aGXzVf1WyFDndzr0zfF/AYDAboJTcb2yjhgEtZ3zl9L36RNW9f6jpC2TSq
SDOG0Na6FNWI+Jc0rjEzFyNb5BrKlL3ewII7VclLV5I6p8GarWsMW6a1rKcnV3mU2peqSzeuUOzu
T+RNYsBoIVFMgCK48zd0Ar/VdNpKZudgmjpu0yF51pN848MAzMxatwcOs10iy83K8bkUVoMozCmN
lzDL6ProUisIvVZp9Y7GHZDoBx8VjlCQeddKW/5nlq9M6sLmx1UGpBhYC9Kfea4VWz0vaewFoCTR
i6AquIapu8kX+Y6g/Gm2kZKKdNSvB0TDSkubNmPv86g2UTRPcRhG5Hbluy2OY2IZT9tu8ri6DsMW
AG4hV70zqsYkUniRovJ0f0Ush+D8AjTOE2EO0fIHJOCjsu2dKM+al8Gkksx7xHu9H2VpAcAPpLcp
A7y/sUtKLLfUNCHrHZYkLdCjVk79tHOOInqjHfv2+/1wC5cM5Pt/w80O/7oZ2iFwi95B8tqW+r9N
+fNgoScZ/rofZ/r+V0kpywDJRYCn5NgSYN3r+WnE3PI9Le0dSlufNDfnEB6+h7n6xagkWw6CjdUa
zwmY6pV1sXgrTMT7SeIDAdL5hsriNsboNhycIPNtyRWoBBU7Tauo1P0uLARUwJwof6lrPKGlZQ+V
jVQLUYxbHKQgWFpdBRKQxPFN4tWilX/yNcvCpVQLHhtLEaQlS36OiNXFgP5lN/aOJ140TmC5CjZC
fGlcfROgLimNL3p6VMQnX/6Dxu/HuVAcxZzK/FPl5sE38XpO1S4rYyUQZadIBzuh6Osh2HZ/2Szs
uasQ02d+9xQ062KqW4+yYyYwlpODIK8QBhYu0KsAs4S4VJW40XzGIIW0jpS935w6dPDD8Hsjr6QG
i2NBm5zbc6IxS7MjShxRmwzpDDqG/kt3f67hEld+fq4OhJHraA5pzM/buRzaY7xWfllY0pAyeTtM
5x/PiNkzL2hV2liBRIWqBDpcDI30VoASOkedpK3cStL0W7PjAt/tKYeXJ72yf/79u3kfsiodpUwc
gfRbthR8V5XHUQj2fvZF9X/jAkXPrDiaANvUlRLKwvF7FVi+XnChFilerzWjg2fXK7Dina98dTun
lqvtGBybeOUZsXQ8Ee8fjWee6ki0XcfLBeyRirganVz2/tIj8a9cznd0smg9oLkZhOkBAbNfo1s8
Ki14lw/vLqSfOZbRD4agMefbNlaumUkDBlOGLZPb0crdsrAi3//8XCSiTaNg8OWJ7iyDJSl29Rrn
dTEAKT/vTRC5PDavP55XBVVods3gJJ7wpelFMm7PXPOlWbi5ICj+XxBlksJ4txTrVgxFqysAqroE
AMj8KY20N6r2v5GO2rBRvgvWiD28uWY/v7TfMFyijqczRzfee2VJ80ByQ6D01TedHLs+0Ey9vwAW
bn80E/4NMX3gd2NTK13v2yoZncDYqj9LaZeUx0pbWeOLs6Rr6PbifIHb9OzcqKREVqqRIMq41YZN
uvadlgfx7+/PtixeXGKueVAeunzfWgdP2nf1UV6r2i3Pxr9RZglMVZtDk7ZEUYqdqNjBN2VtHIsR
/klgecaiszlbzZk+1FHt//PeB74em/6PWK6epVLb3Z/0lThzuT/T9ysVbZPB0XjH9XL97NHHtjW/
WqE0LMfhzQbU2uC5OHv1u2kFvq8Bjq9lTynA6coBoHJ/KItLCzfA/w0xy14trzS8AnldxwPpVGGG
hXvN/QiLi4u0cTJpxglzTi0RAD5kVahThCF9TDsZzI6+xbG2k8v/MBYOYkqpMh6LHGjXezGCEz0M
gkrzhPIp0LuVn1+ajfc/P5uNmEerlQBrBW9vbOW/WwC56n84Tch3OaygXoKwn/6Ed6fJUAlKMISZ
6PjIR+LncwKCoq+9y5emfGoNUMjEKAP+63UQoxXGMKvok5kjGCURrWi0rN4+PulU3mBeTvJ8N28w
M3bdwJM80TGNbmeF5TFEXxtPsp35Qf/RiXxBPxGhZTjDzLwyjfbdJwM9SwFCGGhplWZ7kGI52XrU
G1fkmpa+GbK9k7E5SsQ3cjCiISABFpBNddVe2AFA+vjnYi4kDUY1vde50gN2G5qIsPjoDArAUcQM
Y8PYNdlRr1fSwqU1TFEGnTiekSadpuuvJVeppvqd2zu09O02+pmC8EmTlSfHSpD58Qj+uFKafAqS
eZu8+NqqFEXWyhWLQXg2TWwslOHmVCVy9RTROq1nRspNIvwhll2s0dYWp50MjMIrpdcb2hVyu0YI
U693TEDC52rM5YPrrXn0LjygDGbj/4LMVrBbGG5T6jx00TOz4+J7CuggV74zM1b25/46WwxF/1SV
JfpnNw+QTm0TazSA/Ye4UtqyWD5YgvTSZuNTHupvJRjo+/EWv58FY4xNarHsZsstj0u1jAoVZpSW
26bEw1BZOZSXbhdY/P8bYW4/HFEFrCDjD45lHEJhO8ZPEzBwLQGTFlcbtT2JQ4BcW5ldky7+K3mt
8uFSf6jILJ46fbDjuPrqlXH94DYFSBoaJlSOE/Ob0OgDZAFZwaevNw8N9pKZ325DI2lW7talt5ZG
0w48ArUZFBmut3ObxVIkNLQF8qT8K5GCJy1v/I1g1MGmph1mW9goHIo0+fg73HgfdrZiBy/vQNn4
g1Nq3QZY4m6VtTdXS//nWNcmmiXrhpbeP6++d8e6YQWN5cOzYWRuR8UToFo6mMmeZFt/EAepehDa
wHoG+Q7VIgAf06dCskMIEnK8VeQHT86QhG3U8Pv9Fb20ECaWLF316R0/b8Roo5v5qcoXD7sH/1tT
bEV/9x8ioOyASImBssy8CYMxRWsGqMo4EiDUyCwB+r5l1RqaZWnf6KI5GdtB5oPrfL1yChMkeWtx
Rse9tE3H+kyxt6rhWxj2/eGsBZqtFc9M07oNCeQOADfEbAs26tInPYIylvr1fqyl7YDEAKkyFQ+A
dLOHZhd4I+c1LcVUEJ7kbsBXWzioAUAXib5R3IVfRTH4cT/m0vimeYLGCjPhpmzuFS1WhCWUyNi9
ZOqLGYt2Bz9ktQo7vcHm9Zx3ceaXqmgNoVwOZG1Rn24ziEgViDSrF2wx+mLED0pGhYUNH57bWDzl
eGbcH+bSp30ffvYETYbCdQHRjQ6o1WrYlOPXrDpL2jaRbdE43o+1dGtwH/Ixudvhts7WZoDpS6Dj
sOMoJdojuVpjEQqU9H6QxQHRiZN07KGpk82uJjMMjMzymDfeXu1BEYTxUcGucOMqNeWjKDZ2odpF
r1Xir6mGLEYmcSHVw3nBnCf5SgzLTtX4lGV1LDGrKekbjPLnQFIRGXQkYyV1XbjzyfQpwKDJQJIx
LzqWk1BU44L50oQXHvfJsM/LB76r/mHxDROrJPKKiY88CevMdp9a632FXoLowHrYjOVvaBC1/+X+
rC0sDWjWLAukBMAMqNNufHctVKI0RANIZCcbP7vjXutO/+H34b9PqT4vyTnFP8+8RGoxKHcqa4O5
Q7Emybj497/7/dnfL5ajlzZKLDkysnkRFmrFhxGE0yzoiBRQEUUseZ4Xi9Q/knhQREf0I1vejlgG
f/wToQ+HMobMHXhz4OVm1SUJevOO+TTg5CDAfLofYNp5s5OOpTr9NHc/aMvpCn43x7XYxpWLoraD
Yaixbazk5OLOK3TNg9Jrx1Krow3WRCNcyOjb/cgLZzm6R6DKpg7b5Fx6HblJIzEVJnjkCBWh2+hf
BGvXrsmXLgcBV2ZY6E/d6FQokSuFRu+LToyGsR0Pw6lxRXfjW+ObriQrCeJiMIQs8Q5kW968ktTO
kvFtIlhT6Z+aJnydmIS2kISXwVxTWlg412iC/xtr+vfv5k2oYLbKfcSbv/0Rxz+k8kUPtuBEUKxI
0Dq7P1ULeRgq0BSsJ2H+W+dSxUhNozRAmrYFkBtZtrEWtVvfX7kllvYrrTnQrAjGoWk9O9NkuCEo
89NcSJV6Y1kQyz9e2qWoYNEOZxCcZ7PFXnoqXPhcp34MV0B7CPs136HlEfwbYHbiKPoIrKBWRkct
9np3rv/++DzwsOOk4RMZ6IVdT3pfdkY9uLS0wu+DeDYVx13z7FgcAKqAEmuYFvS8+G0ZnT+GFv0k
M/mdp7YWrx1otxckYi4K64gKO/89P/Ml2Y1DJIVwQAqgCnhnz/oWQOVWfIyyP6xtB8iIYPgUqejt
3JzOWQpXUgoG/ZJJ5+AhcD+8mq5/frYFgw6VjTHl59NHEyr3Ws600C4HI8WpPwEtabbNLxcrH3RY
37V2gd7j411ejpfG82BWnyTtlMviVq9/SxN3WsBIDt/5/vNHV9t1/Nn4rGHIoM/hKChYbwXc5jI4
N4n04aOFICBupr4e+KU50KK1urQYIwYpBZ+KBnpmYkfGy/2B/AMhvr7kJlTlZB4LSIoDbJZPZyNg
i5AU+EJtvtiXbaJ34PoU7dVvgvArXxn6a5Z8soaq/tLkskIimgdoEseSuxnjHCJ+bVUPvWyUzwBr
6T6Obhh8bYTGPNRq3zyoge85ddokpzH0koPmldEhV4C4iZjTBBDF5fpIKlINWy0d+nNP7nj0KDTY
FXiIE46l8c+2CLwXOk89vXxT+hqNvfDVGzQUEwc/d1ofycymHGPb1WPICt4Y2WkoYT6RDMa2ixop
PXDxoNaLJvtzCNcRKLOqvPWh9Vpn9Z+gE2Rb8EX8ouIxqMc9dTD/VA6D9z0bzPGhHMzmZOpFANap
LfQ/PViyv2N5ELb3Z+L2IplqDCKHPBU+9H9nd76RwrYSEyzspOISwxqFzP1hQUg2/bsQ86ebUrll
6ueEsPZNBF1qf38ES+cX9QjsISYbnJuEIsv4kn3j6RdR7PaBcByLv/OktlX37MFCvB/r9jCehvJv
rNkG7Itajb2SWENrHjxkm3T5wzcukH7YQZySXLvwoq8vFClD6Lng5r9I7T7faWtCWrcJEVkxp/wU
gvRhrgppeDnlQg+nLql/bXgCFdqE8jmqa1WchQ+FhtZU9ZRNjst5wbAKA68QJJTEA/FH+5Ca3+7P
w9IwGAfsYzJlMJbTmniXa1Hen2TwLUxw0Xt96c0R+Q6tED6PsdJhrCrGK5qvsswPXp9XKqrQkyod
+FHgnLNt4jaN145xmYKSKoqXLh9OkglDelcG0Yh6kSmi3pR+N8U82nVjVD0bNRpKYZr6tlsjUyYG
lAsqs7JeM44oc2fqcbEfSjXl45vGRsnl6KcGoO9lkj7YZELWfPjmmE50ZLKAOkxdltnf78VS3QrJ
mFwQDRC11qZFYZcfbq6oOrVhwL2TvPBNu9Yn11YhdIYI1BebEaBcpfeoSawcWLcra4pCLYZ8aCFd
wes1k8PGCC9C+yBZ/qYbP34kEoGMkcYdFIQbRo/veUOviml0URK8yQyI/2Jjd/2f+0t4aRyKhtQi
2FbWhznPHLNBo3mXxZch2OAOvKa7PE3obMGyQf79+Sn8ux0SSnXndxo/72rfR5yF60fENF6K+hDW
B6n48LGo6hOHAR4tFaubmaebYgxiz+qS0/jJgNyNENtHvxYatpNBGG1bhOrnxDSkNo3QrLPqksvb
Sjhk2fH+708H9/Xn4vd5glhAESc3wdn+CFTRDywlrC6SXIVPrWj6n0Wh9c+RppePqtt2J0UQDbv3
uzX+2O06mCJP7XpdBoU0zyl9NZeruC6qS/27je3w7f641n59dmGJQ4Q6R1hWlyLECKs+tf+hHkIr
BJ4J6QOGv/zzeqFZUYyGBUfeBUelbrBDZS0fXRoCRxazQrWQLzXbKIonqamkMvVD+Sy4j6KyOgPT
K3Y2+RiMatQHLFNiGc+GIDUymgumJ19qYu28tNM2boka00aME8M6emMTfOadl23g76qbXOCVsbHq
tuDV7Q6BzNmgCT8z1yo3teiWG3b2GytGsmO0VEVoI3qzF+ijvkStbG79zDf3hRULiEEM8ZaOQ7jp
FfnV62oNNzpNOIZ+CnIPrfbxrbf0QbelTPaOFbyQHCU5AynFLBwfOrno3pKaO7zTgw5oSSUYwqYq
xWGblrnx4ZfVdOjqnOrcgsaNQKrMXtDTxJcvvrwtFLTjP3yCXP/+dP++O66CMu+qSp+mYHhN1K+q
9vP+PrhNEq9/f7aI6lYK00QVJDzwAtHpyrrCp6U0EV0UWwWyui8HzwiLFx8+tlhQ2uSUQ48Wb41Z
NicWvtwM9VA4zXgyws9msXLl3u6N69+ffbbCLBs3b/j9FrquxPHRr5yLC/BSIrCtyWGmatO8OlD5
Xt/1KHADb/4Ug87QeoTzkHGIUXwTngo/3nbF9yFNtvfn6zbB43mIcgftAXHyUpvNVxoOhdfWyDxo
Sjtsa1LiZ5m244GDOX30exrOH16ABKS/TSmHcVLsul6AoxUIY0Ft/yLHW+SREZkRdveHdDtXEy0H
/CKvXRUW2+yUiXhiet4I3jj3lRdpqD+NQrq5H2IB9UyMqamD5SlAyXl6j9Bi7Ra1plx4b9HxE9X+
V5ak2qELU7zjqVw8aFEXHCGyoVWoRv5Wczt3C46kWPlL5Ol7XZ+pdFtYNnC8Kfbc9JfcyByU2CqB
7LWCncmprdPyLNxw5/dfMZsfvYPkfmv1Hy4sVdE7dijHSOGr2b6NNSwLI9nElbHp1D993J+SrrTz
4kltnfuf6/ZQ0ACbTaYUxhIT3cdbOs49TboMGUe3b5dWs828XWVtVfHjk08oLki+x8RIn01+BU2g
GgFtXhCUjPUXpHHvD0VaSGCgIWAfQjESJMQ8AM7oyKympXQpxSg5i9DD91rTti/o9km7Vo8VBACr
JIBu12fiEZ6/fg4HkzZq5snUqwbtEfGLeo+0uAKqYCh3CCN6nz3dCPZ5UQ9rtMNpvHeWxxzZXZlZ
W+tNXTl5hYHkNjOOOHPe/yRrIWZnrx8rST6Bk50m/poFoG5DuxLf/n8xZuevwRPOLxWGoaUvcvYj
UWq7Tff3Y9zO7LSTUL4mtYbyP/fTEGBGtk0RVg4qcN3zkIjCJWwC7mALAbRwzJRt3wpvA0J6K2f/
7Qck3/6nmcbRBFhylhO71VAppasoF1Xbj/l5GPdDsDK2pTMRwQe4tvRMeWvN3vFYz1hqXOnKhfIY
AnIgPu5/uwXNcmAkoBZxU+FtcvNuL+JuKHPJaC++6yJ7pbjFmxLXfmxbWR59UiJf/jzm+q9hcLN9
myDT5Odt/YzAV8KpZbntaeXvmRbd9bqnXwPUkcc8airkBtfXjFgbAvQxobuEatRs80aMd6nZgnIp
UXGm/Ef2Jlt4B5i+1bxCD4ZtVuNE4rkUFFa+zcL0Xv0p0xX8LuXSIi+RCzHqL2N5Eqy9pzwqa9TN
henlbDWhFlMQYBHPVlA4VP6AfF1/GdLnic4stH/d/54LacL7APOee0RxV+Kl3l+0V8ulB3Y0xo3V
reyDlVEYs4NE1hqh6yOCoE8Ului5/oeJePeVDPl6IvSBKZajtL+Y4o8kcHT/kGaf7n+n6UPPl900
D7JhTTth/oby8TexJFTELmU8dCrSEAly3xB30t+Fbnm/9Crw7DK3xk1vZPJok2mtveJuV9ukmU46
B6990oqfLQVl7Hw/qBW8wToozxa6kVJpPLvgyT78Na8CzZFzwziOWuTKzUWQtlK+HeJ9v+awdps3
kAHifzJVHycA2ezU0tSkV5EtrC+8d9sIAPEG4kitvjT1ylgW8rnrSNPd8G6PQs2ss1EJ6oslf5HG
neY/VP2bnO41/2Di/lvoh6A+x0myEvd2xV+HnU2WMOhNUmmEDRVtPCW+rp2HpGlO9xflQhRQBhTA
AOVAHp/3fkXJD9QWjc+LC0B6DL8m3vZ+gNvTQb8KMDvhEq/sxxIF5csQCcUGYaZ2E7Rp8iYkUbeP
XORg78e73WWk93TKwRrJcK7mrVrTFKQoQsDz4r65bxJCbcMBH/R0o6SHsvsvD/LJacaCGi/e+J4H
PWLSoxHJl6x+DIuDb3382/Hgx+mDxwRX6Pw9hLdCkhlqLl+66jFEadjYSNV++Ov+B1s4FCgayhOC
F2OPGyqGkKETmHJPXgbxWIQPibw11jrOKyHmN0TliVml6a50iRAvQvpPxlJtZbeshZjdD0OV1KmV
EELpH6IfbYjs88pkLET4x9OFFAmZJGrs18eAGadCphTpiK0pOv5pHJ1SuUSzXSvfPjwhPPR5tQFo
QPhm3leJ5FiwwmgYL2aZoxcpP7QeQs3hoK8lHwtHKIEmrTSZkis75npEjUY5yy0rRhT0O3N8q4AA
yUH6pKJd2Vu7+6O6zaB5dCHmTsOL5sRNIuu7ftVNgpCOjvS0p/zR3Je+/qY3pwA5TwwnPrwersLN
+51tg/17UhCuGX/o8SnLWnQR/p8xZmtuxJQi1mQhA+r7FKdHtXuFZnz/q90ez9fDkK+nqO816pC+
mzmCdurMAbXTv/5/AWZrINSlopYleulDGx6qeo/k+soNc3sBcIJNxQf1f0i7rh3HcW37RQIUKIl6
lXMlq7o6VPWL0GkoKuf09Xex5tzTNk1YcB0MejBAD7RNcnNzx7VgYy7LhAA8BZhohuDPHQcdpA8R
kOStwWeluw1JevureS5NeqxJG44N2BF4wB3wmND4KbIXs+0KVQYHE5JUIiIT6fDzQ+m7nnPG3SiY
MsDIBH3zDC6TDnXc5nliNxsDoE+Ico7lCJAqS3JzuhxQMlXk8gBMyEAiuqtL5rtLpk2hZZiLRNUF
LzWqCHJ7LumjriF1z4PWOrzY4f66il0aTizh5OuSDutGkzSxga+jYvmMlr8no9Ce0G64VABTHQum
OwWSl432X/mVyfnUANfI4ABB2Y3xPUsPcR77iYY2jnW91NG8JEy6+1HVW53b6IgUyBt6gfRZA9kC
EK2ZviL2n7BZagJUb+LfxUmbWAJ0u9AcLC4BS0EI7mVM8oDKZaFPW60I8KrRgYpGN1nbMvCPMOTw
eZA6dfKljKv6ztWAEHFdIVRSQO7sYWROB4uoHH/zErUeYocco8sv3bjy3Nf/7fuSyzlbYZvlnMdB
ZurPZvbWpubX6xJUp3G6AulW6oU1ovsYK2DZQY/3pb7jxYJvefk4uxaaMd+ZiGFrZHfD7Xk1Zj0O
vG4/t/l9mCQAIDd9h5c+4KX86+tRn8hfYeLvT0IcamuI4Dm0WXeG9VTQ1fTrugDVdTldjdjQEwFo
rXQHxk0ehNrLaK9ZPPqel/tZGa8RgQD6e6FXRLUgDP6iOQWOFIa3JHlmOBk54s8oCO+mNwAhX1/N
0tclBTP1tuBJ2keBpRH/qayWnFnV2Z/+ekm92jkDuZiHX887AR+5QVYz0X/07Hh71gMFnpNtEsd2
ciwzyTNaCkHHQftFt1r643/bKOmljLUcrGHgy0LrMjggVs7m+udV1xApPJS9MT1z6cC6RW5PFk2j
YAa9hIUhmbxx/dlaQg9QHQeCWOQZHMzIYmrmfJeGiaEwjb7uIKY7z7sz9E+WMQDECCiI8e/rK1Lc
E9QNUOWD5mKiXHYtingcotCaWJCXth+FwxYkVXf62HwxynyP1vBDltS3IwIB7RW2BtNjmF+/SIca
Ya5XleexQGNr7Sdt0Ki5v74qxX1BYyAWhK434WRIj2WS0VbjyAIEhs2+ZNbBwODRzRLEOCQeLrSl
oIlAupGWpQ0aaLxYEPI7dueNC8b4UtEE6B3QI4SuobVGupDmyKnmEK0LSsPxNTZWK0r7z8zMFsyW
+JnnKULIQQs4ZqQAT34BfkkytOCinbYPioRaTxhQ7NfIY1d+OBburjb7YUGeqrIMgcjOYxIfaCVU
civsWe/1egTXBUfHUGiBHArwCO0v7j605bFmI3qW5lVrbG89LQSAgEYUwGMoasuNx2mHB5TYQx/k
7ryvi/wYRdmCaVBk7YQMkG4i8gBEs4wqRM3J5RMfweKR9z4DuwR4xYxyX4CeJM3bVQeQRM7AIsNd
n2RLAL3v2Uf5IBHs2iC3egdrkDTeo6StCHKtAQA7HkcerZOarg0n3/I+vnOirvA94PFXlrWZcrAk
sRppSyfTNiQB+lFZ/ik5wf+ur6uqX7AwKlVGazmgxUWp8qLVSWumrJjtqgXanKWtMju276OIouc6
rL3V9WNWabMoPSNDhrj/omkoplbaoIm/CWJrXWASrJu3KaCrp9frYi6tC0blYMKAJoCKO/oHzs1z
RLsUlGNmE2TOeMA0+idDSxf8YtWmoR1RIL5jqBDILpIIt691J8pahOEbAwQYfZOgv25BZVXrOBUi
rYNGbo0cVtoGHtilzMclTNLLxKgoI+Ic0CSICy/3uIFqzkBx2uyC0KboHfozppE/8x8FcXeV/myk
ASjYbvaTzkVK7kWGsZ+p1I0usEoDY8/G58zqPmBKTlcleRgtqIbALYhV6fMjAOzy2/F8zpYgs8aX
YUdCJ8b3Wf4ns36V5kd+P7KuuI1o1EbH67lmAc7HbIie9EEPBtE4Tdb57Z3/WAHOG+ld+MOgdj+X
kKa6XTmYVw3i+tlbhcXNUHsC/AZN2cBJoIJP4PzzRlO7JKqsDnk9vs8wANfWHSLw/iFLwy+RFf9I
DGt9/cIrXy24KugXFAOgF9MxnBEnajIPMpOdN76m0ROATfyEEcAwsA1v35Kq3pN6d12s6n5ihBHO
JnIt+EfayMFxIwMocl1gp8foxzg9/2+fF+JPfPFoso2482bcTzQkghCwWWiDU9kw+EaAp0RMBH4P
yby0gt/SmnEZzforF0zH9uiX00IvnPJoTqVIDgWlVmdMBjYppFP6I9UIOWQhsz9XVa09FbMBrD3Q
6/p8jt6410RH05qyhd+gOicM76LC6sKLvsDhJ7lTzi1YnoOEgHBia2tLfT7qnfyvALlvhvZu4bKU
dEHhrGNzbdLdh3TtZA0yGYPmMq6PI24VafnGbLR1+ed2bTsVIJ0Tkn08AipOF7TuT/tnaH3k86YJ
lGUEJTYCp3NlrsFhpM32CLO5N0y8/HQpz6vyLYT3YhlieA14ZecCXDvhhuZNuIzRG0hvNxlNdo55
sOrvH9gnDNGg3130qMlupDMAMKvqYD318Inf6eUHrCf9+3l5ttcCp9S/1lOn2V03pLvG9I5OghG5
cnpiNlp9uyWvTHk9LLSnoSUW3pcu+TIg+UCHGmj1Am/PwVzazUuvvth6yfdFAzdmgoBIAshmOb2n
z0VYp6B1CxIXhIz9c1wfuqo66F0IivWP9LDp76UyxEtYjqQHTQl65z5sqsAryGYo+50OzMi8XMrI
qOzaWQOY5GeYpQf0tZY3gZuBJ4zsSfkElrlNlJp+TAK33SZlMEe3e7aG6G5AyxS8zossFngg69yw
IZRghqnGOOvv68qtuESC6wWtQYBhs1GdO79EQ48nBzx4ZQCK4xWvvjeW44/atuf/oxxhUE+eNnT0
04EZVhkQstUdAOI/cG9n8IVgVmGWAYGjA9EEY4jwDqQHrgQnYVZVQxnU3aotD+m8CZdgC4XDKqs2
4nPDFZPaQDSRrKaGWd26CaHaKaC3bOMTLY4JWOXqr1Fx4Es9h4qLinTGX2GSvxHGeqrPFMLI5JfG
KlmaclTd09PvS6dPJp4wIFyVgVE+e9nbVO1Z87sBTTmxF8InlZ6hewFYOggEhZt4fv5ejR6G0NOb
wIp+uBwABqiXYSbNqn9d12fVjuHNx+ib6O6+0GezBNTZMDZNELaa73fJEgCS4vsojEDBgOuE4t87
YNiJHieZTubCAwp9/2oa97w43PzzkYVDw7aIBRwiJ2MS6MKQOyBZALWe890l3z7w+feUOGbKMS8k
mUowbuouqDiBM8+/VTwG+cVHBOCZxKAQurKQjzs/5hGZGGrM5hj0YKvXAFHZLJphRRBrgX4NESzG
A0HiJ5lhaqTOmDUOEmSdZ2w5qV+qsPlmRdXT2Lsrl/d+09UPABMGgTC/13P6e0Jii46IDIp5Hyfe
ykydO57Vv0viBBgIv92JP/19Mv9fBGQTTOlYfUCQS9NBKLzUEqRSQVSdxcMKG4ec3fkeg9bRGcdy
6gMXtM4Cma1NFk5RqIFk41Ddfvef0dZ0kU6JqyIbulrrwXkALuLJrl5ol+2rqvVdMJ2up2ZcX9dL
hXWAQIxaG0C/QLuT5JA0JgYWvZ4PQVgDlbfp5p8DrdwVr5PD2Az/XBem2r/33CqYnAVotqRAzCyj
pHOQyXX9enrwigVLp3iDsA58GMVNhFPyiwpi4DImDQVddwnCou2grclSxkO1XaapAzAPlLviop1r
gGWVLc2MtA+myTi6UfbcxYBtmNNPY7GURFWKQnYYreFAirxg44wbjTbOnPVBTOLXaubrNk4/05Hu
287af+Bc8G6jBw1EJkganq+KIS0JcL65D5oy9Tcl/nX9+yoHzkL3CdLBoukbWYNzAR54LkAKOAyA
gAYBs94Nj6NePRoW22M+bD5gImPbG8mTHVu7Kc0+YBYw6o/hJhsdI3g7zoUnRTqg2tuBDsZ8duxP
8er64lRahzoAKnnwgIFwKll2TC/qdTZMQ9BoNWA+f+jkGMYLJRDVxcHkAyayYcXFcPn5Evq6ySfE
8H3AWmf9U0M6+/oaVLp2+n3JtSpn5K48jPsiPREfQDMMlrHkx5D0nz3Uiq+LUi4F3fCYpMNMAjqI
z5dSlF0K0L14ABrdjz7Zm9Hu+veVx4FEtKgYAQVNfqR4aIw6YAZwQ7sHs763+LFrPqBQItf9HxHy
O6NFde1NCUTkXgx6+8xfIutSHQe6ToE/J/qroVPSHk2aoY0tENPtcEuzp8l8Grq9vnDpVRsF7GQB
Mio8qotLnzjdOIK8KOjMZ7N6bvgOlCTXz0J11rDywOYVNGCoPZ6vw6inqgB99xRo/Iu26saX659X
lZkQPsEei9rAJXXbaDU6MCkqPZjdKnsd0IK6TonLdgwk674uKOuR957u2jlx1gMQfNdZXlfP9egZ
C/dHsVAC6lOEihjSRguXZANysBgCWgqAlcaEHJvX+lm9ub5Whe91JkEyYiClG6gzQkJVb4F3zbSX
0HhI4OJ0fpY8DPrCghTTdOi0PVmRpIIRoD5doO4BXo01q3b6pmfW1sV4dhKC5mALZhUMeX9i7bQV
3OeVteFRs2JOCGiNHevHXZ4Ghb7UcaC4Fohi4D9TFEsxMiXtskvzgnC9xItoFg+ZW+xb57UKgSM7
pl+v77bqPOGlo70Qb68JaIdzxYVe6XZGQiTo6n5lZxvCl1DZFLcPSwG3JjK/AKmQ89mRZ2Hw0oWv
wjSwqJuPqfak18XCKSqWAahicTMQ0QjOtfNlDFYDZ6lBfWOMf6R+0b/evEtnn5d0Mh5zN3ZT3qOv
iK2aXQEkp9sFwNkCKIFwuS96P+qxH21eeG0AwNl4a0z/4+eFvp1ElG48Wbwq8XkGGlf92NtLvDeq
/T/9/dL+p6XD3TIN24DP1J/e5nipQKbQIhS6kRlF6ygeU/mAdYIU1QBIDoxMrUYKuJ37dlxI6CtF
gAIT2XygHyByPd+kabSKYUoQ9NUl3+Wwq/OwKT6QsUa1Hv6hoCYQxLqSEM5dbnM2BpW9ApDD0lS4
6hxOPy+5TwyYVdPsaUNgsHWRrz5yzVA7BqKUaOK4gBZKe7fTBzOBg9mWawN/FvwN1REI1k4DPiZM
hZzBcaNiRqMYmA5AAdMyv8lW8+3D/6jYIKvmAr5TZHCkU+6jMUzcdxo82/A3QHO43etzEDi7qBaI
5IqMEtlTRrreacfAHFcdaO2jBS0VpkaKmzH0hnoTOCWBLOAKDTi5yggJnXhMccIhe5yt1i+temXx
R1rcxxiqSsaFcp7iJToTJ20X8sXz2IQgNePz6qf+o+n90vnIjgHDHI8wMuwXo1RpX/c6wOYHsKpv
52wXfbluWhX+BCbccNswrOUhLpLe97bPMfiag7SSjYZ2j8Shu08i2vwx55KsAN4Amm5tytg9mwtn
MydVdHNEgzQb4hlIF4BycqyeeJoVjiJXM/A/AKQd7dvbRM8FSEeUdW1rA7AcyaDnybyPxsP1/bs0
Kfg8RaEF2Xs8TnKNMDcMeJ8Jwhh3QGWFfDOX+PvE7zvX6HMBUpzU9Zk9hIDuDkgNzoNNHR9Hc/eR
NTjw0EV/4EVOcuBRRVuQ5gRJ9cS04xJOmWoFSNMjTgJuG/rqJKOuEbsdsr7og4zwh7HHaDvcdbCy
09t5xZBTEKpMMK8FMyOZ97pGg6pdN12Q6cXGzfhOx59xWkrIKI4cAJHg+UVgCVMjE78DiZPngHdr
g/boYELL1JeSS0sCJHehjU09J6kFAQMANGnoR9aCmXwP6iStgp+ABLeNeSC0OEoietZGdedBRFxE
m8l+Lu3PafOPPbxm014nnc/aygeH2qpsUr+b6vUU1pv09rYbeCzoVjGQrRXdENa5sUYCKtcE9+9R
qwaf0mrl2AuVXYXqIaIFBLrzbt9kpwWE3s3Yda17NEvLt7p6kxfmJzvN1zdfIKS10PsMvwVzifJC
9KHzSJlW7hHwoSsjA2vT2N78DAh0R6Cyoa8Dj4DcX0dC2kShF9Nj5pR+kVmrVF+o3Cm0Dq41skoQ
g9lAW7o9FvcGXTO4J2a5xVhIf7ulP/u+ZMhcrQhtr4+9I5lWbbpuvt1+Bqc/X1Imrrv9MLX4/FCu
xixfcbpU5VZuEFAd0d+Mvk1Y+3N1rVg7lCmwYY51lq2yDP17S7OgSxKkt6qup2KoTEiI8uf5K8Ls
61t06RzhjQUCKfCQUD5DmCAtwCybnIYRPl/HjxPREr/iXu87mvOL025fe9oBCHMfUNxTodKuoccY
c8d14h3HCgC/mr7KlyYDVJf8VIK0a21i1pNnQ8Kcblm84s2B3+62ogYjxgxNBCVI8Up3Y4zipGlQ
wj+CT8G3dTQO35xowLnAGAOW1ACDncwd71kFvKMudI+gURo/t0tM6Jd+6vnnJXNf2sNsmz0+nwN7
BNBokQ0so0OyNO+r0F8Mx2HkX6BrePArzxWMM8tKB5KFR73ADPOTnf+4rsBL35cUuJhz9LEiu3ec
rZVXba3b40NENOgwRqoHiZ2L7jySz3iJ5jo8uuOn2M/i5+s/X6GoZ5+XtidmyGLkPT4PhJau8+m8
XqJKV23Q6QKkDUp7OyVzBwmYjeg26e0jA9gfuA3INUBZMS92fr49MmVx7rYh3jndP5BkiThGoaYo
p8JLFCN3gCqSrhnlmh7mY63B/uW1nzOwChV50LSWj+rQQpFQKQs9BOI1RS1Sxjk1HJ4CiWyAu+v9
bLo323rpzTdtqR1GdSB4tP9fipzQMMGAMzQZpMw0Wzu9h3L07QEIJmLEpYNtRyQifsFJxDtiboJb
3RAe107WrWi7RHaqXsHf70vWdSojW49oHwIBJfLZvTV/4IEADToCKPQNCfWSIlCME2lJjymJY679
oNEPvr790p18nkrRB2lIEw4JTLcx3qf2T2b/NLUFb1q1RahqIC+Jfmi0REhbBNDasrH6MgRsfLE1
Zv2RFcbn66sQBlry1wXKM3I+eLrRqyh+wskpm6lbmXnkeccqwVTQ7LJV5hgbu/B2rsm2QBfMVtcF
qq4HniHkFBHz4490KuBtt1lvYE2GRlbNkPjUSgDfElTRgtupXNlfQXJtaM7GtOtHCNL4J3N4jopm
bbUlEHS9oxYuGXj1qjz7HdEDE2TSqkxHKyZiQJmtduNs+n0630/u7+s7p9IG+NAoMIMDC8AeksJV
4AUFYBycuDmNkbHxSyA8Xpeg2DIM1sMdEWnSy3GFLrRiXUsL52jRL3G1r4DQFkWvscZ9u1gQpVgM
RIHTRUDSCaaPc70ruoSyOu+dY/dIzRe7e7u+EsV5oHqKrUJbmgMwLPnmVFRj8TvjimWsefYry4s7
OgRev0SG9a5G0gUCprV4fg0ACELi+UJMMN+ktByc49gXk5/P8X0S5Xed46yjZPw5DoMO9iXri2kP
68HJN7cvE0OdyOFRQWcng9+yPJ1M3kbusR/zu4jsoyev2LLMu90OgSoP6Wfhfl3mh9EjTequgJjO
2LFNt8QxqtzD0+9LymAPIzIsIfhxajPfJOPObg4D6MWmu6IqfZaVft/twyXkEqEC8sGdChWX4cTy
zY1TxGGNRWlHx/uKNrLh6/XDUdyms12TnBrkw0attyBg7KaVnqBtFcmpqOQ+2hvx35+vS1NcKOCq
o22OwLZiEFdycWKnDiPDwYXS+NHRvld8Kd+pWg6wIwSdDLDgLxik83ykBeYpNQClOX4ZfrHZ4Nv2
uDXSfJsk1fb6clSncypNUokkDmmLoFI7MtMA6S3DeDlL7gEfu7BtKjnwCAUPAazeRWovy6NQTwEJ
fizr+dCVzQPHoHmSLlXXVZsHLAyM5+GNxYyObLs9a5hZjeWYHHQ2mBs9Ig0ygEKl5beHxej2RooL
DgPicdkeac6QpA3RAF9DKmTbVom3YFoVOwZENEDWYCAb7ctE/P3Jvem81OUFybwjS9e2B87cjTHt
rh++QpfPREiH7+aVafMyR0bnOXKArLygW4rPA7BGTOCjTnSJg6LPlUa6gtIjkP8OdVFusixayA+K
914yLijXodAF1wrN6vIpzHA9xz5CQOMRbeWRL6XzXDhby8P41/eweWoWxzJUazoVKP7+5FR4MY+g
x4bA9rVh6QpvwIJeKY7dw6iPgFgHztNFmZYh0C/1NgdMAiBKtL2X+Jr1cvOxo/MemGUor1H0uUlO
VD/EQz5YFsb872YXfR/7659X3EEg4MHPhceB6XS5IwJRXzaz1mDBWOfWqmupX0Xjvux/axZY3zp7
/nxdnupIRBZfDBdhCl+uGlTG2IxoGYqCgd6D4co8fODzAEMQkz4CKVMy+CgK85F0dRS47p+xjX1v
4eerDhzf/e/3paTCFGYZ68MyCpKyn1bOVK552G/0lizR7y0JkjyoIgd+RJVhISgMtukqS1dNvxB0
KECKMT6ELBtYS4G2c1GNNGeHcrcByEcxsm3jlg+g8d53o7XOqPmQ5m7qoxy2xihS5YOHMYgMD5nY
CUP818/sPRMq24WT3yEHJTFjnTX3IQuIqzXHxkrsYlNa5rPnhcAqTu1kg6JDeU9GOOG0tV9T5rT3
M9Br/bKezN96tYQfrDJUpz9I0qJKsKq5BTYGj9cWZAp+m34GdjJjgSnArtDqP8wLgdl7F/bFJogu
agPEdGgaEhf1xFYV8CZz18HF8HDyQL/4jvYi3zWqlxHD/j4p+2bnDkW5MmjFwGfmlb5ZcBD+dl3v
V3U2rvWmrNacdXyNgJas45in9ygs1VuPLA1pXZ4YEJyB0gcMFdGdgnaq8x9bhx6ztHoKj2Fb1uiL
MIznMHL/kELLd81Ue1tep2BQN1ix1t36n17L3zCwxvazO4HEEBSPX66rkHj7TjYPUAs6pqDgqGBO
AL64PLKeZHwsJowHBC3okA9RPNX+HM3hmrjDV2+MnQUrY0q5/X/lee8Tf0gho457vn5WmZiPdDMa
EG+OPtuArD9iIN/45GaW8Q8HoP0aUbH9ra0QaM2Fada+XoT8EbX5LPH7xqgPZcfpI+XWsAYjNjtU
kd6B4aUZoNKkW7EKCBltnbirqKmHh8iejeeR1AwXsm1Wrhd6r1UOOq1MB/kGINmMzfX9lKzP+/qw
l0hHYExf9FKdr8+zZpY5bULBorDumgq/fpO4t5nS/8iA2wxCToVPVoC0IKxoTgPauSvmjdusOtrN
UpJcet/+I0XAyaPB/rKHu9bRAA+iIBpYcw26FbIPGXmCh7KNEo6JGVdbeE/l7th/BYrmRUwAw7LK
td6ZctKYrKOBXmjfe269AL7sfkyy52k2Gz/NoscSU6F6rW0AE/Up9W5ktr2QLwVYSR4mOrcHGqDL
+K5P2H1ruwuRr+q2CSoRZBAwi3yBATywdq4NaDlIZ3PzTvPM+mUswIBZOQk94HKThT2VfIZ/lwT8
erQA4JG6wL3mZt8TIyJeYOhPNnjvYnZjI9aFBGnTQOxJtArTtoE1bk1nc2Ox99/Po6ESM8JgSblo
u4nGcfTyqPBAl9Ojwafz/7l+XWV7/K8AF7NE6OVD3kXOiU6aVhcDHb1gyHcOu+v+cfN7UEpx6tfT
ZvgZTpsSfJ7uWnu7Llh6KN/lIs0iatiwEhc9ciadzbaoKAWp9lMWfjXtzwREfxUAh6bidZh/dkuq
Jw5CNvSAhgaOO8aN0AYruUWR5hX6mMVekMcZyo/hg6lld0VGR9+qpx6TYSEoy8Mbs/L/LvNEqlDQ
k7fZA49o1mjMC8YMgC5T99qVi16QcisFUSLazlBckKsxeUhingF0JEBJaZWEg8+z2Nfmt6x97sin
ronX0/jr+umprDxaTBG/gCRB0A+dL2vA7KBbRTYscH5PgCVQH9L0Aw/JiYiL9GwL1noQFNOAxfFP
rzNeah0U8lHoBteXojLz72VQBEkoaMlN6nbGSZmg0QKNbeUvyy4PeZ9EKwwO/TFiFN3Dkui76xKV
mogkCZKpglpDfiJLTI9B/XsahG44bry+ndYeOsc2VhRnK71t9Q0w0zA7SBYnslVrxQAJGN9FE5wt
J7XCtAoncyTRc4hA3VyN0bq1d5gcdJfYR1V2FwN36B3F+hCuix9yovZz3+phX9bRs0lXg3W/OCOt
/P57Pgv5BvTdSZc5p3YDXggePZPiXkvX3lIzp+KdEqNOeIUxVQFXXXLjY32wGHjq3aDHbAQDJd5o
2Jt8fF7s1lYKEq28HgwhRpYld6lvtdqo+sEJQkAVF0Z8ACnloSMPabq+rnSKHUOvMNwlHAYG5eUd
48g564Xe2kEXI93Y+t6tBEnC1GHUA6NDLoghIUN6CWtmF8Mcm3YAsLqgspLPg1Z/btMlqFflQlDz
F1oMojq5VWwECw3qaq4dxMN9bR3MpYKa6vtwTAAggTklkcU8V11eGVnejNwOemudTLuifbl+EIrb
Lxyf/35fUt2YJaVpz/i+jr7871mTbJo63lAMJwOjyafNQnSoXA48H5sa4pWVx8xb00lmGnskILuQ
7fNkwZa9K6j0rLpiosFC7k+ksqXlaACOL0s2kMCYM/1pDGfvjeZpA2abqr9jBUyMO4CQlOYICaws
11ccHcZgQ535jnYUL34NronKc8YHsLgvTUUpnilA3dlIEKNNAcUksTknZgiJ3Uqf3ZYEbKAvcNP2
NiuKtauF9ur6oSoMq+iZRRoXCX0MM0vXOEv1uAydnARWAsJBVvh2WoHrvl8bHIXfeH1dmspoIGmI
q4zSxGWZak69qcymjASmhgHQfG0VzKfky2x+QFWR+tYB2g66kwv0Q0rzhrCosgPTe4nAKmzqj7P+
JSEPhXbfLTmEqrMSOK7oIEA+9KLggknzwgHJqB2gENKvND2r1jbHiLtTARjn+v6p7sSpKOmK0xAV
2yJLYELGF1J+8pylvJRSHTAdAwRcjL5d+BSYzAFAXY1LN6S02hAKruS01KdD7Brxpu9t9yGKarpw
FZVCMUePgBXdbxdIQk6WdnREkSEAyeI6TNkmgRtP6EObf4riX9d3UGXEHKwMzzsifYBWnl8sW3Qo
Jg21g9zM/wEDxip380NfG18JbX9MQ/45rMwlPBGVgiAuBlApWvjdC8pmzWwnpH+hjUU0rKosMMy9
5d7YIfz+iKHuB/YFDAehmUa6yHmY5WyobBI0+VOJ+qJTLkTAylWgTG+DQwgOmGyPOzH3PjKXBKCF
1ottZfrc214/HEU8IMYH/ytCsnqxwWt3tgkJOq30JzQdaNxd980/vfvU5z96tDkABvC6SFMU3ORn
QFxeMdcGJ0CegC5513SZh2cAjRbtcUax5g6Qac6OGBVZ22Ux+o7DRnAmzfpq7p3mvqZd81QXk7mK
kvhP6ZZjkLB140TbAiUkBOqhuwPDLlpfM5MinUwx+bCQPVZdGFxFC3Ev3oaL3npi91btDuI3A7kX
EaC1B2dQ5Po9WbDXKnuDggXaWAAnirZRSalIH+dDEsFeMzA6xhnJfGTVl9DJlasRbDvg7kWwJzt4
pl6Ymlt1JJj1b5MJq+N6fl/9NOvSB5/Egq1Rr0g4rGJYHInM8/uPNqfO1YeZAEj0SN3DeCPowPs1
BIYXohSAyaGFUSz25OFu0ihjmgknSSv5lzoZnlK9Xzh91SN6KkJyV6No1FutCUmQ1OCP83ptGzkw
lnBhN6xfIgeWWzL+XdB7T7qJ8Roibxggt9OQIRscsIY5GMVO15bW3kdxvhk667uWWo88qzZmzr92
c75QPFWuFGYTYSXcE5zX+WaWc6YZQ61DdtHW67oeGwBVw4EGtMewtdOpWngcVCYO5TnUgtGAKvpE
JXk2adu0nN1Aw6BYx6zdMAH3zRs/oIO4VIKTEqMpGOk4F8OL3DIap3EDp8JA82P6fN2kqVQcLXwA
dPBQbjRN6YkbK8uNUpSjASi2q9Y5O1z/vEw3/K4Rp9+XdsmYGzchMb6fZnZq+6SOs6CaJ9SpYoPE
fslDa1dpelesAFP82oR6jDA3C/3BjbRVpWfpLjWzaOtiDHSVYLgNDMBD/+rUdfw8dWO7ioowuSum
AmzwFXKHllfStyKNwoV1iJ8pG36Me7/PPIJ7VW7PZW5WMAilAfq9VwnmXOv0uQRb6UjZHYmXAJ1U
quzBHiCYwWwNnIHzM7dMYLc0bKJBWeyJ93W65+mzuYSuo9BfMQYHFwPlWuQLpZPxytowShPlhSx9
SfPBN3scT7xwKZeESCvRWdL1aYygyIyyHZl3U48yhre/rmQKHaboAMeLjIk66LGUpsucnJpN6bmB
p/dfJq9Z22m0BGC5IEPO04VsNsZ6pm4w5uELACYeaDJ/ub4MxaljGWI2DD4Nko3SXjncZh2psVdp
BCrJr6370uZf+UKwo1wHukAxVA3f2ZGzcppTd7HglwvG3gdZhbkw06P6POJQ5EjQLAEcCenFZKjL
zbSvnWAa0eOzLpwFv1Lh9NHT70sxTWUUQ4nMhRP0ZbHN3ey+b4ZPI1jue8t51Oj8g5rJG1CpF8SK
rZevP1QLsS+CacBjShpmMkCwirHUoBk2Wb4G5carVvlDswrDhaBNoQSiuf3/Jcl6FmsxjYy0oYFX
ac9R6LwAPWzPZhAxm9Pvm/XtTJR0Vq4ValGSlRTwpeA/SO01xvkBwozE+vTzuiSFVpxJkk7NyM1R
K2JYz8leg6tIW6pOKTcN0TT8QcTVF9XYKe8rC4grsM6xfVe5QNlzN11rP45sqbdeqQgnksQvOfHY
Rodb+iiMZtP+yHPD771flIzryp59q/kdL1UHlBt3Ik6y0ZiOKzDcm8IkOKafuiJgWLCdCgON5sK/
WycZHVsPswmoURTsIvvJ2ZrDt3TJB1hahHR5WDzFNUIcPDTDJ7f9ScjuunYtLEHuksSL0LtRhE0q
vS+j/V3nxHcXOQTlXqB/HZm/GyU3TmVVTesGNFiB1YwI3sovhMyvMa0f+sJ40Wn7Qmj1pwy1nWXz
DWncx8JcQu1XL1TUNETr+0USMh1Y3lJzdIOSeU9x5e6Yx97KYWnsaUmMOM8THWdJZJFGm9Ar4nUP
iWf+Aqwqir7mgk1VigH8yXvjAboqJbUwvLE0qda5AWffCv69ZP+kS+NOSruAPhLRagBkN126PnHk
5k7UMxpE2qNdVOBljX0afzbTz9c1UNXTgKzzX0HSLUrKrh1IifaaEMPpVTOCCihEP9qxwhCEOX1j
2XPbuX5T5Icpe70uW7mNwMFDdgo1rwsKWicykq7knAZ5+DhnB05W8RLCqvICn4iQFMJMMJ1WtBDR
1L7d7wCsen0J6u8jnYxEG9yfi6gxneOcMfgkPHTfyrj/Zlrh5roI9QnBJxFSbMEEfa7UdhOVhpWa
Dihu3hiLRl8rq3bV5GisdnizASiHH7nTMSu0Qz+323FOvl7/BUpdhMON9YnHXaaLSU2O8MKO3aCr
/MpeO68pGg6KBe9B4R4hOPkrRHrSw1LPXY1AyGDqZbTW+/Jnq5H8W9G6wyfN07sf+cyGTTw1rc/j
cF7w9pVlEtgngCggK3xJwJ6iIcuMs9INjNG5i4pk5/bGug27lWHWn4FTuZui6VfJ4t/W2Bwclz/H
aX9Hs/65N/u7rKP/XN9zcb8v3Db0BL/3xeB2iLtzYsmGgc1dX4ROMGsd2DGjtn9gBc8CPW6mT03k
kR0zy6WkjlIoenHQwY2+rYteFg0Q2vqoJ25A0ztu3dNqjUI7Ifs5XXi6VYcNm4bmVPS0/B9pV9bk
KK50f5EiWAW8stiu1a7qvV8UvYLEJnbQr/8Odb87Y1OEiaobM9MvPUFaUkpKZZ48B80VC5cWaVFk
+BH0ZCC88jmVu8wGV4Yo+mfVKy2aDHT16N0hGfXnt88rsDo4UYE1Ml6xP8Sey7Vaxbghiu+t9Us2
D7SrdtQ7TFuB99rRcG5pETkKxSpaTYSe0nxvskA54fWR6GvbckaUoqoFO0BqXrqIxjKlsk6nJyeT
aBlC9yo0uaa6imreyB8qqT7jzk99o9KaaEi07FbmSXY/2I186oa+v2lFMh0qbspgIhONqoxuJGjW
zvezH7h8ENBEEGp0WOXJFLdtiTxJAVgvfccRfG5lcXAkqZ4SBxXvE8tRCw7NrbTt6ihwyeOERx/+
K+pQ9JZoLIE67gkdOt8bi90yWn6FJOvGcq7tPZzwaBBElwlADYthZEBKgj4CEZJnl2HeyCCBZEZN
2S+9GL6atXyjRupLUHhub+GeTuvZLRl15ByVFrK8fGTVO2A04KGykRx2HZAuL2uueGW3IKZzKTBI
gWBhU+0GGqWlP5PIbr2jVlfpzNa8Wc7Oyx7Eg5Nd4LyU4GKg5Q+qV4GxFa6v7jgktWZiAwSyy+5D
K3VZHnMkNIm8KVnij0V9qATxzT67ub65V4cDVCHmDtk01PAuh5OrdphAV+WcIM37S06oICvnAzAd
+//JzPJmB02kGKsaZnRrOlUWPyDXH5l0K8hcPQqhNPUCJdQB6L8cDS/SseYm8FQ6G//EWXlvZNYG
J87q9jkzMU/o2fpXbQHGxWo2geSQHbhpRMh9PQZyq+S+4gNYfFTcAabA/bXkIeiTaRxQGqOzQJgP
Yn6z2aFkXFmfrq/MynhgBtx+6OBBELCsr3A9ZVUjBcXLU7tB9sDyKVLo+tTtzKQ9mEpugOzWbpPZ
qcFWDmIxSB0tJzBJtY645XyMGs+W8UUmv+J7mqmwcmjyzLQ4uW2zBGSVXqcFItdPeZ7uoCVXRomV
aT+6VMtvLMveSl6ubATUeOEzSCZjwr2F6xh1V0noMiFSoHeEfRvBi4oOU/8dk41Orxm+iwTmsuUh
EaZAW7NFT1Cn4X5sZnulZZ9U4XzGKtzaqDtet7cS/swCv/9vD905l84qK7dUQuJgjFOEkKHbgV4x
DYQTTK7weR+gM/O6wZUNiPcViK9nWghIlyweeTmS6Lx1RsQiEBZu/GIjqNr6/OK0GtvUKTQNn7e7
r+Ot5rzn8yhcWABkotd2iWUASTH0Kgk+nzt3XvmI6uw7Zufs+/NePDs7BoRLU8Pw/ezG0HcV313/
/NpqQzoBgI+5+PuqYX6qbCIQ1NqnJstbv6FuyFXzDXIgUTH04FEjf3Q3tQPSb0VGa0fVueHF3vEG
DwkfYwIGRIpgQD92b8vAMn6BCC+8PsQ1BwBwZWbsAGXRq+sqLQaLAtxi46b/LLQnb+Oa2vj88poa
qrwYjAqfF1oK0Bb1tQ0KmzUD6L9E9hoH30ytfukBtDHafuoGE11qtRs0QJbu7SltN6ysrQfOV20u
WeGduQQAtEmMl4ck5snI95naDdXBaA7TFsXzqhXA9gHNBkL2lbvpbjdATqM0ThKJgdF0btzciKGD
1YQoZm0dz/PBsXimInGNDi3chLP01mLrCACiRwJRb/BJmzEaA4bb3HS+VF35rQZm24duWuzXeDhf
d7e1HYXKrAYMBdS3AQy5XK48tWKgTEcTyHN5VwGm6Up0DECcc+rJEHS8/GqCDdXvMqgJXLe85igA
283NaA4gIMtbEo1n6USb2DxpXfcxyb27VOUbN/HajYeEHLjMQS73Wma44GOVJW5inormQCYwCJKw
S75dH8bass1QU5TOIVf9qjug597Mh1IC4xQjq+DrAwhDvIr5RkGLv0Y7podsSOKQlaYWXbe8Ojpc
5fAX3HuvSrdF2dim1LAH9Gbsv0u3Hj+7kmahNAYVvMPUC84K9WhwoyxupUzRyXBIZZ1YWj5wNz+k
enLLSvF2/O6MdgOc68XMMoePAv5Yy6SGmXxfFQEUBN4zDKDo0YszKxgttpgunKYcKb6v6odquu3Y
D1f/9A4T4OXDOw1NBwALX+4nlxSQE0dt9dSX9WfbGg4eZ7+rzv3fzCx7gRXqXGyoqYl73KzC0ki8
3YQbH0mLhG48B1bd7N8RveRUz670hGqdSgrXPEngLOwEKSYIkdMNB5tnfnn4AS3332l7qbucGWmQ
vubaFANZzWll+HiBkgNEFKxoaro00HLAeAZzE3m1NjTk6PAspEhso6R7uViqYdkMT7dOWh4RMODE
DyLdSKmsmgBiBxZwoYOn89KE7CZujVCHOxkq+zqw6tHM8sgWW/KDW2bmm+xs/qge54kNWsvTRPLq
Y8otHtp5Tr4NkPWNNjx8Tp8s1wqsQcjg4EhFG8QivTLqkNswk9g+OWj48Xtu9btGQLuvcuys83ks
oH+hpmlXFlUZug2jgZRkDBrWp9jYE/DOaZseWofk0RjrducPmgZ5024EP2OpNbfupFe+oO3gK6fj
t7SsnoRET7sm6nTX5jY7gNIRDeepiWavcpYYQTvJRHUc7zX9RTkUJVG8brVnxCKZ7w1DFwyJEf8h
uQEAaql9t4lGvuKxaEQkmZr7ZgJfnY/6obVjFnqEkTvX/dTWzA82i3Vf8ISHVtG3N7Vd8p3Ws618
1cpNCNw+ZhR1CXSTLN/0JDXiNIbGwEnq0RTGcmPBVqKYF3IxtC0ALflK9bgGQSywd6N9qpp7LXkq
y7umPnBQxV73i9VRIHCByAzSOa+e2amsoDYVm/YpMwMKAek3SgLNWbaZmwhIYsT+AN4uXLyvGpFW
Q2OfcvnotJ+U8lu+ERyv7CKQIs7CJ0hQvm5KnmKZGyPL7VOb/KwGG4LUbairDSMry4GTDl0GACli
LMu4p6w41A9bzwJOyQtNM/d1SHMRpD/i9I28K/OUXZhaTFkSJ1blDYl9ir0gow81EgxbdNlrBzfS
kUAOgkcZXceL+y4TnhKZgyu17Nv7OXUsSxZHfWkfi961doXtblSXVtwMMmMonwEI6YKoaF7Ds5Ou
s9q46YhlnoBp++E40w4or6frnrziBhcmFtPm8Zj1fWYibNT1cNLtZ2/UD3WxxdK/FjmCsAaxDhgZ
XjMfqzIdSdE55mkc8s+tLm9VrfYUfPQ+TWTYxl3qZ+kWJH91+mYqGzw1QBq8zIYqEhtpzxHv0/wZ
tLt2tzF3K9+fRTihOAK5PgTFi+XJJtuGiqI0TxNFN6TL/ZptsVStbCC8Gub6rYvfj3avSw8oR9aR
ckRAArGTX7HRah86MwcRkyRWZA063Xhqro4IlUyAFGbWyWWBDfwp/dj16KtyTBExww6rfuOZsjqg
MwvzLzhz6YFkyhsyWOgS9lzY3qEjyV3dqcDpiq0QeHU0EJAF7Q/etGgPv7TlkbJTc2h8csCH4pCI
2Vt8vCu7B/f+PxaWQXxKJ+RIDDxLJsF+xBRw33GQX9wRp9ybtylA19g90OuETtwyB4AmhKHOGDNP
Qyv/EKYnIC8GHWxu1FuW5klZRDwXlhYLJNFrqowJHke+tiKyPjcCcxd0IpRFpKa3I2LAMAYOMxCc
zpXV+cQ98wbXKdE3oxAKW0372RJp5OYFUOXu4frsvajOLAcFkQMHaAvIA72imLIMVbecDsapHbXM
n7QcAGMrt9Gd2XQn3tp2WJSd5nuNMp9N3nQfbW2cfBMBeevTGtKLjDoVktgtce+JSPkBTDopYBSs
3xl2O37N3JEGo2jce1PWzQ11SflRM4000GMmP2Dx0rtc4YC1eGMHk1klh7Zn4GlhU57vDGYVdyxF
Ec93ZAH93sSih7xu66NN6uzOi1kSTulBtd1NjQZMNw7dLAQdwD4es3DUA06CMWZhQd07EVfWA6I2
ZKFzWYcauG+eE/BuBSXRoJzu9vYT+FTivwhU3cj2RLOrxaB29eTyXdGXDfootSGQA8LTjlY8QADk
/J1Kh/teKQzfkB2kXK1mjEzmZjtAm/mzk5L4kOltFrW9pjYWbu20gBguiiZIEGrQK7r0D6tSokJ7
EVoaADx/ruKwEFF43TdWTaDXAKJOcxv1S4HjzAUbUFtaJmf2iTJIllSIpjmIx3/18sd1O2v7CnQf
/9hZuLoj6zhB74R9SsSnREZJE0EcF7o1AR+lr8sW6fytLNva6XRucjF7AEmYZQmagpM3QCTap2oX
97vro1qfPYhVzN3ncz/p5QJVNvJOo9cjitTwMOEVktOJeVCD+EasbONxvrCFpyvarAA6Q24SqPdX
gKZWCG+Sw8xN5g5PdjY8Z4ofYzsNPU9u3IOLmXtlanEI6n1MUwKgw6lyEODHPxJoLrJ0Iw+wuJ5e
jMwyEEjqoqUUqabLuXMmpcVDo9gRlDmBnR3KYism3rIwz+iZbxM22kxCu+rYd6d+ioT7+frqb31/
4dNgoxJJRvF97U8uQrvf2P1bn1/476TRvC1qfL5gUGQIrK34cM2hzhdg4by0EZqWuzo7DvSuyaZ9
a7EgFU+ZlW240+Lh8J+Vnpuf0euA55Y2D/RsHQom8NhyGTva7IF4N4MusNt1v0qPDMxe19dk1RY8
CtLl6NDC8/HSFjdHDRIHFsGgkgcvgRS8fJLthANcjwznHVsSjOgozaMdGs/VxQziGax5YOMjx1KM
kRR5JC32JSnJ7yGu9tfHtbpYeBTjOTTnsJZPSd5XXcGBqTnmDQ/M+N5opsiI7zO+BQnZMjT//dli
DajlxqaCIQNoNqPws/amtNtgdDYSwGtnDOBkc+EIQNbXffEWALReD90ARZIbmYuHeLIPzRRvLNES
B/rifOd2Fg4xdGDBZV43a2p4H0Fx9mPg4KToDC8yc/VAuBGUTrMrG3PXatq+NbfgumsOiXUDIAW3
BDo/F0+Y2CZZgRQ4KF5BoVDIATjU1B/Ipwzs78WH607yIiZwFuj9Z7BnxhaDLenYlsZE2TEuaLfL
LCsGW6TzWwq3uzVZz/eVbGlgVlwLiKlL6Rd1PB68ej6+4FFoCWtLfwCcNXIAJvzNE+cL0fM7l1GQ
PqrmnlEjB8VKZtzbCHnCGkzwuzYjtt9rTo6J1LyAgIrSt1XrhbltST+VRfxM05TdyKb27vKpoIGX
F72PMosXoNmeHWZGOtD4WewxKYQXsEn3EPXlPyTwL3eqa9tQtUrsh9Fyg3RMh5uqsMrHifZNxIrW
CNycsoc6zf6OHd91vOty3x7yOtAE7R9JC1BYnU4AYxuQPZmKpr0xOuhgQD3YQs9Snt0J5fVB4k1m
AHSSvYupiKPSilH56PnXibSg+tCAj/Go+gk2TvCZIGN9ZAXXdkpZaEZuhgSdbrnUA3Mc/tpISobX
l/XVRTC3n4M9At1VIHAFgP5yS0ojsWMPwJFThn5H+wl0HG//Pp5WoCAATzOu48VNnJdI+qvUS8Gl
UnVHtZUXf3WizGg1cHoAkoPc+6s8hGySyhtjIzvV9g+rDIadZ+wo+3h9DK/3+WwFNWiwd4HkHhm9
y0nK0oEZ1QQrM6F1/WEUIRV3WRxqTUiI7g+tAu4oaM1h42m6tjhIgqL3DWxHaOte7G9Imep2OijY
xfb4ONQ318e19nm82yCNiOhvTlVeDotlBQVebshOAoTEYsf5zzd/H6fjC/rAxm9d+tYU261yTc5P
rHu2vlXV21J4YCDQLj6/mJ00nYpBePh8gnZ9VCqSsQuvD+DVPXJpYXm+lnnR6kMGInPKrNum1j6M
gxC+XW8h7VftAFIGhib0T6F0ebkQBnSym8LK+Ulr6rBx/wBazre0dLZszHfJ2d2bi94pVFZyvNNr
3+oLPLFlkPYbN++KSyHFAeobqOzqSBsvLglZUz7ouuCnqlK4iT5q5Ubg+mrDw1eBx9WQeYID4M/L
YVSdVghBXMTdvW+pp13QG9/fvOgvmUegwQzQWi+reSbDNdK1OIZdchpQEJd/8m7jLl2ZpQsT89+f
rQVxIevW6IocsywoFZBmG5O09f3FxrYmyCVxG98nH8a78u0nOsLsWdEIFFGvj9xWWGQyPUaOGk86
X2UOWmXrjQlaYh/nvQ0jONJnUlxEwItlVgw1t1biXELVc0CWLCl2yOCxW7ezIDwTD9BScofMhySU
DMpcTLtCM+p9qgkR2LrkvzTZ6qHJcy+yFQ4Kn1TeFlHWq+Br8RMXTyizB49P3WTxqfeqX5Vo2qjq
pieH6A+qqgNedBsvndVFPZuSxYOAaiAK01MenxyegB8pCfjw67rnr44IePdZSQa0estrzpDoDpAJ
gRgJ/TJ5WtDmdzbUxBXonrbIb1YHg+wTIjFQIsHe5Q4A+RnPFSqsJyamT1lufajIsLs+mpUDT0Pn
+H9NLHsdBAjY7A4V7ZOd3HvFZ0KDjL9nws5MLG4gzirk+EoNLoCujrz53SVd6PSnjH/l1hYidnU4
uB5QssBz95Wcg9PSjmltE5/AeBjoxa0x/W3Z3+tTtuoAZzYW55IEHMQ2yy7GHUFClNgBQ/pZggyn
6e9G094IblYHhJsCqG0k3V8FN4aTccQM2OIEjdyx8X3IjV2lsXdY0cFJiVoVKi8IRi4dzZwAM3JT
vNldnSCre2ODedV09tfnbW0o50bMSyMq5ok1n4tQT40DsMr8bPj4QxuTjXhty8xieQjvldSAXT1K
99OUnkr1mL8jSph3IxLoqOogoF7syx7ZOUOOUNjpZS/QhdQd9LEHs4q9tfprBwAIhZHXRDEeuk7z
WM+uQMtE6tmxIIdI96P9udA3LvFXYQIOZ4BlAB/FTTWn0i8/LwdCW97hKOsn7xEgrkPMzVs+oYtx
sIJ3LD5wlrjRUQzFK+HSFA5TOvaM4j7Uv9HkN3PQI7eRaFhd+JmOGzQbM3phMZoEym5tYtS4DdM9
A4rEiDbRHasmgOsAqH+GkCybnapKt8akNskRLQ7JzRTX4572I9sXTbWVnJ0vxotEAqJ2EN3jvqZI
bL0C3aKgM4DHetKPejd9SL3c9rsy/qoK/gEn9p9aIbE2uvoWpHzVKrRQoMo9c64t82kFmEuVnbb6
UXZJFGt7QFl8u/osWFSpO5Vs9aitHKUGMupgmkRZEd6xWDLbZTHpS087svJvXDh+zUFDBLJS07mr
xq1Dbt6Vr2YU5dZZo3veUotdy7Rpop0o9CNg3+zOMZHGm3if7cCTK3yLiGgqHDuyckDu0M8bh2/e
AGiKmROiM62wvazVj1lSD2ks9GOvt4FmfK3rZ5aQjXN8yQY2R4SoU6EVZq5RQM9ocdcCV5x4vNH1
o2s8Jcrwu+EWMC8fZRfhhDGLEER76c/rI3vx+sXEAnyA1MWsBoQMwOKUahmSallW2UerTKtodEoK
vhGSRLxqtUOuNWbY5fonII7r3ndq1ez7ti0Cpdrmj1u7Y4hWd/3RAxbV96TT+alG271RJ/W33mza
D0Vdg+mjmtKHoWpjH7eU8WxUqtjpMSJrbcrhqNXIn+qJfhunKj+MzmgEmtb1O6TD8sCRU5+FZcbL
iNZasiMqHaOmQuOdn3l9HIw4So5MEfqhqx0RVLrcku5cOWYv5mf++7NTPG5NLQEKyT4K3QwbfZeU
Ac0RnnhvP2PxmDTxD3JJeFkudlPWWR4wvbp7tN1Dqd+VeA0ku+trvTKUCxOLcF4iJM6zEiaQ0DEh
9TbeJtMN+f0OI9gkgJ2grIfpv5wvoWSaDrx3j276wdIPogrKFK6RbGyWlfMAKLd/zSwChbZKVKdl
MJPZeYhsqW7+SYZwrI5STn5efXPLjVTMktBk3p0XFhcbJTMIKZuydY8s8wLVuoEjIOHKeNR6pc/y
O2PazTS/hv5zzKNuSyFm5fICSzf+AZE2WgGWrXlj5cTSIJl7rLh9N1b0jvHmI1BDGwfd2hmEMjYo
m2ZBLZCpLc6gpJ6s1CHSPaZVGXhjhIZAn4D+wSYlwFY/jPS2sGw/f8cBe2F2EcPmqQJkdajdo1N+
7Ou9SAIveXuEcWFi4ZhcccI7VbnHPC5/mVP6E/iDaMy3HjFrm+x8AheO2eVN6egxJtAcv5TZoZqT
5dp+MKPr22zNHwCTxsMSuncgWF/chw43ZCPRanBEW6Uvjeeef8zQr3ndyNpYAIPFoTEDAV69ljUc
404yQlvT6s2omLzAVEYg8x8N3xjNSzfd4hbC1YNkL7hDwRO/dG8AsrtCaLFzHJocbCLCdQKpVP/J
zL0kmiivvzoWJzuma5PfjhwElQy85aKovP3U5GCvwwCSHSPEvB14Ud0UsZRBZzoiknaS3oo6K24p
h/DWQCwjUIY5fbNpOQa0kpoPbdch7MaG7gT6vQSqMUMB2n1b1M9tr+gfkZXV3Whn7g5PxHTXSAsZ
CkfYYdMx9z7hZAptl9c7UTrjo64Ev5k8gbup6fhjO0HgGbr3pS8bSh5E3bkbW3ZlkXAOUgRFkI2w
X4H8YgB+4oyZ/GTbClHC37Stdha5q1G4ebM3wAsAup5j2zlEuTzZjdrBIikYMvWfRXZb8l91HzqQ
j7puZt4gC1d4ifL0OUoH6mqxT7WujnNL6RycLFPIvMQvQbd23cTalKEz20XWzQNyZ1nlVnpWazSd
khPkL2OfavLgiuKTCe0mItWGrZWNiuH8a2sxHGOqeFrnsJX1hud7VcwCOREWGjZTG7toJf6/2ESL
BbJUTRQh2K7V8Mmq91Zzj74Xv2tupXoa8t2b5xDAKjD8z60aFCXYS28AJHegiPDosRclpGUOefkD
ru4PW9wpK+4AsligA+ALqHMvC0RAZ9ZCNBY9KrsMEv07KnkbK7RmYcarzoqVhv3KG3K7E2LqYveY
BHWX+N7mQ2nFBZBwBIkHIA4Qp1gCsXPWARtSJri7obuXoiPyoLnvWI1zE7PHn0WpppcC0zubaPSn
NPbBjc/Effz1+pKvTpSFFwog7ADhLhMadiYmSwnNOdb2M2EnseG+a59HZ9GMdMG/ryLgweC47PoG
7msi1kgfYzJtrPTKi/VCZXARY/d16wggbNjRdftA9v1vHKg3JSTizAQPilq2G6uyZW+xIds+17rG
AkiDZN2jWVv7Iu4OsYFiPPNuy7bdqEyt+RkaB0xcn4gK4NGXTiBA02SPI9Rpbe84kD99dz/27wii
zk3Ma3jmZwlpeifXZgFc78HUn7P2uXQ3UL1rbjCDPea8Oc7mZV4LqlVgqKo4O6In9Tv4PUFB5/DD
dU9eK76AdAHEX0ifY66WZU/Hpo0qqIcam6t0H01NiX5AqZAmoIMSB4if3TYZXIOLPdNTHNjeDSVt
1DnsS5ZtEbysDnjm4Jnzt2AwXoRyQ2FqvVlmAEUkQGYXIvvSNMXGpbrmGi76tCzAYLF/DeNy3Uhb
V7FVGPBEoIL9Ula7qrNAvE/09xgCjxdyxQDr4C17aShpR+nyZISDOPlDp5s7Pc0eqdp6yv6niWkR
JljumaHFQwUdCHr8gn/0epPfVWAt2RkuB/31wL4gv6t2GhAlgtTmw2iSaqcmk920XS8jxWy6KyCD
Gbl21YRK7yu/kymexJb9ywRoZg/u8/i2QEsdqNgA2CEGyyOQCVrRkI/l3oldd/C7msCWpN43eyjB
1l14eZg0JRA3CKj3maPxSE5d7ddtBoZDA01/WaUXwMsAxVN4fX+X8ZHfeK03ln7tAnPhsJKGQHXW
QQ9SoV0hy+K2jU1vZ3E17cZqzHyzswufjJm+a0ALuE9LHJCxaIaDlgjHR0VZfXInB5FrP6R7kN/Y
B6HrLKAa4DtDgzY/y0HGW6GUSKGg4EhtetRYbNyYtvqU4/96bHoPMH1HqX2TW98cmv1UqeXsQJdG
7+JM3FsaOATwyI1IZeZHXrjVfhjGLDCrofBHaWp+q2IU9idB7mKVTUHmxpYPaPL0rFUIvmUW10Et
QctEHYW/QFobiF9UlDojKT/ZRVKHnV5qYUfLbF93pRUQUBEFjma1j4Sb0I0gHY06V4sP9liOIa8h
jU57+dFL3UH3FRw/QhIlN4Kh7WiA4hUQVI1Ehj/m8YOTSh6ip0xBtgu1q8xUf6rJUbj0dS0aSqM6
ekbd+kWK9wOwmB1kMUotskaw8k9mkkVGbvV3zcD1IKcdZEwp+97V1PjERK/fetCM8IIpJf2Ptoh1
tAQQE8rtGfvktWnho/3HA5F39zeHdJgP9vr8b9yRH8ZQFw9qZt9uvYI/dxMRftMNQwC4pxOUVqsF
UPFOv7reLtFvB/ZhLFwP7Jw53Su7Zfitk3MnC7sLwSQNPXIPeK8QfSv2fVrw/CFPNBX0nfT8qQFG
3Chy+SkBY9FJuRmcEa5U3IzYNb42jBpyGByvFB3K4w6pDQC2ekffaVyDYnOdfrOy9q9T1/mj23Xg
wQZ09K9Vxe7OyuN4D2aB4d4Tpht2tSV3o1XKMGuLyc8spzlmFYSziRHLXVE1/S0vMvBxAQ9XRBQN
aqGDm/iusQd6i4IZBjrm0MXRsj9Dzbp9PyT8iQjOg6Jp4k8GHXSolIketds47rUbp4QaF7oVKt+M
0WmvC+IdDAiaBY5Kkpuc6e6+bPQxLHXQnlSytoDRbUCMVwzJDTcbue/V376D3Aj8tkGJLTQtmW2E
HSsHPNoPKO4ZFOeQml+ciY5yGMQkGnGqrQiQEWsjblo52y8+vzgJwaDUJxqrBR5MDNrM4lG42g2I
YTbu5TmEXBy4F2YWVwhL+qaFUqs4Ncp32XfJd4ncMbYRY25ZWcQwfMJqeawSoKC8heoisT6WTUS3
pJ62pmwRxuhW4sjWw4rwlPmyAtDAum+2BHfWMoaYMdQYserIpS0Zl8oGeFKICIrTJPUMO6Bwfxsc
GbTMVtNDVyIFiw2TxjsP2i+B6HIttEZPhHmcbqGv1j3w31+ycBGvLklcJvglDgvNKSLaRqC79f2F
b7QJWBfReCZOxhTREJy+18O1lTgakh4A4mh4BiJJvliuYUiJIQYs19g85emD0T2z9GTymzbeCl9W
B3JmaXacs/jWKpTeqKoXJ4v8AThAFT+uj2Tr+7P7n32/zglVcY1NBAlY6JlbVhqkODCvG1nJjc8K
KC9qWCB4Xz6ZwUfTsabHaucZrq8xSMhP1bFobhoAy5Df5b8bsWFyZYUAfcXDA0ckBNOXeh/QGIGe
X1myY0lLRDkSpL1NkezwP/8tWXtP6/739THOE7U4jRAwowKODkxsrWXCcIw7s47rhh2r0TuYlZP5
5dgcypoh8DG28kUrqwZjdO6JQEzyijm2nEy3NDzgwkFPg4tHbjUMrX4fFVRgiI25RXzxAuhqYRSC
o5Ukt7rIqPWnZiq2shwrR56N1zWehSguzVoWl57nQGmx9hpOj2m21/gerXBkuLm+JlsmFs7dV11K
7AkmunLnFoZvxMQv3tzWg2SnM7e0z16GjPE8l2c7KEOcrJsJxw4Cq+tt/UZinbnKgwWe+1GQ2DLh
ypef7w289abUxt5xA6gMvrmnCp8HOsYDlyfQ/KCOvPw8pI+UzF2Fiydv/MFB0XT6eH0RVnwJNXnM
C1jf5jEs5ifXSUKTCenTJg7qJHC7jZ2+9f2FH426bBto5PCT80VYu5Fs+NDKQTLrK3iobCCv+Cr7
K+Marz4ODK+0vVvufU7Hn0KNQYsmbKf99Y6pOrO1mCrE83bhqYafxt1kfdC05+ufXx0Kiie4/JH6
e5UuG10CQoOpFKc+c57QAoI/LQ5tP7MMi60jf8vWwm15YVI54IkGMdU8QUOv+Kp6DYC9lmaBkRa2
L4X15frwVnb7TFuDwGbOJ7wCBRGQEJntJMQpKfheY/cTL285+3bdyJq3gX4B+jszcTac4nK/MMec
tB5B0cnyHu0ckh4bKbN5XhbXCKQJ0RyCqwtcDMs8EFRqTIE8lDix2kH3ve632i+dDRHz3o7WujC0
2Phuz10X6mdYIP23634tiOWz+qNdbiBoV/zgwswifM6LWi94gUCMq+8lmnhk4/goPkB89qkxNmKZ
FQe4sLXYPsSFOGuqG+LUyZPJ9r088WF/fflXTQAJ+tKNiB20SKBaSdJahsTyp/xra4GHH0+BDTde
9QCgtKD1OFP7LQve9gQ5LLwGsEvTbDL9JBfJx8QUyXPVcC2swBu3kUJdexaAssAF5y2CF/qqHEAy
Ebd20idgKHdDD1ESL9UftyG3RlGGdpL8NRotGlEK8ZnjRT3T/qQW2/gRKxN78RsW50XRolI0uahK
9XpPg7pwo4YXT3jBv+Pte2Fodtiz61o1Sris1NBf4tL7rEX0pBqXRNfdZOWUABk7OohQYJn5ghZe
X8wcp6q1klPdBU0AaMb/9vmFozt0GuOYUZQLwXWPK/XnOz6PSGYmGTHAN7P49brX1ZoR18kJ3G0D
Ouv4/RB7ZGMMK27uQe37HyOLMXRFXeng90pOWnUyzR8JNfcGRNJ148P1waw6Fl4Bc41oTmot7JQJ
GMSb2Y7n3EztHqkVZGu2MBZr6w1UJVYaeDzkmhdGHO56RVulaPQx/6J0H2tvo6Kbg0CoO+I/5JdR
6VoiqofOk00GYbETL6IyC70yyrZqtatDODOxWPSkyFXWZjDhVVEch0749mUALgTSsjgngAlYbDtk
4gwZT4iSJRV+buv+1EZ5uZGrmZ8li8sT0/SvkcXpXGpZJwaKCADPcrs5afwW9OdEHtLsR1f9bPsN
BNaaa52bm3/O2VHSplUTixjmSu0jS0CtqO9tcyPJtb4s/wxpGW8U5ZinGgrOEBC7SZ092ViWjRlb
Ijxzogq37LEsow2+LDIeJj4eKq2L3Kx7aKz8uR6sHdLlG5t/XogrC7Ws/sgKWOdmTGGWfI9NSJ6w
k2ecID+8H5vKB4L3f3K+F43Ts4XyhqmjWo5JjCeyL4lKfEsaDA2M3Ub0tuERS63XoWMj7k8YouVv
ljxRFxnx8XB9MGsH55nXLYveTvx/pH3XbuQ60+0TCVAOt1JHt4NsT/LcCBOVJUqiqPD0Z3GAf7ub
5mnC/vZgz80AqmYqFqtWrWUafW9kSN6m2zw/dOQugCCRqn4v3XfA0fPat/0WYFykee56M94KWp3v
k7LY0A/0tIGK8tWCcOMbmoXsP0BWsdeScHpBG0d4faJUQxBcjrtAitPXsMlo+dAcWPqBiwXYb3AO
/kM6idSPvdcg9+xqgAXZdpjPj93ytUneHz1jjl5t8P12tnHTqq7p7Cd5bARt1LA/q/NpGHf6ikbo
v9cni0/GmxN5ZklYDcsb0slpU8Tp05aufUhAAmAaLCpQphmydXfdmnxpXsclLE1QUNdKB8yd5h3A
/jnnCv/Cf+210QgXAdC9TmVoPh7Sxm2R/PSLLy0EUVj56/owpGY4hzO/nA3dtS6XpxtHv/PWGVnm
OoinrD21uRl22hoVpa1420jXB0S0vP0cIFgxT9OyeqnoGORxP9Ur6v8mvWUUxXIb4nEn1qcomaG1
SzGN0mVCF7kJqgI8C8Q0YNlSu9BRPo/9bKV4tmlTaDeqF6/UCN7SAAuiuRjUg5eTOFfoh0eCK4/t
7meRNEjQKcJZqVM+MyBsBhAetm7Rmzl0Cr1D6wNJHLjPTpZur28G+TjQxgV2UP54EzZDXlU96E7g
boppp6PA2Rz/t+9z+2e+oM9Xu10S3C3llw7VRBVPjPTnQ/vE9VDT8JHHvvz8kHk074cataHyq033
CM8+8PPPvi/kG2YUHUuq4VlbrlHKHjGO/+37wvSb80BcP+uK2J82Qb1VPbmkRx2MrJzzCIh3sR1s
dRjI/RoESsH623SWaG6Az3K/NpBpuz4O6W5FoI/HBBjc4FQu1yEYrJQggMa1aLgh4B3oVDciZ5o2
183IxgOECNfcxgX2hvuejPOUlPWErKzn8xxTDY6Y1dmMg6m4hUVJwX9vF7CpITMDVkQgM4Uo2SoI
MdOZe64M0pNJ80kb0CvFtKIOEwPYh7YrojJjmybbTxDaGYMl7GrvrkzmfdvZey/7dn3kso0OWT8O
TUZOGn7hcoLTFHnJxkdFbZkOL3RSRGeqrwvb3Gq6nrEEVwL9Zi0bS9WSJdsd5z9e2OX2ooF4r1yQ
tct2zbBZmgeLvlyfH9nOQGGT8wJzTQTR6a/+Uk9Th5gjKO2QfPJOYx3NvQr5yJ2ueENzdQXQIQLD
/YZTomz1mVIP5ylJy3B07ilaOMvD1D6RIADBgarYJF2WM3PCHdC7/byA3a0ASf1nPEAN+nR90mTv
KGSegaVwUf17Q7kTZK5b5omfxqtuPVjjtGyyBKoVgzXdEGpvAmQk02R8GZlqv8niAjCIwTHhECPH
wTfM2a0wgQ+9CAxQ++F23dXTvLFaczeb3sE06XM/BQrvpDIneKfVrGefNDAHVvaQTPOudLUNqj6R
Uy8PwNl9wEuBdwRIZQukYhAauxxdyQg4Sdc8A5KkeOmsEvjREvUKDeTHjcKU7GShTAU+2gBITzRW
XZrKtX5yKBuyuHQ3EL4BQRWQQNc3icKEqPygE3DIUw95NdK8GO2XIf01B7+vm+ATIh4rzpcEKTRo
NaIJ+3IUtHRqJ4CYSbx0p3L4lgVfrn9fNgQUhJHC4Swt6Lu4/P6cZ3XqO3kZNx3eB/Z8so0nAmHD
61Zko0CRRYc0GACoKFhdWsEuQ5bIL8vYSX426bd52f9v3xe8aEO0AvsVBFx2vwN4qOwVyWyZCz3/
/Xx8Z4ey8nUrsRx8fwiegS3Us7+6/sstFY9D1SzxtTqzgu5MP6VZU8bT8LDcOlQxCJmHPh+EcNTB
YV7UKN5hEPR2ggx2V/ypWuA7xxNaU4imeq2r5kzYWdpCmGdSmJuh+VCGbfLkLHtlWkNlRbgHQH69
GAnlO8sewmJ4yWw/XAGhVYlFq9ZGOIeuN2bQn8VofPK3Xxu0ob9c38L/UsriST9bHtGZNDrHDrZV
CTG7APTLpzKAMuBRSz63+e9CnyPWPNH+lxUcR2NnGdoNUx0ixVT+I3A7236Gl6+0KvADEkjnzps0
O6QruqiP18cpnUioUsCd4XKFdMDlJs8qz9QmswW6ytnbgKMoPi+7z7joxf99XggG6yHoOxOQzRjd
QoWzK//05TYx9rlKaurtMIC2Ay8u8EichUqE1GdLUNVsRVkXb+rQRoaTKcLst6vxTwPMgFQNGDjx
Cr2cJ/ib2ct8WsXowwyn/BuokXr9Zq6ows7bC8DQTZCBwRBQaW+iw3YpUKfzQI9HyAtbnnrrxnQU
jkdmArpf4KlAqgO5Rz6XZxvLBhJy0nuWx41G0RlAQlXntGwxzg0IjnOyl8ZqGxhooUQIPAJV9thJ
LCBhAvYCYF4c0PwJq1GAmpyuWV3Hp4V87qdP18+EZIIA4UDFBJAUvBJF3hDkZqeg0zSsNfjTqdaA
shJiOY2qUvr2AoCoHFhpoAQKwpA3JRs37dy1dLIKhejHOtkCjP1Y5Y8zAvV6uLHpu9/vl9YEz6w1
bu/0PqyVB+c+V3XnSxYEClU4eCg5cg1K4XaZzaCeuzQnsVb4oF73oVB0fU1UBoSfjw4H4A0pDPjF
BoSCs0q6SXK+LwYgXCiNNnv6SvD9hnybnZupjuh8UzjP10chs+KhfMkTApx6QzgZeTHTDtT4XYy4
hRyYdezTQ0kO143IpgrPbjhD/IUAT1gL0huJEeQeiZ1fXfDFNj9f/7zkdODnv35eWIlxyvV2NlwS
k4pF7RDV48ZP3qmqh6QGkiaQS7J9MEgCSS9cS56nrTmxCxJ7402fBeGIPs18UQR40pGAtccEdhYP
PFHxFToFuZa1Zht7/TIfyrxiL3ZejJ/tqQs21ydNtiZc9xMi2zpgpWLzbE06xynyksRteYpN7d1l
McBLzr7Ot92ZR6/dtXKdEl+nzk2fk9DSSdhPikqpbO8CDwtwO9rnwBUhnJDSqLK2JliSNoWElXtc
lrhFB8uqWBTJTKHAjzmC9wUG7B9l89lYHG1JPA+cCrGtP5ImLt+/EBefFwISDRevNlT4fILzQWKV
m5JsKSAIkFtEQ6OJVyL/97NfD8oaz+ugoxAzDd04HeDqDqqJm2A1qCKyklpyQKSLjCk3JVyBjl7U
jlWsbYw9F5agNTdYHk0g7bi+cfmqXobBHGfzaoYv19mAEkShLLFgpiRfOiidz2kQms5Dop80LbY0
Gk0q2VXpwAJercADG9pC5qXFbmgamq42ln6uw9mCjt2DViv8sHSTndkQJo8y+LCa28j732Bv31D/
z/VpkxwWng0DwAcyY0AtC/vA19ymrKY1jU1yu65PELPa52N70KdBsT6ykZwbEo6+Vxe+BqwmaNSi
vEQv26wKfCXL4Rg6p8KCngqXwb1cDuZVBF2mnDrWfNG9HbWOtgoPJZksaK8DCIWUMdyL6BzBTD7j
acq0BzN4tguwqrs/qdeF67S9viiSubqwI8wV+jGDehxgx3ansK1eOpWc4NvXDiJqC2hvdDFzSkvh
amzSfAEUKk0BtuhwUvyIpGY4DEYEoF9o9e/n57g0J3hkVA+TsiFgrS3Lr71zFyTbIds39ub6rEkY
gvg7ATUrjiYAXYKwA2g72HpnZmDQNMDE36O9tN4ZEKKg5PPsffPAGV42nxIyv39nwyyCSc6QBfSk
cEZLIH+Q3iVpjMbO+mV+p8YyjzAuPs83y5ljW80RWsRBCZ7Tcohyk/eqKjw0X23BdV5YEHzA4Ohl
EPRgOEQ/W7Vx272Wf9UztB5vk+j6EknPKGTrcGfymoIIakYUUxZVDq7OqtafDC3IjuAjHI5G84Ei
KWbtzJLgnC2vRQ8plwvxe5BfRRVRRDLSIwpHAyF7NMaApO5yVSyQJI7OBALV/pc+73Oi2MuyicKT
EQloHznvN6STy9S3mV2CyntO2Qul7ba0ghN2/vtjGFzJr2YEP0DryaYr44zhmvkCFdjnZfzI6QBK
ScctieAVVH6XE5V4ztCPDc3jtD0t/WHeX99RMk8GnUJIlSIKQ0JFcC3DaBVtazlZ3HicbdHc9EWw
KdqbNsuPhqW4jaWr8mpM5NS39ZYETesBqrqWW6jnfoUQR8gm+8/1Mcn2FlLqJngmECx7oncGeYDR
Vh7MMHrzp9AVp13+dcwX/AowS2K7lZ8SC23HgCQv7mZgd9r7efs5tezr94XLy5xpg3cXcNU2fQq8
fg/SDGiB5QqnK1uKcyvC+WtSx+9sHaNw2k87LfvqegoDso0FblrXBBkHWq7elIH0nDGogKObyEQr
dg827qR+ovp8LAJtm2mFKskiWxZwy0CS2EZaDZHS5TmZmoBYXoJzgnAtvB/xlLy+qWTjgRYXvgxG
Ie9NQUiv9crO0TkQz/TGZXc+GNrR6BFs8t/X7cgWBk6RB+L8UhFRPM64VvZodrDj10XojtnB1Mid
76iIbKXz5aADBjkp5ChE7SkNxDj93GG+yG3J/DAfXcWEyQ1AQhgUAXBdIolsGwBpRYwZ7GV9tvXd
LStU5MWycBIJCs71xR8RIlBozf3CW/wZvqvXNsWUhKP9OE7ZBvwAirHILSHWg1ILgmMR05MOhj/4
dEG8By0brw5ZWIJMAdqO19deZca83MOrXZWp78FMOqHuAOxTB3x3Owx7f/5y3RJ362LIAmla1Gg5
I9sbFA6BCrc5r5QHsCG1Ds60s41bNJm5I178UdIrbnuJCA2CiTN7wi3WJiCBBllEGi8IlBsAVax+
h4bVJsx3FXjMNjmwfu0HMgwXRoW7TXe7rMiAx4ytKiLVRlPpyMqOqgc6e06I4yLDK7gcA8RcltFC
ByAI7nK2bJrulPmdYuupjPA9cxa+Mn1xiwr0DPHafWJeDymmo7eoHv+ys4o0IiDKaC/3EQlcGrEC
c55KD4/L1n2h7GmxD9e3m3QQAdenRY4ByhvCxh4Dy2wDCEbFo5U/jPNyHJspZlAnuW5G0oCFFIYO
Fw1edjzPXGGytMXsfEoADBiJNoQpTW7SLtlZWhmvzhwtC6/m2VHLxhBCG9GYTBu3ej/Z2eVvEG5W
18ydonW6LNaCna+fFqYq8MpuovNBCmcps5086C0Mkk2non3R7Gbnre4G+iGhrSt2n2xj+BDwNHB4
dYSIwpNwnIlHpsRDmE4Pa3n0FLGUbF9wgVVc3ODSfwNp47etj9xWCpXx+nGa3TvNnB4HdExc3xfS
UeAlAH4sHVkukaavWxGWGwAdQhpiGXZloXl/zd7JVS9NmVMFgxneZkhtvM3HQ25kBq8BYuneRsjW
GvuGHIMqC1OQj2XOtHHa59FRxVmyO+PcqLAbNGrW1KRGFvuc1arJAP976bIkynTVXpAtFjJdfIBw
EwAYXzqJoU4aUI0A2DP57V2moWQWtHmUB+Ov96/WmZ1AKAmgz34dLYZGMwitbNLZ2GQqVgbpdRSA
NAGpdCjvorJ4ORTH0ObEHNYsnnX3RFbynNT+QzNqoc7SGM37n5KhA1bUjcty3GhFt70+QulMIvON
4AWHCqC9S/O6z5ZELxO+Ztk9ao8xS9J94lsfuaBAo+lxFCIKLKI7RGPyDAzslMUWWVDm+jvTPx5R
JSYlg8GuBh8BMF8omYt3R1ukzDb7Cq0VJsRFHe24DtNeK2eFq5Dsc5hxXWgvIDgBV8flnKUgp6ot
E3OWQw+7JTOIfdwo1R7T8fe7FwdEJ2DvgXKdzUvzl4YYyaa8pdAzM/vimDJrTw0nMgdXUWWR+CQE
3cAAcBF6qBcLZmrDBt0C6C5izT+k2V5VmpeuyuvnRbY+M5sLai54fhENhHALBdXiL2YaiutBZUW4
HhrgW9O8hIrd4AyITIJQQwJsaVQxkCwzCe58MIhCjwJQCbGVW+tBdTYj6xoX49dAq3YdS6LKJpvC
WUMG2kOjfDbMLrTzx+t7QXLVXtgV4pa0DSbHoVgkB910WZuBGu5z0h6bFUxzmer6kO0IC4MDKQJ2
+psXJlTTV61jk/aAcs/3qm6iIZ8+v388ALiCUBp/88rr5d4eKbTuXRvaagb91o/9VgfgLfgJXPlG
qxSdtpLz6qEnjb+YkSDzxPPaeX0LbHiXQp8RUb4PMa5ku45os1s/UELmTtQF6BNN/miyuxyUndrI
xbdIZdTLsC1X4zACTBN0zvb63P3LQwtvpgs7wk3buHQkbWoBdbpod4nmRF1f72Z92OfdE7hf9pZR
RXYyRgxdXig7HQafRHOragPgfuHarxD8Bi2gcwWePtyO1Apt2kZ1iYr5fCrXr0EyhaUOKqj16frQ
+ciu2BSxY8Vg1IBcIbDx3AGZgvvUL6J5pHdjb+6ddopdqkgUSo6ChygDXEBwjm9l+qam6GhD0EON
HbYpybAZVA9ghQVxSGNXWMyiAYKZ/A4g5tClfz4wZ4A1AKYGela8fC535VJaZEKWJ42NBjSJmwVy
KMYmKD910376ANALxYBXW3ywZ29EMgXQDrQg5ZYs29Q6edWzPSsy3RJPCBNIp0L4CMGEWBuaTZQe
ssDBM3Q6GcWuKu/ArW4/eKoilHRdzuwI06aNRmonvMxpBY8rgSTBz+vLohqHMFWQBW9Bd4bv9/nW
Mw+9G4GRl/0J3s92xHs+8D+HlqGoJdyMndZrEIaq8bJxvfTgL8kXMtufc2bTcFqofSxA26e4jGVD
wxMHKou4IrFYgslJb3zizQhgA6dJ7/0lSDcZfBbno+2igq3BLpjK9u/1+ZREAB7ukwBCvKB1ehMt
9YNtDlBsgVEIyJH+J0qLP5NUcZdIjSCBhFQ+Ynb8dbm/BwPqLGBrTWN9+EkDLSzmzyBCUkyfbOeB
LYj3pSH5hWvr0ojTzNQdFjxvkmIIZ4eEqveTdH3woOWsUQiTxSCm8b1BA8Awi9vQm095cLI7VFq+
vj+uRJYFYEPwTQMsIr4tvBZtGW3R4G2hvxT9Tda9v+EIyYBXAyLnKZyNPa16jfSD+zv3tmkdWSXI
bkKzimZnc313SdcEzhOFdowIpB2XazKW1RCMNMWLWrvRtr5/vP552b5Cqzb8O+pfb4tfFPoTY9P5
2kPngh5nIeiHAWHQ7TglqrYpWTR0ZkmsfEFI3KJpiwo+b9lbh0dW0whStGHlvB/96aG7GTx0qHyh
410MDxY9cdmCq8BPoc4Eon3/lK1Go4iLZQHBmRXx9qydKhhrnrfx/OrFtNh9OzoH03ae09I/IPaM
gvL3+5fKRTGJJ6F8PJmE09mZtOsXl8uz0H2d0TA1I8tWzJ1skdBFh8yhharIG0lxd21LAL2AfzDH
NTT0+9pAPOUNoW9srw9GZghVBNRF/ikWirEB06qpmFsYShxyk7RpEma2tgel7CZt1w8UxnBt81QH
NgV0PQTnmQYuA/0B2kZbw4wg1Oa9n1mVl1lfDfDRnkUfAdoXHKajuX1yQN0MQmb2ATcAC+DVsoE2
h4CAkBFaSZpobWqj87UAt7XehIrNJVkPwASA5uM6RWjlFUaQOiulPuM49mypQooj2ppe5KXsTz/8
uL70sqcsQJX8ZYTtjAqycEDrtSjHxEUdMWHJrd+3f5xujDJQ0KPZ8ZCma8z64iYg9pa2TPVc598W
4vhz26IXcqs5t9MWtleUW6z5tgbOb9JPVJu2jfPS9XlkTQpPIfHgMIkUMm914xnYy81RIQcSpBVS
r10O+vplP+tFdH1GJU4cVIzYG0i7Y07FwzQ0UzAHSY9OPc+JEPSE9uRsqkBVL5WaQbMGl8REtCPm
kFETnHO9XJHmstwbYzQi308OmR0o4mzZfKF6gYw7V8SEjO3lfAGg4bYaJ+G0vMOQgvFdEeVIPDfu
OmCg/yWe3jxL6o6RAbsSBZGyjpxun7ADyMKY64ct2GNqR8V8IQl6fCQF8T7Hew6N0MLRtepu0IfG
KvFcbaOlKFHRBgGLefCy9NB72+tbQXq40CvCO9JRlnvDXNnSpO+KoCtjvU1DDUJhWRWEGTPglqbQ
BAl+MELf5E/tqJ5H/5rdxaOF0jBPdgSoqYrHGklJLxtM9BACa+adAHqqwqzv7ROt5jlEuqfeuBbx
UY5q2yhBfhEKE2MZMmdabny3Bvuc29wmeV/0Ic284gm8JAOand1g27X+n8xbyM042fOWIH5VBIyy
jc2h3pxyDV5WjBga0x8dfyAlbr3yU2svwDLZuCZaFZBJlj9Bg9h/hsSgwS1bsoDqq4w7N5jDVs+P
Q5ffenhJthDuZQdkRG/7qdnMkMsw0nanOdVxgMba9T0iO2BAUSEpzvnl0K92ecDcpksZOHlqsBbQ
/ZRph+wDBUCQ9L5aMC8teDMZ19GDhaoNB/00qlRlZAuGCAjhpI//8Cq6/L7Vd1aF41bHY73e9NUn
H3QQqfnrA9OE54MNVDm4M0RyLGKYZW35SR07jDPxbCoVzkXmiMC3/Z8B4c7NO9vKSAkDQKHsxmrc
TgvUMXBa/qJuczP1eh0utZZtrg9LViFGdgFdilxMCUU6wR/NwCB3fhFUoIVtI6sIotQF6VT5x8mb
kHo3UFQO2IPrVjuv+50D6nPdvGzpzq0Lm2+sWOM4iYeGM3Kb9MG2ttKdP6jAFjwWFn0RWKhRxUCS
F+Jq/FecBWTAPfpQJUhr5FCG0B6bAxRGj0nWgSekMo8T8gIlr3zb/s1qsq/NYp78ubhrx/TP9dHK
wirf5xhp3hgK13j5OyjEhse6bLBROzQJ20FPtlpKyRaEaGOYpVarONqS2Q10VNUQyqHQ+0abW2tq
iw5B26DM20TA7kW592SwT+8eFNw7Mh5cWhmOWzjdgd7U8zLjAh0KAI6A0wupC7VYKFiHUIG8bkvi
qy5sCY8eKCI7dZL4ZWzUOzsIS1MROknOIIYBlg2eY4UQnxCLWiMa7ZwZrYKF9ZQbzjYht7T621V3
Y/0dMpgKa4Yk/Dw3J8YCydgDJJ3AnG8+GtCx7I4GGF2z6s7RIS893+ULRE5+EH8Ml+WZpk/LPG8a
iO5OP1jyt3F3WvD3A/P7On4xSWeN1srQ6lvFM9utjwY7Xv+8Ynr/+aLzc2hBjKfXygqUIloUrI/U
h1jSI2uf0uRLpX+/bkxCD4SI8WwwwmbxGmNgbpDDWo4+8vVbn57I8l3X/hD/NCQ01JJT1Q5hQs2o
LR4qekR5JmxsRbwvO4Pnv4Jv6bMxdwbCF1ztVawNzyMJqzRcVdQZEreCgfKUkMtLzh6f9jMTi+dC
QHbAqpXOuHVWbefo1aEMzAeg9w7XJ1U+mldTwgEZoT7l6DVM6dWpLgYI0x+piiZIEiEj2QCYJOpX
KDiLyU1AyEjeOPDWxIfQmPs9mPzNcltFQ/pyfTAyb4I4HB+00XAH3PrlvJWzhwvNx9VXFTsC3art
9c/LluX884JjzGxKe9PCOLrikFcb3QftKUAH++tWZCsCuBCub513XYkVTGyKgFrULGOSbfTqOPXQ
YVbcnyoTwv6qgmElbQsTbW5vqvSu5bH8B7RJkWNC5wAQ5OiI0sXuN71zF3syPDwYwty7TasPXB0c
U4WbF48hpH4uF1vzixFtqAuCbTKG8z3obBQPSeks4c0A7CNekW8aIO1xKJxOn/BsSGtIHelRxW5t
V+FNZOEaYkS0JeLZjUqg2DGmGyZbmhSzRIh/Oxr5sdWBvXZA3AhWf+TRIrPTIIebGmHRNc+920Qm
pB+vbznZxgY9AFSOwHDo4vxcTmVnTy2ZprqCHMKo76Bd5mwhLlAfyhoCZdRlzfMH7CHqBhATzxNQ
dVzaY3bQ2D2p6jjHjC7IzOxZ9g2FqutWDNntBKDBf2b4sM/cKG/TsIIZ1ArF5N1OtRv6aX1fldm2
sb1TBjoXPSs3DdJDmbfeWMQ8sgac9Tb74dDihZrV/ZiTLbHcO7fzFTGWDJ+Fzh10a6MRDTydYraX
p8hMfUmqGFnfX25HKSJXdL6OkA+5SUtwfrDSLsNOXyB3YxS37tDtQYrNFLtPuvBnv0K4yww9WU1I
GsJhLhDe/bLqLWQ1h3CwPyuWgnteIWDHcLG9eSMsVl04rBmuZ2J1ThVbS3Gnac1er4y9leHSLhoC
3cvs3p3tp95bHsq6+ewuqkBFPtD/7IuIuypbwN2Swn4wP1vzU2qFeg9xEcWOk3kMFNZwy3n8LImu
O2/rrqN22WCUXWTR+wb9zHq+uz6XKiOC8x5sqCXqVd7EzPnZ0IPGfq2mwrXKLmzO4Yo6MWAtb+qs
3bAEXpq6dWyi3K53t4sWRLo7H7TqputdxXikR+HcmnCtgklttrvGq2Mv+47SDtqlsghJ8pBZ6DYv
sijtwTFc39j2HZprFSsmcxHntq1LF0E6m+i1CdvF6IS1/cyCLALBbOji8A3FZ9TmFJeKLIEH4Ozr
3ApHzkMOQM96v44hzrubB5B26s/G3GzH8dHnLeLd1rAhtDiqVGdl28ZxzYBTC+loTxZyKqxvU69a
KXI2aOrwrZul+mGMKqiubOMg4Y89g8wNZ+y4nM6JeANZUnjcbu2fVyc41Y1xQ3UX1azZO+aJCksh
3TvnBvmoz1z8AOrmdgI7eDz2u7wLQRi7WpvB3+clyFBDZj5W7oGq8KB8FKIz41c1L3eiH14sQFvu
Ok7gEQDYWovKfWturx9w6eeBNeDXk2G+acUJKjsdTBdtRS3YwGpy1w2H6wZkW4EjM/+lppDsF1ap
cmlA1xyYRuY8sfaoDU9JoYgoZGP45wVB6GggQcL98dm60JbOhW9B5cJsTjX76uWKCFZ2bhGo8Lvk
n0ilEOknc262GcMQGpCJtb6zIaP2iAQNuh3W2OrZtl7rp+uz9q+FQ1z2c5uCnyoqsM51OWCzYHPf
VU0ZgYVnn3LJ36HclqDgTZHlHutqgw6nXdtlu8TNN0gJIxGMt47fxF21RmDe3vm0va1pdgsKkmPj
kA1GE2U0+13Y5TY3xxMFTZpWdxt/pFB4D05W4h07293q9bq5PibpTrDgDVy8rNEXIywTUNor+HZ5
SyE7ju3Wa/f1+7mowRyB7CqeLfAIQAxd7gREsIXj5wTdveMGGR7NVZwWqQs4MyCWTk10XqUMEN3Y
dfzQsY4LCGgdWu1c7bHytsPwSLVfPcjNdF81e9JN+Do0MftnmUuHJgIgkEcNRPhd2Huf0jkmQ5y0
NKpUrKPSI3VmTdh+dTK5ZmoChV5T9kyzZcPKUvXkkaZYzidTuA/dGcDEoEYxM3HLQzO4IeudsHT7
MM/towtOva5ZvwH+8Nk2u11R+4+Vg04jx4qyGdyBk/vl+v5UjZn/+5kbYSXqRT6vrXo5WCsp6kqr
4j6WnoCzWeX/fmahnROGbgwcagP6RUtyWOmTpQJ3q/aJcMpcquWmN2LlipZFif1pAVFdWh2Xku3K
9pcRKGIa1aQJN/1QUod4CQ6ENp4sSGUUnSIRJysF4kzj1Q0+mH9V78tJSwvQ+q4Q/Y5TSMyz/ltS
fEIyQU/uZ+OxYfe+86StQ9iVnxn5WlddWLVbG8LVtkXDiu3b6pvR/qQzFLUVpWWDz+QbF332wwRn
ky9enXYLfljp3rO22PiAzKd9rC9Hc1g2xAKovY1H8+dKfuvND9btsuRvMRwb9nJ93/5/ztH/zRAI
HS9nCJ3/jZFX8HrVakSd5t7PgPeFudHsHMQlK9XDAVw9qd1vtJnuVzpENn4ueKcPRqLfgNfp9/Uf
JJ0YqFo5AOehui++TNgCLTOyoJF4WMbQoke0GhwmLdkMjuLil56nM0P8LJydp3Ua7dWY0ZBjm8tN
g7r00PSnUSkRIDtSwEqigxwkZADnCMd2LrQkyyrc/4vjROisG9wpIk4aQtEJlJbpvkpUDdLSvXVu
UjjF65Kl/drD21cDi/JxF/jfZ+ShafBY5no06+jTKLPNPHyb8x26hSJTm7fudD+0CLcDlQSD9BkB
hS8H1MrAWb1BURiBZlWE9yQ169eF7CEzGdbTYSQPDstDRn7Y9Ntcxtc3kcyxnNsUZsA1s8pg3LE4
QX4gYbZmh+sGpKt6NijBczXtkBhriUE5E9mi3StqyEvgauE60I1hP4/p/ro92XMFISTI5S0UE98w
lNJhLGZvwS7qSb5n3byZEgcFmunO5W0jpakYnnz+/jMnRiqWyYrRNrGDwDVGgC1niuHIzp4HYnec
b6CFwA9yefaaEoz/ng6nYwLf67C9gy7gvNldnzP5OTizIoQI2Mv2OALXEBOG6sfyZLunpi73YKCZ
++eGPdnFQ2LeQpk09MgnAg7bZHia6a6uj9d/iHSznP0OPttnngZcGKaWUPwOtt7WX4IiYkOoW9ve
v3U91ZhVMyu4m2HUzakoYCvLfmjVI3N+w3/m+bdyIZAI/NI5MV32bvHd7/bMIyFvvLVVzIjSQBfy
WlhhJLsBuhcmfqXNqrUgR4qt5lGnn/VliAp6KAonBJVwFCRQlfPs0HUfC9W5lAFb8KjnjU4AlCCP
J5j2V7LmILJDA1I1dVtqG/4TZcv3wiF1iNb6P67bVVs9M5Kd49ICQOnib76Y/fOYNz+nYlAlUaRL
j12OqgIXJxYRLt40g1aRN631dr/tUj3OoG6p4RWW9+Wu6svNyFSvPwmJtoEpeLUpHC544T4gHhr0
AN+8B9Bpy0pzWzX91teXnUbZxq6Lh6EefsxFctDbfANXuSE0v2WWufnAzj/7KcJquD4zm4m/BOzF
C0GuHeVc8K8P3bzaTv5BJ1+v25Pu/jN7wkkzNNZozISb1Af4ffSXQz3n7+JVP66bUa2qcMh8lk16
MfK4tT80VrCpxi+EwoMlXZTqKLRhr103yKNBMVo8X1LhPnOajoLZH/44T5vnpGt+1/N8zJI2bBaQ
/trEjsaGbVE4UdwDUrtIgusWun0RvgjJC1+zpgqCJsgfZeOdUQ23jU5eIHCwravypGvNMS/Xjcc+
0K8Y4IlvWsgtQQZERFW1HnCXRoP+YjMoD/naHjtg9iiwMsRxFDMr3TFnpvhSn/nmNjPaxM5wWKxq
2TJDezLWccOKWgE24gv0ZgHRzeI5Ojo939SR6pnmdqfDTNnQcMhPJqAU9bZXoXyk9/aZGWGfNMto
Ei2AGTOhP0rN/lu0nmIk8i3xOhIeqZxPmJUm9bTCo4Fq8S6zsluTjFWoLQ4DwA4NglX/dS2XbbtA
O/T6IZANDmNDc5MJFiug7i4tp2D3ZNMAmSCnLyOIdoRJpwhLZBYCm6d+AI6F9K3griYyFgazAfj1
miO9J8X/+HnBOwW9ViA5gc9r9fcl/5GoQD3Sn8/JNoHDwGNDLI7SScPPXwEpRyP4fZ72jzhCivhC
dlxQ6//PhDAE9LVV1mgA4G37m9yJahZlqlmSbbBzE2+WuaX56IyI2mhyCsDq5REGje7loV7GyLDL
P7hGH7S0j67vLtkJDVAQQxEWVIug+LvcXW26pn2Trcgn5cjKrXRrWeMXu0rvAW5WTOJbU8iVAxOH
7glAyvDn0lQDrQ4QR0OVDlsQuMf8e4dIZEi8x7b13c31YUliMZ6YR5htWeCRNcWqvZbXa1BwLSXw
bUfr+hvwh3BdilBr98P0VTcIjhFyPW6+LTTVS1Q6UPAluggEA67eczlQb6SraScEwkruhP5R4Jgj
fSLWHhFab4Qu+GxUFt/uT4wWxXro2QEQaIq1o3kCXpqYeNR3k/YZpNCQwy2R6FGkDqTj4hzpqBOj
C0BsT0ymNekgGQGyswUSpqPTbyvDvqnG4NZcVMRqb48DRnRmSzhxrqutgdPjLiy9Atz42qn8f6Rd
2ZKcurL9IkWAmF8pauqpTLfdtvuF8AiIQYwC9PV34X3u2VUqooj2Ce/tlw6TrSmVyly5VkEDMXm7
qomCtCi2WleHTSFW2jwXh4i7d94x0CxSt43M7MoG0wMaJHszaMoR/arx4Htpd5fV0O+7vUmXVg16
abYFGDCy72rOR0ZjZfESvDm0+ulNQHHipDtkJZa59o6gTEL64Q8JonbVm0KbSK+TFokla5Ijklo1
Cm/1Gh/UkhE6w+pnKQvsQeV2dGg/DWaHgIm7L+i08K1ijXNgaa7OLSgByzBYWeTMXCUStDglR/Ue
0V8aGdv3LwkkygDetcE/fCXBFtMI7RA9KocyuqvJsbT9cVjxuIuu6dzGvAfPQgmQc8Va0yGqnTjz
Rw8SE69FMwU220f94A80jLqnaWx93fx4e3DzHF1GY4ggzganrBJoHfVcGniWMKPZVoXpJ9rXBA2n
lcxQxhQgIFjbF8ur9u90KqtGOj1uhAWLVWp97ItmX4s8YKBIWzlJCzmPy6Ep11jitMB5TzBUFPs6
/qixcuPxg05/J8n3Js+COr8fzFc0EPqmcVeAktvsxcboj07ycnuOlxzI2RyrOBYOSTjIoKFc4WhN
4muD9UzL/i5r8l1f0+NtWyvr6Sn3TFrHrofaOrL83pM+PSC972mZHyHnacuvzlr769q+9ejlvk1b
EZvcwvNPeqcs/aXRBg1F2LDVjx4KYlEJDpByxvb/0Ifw9kBXTSsRagp5E0qHeVbrQOOfgZVOq1+D
90G4uNGjr4Z8hPKGbw/5/+YOVLiEjlahLCEYstdtCxFW+nHsV8Y2H7obh1LttqvT/z+UiIpeM5Me
4yY5sARC2n0e9A5ZOSmKp0bPHbIkqDGg4o9g7Eqh2QYbA7Os0TuRaaeZHyZ3ZThqGuaPAQhSoLsF
wAXECcpSaZVedTRpvVNZbBp9M+S+iaLktMnMF9MI6q8a31WG36UbjW5ltxKhLI3u3Pj88zPXCn7U
qanAqXJiXNbfvRpV5pq57zx3V0Ocvd6ZlcJ0ucEsDNFKTL+XSPH0kBI+lPmTzmzfW3MpainhH3vg
J3Q0wNqv4dkDsEJ13QzuyY7A9S9NL/HB7gBSOsvpgiZDTOnmbXtferLdg4PKPRZa1qzcHco2vfod
lEsrT+3WTUXvnqxObCiTiV+bHniG0JmVAcRj1cHtI6/cHP+xh/yhPWMvkSy/nGPBgcwkVe6ezLrd
gosHWaYoaOI1JonluQWrB44FeoMB57+00yFPT0UEO2NcPsXWFAF3yO87D2QMAgxHPXe+cT6+dZG1
MdtiZVLn7Xh29v8Z5JlxxaNqHa5r7qXuCW0ajwxcb95qBkaFL/+xAfURgPrxIpnpOC4HmNUmKbPG
sU+W9gHM5wECm2EMqTxlHCi2Ykv7YRtRb6PbMWjm4s3tZVSuw3+sA2JEASIG8FKdXs/tWq0eYb0Q
IPGXxW/Ha3bSigJUnVeKX4tLCeaE/9pSZjOzJ0/jwrNPDWJE37a0fRebH2kpP3YdAwXmyI9V1e+c
UUM913gn5uyfkbqQXELLNMaq0pQmSYS2FkbsUzLet5+MbqVyvrRVIPTz388rg9OivJEswedNBPA7
C3/dXqjr8za/l8FriCobOHRUsH6Nrw/RODgnXv0su2EzFgeL/Lpt43oM8ysVFMygSF9A3zaT1U2O
I0C67DPrSNcYfq/32uXnlWDTniiPMw+fNxLytaTdEzqdHwht72u7Wom8FkfiGuDhBk062mAVr8EM
SWkdT/ZJegBIg191Ldi6drcYC9LAFnQXwNGgpoJJO2RWafb2yS72MbjEa/k24toU1b3hrrnaxcGc
2VLmreYyZSLu7BMt4x0v2gCJ7tsLrwSqOBuXo1Gj87bpxsTGaFgbJk5QAijUeo89nrx2/8t9Jzzz
jzUwZ86MDLY9MxhcejyZO2gAG5l9Ekx/qCNvL9dEG/+Bh1x6btBzglQA1wNE3a66A2ZSGwBGQAdl
c612dplrlIcCKeGgw23dgoWot46x4cptQYfm4+CIJGAQLTxWrTH6wgPHxkhq66jV6LEoyyrZxW5m
fmYQ7XvhJUqV8GDD594l1nNp5NlB6FF+QKOD8KX0ok2ttSxo0ixBFgvQqS0Y9+pt5nTTS1u2WMMo
MffRmEQPdVcDzuPk4pCXNA9cNFuejDZxt2XrsJ0hssGXWpbcZXnWJBtn7LM75oivTWP/dmD9vtVz
7UNno2hX0Mzb6rn3VdZat29yJoKkyaoHAjjJbowy877nNZLhyKohuhN8OgHGHJ+sos02Ei2Bmxp9
UzsrYd/Bfww6UFQgNpCxAOSwjsiTN5XDQ+alGarD0L/Vq6xC5kUzA5kOHG3Ckr8YzMx9AOv5ho99
BCaFJNl6ETN2E9QdnqM+KTaJyJzXiNh8F7GuQPneInvexvl9VTN7w+RIj7VjfqnQb7oBWa3pT1zG
oaNFYkNi2m30Ns19t9GLe1Jr3+NBB5NxS14S0ctf3hox7tIJBxsO+qNnVqkriTuns1MT3Vcg4BGA
NKCuhNQK2mvNT+7UoqNErNwfS/7dNqFyOBdi5pra5aHonFa3Bh3keU6S7ApS7qI2vs+dNYaFRTMW
4gwUzRZyvHGn2YkmbUiEge3a52XygMU/Df1aT8KSz4Kc7BwPo+6G3NnlcFjE4naycP4cPxkjH9iR
lftw6TIBgcJMp2GDvFjVwOgFj9AFAOJ+hhYYDuyQ48abyuF+Zu1vO0f1cfvHX82NHDNhHgo9auTg
8Qjd3ODmAipEP3hs3OPk3lduFeAN5xOmBW0xhI1tfsu64jHKtZU309KSnZtXIos+7ntou4xwZZP7
VVr01UrASiHWEnhLKwaOPoBPUFdF36HilQVLCig6RdGJu/yHaXWF3+nRSpFuyQZ6N2DFxbPhige6
ARG51nstxN0m4lOD+U2+AmtfCDLRo/6viT8/P3v76X1hIo7pyUnYFQDllSd8XmSHuPM+0boP7cYB
2nw62iPcG7FWrC9tSqjWzfEAeIxAnnu56zMmXQtiq9FpdPIdy79VXbbNp29Mrszjoh0w9Hgzjxt1
1MdX2o1GDyx7dKrLyc/aT54GhQzn2Sy/3N76i+vlgJBl7mpEJlzZetWUV63dZtEpyrdG9pitSXAt
fB9XN3j7wLiPF7Gazce5Btuljm7Mvnh2/XIVcjLvWSUKwPeBu0H36Vx4VNYDiiGeW0YpOcGZU+wI
YWxKYsR3sinjx97IRKC1hesnSdceoDamo5dxdA8oWaXBuycSlVt3lrXAXIJ18XJjDGhG70uaYVe2
gfMInYnbn6cLAZyOUHfmI0eDEnSBLr/PzWYwRsOITlOXVFua2pBKsTyxsUrJEP/q+ZdpKMuAgslw
D36satOIiO2rVLNwx0bJzw5Bxm7M4mrjtFBeqfQ+3xuV/Oo2sRtkeoTIIMsmv+Ak3oKV6HfqWfep
sH71WW8+ypbO2IS02DjWNKz4+QXvh5Gh9R3iEuh1dZUtaNZ6mTLNjU7EyZE6NbZx7oRayQ+3Z3Bx
J+IygQdEX9IVwxGiVCqdDjsFhDaQg2SbesUAnQHLV3vxXwsqtdEQV/mQk4ScIhCrlFntjyZFrGQ4
HwppbdyuvO9b4je0DMBPvTed/oOw3Ptp8A5AGBxtq9+QpIHKz/AIoaFtVqQHZLFX9tHiZENh2UbD
0dwWrrwDdKuuWayD7FJUj7YbcD326zWh5YW4ChKiM+4Mbe3mFTlK3qCAU2k6OU39c6R9KvM8oBoE
Pj1rV0zPt1d16VhAexN86Whdwct2/l3OLgM7MwerTPMYXDpY1foHQR07yfZ9up8I3dhrMrxLm0iH
EgpOOFJ+kEy6NMdAFNqCw4GcxumJsUP98/ZoFrcQHufYnshgAAqieBEk+HgrKNjfh9HS70lka2AF
NABirMAsw6Qs/KLzaCh5wx4ix+32pnTQTNVFX/CKjQPZG1CWN4z8xY7y6MeYg+YRVSbhDw7pdkYt
QErW1PHL7d96aU9BP2OOKmZQrcp6ViO2pEOOSencT7EdbwxQJTQR2d62snAjziod/29FpS20JgLJ
69QiJ03Hxtqwtx7CN2wlg7VoBBAjENbP+XN1fTvXqu2xLOEkWssL8MQE+isdoiBqCn3r1mBTuT2o
paOChzmcOnI+c9B+uZ9kHg94BXFyIjZDETDxB+93nj11NYRDtZWjsmwLGcgZnIr4RTkqhpEUXssx
NjI/1PrY16HlzqWNu4D4jlgjOl46mZBa/6+5+ednJzM3Oa2sHEOTQN/G+t6D/ITjvXY0TBvqN+WK
Y1s0B05ia26pnTtrL80Zg+6xtpoDz3JfJ/Cgfub5e9NCBZCvXPULE4kM50zqjcfPnK67NGX1Imlq
HbFZnwwHEqdvkMzeDyTdNm26r/J3CpjNj5Nzc+rGb4a04Ik74uaX6Ip56osvt/fggk+7+L4yc7nT
Fs5k4/uSI07yoTd4+/sq49M/A6CgmwExDIi5VCYyp9OglVn2GEBr/qQO6G19CeA9gpMt3HSS+emA
q2+Ymze9F4pWLK0QkObKEWw4r+MwPNToBIi0dOWsL+wYTCwoImfI3UwvfbmM9jRSLeWIqGS0EwRt
V/UdQTdAliSHEXzWbrOmhbi4b84Mzn707EToExMZMNLRySXi0cq8u7LEuD1EVtMUSLLGyKsi0v+Z
9zkRDrkptEqrwDKqlVGZyQHzLqzJd8r+0ZDlTmvf7PyF+8BvTMPeAPVnJc19RrHucbXWebo4xwae
SoBEIXhVfc4EtTfXJPMzJo0A93/qx72odnZ38rzP+RplynzulPgLQHfQHuAdj4ZqNURuKjSxZPPb
rNfKwMytras/xONPbqZ+BD9QuACbrTzT/siKXNmE58ZbF+9qOHJlTQWg7T1volNiP/MRwB5bD1Jo
ckgTvR1d6Ixf3GlPzMTHv92K3vNFW/rVlG6gTrshZbvJ0H0IwmG05T9mjhZ4wDo1uvnEXHvPx0PX
NJtCGpvWov4YHchAN8y8d+r7VJtwVyQ+6U48L3wt2rvWE8ObOx6e0vSbFR2s7GjTb8T7PFlHWR+T
cVhxgyp3zJ/9he0Fl4t6CyZA2c9tMuCxIdLoFI9vLdrJp1MJ8IOTgDZb/rCn0u/1A7XFB2I9lQPz
OVq/2mLaUvB+VgPENiBV1znu4ba3oUunbP6VQDQLgj48PC9XJDLzydYL3TvZ8eNIu2CEWBAi/kxv
NnVtbCdJ/EnfVfKeV28GxZ2Ebj+z/ko0ubEsuTXZ9xj4JhMQDjmGonMDs4Q8xLSbut8Re/C4GUT1
WmbGWAihKPr0gHhD3IfXiXKldFHt9OhSAaoDv03Jqm2CLVPHv8tBBlS/I8NraXZ48H3uqkdeOBCy
3grkb2iyN7RdYTKkLw2/Ld4su/Sj6F4n+T5vnqTzsRJ7YZ5aHrbe62Ae5PgmuvxoA8ePVi5opx6q
5Hh7ARbKnTOzpg4kM9qL0HaojMV1ZdmBzMZEnVr3RfJE2rsig2p1aGHLs+q1q3+Z6RGFDuD5Vq6a
hasMpLqIn020AF3zXbUNJL9F7Joo03/oq8cqvD20hVWCQD1Cc9udSTXVDW+2mUj6qrZOzDYfvTHZ
o5NnP8jub0ZhzAOYE5KGmvtxWrBlV3VjnVzKgi566PQ1sNbiPJ1ZUK6+Me6laNveOmlmGFutz4zP
t2dqyQDouuhcPAO2UmWvak27HMfOsk5UFL7vtO+ks59dj4kmKzxgQZ2B6o/yDjNKjXotstOnovW7
Q/HjL377s68r09M0rWf0Hb5e1R9L+uS2azX5hWsRmW0k3JDPmceieE6vnwwRl7V9qoT5aI79iY3u
JzZWHxmNgglSMaPVFisB8tLmReoDzXFgAwHpsTJlzkAHHVJcFmpyLS7F1mleuBjjbSnMtc7bK1M4
+JDnm9NVuPmRa750wcxGEiSt+zzUjLumfLXBq7km5rlmgl6aoOjTEaKq8zApQYTVUwN1qz7JT5y6
a7CCqwsFo0H6cs4voPnjCp8vY16yOIEpbYiDGnzRkFlyfDC0Ay7MjJ99XO5vb7+rR+hsEL0mYJxE
w8O1ovBQW0bkVRmapj8noJlPvjU4QOlavmppXBC5AIgcVw549eafn4WjkCWiRQ9yyxCojWbXJcWu
AguxWw0/8Gw7WJ3z+/awlpYMdDpQAJjZbq4oLmtpDHHk2VnYTiA7Aq/cxzY2TxU131tNwfSh5QDp
E1xA1wyXOS3w2pYyC0H/7zctAs4fdff59liuDrBiQ9l+LE4Tk0G9M8QL8adpxp8l9ACAfEBtvftB
Y/4EQO5aw9iyzVl+HHsCxHzKvSpR95j4iK4CS0/9NnlBZ0PQGW8ohJjiHtztK7fQ4nKhce8/5lQY
LcknkVSWkYWDiIMCb0NNoMnwbzYFOnURsMM3YcmUTShIFmd93uRhDqa5cnRCa4Lk17CW9lw6UoDU
QB8C1xEU5ZS5GyC9pRusqsKsdZJnM5bWZ1Yne9F/TCO43NubY9GYA+WlmeYO9B+Kp50gvJUjPcDD
qWkCbqI0xdOjN4DKnJQri7RkyvEwdzqkx1F9UExB/dJI+6Ktwr6FNxpeJw62efkDT4XbQ1rae0Am
QRYLPh1tkcoyFRbvM8MgPKzzWN+RTIs3RFo7l+k/bcpeELU+aJ3ZrUzkVRSBUwbyKtyTs+KF9YdB
5MxDJYS1msNgtaMPOnnwVhIAa5+fJ/fs81WWQg26jquw9gcWAMh5e86WDtD5b6/Mmc14SyjHb+++
8RrvNjFu7BVXtzaCednORsCsJu/teQQy3ZJ2Z/yPE6SeGmY2RVPg8712IE863d+eoPmfX7ydsbwe
mPY08K2AJk7N3WtAdwhwkldgn5J7XtyNw64qvjD+XI4Hi+7rac3gwmnBhYfXyczKA0bceTrPpqtv
RqPsWVOGpVYDrNvFBMIToMLyOCVBPLG1JvRFeyCit3AZoSSuep2xkTyq+xH2vB17QfnzV7nGt/yH
fkyZRNx1iE1swCRQkFB2mTXpqU1EUoaFXTBgZ0D7soG8KwXZwcZ1qg9NQraMDxuSe5+6gmyheH7K
s8lKNgABDfUHaqFqWKU62Bg82n/kUo73vZtksU9FXL1gCXXpT25uHGEHIiYV6B4rUWgPlWGlQVXb
2rYqUzTW458co9IcfLvt0/s4YdFmbMAM3NY2vlUR9INU0EOEol5cg3ujbBKsNt/YMeiVkTe1pdyW
yKAIP8/HHM/w2DskmiYf8KAjRyDvogDLxE5QsSpnGi0D+WtAUHyUIyKwKdTF2+D2+kmr9TeXR1+r
lKAJnxUdMIhppm0H4lDQt7qtaPzCMUvfYO5v3RDRq0E06ntjDP5+PPw/2lWbPeeVyUJNTzy0ytgp
0kcyaY5MNyY/0WP9zgYp7Dcvo1T4fQz1CLQnUCgRl9ZdkTvQVGh1iBFXpHgqxskIBp4NT01ROJie
oVlxMgseAPBEFEXmVCaKbqoHcMSYG3hf4d7sH34Vrb4CWlrYwuiLA1IX9Xu04qsNLlbngrjEMosQ
jSd+Kt/07DEd7gQm8LYvWHCWSFTCB6B4jkBAfRGxQfZN1KVlmE+j72UPVQOewDVNjIXJQgyAF8ks
Uwb+cCVqS3QjGrSqKcIiOUYvzrSWDLz2Z2AtBV4e1Ts8TdXiEZ8s2eo1uE+c+NOQRb5RrfXGLQ0A
widgvERa4Dq/4VWVlpKkLMMUwvT9q71WTV35vlrBrop0KiKB75ve1tsiBXl7kdc+r7wLYy+LLG3C
5517gL87Ftz+/OzqFFdouhBwQ5gC1NiVK2ynHI07WZWH0u43bdUfDeOEEB0e76iRNUDG0ljOjSkH
zx1yq8g8noeTfu/CndCX24NZOngzqg5pAoidI9dxeVeZWTHaLhAFYRdvedb6PeN+oQfvVEvBkUMB
BPUB1B9n1RT1qS6SzkD1p8CRkHFgQKXYbKxDNNK326NZON4wA4zOH+FW9EFcjgZxYk0sMy3CxOhD
1Br8YaCHypp2t80sRBTIqswPdWyCa4hljPabAgrITTgRKH15PcjF2NbUHxN5shlYlsQACvEVIuiF
jTAvEUJ9pG3RSqwEScwssed03oQJ2BXKbcP59vaglgwgzQ64GRYJneXKTigc1rgO53VoVMjX+dZa
2WTh2FgzRy8isfnQqBSdKfeMLOtoFVo0KJ6fx9dmDNYIIhZ2M+QaUDDV0E0E+J4yhtrsoUWUR1Xo
5dOLqLZTygBJJa4vs7+ZrVkTC7saf6svIgigmDUbMZqxqDY9/l/JAS+tBppo0OePhnHA1xQfNrVY
olJj2GJJvpmCcVqbqkUDM2UTwBTQb1KXWyPw8IBHNyHqQXWQ4//3byfc53gvwn3hXlcGkOvcc4ai
wQQ59NB3yc7Qj7ctLC32uQXlmu2cWm/cWOBVEud+7NAAQdOWiO/cXQkalqYKbfUedP6AXbyCICep
BJEtiNHD+FudHLxqxZssfh7hO0oyM5xaU5yWQ0SsTaDtClv+CrJ66qx1/KwZUE4FG7KqTwwYMIu9
ru2jFSaFhc+j7Ir8DTp9QLav5iHMvi5MuyZV2KbNb6NFcE/L94c8eACAG3muhsB/KJvJzSsJtNJQ
hUYPaDYAbysrvLCVLr6vbKVW1/qky/H9IWmPGRk+IYezs6P0gCzf+1f7wpSSSjHGFjmiBKamxtcG
X/90+1As3IAXn58X6+ztyXtJeUNwKJzmAL8XoTo1vN/1IXEMqTdnVmO56oghaQNN5NjjoWlzVNuB
7CHeVG1uj2NxRcBxN3cwu3h3KNdd4fSE2xHHipj1VrbtW2uau74rIBtWvP9mRf5n7j4FdmQmxr6c
Mn10EoB63Spk2YM89NnK02ZxRc4+r5w+W6sT2ts2Pt9mR0fbtvp2aLIVX7hwBi/GoEyXbhdiRC68
Csti5+a74XB7NVY+72qXU4TXwFDnzKlCaN5kfJ05fGm1kTIx0AU3UxOp6VmQeVVZwrGl6lKkT2NL
f5E0AikbpH6OpjHIlct1nnIlgkf8AZYt7GOg71SPxdtJjAZemuGQl/qj7JwEAiTC80HA5Gx0XFYB
qFXdt9xI6RpcbWE3GMgLoRSCZkJEWcpCtZAoZMVYl+FkFpu8OzT5IQZO7vZyLRmBQ/ZAMAccFGBq
l8sFAe68gXxNGWbNr6J6i4anqPp828TCFALz8K8JZRxupuf4IUxU6TfbSI+5t3cjbzOCOQ8qqn3y
7lLmjHifi7HA3puQZVc8dFJIt6QED3ew2PudNOcebZ8UImjEqUp+EPb+A4XtiCsZF/+MwlXGN5kT
MWxUJsLJ8tG7EDjTX8TbKO5DWwzssCAGUp9EJHIH20hqHlrRLia/hjUeu4Uze/F9ZcZYZWZdOXK4
6czw6fgLRIa3t8CSAejrgOELsREaZeZdeHbV9B2jvNcICx1jA2r6fC1sWdrFc0ITXSNI2yK6uPw+
0mk6kEuShZm3icSRkG1trPi1NRNKXAGByFLz4pGFA7hU3X4I9b4+pbWzvz1TS2YQCltzwgZlUPWG
SSs71RyUNuZHtgfv3O2LNRatNRPKkU96j45eMqAaKWS1d3nbAmsHgdmsNbSVdV8zpRyNOoKMxFhP
WYh1++D80Ys6SvF8e8oWbgSgqwDq/1NyclTVklq4nmwE0iptuWXGQdo+VKKi77eNLO3gcyPKzV+N
eA7HHs3CyfZ+Qm1r8iN9WFn7JRtQx3UheYpMIIL8y11MR6mXls7ykFoQPQOh4Mr3F1YDdxly8saf
/IqKQ2sAKPNAOFyFpP0CAvvA4c9dtMbutDCICyOKLxmbxEU7B8O7uoNGuE/JyoW19n1lkhIiQXpi
YRC2wQJLPGeroNjFaYLypT4XScD2pSw1eOREUcQuRwLKn75WrZ+t7KVlA2ClR3ocWQ61T9Uxqnwq
hORhL+wHCxLqs7RMHa1lURbuXVyE/5qZZ/LM6WYChacsGzkwL5DlEnuJEsw4QsQ2fjL1r2ny9d0n
BKlyJAjmpDz+KAtf4mrkmo5RDWm3Qa+iT9uX2xYWB3RmQVn6iFsokrUaD/XSPXhypic5tWgfGx1Q
cDI/XYOhL64TWlNRKAOkFGO7nMA2tlis2RUPJWUHh8rf01CDaiciKwHEvKGuYswzO8rVko41r6y6
56FD+eTnVNhbvcXzvhx7sDs4HXku5FCs9HksD25GXiGGRjFb2eWWyGoR29gdkJD0630f3cX9ylN8
zYRy0aQ1R8mpgwkvJb59F39k6I69vSUWTUCvFBB+CGFeAX6tEe2VXYOKNgMpgvjl1U8Qf7xtYnF1
zkzM18/ZMaqgSUX6CuEd5xIqc2EKGRDb/plkP/W/KBegg8tFgRDi5PYVHqmMIMSbN1EZ9om3oTx/
jAoeeLre+rk0P+uFtZbMWJo+xE3IGbogHbiS3jVKouWgIy9DyvVtmoD3FBCyNnNXfPaaGcU1jHDZ
euJgXIT+ROXXN+of1lo+f2mZzoeiOAfAgaa6MV3Y0MFoSavAysNU1H6nxVtbPt/eEwshB6BB/86b
4lpJLAse5xiQh7Uxm1drEoGgHBmHlSO0dNtBMsOFv0SL5BXCSqMFNGi1mIe0tO7RRfxgJMmKiaXF
QWcZMAH4s5Ceju0J4DHsAdSOfGM6SfLae7vb87U0jHMbynw1OlRrDGEBEjAGVYPeq79wA+ffn8d4
dkatyUbNQ8f38ewD2qgNPAEKbnPFTy+tOhorwFRk4KlnqfGZAN6ptu2xCPWRooPi1HRVYBQ/3isl
OFfAkCubEevwyygZKKNpozSF/GxWhBF5Tq1jtKaetTgOYM9m7ZQ/fvNytoxiaL20tYtQk/sur/w+
4SBF2P+8veZLtzWUK1HMQ+ULXBnKBWMmYzw6EKwOiSw3SXXo5ZtR34lEBI4RB9BGXtkDfzI/6jWK
bfxH7G9uSlc8ALqac3DU5DwcmSXvHQI1ZkYaI9BGneyZW5sHW4hPkVbzbUWtaRsbNtuKodd8VMh6
X6/taTMZRgMaGcI3KfX4XQTNpOD2tCwdN5CSo/lsfuNdUV6A6WoYps6Dyy1fM1r50v4C8cD/zYbi
b+2+0ogOSYJQoyGpT42FPNxaKWJxec/Gocy2BDtPXHjwTK1X3Tl0eHYM+YlT465mVQB+rNo3kST9
38aluJECqtv54GLumi+FAwBLINa0yBZXB62aeCOhXg/Q7uXRgOyzdPQa2UXJi00tjon4DjT3yk5d
M6IMYyxc6UwT0JiirDYmSf3aaqBb+/EvJgvRHYqcIMBDRH45FIfoAqleGwvE75NB7iUI1nU8aW5b
Wbp2EXyhGjyn+JDjv7TCqtroh8lBjCdAI5h+jCBG6TX+VH9M8p+3Tc3Top7vc1OzWztz8gwoOt1G
rj8cx9dBPBkrn19aFbh2cO1oyOEBjnP5eae0cieLDEA74/whdulOH+IjSdz3IxhxmTtzOcT1PPhf
xUxUI8cjJM6mWaEDTSMfiOt+vz1TC0NBKgzLAVyODu0v5UEB0eAyIoYDuH73I2fbWt9lzspszbtH
WYy53AIyV7T+4D/Fu3ucEegXEUD1q99DdOhsb+OReDNABqVKAvS6rXI4LNxaFxaV10SW4Y2WYW2w
/KOfGY91jAZKVJRs9B2+f/pcA4SHwGSCIlh1AkkKMGGaoQ2hI4U/sl0DjeLCXQm7FocDbdu59WBu
Slf2gVEUiQQvNJI98RerqPaZfWCzYBpfq8EtbQY8KShI2MHdY5rzsTo7Nn2DQgnvsRlM8tmx0Qnp
funWtCUXbaARBbQ3KOBf9bnG1K5imWBtSgop+sBITtrw6/aiLM3X/A4H8dasGaMmTWxep67bmHMH
D5hLMrRr6GOgZYheppXTYy84GrSgIPMD5A4A+obiOQnrhGx6dAB4Ztp+qO3+rS6ikm8sg6ElOSrI
h6iMTmme7kjIYnNHcmvHEZdsoqQih07qxRfQkGRb6DVDT7MCzVxmyfJLEU3pYZA0+50jmb/zJPUe
IdJq3AkRT3tXkmZrVRbqB4R2Bw18zGHUVqXfDMO4h34NdDE9KkKw7A2PAr39QaMN9CfPO3Jvgy8B
Heyt4f3Qqt4cN7R0+8DoexpIWQ+/O5M14Mafhl+N1NJPcWGxHzHn3oFHqX5n8YJAtRgan6DC+cRE
CfYqKIAcUmLLvcYTc9fZWrcRJJF4lAoOlCs6CPIsLX/1IBrfgigCep22ne3QakP2f7Hss2Ip3j54
A6nL3kKzIk+TDmex3mvEfxrBTL+msrK43mjcQ2rJRNz9p3/37IRwkEMadQ4bRdVunzSog713DOCE
xNhRu0FP0xVFC/AapDRbnMBo4r+kpW+7Jv88JPoDNOxXXNf1UMB4MkuEz/3tsxj55WG3+ChSUWUw
Bd0A1EFWXkDXnbRo2kexayY9Qdbw6hRyrss611GeKFA0RMtPi+AFbVSbhqOjbujuYj7ej432NkXu
Q57JPaiMv2hsrYR97Qvm38JB14wOojDIIF2OUsvKRiscJONRpQ/HlB00gXe4xduDC8qi24t3Hede
2qKXtqyRR4CVo+mol82O611gy2MmO0iOPLsNCJrX3PXiCiIhA2gGNZEJUi7WoW8cE/E7ZlhEuyrW
HwR9P+gVQ0LyArsSvW9XCEs9a7zORQIwzDS4ivhXC0za7UlbHATYC/EMQ+kXvYqXkyYSUqbdYLBQ
7jz7rlmDNS+tP9qewc4NJjoE6/N1dHZgY9JQbgnU4oqkP+U5OEgZwM2pwz4Cl7gSry3aAtoAEHAQ
C+AIX9oa0NabeXXEQgYy5GPRmOOucdoxEM5YBolXv7ujGycMtxyIT5GUQ1pGeYFkYoo8b2DY23Sf
uQCpIXu1e//qgJRizmDgXXCFSrb7Gp1ADoeJMXZ2gMNV255Gw8ojdOFlgPCJAvMKDrVrdjPAocoW
HQmomE0fmdhARqTM1ohcrm1gshBnWsjPgopJhT5ySA3NLVMoZZYUXC2vVv3dlTsdJaEYDZ23Z23R
lgPQD8qA8H6WsqfbrrE7q0sypJoL8dFGunFj4RGMEpcRRXvGNOe7jBJrxePO2+syzsYIz6wq7sdD
4KFHBbZDl4yHOYLY2BAd24Bm4p3CQ8g6wZILxifEolCjVbNOcT5lWctiNHPyryWUZtjwTO0V/NTC
aLCl0X9oYr2wzZXNDaJDY2oSLw1TPK+kCLySBuZawn7B+VwYmX9+7h1msARjMFJ8M8GLzZCPuL0T
FkeBCi2WZYYZqqG7NnENfIQ1C6uhDrpO+wzOykca9yvZjqVxoFtYB/U6Us0ATlyOA00XPbiHKcbx
SttPJH25PYrFz88KB7MeB1DiSqjgUtEhqMbnI5Jt7AOonFcOzFKwgNfnXMg2HVQu1O6TcSpaSbUx
DdH/Mj3klLxAK6rYNYg/QXyC8N0Z/4+061pyHEe2X8QIevNKypWXurravTDaDUAPOtB8/T3ouDsr
QQghqndjdl4qhim4RCLz5DnNj87wvCefTxy9VkN9Hzal/8hA0q2DiCiHK6TdAQpCLU/ODtbG0obT
7GanGZ11fOZPdErfbs+oIlQAJBCVQpHduy7fgOnDahcDG690Pvk+3ZSmu6f9Y5tHG4vaELLXrKBq
H+IBDogYyABQrpZOE2V+yeugwtWUdh8qr3uO2uwwTOTL7WEpbkAQp4M2EU9VPIvly9wBE/E4oKv3
1KXdgXDzG23SuwhUNNnofr1tSjmiSLy54MCuxeTCPqu9JguzEzDmoB4KmuepT26bUO6DMxPi72fe
oRWxvsmwSHyymo2AbiV+Xur2vs6KGOiZlW7uCJoKAzi64mA7z977UZa4iM5GIdbs7PvVwLumD/H9
Nag2jjkfvYZoAh/VELDqgG2hGQcNEpL76T20IuLdC/dTb6tuk59ur4PiOoUAHZIsojUKEYL0eeL0
8K9uiPTXAEqmBzt8jbLP5vwQOO+PduDkkJsAgyJUdOU8KHKX+TAPBT3x1djxKNqCjPLdTc/oRBcZ
N4ELvs7lQHhjiMQz9UQ/NlGc/bg9U6qFOP+6tNZltGQ+yfD1CHxL9SNAwbe//ycdKMUYFz9fLNXZ
ZuoY+tS8Xvx8q900VZQUvZUYOYRry/nFpwY4eMf598KHJ+LOb4zp0pWqiwKIJDCkAb2noOiGzy8h
c9iSEynsF48f2fCjNsZPdjkVEIUqk9zx9vVgbR0r3/nEei2svziv579AZvCePTNt3Rq/oPfdo9mk
bzyL7m5Ps8K3AaGGso/AjgsehstZJr7bTlNnk5MZPc7GU4V+nUhzptQmAjBkINcHdy35Nhr6bVA6
Pjll3q6v7lfn3kh1m0UEnNJmAaQWLxSkAUBbLDdk+plXjOhOISejiuqvdsBbdBxZHB0Eg/HouxEB
wyVyRE2Qous7QlqKQhMqDha0TBdOp0utKEfsoAQu4Nki2305qRNr7M6cPXoarGNZffHa36TRJGqv
2d0ddG4Jtn8Qj6BrRcaDNZXJERnX2Qn+9hdqiT8pcZNi+D204w5o+oex7t6cwh5jOqRUE0Mpzj6S
w4hZRCMfrkXpaA4hzQunCOkJrHbJ/HnNqOY6VE7gmQEpCjS6ZXWXNKAntj5axWPGUC18d9MP5g99
Y0BMAOx2FS6P5pRaZs8QaK7tdgIDW9V+vH20lLME4XLQIAMGdKVVHRZjPfQGz04EekVJ4cwm6LQh
Zfm/WZFO15C7Ts0mWMmhg+ACWgLxRo0JRQSJqRLU0WgTvKZsj1iIVriuypDkbvs5zhZE/fnKu4d1
pcVhYdbyEpnE3jjBrMscCvdzda4FpQmefsgLyOX61l3zaHIRrBvteO/Pw30Zrh/tib+RxdVsCOWe
OzMl7bl0Bgy17mEK2LY0hrAue7abdUpCM9dtb+XOQJlNsOyAh1d2uqvXOKB5QNQfjPv6tRgOt7eE
atIsdNcLAJogipfcT5qBvT4a1+y0OPuymZ9D59Eqx6TtddImOkPCK59d0Y65ul0TwlBXvqWj+2D0
H4DYRyuFDkWhmjCQOQmKG8FJL7v3dM6HvG4MekrLfWcfFk1SSPl5JE+QY0D/1DURESmLamX4fB89
T29p+xcXIEC7gFYg9Y2KgbSzUDZiVr4weho9i2yClbC3mXjTo9+hDeT20iuDFrA3RaIZCcgpOZfB
FtbnbLbpaemNIYHSKVpaiqJ7DtJhZiDzsGKa0f3sZxukqPjGyxm0YgrT/+1MEMe+/WNEsCwfXg9I
IVG0RIJKbs2Hjhab0PEG4GAJxCDKHENCnZXtrLAON0HAq6QmLeQ66ugNvZmzxmupzjOsIqTBm0Sg
Wi43J9qUuGelITn5c/hglVlc8nRDy/3tMSqPQIA1FfcgEnDSg4FWDJL0vKYnsxl+hnmzX9bod9Gi
4Db0mulUDigEmtQF371QdrkckJCZ9KYwpycLBGrbqV3Yy+i19f0EYnnN3Kk8PoJvkZiA28fiXZpa
jJG3S4ZdBCm0+aUvgZ3x2qPX+8uGzJb91JHW3Thdu2ieLMrti45u8OSiLCxqU5eGIyPzWzOfKdBS
9ZHRaAORhHgol3hhIHFDGbIMOPiu+wgdNeCsnVD9SBfn/fhd0J5AEla0biiI+nPahGxlZYUHP0NR
H4KMX1vdi1+1cc5syM1BLO2C1A5hYx73zQQeb5/F/nLnTO/vk8dgEOsI3B5IMmS5RBtdQVYBSbWT
WRwCNwmq1/efALSWA+cCDlP0Dkh4dKSY0Vzu59WppHzft19QFo2t4RNEDW/bUW1/0WkWoAYFDyf3
+xNoxiw8XaqTA+LkFKVfYKoNgHpuW1EtCx4p8KAWHuZXGqSeQ2rQr/Dq1C271U6y8G4Alrb6H61I
QVs+N13tOFN1msCq1Xndppy/5+CUr41ffzEc5EqA1UWfaCC/vbjp1nVFzPKUO5ugS4YoTpvvy/A3
vhYZE/GORIbsKm2SAgHR+S3YlUZrHOOoq54bZ/g2eoXm1aPaA7ABGgMkcPFsk/xSns1ONAcgTK3X
Hq85h7SxEzX7terfbs+b0hGdW5LubMAleBdZc3mynHZXg7AcyjuPkxHFRendZZm/8Ym5W9fwdfW9
mJXZm9tYmoOlikpEehNHCyXRUK7xkT7vwU+9giYpHL6BWuDYUB0C+k9+Wb6iUfAArxwgWYDLSZek
BYHBesnq6hS13ke3XaG4k22mFsMrmgSXDfDqbh8H0/zoAAZUzNF91eR36G/e3J5v5cLibSH01lAy
k6/RMF/tKkJf/qmx22HTGy0kWkLQoAMD/BeGEIr8wdMhQpK8VVEVWTaO8FbTXOQfay8jO3RpkipO
R5Cf37alXECAUQHeE6GBfIsWa0cGf8DkWv0+eh50Am+6z0tbtEqD1Btn3CDc8uOJhPH4+fbvF6fp
anOAzkM05qE2L9feunz0eW0TcJqx9VfA7iMQJVT1vbN626kftreNKXdAiKIi8hrQhpLRE1ZEhhl0
tOC8Cl/QbxKb/UsZ6Khh/zBhXg0JnDd/lOUxMClcA+NeVLZVX58GF0JxUbO+eGm4D7N85xK+c6Hq
yeIlHtnGtTf2ajxB+/MlbeihH6dBE6qrZlfQ74MAFcwNVwmICuJXpLbQSB+iiz5arK9tA22bBY+F
7dwG/4CkWacMpJpiFGSg+wCQJwBFzmVwlZsTL1IUM8D69ChARVH2xbW/315G1f0JkiwLsEfoWyPu
v7TB/JUMfEbM74R7u9hadGdHe4f/RdYS7FVRhDjYhhkpTAxIZNCyBdseCoj7dqj2k2k9r6VOq04V
BkNpANENpEghWWdfDiZLLYTaUQTSL+tr5NMkJb/Nnsc0+DL6VTxay184jHN70gK5DqQnoQwDh1Em
pfePbevuaZXLEAUBE3c0iqvyDmg4zl/rFeKevsvIg/f+4gx4vUD3JCJO8JpLp6uqQo7nRFggbga9
pdHFrF01p0Y5gv+akFPiyLWvBQmB8K3pUN0tc1s+25RMGivK7CqiJXS8oQAAZyQFGjjtS2d2gIl4
WRV8XdI5O4BvqoIWL58Oc5EWe15R664dyhQwn8zd1SMUIjW/QnVekTZH6RapZPgq6UcQDmr4weeI
dowVisf1l2KdD3X5foY+QZ/lg+gRfgEFKWnXBSvNrLUSjWlpmizIB0y6rIRq0c4tiL+f5YlGVKEM
N4MF5iRhGc/F4bbTUX8fVBSIYYC3MaXve2kf0qABoeQaPpWbcda8PMS2lS8NFLRF+zBq9J6MrCid
BlIADNEtdx9D0OOBkCXhQLrgbqBgW87txLN2t0ekcqPnJiUHRxBqg28OYN8BoUnYzEnV3dmo4jlc
M3XKCPDckrTJVncAnK8a8DzMgkPdFYfa9bdjle/GzLufQJASlwG5D0EtEBnD57r2N3VofBzTXPP0
V64hQlAEsrgSQbB3uUcCEnDSTAjt3bl/i8rpHkh0zVhVJtDhgPIQAj+ho3lpwmuht80qwETRkUU/
hmmVPoTghf10e+lUlwYa9EXYhFZ6NFVdWuENMDNLCFr92Z83lLy5ObKvT433OEBzPDA+3LYmvibv
TQRMyAZBcAW8kdKYiLmSfq6AmnP8uooZjw5VGd3RonwihfMQlVz3QFbVZZFO+K9F6bBFRo/6eQ50
25L3T5xVNKnN7n7h0Fycq/EB0vE7g/vxAj7iOAzcFvJOOkUl5UKe/QThOM/8iV0t65qtFbg1unh2
NrTSPDPV30ckCgpGVNbkWNTjkD6NrBb3GPlglz9XkDHfXjWVZ0efyr8GpMDCG4rByDusWlYtKSDC
9d1olj8dV0e2oHIjaAYEKgMaM4KY+HKiyhnVIbDDFyeC1rvYW8cPVrUkTlF+hzve/MWYAMTxIHGF
bkf5tgprGoBMB/sCyZunYHE/Zm61CZz6120zyg1/ZkYcv7O1L+ZwqfweU+f5aUyJnRATPXHE2BZF
HVe6B7Jyoc6sSRGNZdbG7LkYlNArowONGW3jzP92e0y3rXimtEwjPGxVQpv7ZECgAg/S7qUJ3o9x
xH77z+qAXeFy2tCK8/8mQKtnT/v+F7hlbw9C6ffOLEh7GnTR3RAIT1Q64+NMra8VYI5d5Z0cK30J
yPTa27ruevX2BowX0AI8UeUMiU9LFubRDOriCAuzL5od9eP+L4DpgsEPiEdEYXhuSC4WdZbJCFtg
3yPjS3EMm8+35005CHR4IEsHvYgrGq2098aooaw4cWYjcwqiKGJ6h3lE801Xa95NOlvSGs31EFY+
+OxPYLyy5wNI6Cdv2+qEOJVH9GxE0oS1NAT0tMKIgjTK45bOm6FzH/ka3hW4cvmy6t5NymEhtQ3s
ByAsKBNfbu4qHNhidmj0ovy+FA0zS9IFBpKqf3MveH/koJHwRrXw0g5xmsEHg355Cuc7C9yaye2d
oHQD6F4RjYtg95OFNoPCRxsLxfOpi76bxgeH/eT5p9smlDMFHnxUhSEAd9USlzLWj2WGEQxVsnp3
EELg1QGd8LetKO9PyCygVxG6XajBXc5TQ5ySE7EeQ0V+V425bQzv520TyoFADQdtsSFuHFvayUaa
RVkRgJWqWCD3l5A19lHa1L2XFT4NuVcwEoBHHmVaOQMG/H5qGoh1Ba3aHUZrx8swdHE7eR/6OXwK
auPTkq+6arfivXFhVYz97IprADzzAwLMOzBLz2iGu4fzSFxvfO3r9R97Nr4bbNw1VNcaodh+ENcE
IBH80yHyN9Kq1cybeBmiSysMHzpWxD158AF1u71uSiPiGQXwLoqmMh8TAdbZq0I8rFtnv67PRgQV
zv1tE4rdh1e7wMBj9+G9JrkfNoxlzTroZ5Vl0id8ef/mvvi8MH+2OmFds8JO8fk1A2nVfft+2kPU
qoVaqAA2A7YpObOB06WsXeCnBzSwLUmtCQRUs3P+eSl+GiH93M+QQDmRalvmbyDD0Kyw4mS6wLL/
oT0EQkxWqECPempHOcAteKfj6UpAe0MPS4bXQatr81eaApZfpLJ8oYpxuRRZNbPWDoA/CYQKaE02
vf2POZN4tnVCkCpHACDNHxY8rL4M102LvDNrOmaAcDQnp/QP5gDapSVCbZAZWzvP9vnUf7q9j1VH
BScbQ0P157r+s5YOR30eCDU7L49zZD9Mffc2LbrLU7UhIPEDVw1DEC6RJtGyGxa6WQ7QNvjB12fn
/ccFzdFoV0YGFTKXMhiJr5nN6tGeT3a3C79murKB6jl68X3pIqjCqQ1aA7h/w7srPG/H3OfZTvou
hGz7PY8+ku7LWmWJ425ur44iyEEbDLLogHgiDS3nK6o6YuiHcyZ0RJaxN/0snYfKuJvqAyOaoE2x
91BDQsZHZCIF/87lLg8qDhlPQiawf5yM8WHJoZ68frO7Y7t8NptWs16KXQdrgJkIwlIsmPTicaoy
W7jh8FMV0Scj94997b1lA9/enj7FrsOeBuwYb1NBCCEt29x6q2fwgcNJ83ihn6K/6FO6MCBt6yga
7KXlI1rTm3hsdq6OPFYxTxffFwM8uwZ6tGYjGYzvh9UPYmxmcxuQX7fnSLHwFybETzgzkadhRYJ1
EkP4aE4QkSoHuJpn3yy3Yf3Aah0vqmJLX9iT4o4hHejk+TPHQyeIFxuZP0Tq+AW7YjhCZuj24FQb
QKgqQE3DQt+TnJrIonEqwcTHT3n36u0t/vH251Vzd/556dCMo+mmVYDPL2VcFft82ETjc+8lPd23
72dkBIQYFVJEiKJxWX6Gksir+rBt+MmZnq2h2rTrJ2LrCh+Kuw4c7MBjBcDZXMPZ7ApsVm5nj6fU
3/AGDD2uF4uS9RK+n/AVGEXQZSL0EEVC2QMYYZHbJiPjidI6ztyfq+ZeU6382ffllWe1wdHiW46n
4dhbm6LRbCzVwTz/vLTyk8Oqggz4+Q6AGvnDOt/3reYdqFgLtO4AnWZbPqpEMjVD38/mEJByOIGn
AndL6Rya9bnSIcQU1GEhzKDsEAJYI3oEL8//UpSVZVX2cApdjsbXOU7bL3X6I7U/TeVb0cWf6AGJ
1uBIfxthQv0d+mM8crh9jq6HinccRADRXIGsL6iMLn8D6yOKqjwdTi5+Q+ne5XS7Dt+b5t1RKXSI
TMQ6KB6CVEOGZeA3NKVBoh7HNYjbBjk2XaP09a67tCBtCyjdNFErLFAWo4bDCs22U34fdPUICVzU
V+XOMaMO2sbM7f6UfWqM33Pz/fY6XO9q/HzMzZ+9cB0E2G3ZcWbmA4LBg5slTaknYr4aAR6dwN4A
qCJqI1ddHTwfFgBKWuPo7yOexRWnmpeB0kCEByY4eURvvHSfsZSYIPYs0mP52BCwwWg+fzVF4vef
fV7aqm1bVwv38HlSbtCkHOfGL6JrfNcNQXqcAT8Ctqc0T4/p6MReV8STrYm/VBbQF4BDj6QjoOiS
hcjpCRg1x+jYLN/TcFtRnSS8aprODYib8yyq8NHLUdnREB3TrjF3XU+aOELr8CNDXU4TuapMCci+
jV5xASKSzlztGHPeomx5hLSYZTZJC1zD9G7wPpY9ECgrYD3AXfZH+PNsPAspqUtaZhyzYKTb0eLN
Q1kbOq1x1VCQngXxJVrssc0kX8yrohgn1LZO4Tif0E/2EEzO3urLzTuPOQYDuSm8+0FiJmTtLhcn
i5BGnzI7PSIZeIz49AzQThzVnmaTXXl1YUbQeYrOcPBgiNGezRmzWWBUjpEenblDLDkl3pA9gyso
WfNac4Go9jOY/v4otCOPJjf0Q7LaTXkRkVNd1+ZraRL3zUsjHZevzor8almtpZo4pSdQeP50+p+3
V0X59T/eF/3mwGtJX3endvGh1UVO+TKH2whivJsVZHbb21ZUixIBveALmnLgwqS1j6xsKYbAI6fI
/qdfvi/sGzO/zfWPd1tB0hQsPjiS0CqVn/vl4o35EJbo3QsEZ1YyDGgb85rNkOuyM1chuMgmnlkS
s3q2ycZsLWYTzVOnnqaP6B87cXvJY4+jjdbLdrkdvFbM/vUXo0PdHS274PcBUvjS5pTlvg2qGnJa
bJJkSG8X3t5cnrJAJ5R+DRAWozuzJLlRFq5Wb3cBOQ1zgda3yBcNwT7b9q7hvWaGPcX9wvIks2oQ
vpoee2jYSqHZ2zpbZOA7nVdXbB4MF83ponUd503ePHlRV9TsyamJQGNRfwC9bey4X53on9sTrPCD
aC0DQh69tiBlka8na1hsa/YGcrL8lCROVll76EeSpGbZsLttSpyqC2iDmOEzU9IMDyWI1zhbyGld
+NFYljoBJxokjNGdV3ZrslZRvK7TBhAHDd5HuXFDBPZ4b0E8QD4iVc4We3IN41h4FYnXjP2DrLlI
Z76ASeeTuYzfQiDe3x+9iKYeE8V6GxVguU1jbvO6mlyGLmmn3VcTA3FQu0mD6v1OBmaQkMOLIkSi
WTogrHEqt/UpOZUgQknWpbeei8Vqt2O7LElRZeH+/YsoCpuoKYCbDSCVywPZCOlof4VTAzFofw/R
UR+98kvzzMcnY97m7ba2QDjatrMO2KTaqBb+J1qYwFklx+M1yExtWlrk5NTpni5ZEbf+unVdoplQ
tR28+v+YgUbK5QDTsJgQNsPj2N4O5Zpu/DHohqI62wIU/x8T4u9njhRxGSptBaGntoMoAvnZB0+R
91hEH28vleKWw3z914y0NQZkHYyZGVgqavTxXBbfeaEDVipnSyB3xIoAhiVFhGVoTg4P0ZQ3hMN2
DZ46YMmr8d39tThGuOH+tWJfTljbluO4AFF+cppuOQKHX97VITDlt+dLNxZpa/eptTLwomEs6BiK
F8fc8gaP5AHVgduGlAsD9Iag20dxW07IuGDiRLpUrP8cnSYT2TLaa1yeaixo6Qf6DoQFkMSSxtKi
lLr2aFM/hogNY6uvqy2dlpdgts3k/YMBOBigDTEWZJgv18YPWEjB649HIKGv0N08LsTW+BzlYMBO
IHgE0XYqD4aO8DfG0KTHqluiTe8uvyZnIQ+gF9QBxVQnE88BCE9D1xPIEOnIFIKew2Y0PfZ92SaO
3Xn7xiIJYlGW+GUYam5E1cAQSQCKDoA1Lnpplbq55M7YwXl3826oWgh+HDiqAbcXSGdE7MYzb7O6
xuAsrbgh0OzkPxfdU8H/YhzoNQKjmytqQvIl5MxN4S9WBp+Zbv3vabHzfr9/DOcGpNBhwdsKvZeE
nEZ0PiZV2rdbd/bn2BvrcPu/mZLeBsFiFF7aYCwmnGVQgmfkt9nc/YUNnEsA9m1BBSuW7GxJqqn2
7KZFQEJxW5cPdn/q/yKxIeKdf01IdwzjjocWeB8kwpGZ5CMyTETTvqw6K+cWpLPik86yyYxBrMVu
nqwkW9m2TuvEmTXuUhU3nhuSFn8N19W2Wyw+OIOa4p7x56i8753YDeOsxD9/4dAghvkHoY8cXSTN
XO2EKDcbGFcVN229yWddTkDl/kGKibez8GlXfd92anRri3b+Y9X8sthPXf1Xdd7h9cHJLzJOVxHh
NHrcxTWMXAAzNulqP5fDW5PpOq/EpMvBPPjT0HiHVDKeKdIWHrHiQ5bViKlrVnGoy5v+ngROnyyL
0WM/0GVfZnxCy8gUVu+FliMcAOIEPhNxKHqHJbfpFWY5WH5pHN0Czwarib1cs+WUc4iXewQIELpf
5GCzyHHTQRPXOLIAAiZzY6b3Zd44h6pPS43vVB0jIfEj9MwQVcv6q/6QsZqz1Th6s7eZzC+uzzdZ
8RXnV3MPKLcd2DBw0eCpAFrlS6fTD80atjm2nUO3Ad9QHV5Y933p3PR8pV1FBuMYkccAPabt222n
qfu+5G8c5iEGCMSxmSC8k4Mr/+ttA5ZyT5/NkORourSPhl5YyEJoWMRWFuefjJ/Oyfhp/fk/NzaG
G0NSHD2FWZw6h/T19i9QbrvIBjZNvFKvFBWMLFycLOVw2uOWlskM7blas90UJpDuDIE/QMIQ5KhS
wG6v1gzSLehNLKBtN9YlSVfnpZl+3R6IWAvJO1xYkQL2Cbw75uIaAVqcnU9VVO2amRyzCFUOUk2/
3WzS7G2lPdHxjASDeHRLl3Zrgg6l85vwmEK7NhqbA3in41oQ/cydc2cPqK3eHqBiM+IBDDEoSMyD
WELmMfICw6kp7cJjkE/fl6jamEv7+bYJ1UoBIgLkHgJrYPgkL9fCjw/h2gTHIH2y6Ss0s3irKUKp
pg03kQiqAUW5wlv16bQueZ1HR99o8rgurWeDghBqdKvPXpByJJx0KsZ/6ovyzjg3KSb2LPTpbaeF
NkkWHadx2htlvydes6VV+DwBdmlR9Jrk4Z7mw6eR9y/mOm8nVn7wF/qY2+WdR7s78O5oLvzr5kCh
e+2gDg81J5Biybunn+nqQGMIN+ZEXpmRnaaq2Oa8uh/SdTNz9tuCUAHwaBMkJ3R6MAqfgz49xM1o
40TwLN80M0ylwFRERwe9gXvXT4dksEu2px0BX3bVNo+M5j9AHaqTB7oGWolR48to7YR1X7548rII
Qz81oqNVj+7jiiTmYe4r8ylrDe+Rt16+b+aCPo7dzD5UYNvfDsC23aG17PftfX5dFhc/BEwm2IeA
DuEOvNwSsx9kQ9ahzudnEN3oit6NycqmxyJfrEMWFPxb1ULL2Z/S8aXrafdYd+C6raHD9zHt7WZD
mrxOUja3ewvLOMe0M9onsCwWX27/UOVSnf1O6UCOFgPFR5ZGR+A5KLTG2BI3CLHfhgV0cGzw6X7q
TW8T0Ua3VipXcD5D0qGx2gkZgzFLj8PibEJ6X4K3x9AVvBWByMUyiB9xdjJnMBX75QwjVRkH9paG
u4Yna6B5NagcJwABvoAGIIyTcx9F4I3GREl07Bx3F/FuN2e6lKh6tv41IeNRJkBdasS+4XFai08V
IN0WwL3TpA2BVXZ8QOtQ40G3ChhsLiesnkLD9wcaHTn5AHKPuJ3dHRl/3950qvmC/wedtKBOv0Jz
5vbolqsFf1nnKABAeHyOPty2oFr3cwvS5vLX3rTTAhaa9cDCQ+v/qH46jua+VJ0dqObhgCPrFVyh
RoOorr2ujEKwngaQ8QBkI/pmjb/AErLFeUmCbHt7UMq1QarIE4oogtTycm3yyE3TfDKjYwkxli0Y
rBmCnQ6NlGgx0F0f4tzLVxoQ8P/akvxXhewUg/ZkdJzd8LdHo0cQ8z250fLUVAz4Gu809dl3P7Xj
qTEPvRdtFm4f58DWRHbKdQSPDhCY0EFAPulyyJz2xtIvC3YK9HK62C0d72fRLWhrZkX1c4VYtiaL
oTMoooszh5HnnbtG3oqN87Y6Zdy43zMzbg+3F/JPmHM1uyAGR7nBF3xUUi9dTbKhyKGTdezHYLpD
38anldlWghb+8okXZbM1+2LZdK3vvflp6dyVUNIFJx+a9zl6E44Z5TUU40J+oGs17l3WdrveGXni
1dGURMB87qaCppuGt/YjLpcmRv2BagahirMEzA/aqoIKTY4W88FYhm4N0mPh5HvHP3jewTPbbYdu
jJJvbk+YalXObYmTeLYq1pS16AmIgJppAvYhtMr0MC6E/gppMySMt+8mxcHtHSDJjD5vlKEAcbm0
ZzQcfAl2lR7naWd9Y8V7qRzF5wVXAhoCwHUix0eewcq66QHQCYsH/2gVGoYLVdnXBkgNUpGIXlCp
lxxF2M8Wep7d9GhkZHn1m6F4XALIfE8InRKno9/5mvpPxuIFxzCowx+LYZokrkyLn8CJr6NHVXl7
0IeCEQ31PKDOpM0+kLReW5G2d+jG9JLC0GwOlRtGsI+eNLDkAnwqhTBr2OSD11IkHo3mW5tOn2pW
b4cGUsbQOYq7iv2TpTpgvdImass+OvlEECNtkIDb9cAGbMjJeKTdZnQ/s7ZKDI534ffWfLfOsNgv
orED0TxI0uT3LUOVgwRgUjo663G1f+ZIFKA7STONymU6MyJ5fLPxjaz3wvRoghuvoVWsy9mrDISA
JkGYF4k8IDsuD1WdT4MzZojFlq3l3IU6smnd58Xfz3zEaI0MMREOFZ2df8IseEFFbXPbDaku4PMR
iL+fmQAJeZ5WBCYW6yXy7sm0d0fN2dWNQrrwgqigK7MwSf2zyV87qvm8bgTS9UZGJ8uDgMCxmeY9
6dNva20+B2aoSWbqzEj+mqZ17y0EZrJ6nzqbdExmnX6R0gQ8Cio0EPy6yghHfe3UhAfRcQk3oXHg
IWpomlhAuRZnJqRR1OiiHPoeJiheQQ5QMpr4UXWrobSECyZywHckx3NV4efzzDmciLlPCbL/u279
1pYa1LLSCuin0C8ptOdkSkoIL0Z1YLa4DMaEvoDau3+tdDRhync30JP/GpH84QhfCNp/lh67un6m
LotbyIzyeX5F7DzEbYgYf1yr3+M6b8jYJyWzPtw+mqpo5OwHyJfMLBKpQ4cfUNVI+pD2Ya69x6l2
Xksyb9Cd+xd1dRS7fQQIYOnDuCVXkBf9XICUNjoOGWQ09+A+cgzN9lBuPxDMQlAXjDNAblx6myJC
w0ZD8DTvaLArwcuy+L3GhOoaC128Yf7oZCHTeGlihVz3zPBCO3aZXyIjkTtvqOvaOzMYrHsygvQb
2cJ8w1s03N5eL7Eh5AgYM4c7TTB+Iq96adkpg7yiIfxczfMvqLqdXJB/shn9YkWzjZbKToxgjete
x+CjPA2+kPADrSJk9qRgpB+c1QnGFZX9YuGH0nAQJiCuBtm0YSZIlne72+NU2kPrnWCvhNqezG1q
DYjF8gxpuMz5SLJ/aPRcko8de7ttRbX7I0eU2xEhCG36y9kMEK6W5WSHR6DethZCn6l5mZq3vEXC
39IErxpbciaCI/2eG7mDtPT4oyRvkx0zZIrACzu1X2+PSnUAzkYl706bmBPUrWCJ2xsrTDrNG1f3
efty0oqp840Bz/pjHn6f2i/v7ilF0AZaNDzucEMhQpRuD6MokaVMfWRsipgUMX+32qX0fWnN+WA4
q23g+1b9JQWtUpbril+qK/a/I0A66HKCiBWSaWJhePSbZ8ffe+nWTO9uL7Hy4ji3IfmBbg4cvCNF
DsUkd01hbexsuMez6a1vjA9hND1YbvXBKri/aQb7i1nryBPELMl+6Ny+tAm63kHZFTfnkQ8sLsO3
at1HXRBz/sxaGtPpNC2/bg/5z7V+ZRIZeXThIT2MDNjltKbwBtlQl+HRMNuM71mHZjnSrNmHsUvd
XxGenS9WzpEcZllKn4ZgWfd9l+aolxRjTBj9wpepgFyr0774yGNvOcvXl4qmIPIq6ecGEnF7o/E7
ZGqm+f2xBGqsHjjXIfGMt5a0p6twdP0ldfFsnJDwqp63Df4V6PB3ioOJwrHoyRAty1d5NXPJHYtT
KzhOiUm+hOV7iYww5fgu8uYYCk6nFAOvnb+AigXVQkbYq5dl3xfP7OPerA63F1oxDBv08P+us/j7
2Wuh6xv04K15ePTG+wli26nmalE6YjSri3ZLAP5lXBdvo64lARHfb3eoTe6n1InXZu9CxwC0VppQ
QTmaM2vS0uMJDYgHL8JjUd1DlRg8Vn8xW+DDAKM5ukKv+Atp47QWL+vw2EbOXdr1b+A3+3nbhOou
xsPzXxPi72cL0ttL10FYLjy6KYtBZYbEVuKmD8P88bYdpd9E3gWNdj7YCuTSGxnzhkLzAHaMIE9K
3zP2XV7PWxYZpcZ/KvcAGgmgHYENgAaWyyHlDq4BFI7Co836JzZWOyRD7nlJP6xLecfnd7NMiTsH
LMuI2aBKCaHBS3PEMJySgiAbmd67Lj9onxHiv79yjUgPgBgF1Xz4mMvve0ZnetnQIR4dl+L3gnJt
0gRVBDZOczL21hDZ9yvKICsAxtiALfpbD3UBnEnc5uC5pT0zYtD6mJqIR7mewOmisdTDT/Okg1wa
Te9zHxXl1XZ3kCjZ+WzT6TgSlecrCkTTG1wsWP0vh24EJAeXehkdg3CMnwc2vv984QYXIBmkrdAm
K4ULlTvw1uwQTJnfcmB+dEwDqoscxFbgxoZfBWO0DPtkTW331hrharDmFy+nvxww6/llvgkz4yMt
AWwOqn5rB/xDWzuPzaqjUlAVvAHdgr4Jykp2gA70ywm0eTG3rPEBz/DDOHCenDJP+uEVZOr/R9qV
9UiKM9tfhAQGs7xCrrU12V3V2wvqbdiNzW5+/T209N3JdKJEWaMZjUYqiciww+FwLOeg7bnfCQpi
F+YEunO6fdoXvMqFXCWCmMgYc60AeXblyJ9eJb9ywz2MFsCeWjN7x3QqxsZBBYZLGIdefb5ovJJ9
32RmKMkDqf/EbA3Od8EMLwQoq1gMpdnmHAL0YRM92HLlzlr8/ExYYuLhiJyw4kB62+JlTCozbFrx
T2f2H7pqLUm34BLnFkTM/eDEYihd8SGTKI3R4wYJHS86IDnEdedQsTdZn5DlXjlUS0YHYciwI4b0
5vTzpdFVvURBrijNkJN2603Zq5nAPWTeHuDjB6PrP2SY5bDsMg6M0X69bXh/R3wUbwmxiJTQcGsB
N1FZzLFtcjutTDM0RV4DTcZ6bBMAmhsJ5vD5dmpy6hs5R1+Xq30jI7X9BBSDaZyNfgku2nctxczr
jAYsiveOElaRpOuSyRFmaOcPNQcOABU+j396ZruJ0HJCjHyT8OdU/3l7FRacM1wzFh+eGYNQ6nZr
VUkNYUgSlu4jmY5x+9D0K0gKS0Z7LkKJG3hv8IkOI0Gd9619LtKVnOza55WFmzrGhekNJEy6r6bz
deXyWvu6ErdRwY3eMfHjyWc6tmAEMTe3N2BNgHKxmFZXSJC1YAPGg60LXwPc6W0JCx4WTACAmABq
CdiN1YDdqHLP0gqbhHbWgUQiLa19Kw1UO3UNN7/bviO3hwZmPBJA3oIaoJrbE6Uz1WwiJEQWe5MA
XgbkNEGfb+/XCsnluaaDRnA05F66jjK2zJQDpD7E9KVfGx9d97lk3/P89b+JUbYnkmIaTQkxvVH7
lHw0nZexA4RnvHY1LfldFOnnkiOg4a5qpnieMydJOQkztGhLUe6rzkDvRRfgbQtPENH9bcWW7A6Q
wcC4BDUFaLwVxfK4Kg2Pw+6ApIWRWt+Cu/tPEoiS/yhrzemk1ElI+09j+0bXShjLGmBUAm9pMDmp
0S5QOlJBmYmTw9rNSNOXJstWHuzXXCLIHM/t0QCFA1rW1VQGotWm7URjhGBCpq/R6MVbp6r0t2Ks
h03F7fwzuDjsjc4t/tprMj4yTmSADp1oU5apsa2TtH5jQveeYxDev91e4CWTmZHJbPQnz4995aqu
p96Mh2wywsTM96lXuhuddM8kqkc/4+VjW7trqJVLS47LEheUhzrq1QCrVpJcClvAaOiD2LXd/U9+
JF/xeHEQ2swp5ssz7ZZoedXqBHcgc1B+/pnka75wackQZ+P3A9fnOm9eOl5rpSBlC7UxzKrvRuwG
vGn9yXrohnfkYRAL/iuLXGojS6fhth5DG7CKsOZQlGucCMvx05kIJYSpBzZK5mgE0F2AZtckMHs0
QSKsHSXAMJD6jraMHapMcmAmlwKVY4D937bCJZuAOYDNHO2yqE8rx9zuRCa1RNIw1w001KTbgb3e
ljBvuxqo4QSiVQYAIMiezZt6lnggBs55BUai0EPLrVV91OwwRyP+ipB5ra6kzKhbwP9A1kxNODej
I4rSnazQGJj9oWXO4I/JqFOfaFPHAf/X/Yp7zg5TpE9+KW1gDwzZQ06fB9NC5mgABkZgi5K+gLiG
ND7pIysAtVct/EoaGZxgaX5oGmpux6qzA57KZpv3Zt36kRFbIZyF/UvqTnKckh53ppR5upOjbX/l
Ol5icelJEJPIatubgnzkfdb7MeH14DtV9OLBd/OOB3G819p94ejdnwTABCcypb8JrePPCTPYlvYj
xus5SC3cQhaPcHeAtpmqYUfGqfc9HIuDHmXFz9vrumQeIEhGNgcN62ANUkzULDqnrTiQTrL2wfUe
ujXMpyXjAP0ohjNnMsurQdCsN4aRWSMNIzxW6kbbArL4mGHo6B1qnImZ1TyzwcIA2V0KPMNQF0Fn
bXq+8rJbU0NxfROp85gRfJ+SJ2TPKTl11op3nSOiSwMHVMc8YIZrbJ4mVx5bhja2QwFy6rAwY+fo
dZrpJ7LbyakE2ELrjo/pOHSbmgMu/PbaXesGwegxABQJ8Hvw1FLWjo6uAdgBGk46njWYNLKzLZzu
bSHXdnYpRNmgqSjRK1tASFbvyzKI1+Zy176vbJCb8tKM5u/r//T1p7z5dPvnLySA5t+P9BjqXUDQ
UXvmqF0ILGBGQwNFjUq3gkFoPghEEaI37VMJJCIyWrqP7B0mgHr2U5vubxaFZAwfoq4M7IiriV0U
YbUuG2wr1Gt+NPFkwERTuatZ+SkSa5Cu16sJzDvE7XN9DxChav2a6LIlE3es0LZ2XHyK7JU359Kb
5/z75NLknArUf5YTWWEin/CvhkQn2Xlr3GFrWiiGnViTZbazFqUdsI/dWuff9bmZFwnVImQDMEmv
UpOhx2icdAolptZH+qNlbyCmuG12iyLAtAkxBJl9NYQss84bBAwrlFNM/YKMGJ7N5EY3k5XnxuKG
OOiUsMBgPBPLXG6IxvGMoUAGD72IWx/NAuhA/RBlP6Y4jl9FPbHNbcUWtwb8woDLAfgs+iYv5SHl
PLalrOFPo1f6bA7f/tvnFV9q0lbv3RGfNwzfeCTeyrYs/nrEIWhUn9N8rvK4tSbpVdSqKFqbjlZ9
WJ3/X/4++FXRPw1KVzX1RWzGURPDpSkfKi326/jPO5YHSYf/fX+Wf3ZbolTEdK3F96nvFM9etTIw
smi1Z59XjKnVWzLU853ff3GlT/V9Ma6Y65IE9O3BOc1DxUBfuVQAwVkTTROOHneP3NibPN93nK8I
WdqFcyHKLmeRpDE1IcRmjyLIx5XU1aIOmEfEwDfcOrDALnXgzIkS1+Y0NN0PpHpqSCCt7f37PMMY
UjTiz7G5cgz0hmOqc3Ap3h9HxLTVezTAWxDkuHBNmKq51ADgK+jjt7kd6mwj07e0epnuJsbDAx98
pHNNnoIiT60bOU5JpWEhPEXPAMhBW7feDkNdHW6v05L3Q+CDWjPuPGRdlIsCb3igIiF8DbV4qn3N
Sp7HPtnrcfeUgAH3HbIwOYfkGLLbyPddLpo5SvSCgSQo1Hq3DsBCUj6kRlTvp6JvB59gXPF0W+C1
Gc9c9TPQHL6KSVvlrAxpjlrR1Jph2xxT97B2yV6bMT6PZCK6gRAuXM3dG4mVWGVSWeFoDoHL3E0W
GztvWqvczLakRsdnYlSK87TU88adOCIGrWidvaBRGZqDwT6PCSNhnJI89mXRpsep4vIfh43J2zuW
EY2ESDgh+rtqJmxKLamzUjPDCHkcNgaskSuWsbhRZxKUoKjX+gQZI8cMk1cJZhty/G8KKEYetf9T
IJsyf+RBwdbQBmdLutqjMwVmBc+ulYobmaNPtomcZRIUYmc0eEwfrB+YJwjeoQuCIoAzU9i1Wijk
ssoT1uOtRL2f7jExVnpoFvKKc981yjwYkEHG96qQV2ZIo3kFXq3ktWs/C+Q2rH2P9AYovIISMG1g
F/TT0fGzkfu9sevsxH/J7s/Q4ld48+AHsHJweJWTW0oqRZ30eJj9YhaCy4/3LyLQs9H1MrN26uqR
ij2RllHHKLrlQy37YqyxkCzZM5K/oJIG7wSSkoqny4fGyTCkYoUD8q5+s4bIM9+PirVhjh90YDNY
NfLLyupUgqLN1kGva4rMTmH+nA7adwz8ASEbDRSrwMkLbg7oJejnxcsLeRL1ItJqRguSCy+MRbTh
0Z65fDdE2v12jaVCfWG+TxHaKEumS25p7kTd0PR7gbLCcH82EBBDIEKHu0abMB6Sl0dUJIbJu0oD
nbL4/EuK19sWtbBIFrqBZ+jtGehFLfq0aRyZOZNgno6QYNsw87vXr4hYMKoLEUrMUZVlFtMBIuhO
ww1Qr4x2LLgwdMHgWTeXLfA6UTbABVU8R1WnPLlpf0wiJ7CMMC1OSO8H+rSSU1qTpfj7eXA7rfS+
PGnJNiVQJ9B+OGiJND/d3pWl3MWFUornNwYgaRptW566CgSXSN2nqW+K5xTUSbZbHuLCTPxeckyx
oFGw96q7X0s4MWB8NeYkI2YJlINajsAXKuOmPDn0A/edbmXLltU7+74SSI9WVla8BbitLnY0eiPu
ExXPtDrMnVVtcuTWlqbP1hqW1oIhAoABzRFzDXXmQb88SXicuKNNy/KUDA9864iVN9SicaDNZ4a2
mx+Z81E7u0uBRGx2BHikp0x77u0JFYpXQIIddDRnjfFKNmZJFRuPcOBCUaR71OamujIEj4sYTmEM
9E73adKt+LUFx4BbFPkkhJ+YB1I7+OsasyTp6OIggR/OaIE52SLM/nbbzpeE4Fk8lwcwVwIqwssl
K/S6H/rUnCkIg8wI8nQzrV1payLmlTzbFZ7SWmYzT3fXF5tseHObR/T0rZyX69fIjFHzrx7K1udC
Z6UooUdUbKjrd9mGNjsE17dXa8nAzqXMv+JMFeGW4FCXVoEW8A4Ybb+b0UPJ4lea7e1VlKbZaypX
9YVGigfQpQdw+BSy3EkcYqB0aoaxQXevL4HUknRy17rdDxKLTezJUCvitVG0NV0VD+GAIdmzMrs4
ySYNcqRr6vaJ1/tYHKxsxakvbp6FiA3YqnB46pu4SEEfSQZs3mg1vmu+1E4wGDtqr4hZOrJA4/if
GDV2K1HwMFAhgCEmxPcy4bdkpba+aOoApwfoFEJQFDEv7SMlWlImgmDNxu+tiS5D9yfRV5zc4mKd
yZj/fmaDZumBhTkyihNLNqkTZCipdYGxdkEsaAKQGgKoZcQmszKKlEZUcV8W4I5HP6GDnmU2vXrJ
3bmQmUTrXyGKZ8BVoeuAIS9OVfWSp79H8lD1K51UC+XkSxnKljBkNNHIgHCEt3vbedLBRY9asrFL
0sDxwKP+bXWebOluhVpowcOQCKDGVbDgugAuRS447AyVUNp9raKHNn5kKFJ29k/b+dbqB03f6Mn2
tnOaL0/FYVyIVUKjrNAyJ4ohtkH70wQLRyl0DIj0h27bkl0ErsHbAhcsEU8JRK7z8xU3iGIjOfVy
A3n2/ESKDXxENOyzKbCNFbUWniwXUhQjaV2eNpEEtA3y90QeHevYDD9qj2/STMOg3s/bOi3aPcq6
MzcHSJPVIg4oEmpRZVp+YuQfQ38zqpdhbSp9TYSyT2yojIJWEFHVuy79lZVbffx1W4tFUzjTQtkZ
9Oo0ZeHgYOHJcTDYdyv77IEMnve/KftSZA8sWnFKazopmzRKt894BVpb4N5sOf/RNEcGBpDbWi0K
AVIlumjm0o6aYNCMHrDV7gjvSh8Bjt6jdMjWcJvWZCiKlEXT5G03wbsW4Abw22rD1pCkl0TgqYrX
BUHb/VVcx4w8ddGEkZ/G5GPBwOj0aVgDKl46mYDL1zEzgETwVeNtO0gijLLLwYgXdOmRiEPVf4jG
+1unkPcF7D/mseYXvhpva3nco8elB6d9H4j+UOof79/w8+8rV13ucUrzbv7++KVPvmnVH7dduR8W
N+NMBSXKAqLLQIdM5nitbrLupUw3xDz8Ny2UQMpu2rbA4B2Id5tt7BlAtzq26ZovXtADqX4T6Xgk
3a9rgyZwqUt0k4gTc5udIfUNdx8FWWtIWJKCsotrzFN41zD4pd3ZcUQbcTLaB2EcLHEEYuHt1Vow
XQRofzsrTBs5KsV19VrEDYM3NUy335jWIW+LbZ3+Bs7uO+SADH1u05/bsJSNT7RBjBXDCIDl1X4r
Pd9Nuw2Lpd9oX29LWlo0DEihEQIzKC54V5VQirZlFnV6fRIs3/DsR4q2+5aRFee4FOiAd/lfMcrC
iZERN2kHKGTwTZJlgW1X/qj1QWxuc9kdMFuPeWzTfweA50z4/K9gxWXKWgO8JlDHTsWUB4P9UlrE
Z2uJ+MVFxHgZyN9xK6M+d7mIjqCxXU3YrrofH/p02E/jW1TfH4/inY3a3AyJ7yGPfSnEalsOaIS2
PlWfdR1Zl1MEsPrbxjAvhhKkgeYGed05bYDwQjE79I2Y3ujAvIdcHj1abKS5xvK4JkLxN4iWgKnj
QQQ4GH9Z8fiboPfuthYLu4Gqn4dSOK4wNJ0qtgZu5K50eSJOMisOdVO+gLN2Z7lr6aK/6WhltS7k
KKZVFATdhnhRgW03lw9oNP9d946zMavSfMqd1DiiWYUE6GJztpIOkZ9HjvvcWs4fs9fpScQ6PQAp
qX+b4rwCrx6LfVdY2XawnT8azzrf9CTd1DrvH62pLI61Ff/JOiT1QCbwagthBY0JzM1mdD+nfQ+f
6lifJj0z95pwvANmN6PXqdLJsxsnxWfLYGlgNx7w76jEgIskYG/uBAscEUW+UespEiydFzBvqg6J
zeqdSMBg1sSudZClmHasp2OAwCA+EJubGxQZKr/30uS1ArTIcSpBaZEMhvXZs8Cnq5XCeUUfYoNH
jd596QXrgsi2u22c1B7+6ukfEo2LR9cAFEPjGvEXT4/tjWVhUNy3MGaF5ur5f+PMKrZVuk2qB9dt
8wfM01C/TjxAkFYWe8gL0fllW3B/dDIkuUai7TudNluzBnaMZCT140J4G6Oz1ggKFi4CnEDwRs6n
BYlxJatsiHasMHBfnZzqW59/aKbRF3g1rYXKa2IU7zzy1AZuYFzNt3NZ+kn+nKDZvdrdPjB/82iq
JeMZg1gJnYo4MMq5l0kca7CS6lRak3OILJAuCJStAyYATkPNUdtPNNU2RDA05/YiBZrXCOr51DYe
WrtuT1lbpgez7dKnUuhT0CX69Djabb6demF+bEszCwDbYgWp1NHvCLaNDYnbIqgA/PY2ttTbs3SY
fCIEdlLwH7xN//Qdy/bD6HVbTXfLTSzcOKg9KoDINukBl6gGo0rk+kVJWGDgyeQbZDhZUSt9xsBT
3oBpcyUtPa+CukrnfmX2O2e5DTtm2eQxnHeR/WHxFljIvm6IgA/HxFuLmGY3eCULsBF/59PmPMel
rNhpDF1kET8RdJHY8iS0LyaKvIVpHjPvychW7pYFr4ziFGYPMZNtIlJTDIB7FtAZLasCbzQiTSN9
yVqxXTGyBY0w7Ip2AuQoEaIpq1dOhW3HTs5Pg5j6XWpl2q5l2d0E2JaBcYZ5uByDvei4VRTJ6rRK
0QhenepjFj9hqd6hxNnnldtLNknMx1TD5+mPJ+9+FkH8eOTUgU45t16opaokNbRO7xp+ipuWIn1W
gZiqBYpoFWlPyEFubuuyZM6AG8e4vwHqm6t6hIUrJgUKMKQBdnwih7yO/VZHVJEFwPhfuZOXhTno
7prHc66yMVbKzAaslfzExLEo3iiC/9jDAIWo/cZdg35YijZx/f8rTbmZNXeMAQsMaYNIgySafHDJ
t+43V5xi+5Mov8XAz+jLH7fXc+nIonI0vz/mzVOTM0YyNF07eNXJYmGX9ce6K/3I0oJ2PKTjvrTX
4ICWwpyzK0iNB2VEHBB0RuzUTPFWk08jQPKQ67qt1IoQtS2jjeu200YISRr90Yqz46AZzyKa1oZB
/s6mqQ5v5qrGZAF6QK7gNHgel7FROOwUAX9+45ZpsucyBZxCakvNHyMJFvi8crei079lfV4CCMM+
6UlWbGbuM99gTDtibCzZlMz9hMxGvjG7ONto5dQ+9nH35hTVWg1iAbYURHhnv3m+vc8uBIOUDTVK
yk7I4e5Zp33x2uQxEsYXT0t3tdkHrJa+Z40HzFk9ZVEFSLm1l8eS4z7/CYq/k16UN0BIZCd9+qZp
DyboI28bwJoAxePRHjFfMuvYfaYgEc9XPr9kX3h54tmOR/VcHL1cQnQ6li1HcHqaWX7o9MzLjx3k
vEOHMyGKO6gzF21kOoRkZSDtIFlr81pTYv77mR2kFa+aYlbCcoNs2oACkmQr67TkP8/XSTG1qpOu
i8l9diqH71l3tP6SSz5ZSbXD/N6KrL+LfnUWz9ZLMSrXK4GqUpvQR35vtMeIcoDgfmbjHGy/Vd4H
nVa7xvqn151dWn3N4pVwdNbllnjF5EZSWYUeQfyAZmbzgIxwkW+mYaVEvigFuEpAiEGr0VXX5lBU
kSgGl50mcMySwOB7oFVRZ3vb9BZNw/x7p4Ou+WoUHNQOMRk7HJ+m3BJ0UYpd1bwjdkPENocNf0Uo
yzVNlWt1rg0X7bzl/TfPWfn+0kKBpQalfsMyASmjhKJJzhs0GTXViaYfrHFvBtMIeKAVqsQl+0bT
F9qCMTSEDLrynvKSIgbKDpTg7od+eoxANJxVnwE9OPblinkv3dNIPgOHFU9yzGEr1m11xGRWjnva
mevjVbwZ9dd4eGjkr6o9lHSl8fDvL1etGcEIrjSwJyMBqogTU5pPGJ1npyJqe/BncIJeBuDwH/Db
gOA2YrYxoV0eTIwlu9F0G0AHugPIakfbjzStOHiaa/hJhivFHcrkwQZHyS6nbhFgyKcItISjdNbp
gr82nA6fDBvRQJZ5zksDSKePeiNeaSbyrdW0P6ksuteySJ1XZgMlEym58TgaKNOmtGHCF5VbbbrY
G37VadYGDBise2lHYC1t+8qv+cReSzI09+fp8bIAvzL4V3AOr4u5RStjWXd6yMbPUfmtxFjMvWfw
UoDi/qvUcPmUQoAr9wBo3KRaAMjozXuE4CIDjjmytip/CnGzcrJbTw+lxTZiaoNJ+2g1K0KujyLC
SjIjcyIHCOZf5bZED7rdEq0TJ+xKYNrPkr013ltkVStHZF6RS5vFE2SGzcNwrg7gLOVC00mb9BqM
4FS5ASatZL/y/WuvePn9Wc+zCxNzaG0yMnyfUH9yd9649djdLzWIQAsZHBcS6MBPvRQx0ozlmhel
p6R1Nk3r+cn9sxJwuOgVA5ozzjawXC4llDbXE0uw9CTcR/TYMLbJy7s7Ni5FKK69j7UcrWpleuq7
gFRBTrfx/e2jlyIU7y4dprdmAi3sBuyn25KvmOySKZ2tkquOhaXII1V2kZ6s4p8YKSwvPt578C4U
UKcvRkfatRdDAZl+sTlGRetAX2tOX7LXcyWUNJwrOKbeCsjoRKCDU9F8sNZiyAVOrlkPHDnA4gI8
Rj1zMpMJ14SWIKPYI6+E3s0cNDDPGTt20VuJRHILDjXve5f86ezfmveHpYek2+V1s3vPev77O5Sz
6Zl9EzEjSk4T2XRkh2kZe60AvLScICnGO89ABhXAlpcnR4v6QfI2S08uyLzsfR99qrP9/Vqci1CO
v1P3vZPnSYp3BTA5j117QIfBbRELzhjNO/9qoTjJKLGaGtgZ6Sl1vhrlVmMHRwT2/agxiFDOpCjb
gdvAiNFri7WKts1wEPo7thtBCWJTXFrW1e2LCXuZxbmZnCr9KLItZ/tmrUdmyQWci1D2wszctm8K
AssGsjrDRNHh9kYsft9BdIq40UXSRzGnRjNy0aZ2guSOD1DsZu2NurjRZ99Xfr8399f3Cb7feS9x
6WfsxU0xqf2ejTiTopgTQ0UlrTGsf6LFjmSPOTy+e7q9UGuKzH8/u3YHiWR9XTrYiK8uDVw38NBs
M6wImS8MNXZwzvRQrsXBxRRSy7BaQ8J2otX9HCCXLv3RWdvOOdl6WFQfb6u1tv/KLUnHxEgwU5Kc
RrmLnC2mqf/b95UrsjeBJWOP8/fNwDUBF7dyy6/8fnVyWkuZB/oPfB+8R82fYm2Ga+3zytPKbDOn
rjNsCLruxFf7539aHKpcjSRvTRe+Njm17QMVu34t/7RosxjTwcAB5lswgXJps+3QuI40ZXICyzAV
+zJ9STufmV/eocWZFMWEwJTsDKSGF8zdgJaHyFsxocUb7+z7igk1oJ2vYkdPkKs99mFWHsc1dPWV
dVLjrK4ikdUM0GDQH9wJ7d8AcP/Do6+312lBj7nYiWAXz4I553C5G6LNwZ45ggUcBQIxBhjQHtuV
KtuCuYI/ApApFnIBeBYqWyH7NrV40oEdCYVpz/kt9HF3W4mFpcIoEMC08HngL6rdw7oV6TkeDzNZ
lrmR+aOXfXKGQ9mtdVPMv1TxhBdyZk3P3K1ham7PZlarQvuO1opA807Eqza2l6LK+Z1UKws3n4Rb
4pQLhLjxSLwY4nTza5mFUbKX5bfcespMeffzDdR2aEUBPwua+Fy10hEJUU4yj/SQ2gegMjnspe1W
Dsy1FcwikNOaUeCuk052jFfDYDIjZCRwYmvbJmsR4ooEtbIxuUXWlH8lpN88OxjW0nLXRwWMlAis
0EgJuNUrsDyjrVONsRFAdrG963L6kZfyAKK2/W1jvt51iLHANOji+YBuSuVE8ozq05S3BlCE2SEq
271W899GJLaDtD+Ipls5O4tauSjiYjpzAQFv4qMsJShCwlLrH2ga+S7TfV3/dVup65ODjI2OCh64
hgA1qL6FqClAUJsgVqiT8TETw8fGqQtkyKZfQ4Tu2mn65Cb3pzkhk8zkc5g+xX+UKDJJeq/OhkIP
9ZIn/pSXYJR2fptiONRmvlbuWjI+ALP8f7ZIEZabZk0Bum6EXnNspw+IkG4v4OL3bcwYo5i/ALtM
7Z4aqIQbYW59StNfBQoTtwUs2QGaEwB6ACREAKYoClCHCLMBNF2YpKntu1Fi78HkJMDgaN4/GION
mXPDHlItoCCcT8CZGwWJGRBhNayVZTebNgIq2xov6uJqnUlQrhz0e5J4Ei7MTeefkqz6RI1iLcv5
lzjn0j1DDSDxoPUBzdVXraOmPgw56FuwYnYGUL0MN0CiPwnRvGmJ6TvGZAVx3fwB9ij3kyQ99HZ1
QLep32CQwBZ8e3v/ru9A4GsaaF/DfMuMIaG4DZJ2vd6NPQmpGYjPmhE2Rogur9tCltZ1BlaeIVcA
KHJ10Urp9F1EjTAzk/LgjrTcCO6scUItSgHGHEDUMZ+FwaZL+8i9AeDQjY6pXoyBxa+4ct9xmNBO
/P8ClLVyedT3cFcGaOaf0vFxrV1x7fcrEXRt0RgMsQAVnSJ/SDbVl3dswtmvV04qmm1oX+n4vOYc
en6s9JXvL1qShYkUNA8jeaUGAx0fWV52GKrmVtCKfeN98Iwncn8aBPZ6JkVZpEigZ5AwEw5TZOjn
Szf/3F6lhVo+pqEILmvko9B3fVXl0miGmCPVw7T8Qo1PzM73CQ0T8kLS6mkebqVttOmLMaimD/1w
9wtwHsUiFsij0JEDBIxLE67aideJcKfQddkmjdnmcFu7pSABqBdgxwa7+4zecPl99JdWvDCmKcxH
cPn4GBCsA6rl3ecRAcquJzo7UlP2KwHpkmXAXRtzkAjKOXVwkqGhtAHLpR4OzIt9AOdPz7RB9atq
QTCDYl+3UkNckodCro76IaB/riDuUpknZh03OnyZvS9b99CwY2HvsmhlNZcO7LkcxRaBsFzSSopZ
r+jrlNeHupKf798wYCThGrXAsHEVAIk8sifPkBMwNqs9TbJnqkelb/Xjc0Hoo64X9+e4ZpjIfwXO
a3t2yRaJkSWuDoGs+Ur7h8oWGy5fe2t4hy9F4yyFVhR3oK56I6JFYgB8XEjQVIB+Y32qNreXbml3
PHROYix9nuI357+faWJOkqPgJ5FnSoEhy/cJgNdvS1iIfdCfhPIbrk7gV6mj7ylP05hOs10PPIjM
kNuGn+U//5MQ9VYD8FHtZAmEVIMx+oiRt7x00KBA1kAol7VBxAvXgDBLHZPK7DHKy7n86rWHRvsd
tY/18Hpbl4Utwc2MXD8apj0PKHuXW5IDijR1tNwMS+tr7P0p7s8RzXi37t/HFrCy1SuoMtqp1jQy
AWD6uW6+9mKfJxSgPh9vq7GwUgiXMFAA/Pv5ulNstxfCqKSmTWHa+Hn7AUDB9O55LyjizU3YQKaZ
A6fLhWrqmErkiqbQBE1aWg7P7RhtRZ1/vV8R4HvhkkMyBw3sSsTEjdpypYu7btKe9akJnCkLar7S
NrKw6cC3RGMXShRoLVbB4quRTWY74U6LqhddvhR/3qGDZc5wnUCOBnzX5VLZmpfHiZvhmPNkB6Kv
sOTeG5CiV3z90p7Pk7ZgTSV4yqt92HJw0EzaDTCtnuyl1u9y3n5Nk3ylWr0UftggGwe5AoZvPLTy
XKrj1G5e2yyG//W8yI+IJgOzSI/o2tjljdn6bZYcWGwcbT49sbr6VROvAY5E/On2qi4ECvgZsECs
KF6O6pU92olEi042hUU/7oYiedFo+bnL7C9mlCB9L1cMcWEYHRS/fzGKgbuJHImyiz0AdiOg5E0h
xhzJDkTS2e+u9vpDinBvk4ix30oP/VkgOy2+1h1w/6vIGtAQ7YCg5rbmC8EDAvx5fgtuHSiwygbE
tVvr2vxLYuCZ1BJ44JEHEPA8cLKVQ77QnQylTROz6ZiGxJTSbHNnN5SkmBlqCjqFxK665yTOv+Ta
GFfIOXTJvrABNwCaV/tBr60maCPb3XSa844nLw4+ntRo6wJUuOrL7KjgTtkZUzg2ydZ0+ak1nbsb
7KDmmQjlImZDxlhjggEeKQHfHp8tT9vUcR5k8VrD4pKrmZ8fGFs2gHarpvKSyRujziim0DODePSL
tZnope/PdEV/D8Y1Ulg+TEhUTVKC37GPwT6+EifP15+SGZjhp4HnjwY7YFQp94qX4Y3ck1SGRsHR
FfY9LfStMD6VcRyM8UejP91v6fBm8zr99WzKmSOTk3gsqmX4SJwvu0CLv9z//XnIFw4ENVnjLxLf
mXl3wkL9L29l2B5i8PckLxN5SZPdbSELWzKTg+OGsYB1h6Td5RnCI250RC9p6IGp5TWr397zeZzN
+apHsKeukRV3tpa3NGTld0aPKVL2twUs7Dl+/78C5r+fLRKmIbS6YBAAV7CvSQ0t+o3nvhLab8dY
BD2JN7clLq4YyCSBHOHO5TRyKTHJ3UHqKQAQa2CTxfty5bpfuCiRQQOyojGferwzLz/fDn3NmroF
q1zspzgnJ5a9Q4FzCcqS5T3v7YY2Tsim3zmKNanprGzKmg5Kla5LY9JACSfsoq1hbPV606ycjWUJ
6D4F8AH+UcH6zMikFTg9nDBpHpCarfInEt1/kWEj/hUx/4Qzy9LAfSMbZN7QTun5pTZ7Qyv/zt7u
t6ZzKcp7kRYumeoJiqT6wSn2ZK0bYjYXxScCLQD0jAYG0tCdonzfsyuGrtPCCWnyw8b057jn6Q/r
Wz3d35+GagaqCUhUzOUGtRfJYB1ofFjlhFPxrdH+ePz+pMTF9+djebYdXHSGDX/rAGS2DwZ926CZ
EqzJXK7ctssL9q8eyraDtp1gChh6DAawRw5RsrHyXfQT85O3N34hToI+86QGSJAw8q44XpAJaRIJ
HzvU6M9Cw/Duh9wKsvdY15kQxVeJqCPMciPAULful6QkByfqftzWY16PawP7Vw/l0s0k0VNzALEN
nmHfRJ/vYtZLzBmNh9tyltwubkPAnGC4FiXN/6Puy5rjRpar/8rEvGOMfXH43gcsvbCbJEiR0lAv
CIriYK0qAIWt8Ou/A0oesdFww7xfOMK+i2I0lDq7tqyszJPnzOwMLC5srDnEsxnIDfw4WvGKC+OA
NCNyXmAdQEQ5f6BUo5Mqg+hAp+1sDbJvv0Ni9sMjQDkMdfKpMAYe6/mK6xw01ppphG1xxV/SdGVD
LQ0AsuLoQQS0GYiC2cVhQqqL8s7ATVgCGJ9VXlIfte7ho2NwYAE3H3yJg6hnNgazxxNPHzI15IMn
NNfp9pc//3wQSD+DUc1EOyVeMfPXw2gaMTNTpKdBkItu5Chgar6NkzWRjfNDDjNQJ0BvK6RJcJOf
OhMbOH1WK1CfEgPwF9LGtO6IcmzyrSo/Xh7Q+TE/tTRzW0ljyjmrYUkaPjnVFQFQWwGYsvg4RuLU
zjSx792jmUmEFY4aKmbv6dptWxVu2YB5nPp1fWw+jpJBfwnq5QizQaxy1lZtOyBRKHJLDS0rxi5I
XCO+7izFVcf7y/N3fuxPDM1TLEyUhS1PhiJbDYb2aw0g3GULS3sBbROTvOSEyJlv6R4kDRAfAo91
SSp/1PPMVbP+W9nkm7TLv6lj/+dlewsjmlp339rE4c3mW1yq4qhrlWEIrd76XphwNdaa+N+iCdz6
6KIFkvPsYQypNJ1nhQ6hOOM+2ejJyposHFLQlUKPCQ8fBKnabK81JS/VJMbHW1/y9lgn10W+siaL
A3hnYRa1GFZLBhJpQxjluds2n8RacLdkwJz0iiD0KQOjMIuB5cS2Uk2lIsxS4ZWN6Xax9nFXhorN
LxOzIJjEtjmgGVOE0CX3mtHvkR8s+pUgdSHxg9QDKPeh7Y1wV53nQGImNLVrsZs6vtcij2ourbZm
vI0lD8fREEFr+uZakWNh9lBfk5G5RUAJufvZVRN3NcnrpkGqW4WwAW/ROvzxyYMFJNJR9kaKZ35I
Il1wpdUYepnib3ZCgfPyu3x7+SAu5I9Ay4bkLRTnp/ynrZ76zKKALFbboVZTltcglN/kaNGSqenK
xT5ur2N2VXRkX7IPB7KwinoH0vfoeTnDMyHRC144FUl2njteMnYvfaUHMtW/QoBjJUO2cFAxfajg
gMcL7npOVKqmBlHkliHp6uxo99orN1Ly+fIkLm2F9yZmJzXLS/TWtBXyrY3k5724BrPeyl5YNIEa
F7IUYKBEou10mSqJKFUupchtZl3sdqy5UeV+xcZ03k+jWCyKoYOXHYgSEPPPDisoerRx4BiG1Dsb
sGPfksr2TNJ9LcBpDxrWzk35x0UGYBPFA6RF0K5ydnRzKcMzn2J1tCZ2DWQov19emoXVx2ZC4khD
dI6nxMzHMdPuwHoTiZCl13KVuwPoKbr0wxV3RMvAveANC7VZPMVPF6ePBjvnMVJ6xSj5WT16ZO2h
tLD8JxZmSyP4KGWdAgtYEfupXetinf76bOUnDWH0bUw6ZciBnQ6gRMuIWhtSEyZGdcVIqruZwlza
iJsqU2/suDLdXNFdiNSuJHqWxoXuQ+RC0alk4nF+argakpolLW0RQoEfKok8SLdf3gDTVz8bGh4U
AM9O7K3zVJIWmUJvRdKGEuRzDH4U0nbowYa1YmbpDpp4xeFCEWwAijeLppksARQhwY4GCp+WbWRu
XsvSrm7AoT/ulCbxc0q3sT2iQXGlK3hxiIjbcNFOIk7z4A31qlGKtbwNafoogZiuaK9EC2Rb8XFw
FDAl7wzN7gqhgW/MsYo2hIhL5k08Y0W1VjpZ2hFgPMF/ANg+h86gPJRaWVn0ISm+SDmgbCtndWmy
wJQG0juEPAC5zhxpobZDXOYo8VXE3jTwpUpr7rXY9sdiJUJciKkBCEcRSIfCNdqsZ2c2BiVbTwjt
wp7fj3Ef5OVzLKF4EcWbtHy6vMuX3BweIcC34vV7roOl68TUaYPdpybWDtp5zCMZ+y7J8kq4sHBF
oHTxy85sB4y8U/pWz9ow/cuM+XX9on1tenZdvayEdEu7AIk6UJhbIM1GwfTULzQsI4VWDk2Yd37j
6mv0UUvThXZeEMTgtoNC3Kxm3ecp6SjnbdiKIhzQDxdV9b1lr0Hbl0YBVAe22cQcjbzN6ShMABXU
Hkyi4Zgn/musrLWJL7ltJDUhqozNjALrbC/rLC2UPo1aCKyFLPtL774ggFfaY4l+rOyrRTeXN9nS
0cFWRp0c6U1wSs2GY0taTcFO2IYRz1yaPNXlCxlROF5LFyxQhjh4U/8yNM3ru3e806O2rfLJELnR
eObrdDhCzm+nmeVjpbWuHDe3es42BFw1nl58z0D3h0Ve2YMLZXR8DaiZT9mwqU1+djlxubTHRsbl
RFUIhjTNdZ9SVHFlrzZMNP03fkPIF1nOj7yjjgvY6C61tYd/Yc7hq1AMQQhz9jAve8WpWYsDp7a6
S4qd3d1ZFmjW16jO3i6J+T0Juk7gEgDdQj52tpc6szAGKYIHMXoLEiL0wMTwUPYdOiAhUy0L0yeZ
7qf0i93E34a2cZlBLKQ6qFfL9gt4TH2VDTetjZKmkm9Lrbi1iBJweY1NYOnoAveDdgEdQjx4QZzu
jZbGKLmnmJDC3LHqmKML3M4/DiyDQAhElqbiEwKHOXQGWVzHAGhThLp8TZWt8nx5URf8AtJGKNsA
VAblwnm8yBI1bvVSHcKUcbf8YoiPg4zxYIR7wyUKiKZpTZP47gCNfaJGBsX3Z3nqVciHATJ5eQgL
rkfXpprvRPN7TuoAub24lKt+gByH5lkgXRPVXSNeNOMhkb9F4mBXny4bXJyzdwYn5/RuSHHJnNyO
8MavpKPEVdcmf/4rBpDUhePBus+9G2qckCaK5SE09KB2/OFf2Lh4hQLVjEgXCCZrNoCiMvRhdMwu
LIfIvbHVxypaCaYXAg5YwM4FtxPe1fLsaMRqYzOrkrtQq7M/pdHZNGOTug6AkTnjkHAykt3lKVu4
EN4bfMstvFsTXU/zJq2VLrQK6KoNG5B5emX6SW4+/oQ/sTPzTQPLLV4XsJPbzrUs7Ks6aR8Sp978
/w1nFtzUSq9S2o9dGIMttlVvzPqBdk/DGovT0k4GLyoQUSBeBkJodjhVEwRILUcE2qXuaBwjvnJl
LHhI9NCYKMtP8EUwZJ6eFDb2Gchk2yHURedyFRAWQD/40+W5WhoEYGyTYCjiKEifnxoxdfHzOFKw
9/H8nq1JRywZQEoP+WjEN2gOmo3CScpaLvq6D9sE4SVfE7Re+/hZgFnbWpuxkfdhNfij5eVrEebS
WXz/9WdnUU6Bsxt7fL6tb/rGjehWUa7KMujXSs4rhuZKPxC7NZUMzbqhxv26cAv7zhFeYSADuvLK
XDaE3hsHj9vzEgG1G0OyE9aHptG5jp56sSnc3LqXx8Id2pXttbSHrUnocCK6cs7eTj2T8O/TAas/
PkE1wpaPkHa9vIOnFZgFPHhf/G1iPnHoWoCkld314cjTLajOhgaNgV7NDkV5NM0UBPLBZYNL3vK9
wZkXq6mu8HyEQbN7JsWhT4+seiqUlUtgeeYAuASXDzjk52AjSVg6sLJyH0pgRBVoX9KTSTtmTR5h
8fxMkh4/zczOD2rcUQEsMLYd80cDIVLa7i9P1+L6oM8D+Sj0hp+RvBIA74c6hgOoark/AI5QXSMH
W3iRWtODNUBxkbRyt7O4cHZJLoyVu21pHhH8IzUJdPY5haghcuT3B7Qls+iTIl9pg9+t9VWumZhF
BJxNeiYOTCjsSeSxrzifHLRKXJ7GpYV6QzMC0Kie48zNoaIm4SqKCNB/8lt5JZRdqh9Min2Q75va
eM8gHHbUi6gcW/RWA6FnVC5vPtP2KIoXYWQuM591m7pW+nFwlYP2RxR70M0C8ep53pBpiTALdZTD
BgxzHm6j4mYw9e52LCVpZQLfRCvmjgJpcXANg0YAlDDTMr6LcsAIgyrNgDKM3YkN57epfId0/wap
Zc+o/UYZPXARu1rP3RrJZUneWPKVKe3GPqAkcnXlW9kfG/oit+geyvdV1QWXV1hZOilogsF8gO12
KnOcfkG7dAStNbQqjfo2aiyPRcqt1poens0gjT3q6Ra9rohMwQD4bOj7vLrD4fX0AWGBdtd1ewQk
flmspazVyezZvJlwQUgaghZz/ojiFo1yu0B3Dl7xOjk6qe1CDkyW+jvCvkk0uwOFfwXif2IdB6iN
sm9jQgDt7dxyrLeR5ly1belKdRzY2W3fZnc2V7yY9yv+cnl5MX0TDAKtq/PsKc9p1FEFy1tlnx07
ccV4Izf3YwV9ajxuSxuptCio9X3EX3R6JNpVScNkSPAYp76q1EFdmJ5hDWCYjFxk6e/M7O7y+i64
ianlYcrLT3zXb73A7/ZfVNv9EBH0PnSci3vB1PgYU60KTCrWEA2T154tGfIdaPuZQlNg6WdBVxZ3
klFzLFkp8fKYcyI2Q9aJK0N03IO8On+w87a8ryVHWvH2i5bfKDTRBIXoYtrj7wZpqLmhZKixhL0N
pjBT9hVxw8UNreNND7KLsV451WduEXlyZP8AdgJO3zorQEKZKgNnOWnC1D6o4vDX5SU7u+rx6RCo
m/Y9KkI4WqejEaOk93KuoJ7CDMhgtHniAp/besYYpTvwha6ph5xtkZm9+U3SVxLvnb4Je9BRDmB3
d6kMRAKycyvTdhYEToamShGyUUANzDkjJ6Bm3vRDGypVZ3rcjO0Dqnuaa0vpo9pBuQjzvYZTWpzM
iccOLS2o4Jz5eqdoiWbqTagMR64rrpQdRvbIP/zgmIb2zswsokFE0XTqADMaNXxZz91keLq8KxZW
CUU8nK4pLYPNMdvj3NQKCD6NdWiNyed2rIp7Wo6KpzmR8udlSwtThpYsFchgPAGRPp+dY5uYwDqm
FJYi8xl8U7dQSdlHfRF0RbvG+bgwKh0tTUDbIVwBCH02KpqOihVXRoV+vDvWQr5mL1sPl4ezYmKe
Z0A/qQUNZ5hQpCsex26l3PRr/b6LNlQUbMxJWRK3/emRJahvJmkVlSFPrR65EtIFpVIUNyQarZVD
tLA6cAkQ40CtEI3F830AIVvhNKysUcwNRntvjDve7Ybi2+VJWziqAAuge3mChiOQne0BEpVI0JlZ
HTodMYjLGmXYtVKlQp8Hjw7WJMXObMd0BdhxnjR/u6MmSllUkpEnnQUjkSBtqsUYXNFdoW2jjA6l
dWspOK+3OuotzZ95ehtVe7ImIrzg0NHgjBgN84k9P896jG3RC0lldQilmHyfSdboQXxtLWQ/D3fB
c4EjjHry1Il4xvdcWWQYenNkYdw2D4WifulUxeu02I9AKw64S+4nbekrlSE8J5FXnqzne1QFWAuc
wEgaGXjezY6aEoGGcpB7EsZZ5+dyDI4P2f04WxK6kd9ZmZ82XSMMclIjCR0qP/bIg0XjmuDR9EVP
4oyZidlhSwwTXH69QkKT/CXYfYtKNfhetnp73cZfyyS0PozQmRmcpauSUlMh4aGSEDpEjmK5krKG
PT3ff5g1HDdsC7TcynP/MTplxe0GFthf9aFYOVVrHz77+lljUzsX+PBcPQjF76L7y77i3COdfvnZ
oQVB/gDlB6yHZF9VD8LckWynl7vLRhZ3LzTkUad08Ksyu2Bj05Fig2skzKyruD6K5GAaK8X9hXma
8qrovZAnRLM9jfNdFMmpQ3MzS0gog7nR7bLg8giWPx71XEB9gPWZI6brjOmmJuUkHBS/Vi13TNbS
KudOG35lIrz8aWH6Bu8GQNSuA+KPkLBQzc1QwLWQZFdm1lYxo6MQZGXdlwYE0C+KUYB/IyCe3RFJ
2pqMo/wUNgyKiVru5Yp3ecrOa7lwkkjjTu9SUJedRYxyxOw+GwaMKI8Og5P+GY/kGBkt+K3lg9RA
0cYstrrSXiWKFCjj4A0Vu07NZuURNW2umcc5+RqzidUsyh2WyyQcjS730nS4BWo04KzZWmDSA+T+
Na3Hp5WxLxwrGEWrJ2IKUImcUQmA1NeWeEdCo7PCwSl2CU+PEArY1OBkFSMJIIhyPSTCVaDxrPHR
y4cMNeQMenayJ9d5UKFf2b38pRZOoQK5ZKghGwCun90hbetwc1TlIlREDWBFCCJ+vyjXCpALDh5W
Jr1RyLeDN322sRqLSb2wrAKQpKOwocBwm2T3CTW9ss7dpr+v88+Xh7VoEC8SECtNfchzKATab6SR
dBkJa3prddxNxKayHDdNrmvdcnkpI5OQf9yhgdheQwZUBzXBWbeMJLGxyxq4A63atUUglBh93ivp
icXl+mVjDv2PGR4/jYlxJUin2QkspF/TcU0gbsHKRMEI5Cd6AKaEzanbsUdkYU1i0TCmX4bqS04e
c/Xx8gItuJoTE7MDmI66lSu9ATUrefeqOtvLn742gOnn7/xmg8MUyTUGkKhHE0Bf3XiWsnbFly0c
55MhzG4X1qmZolUw0ihfGplsNQLZeUgoxmscvmuGZqenqut6wB1HQ6N1E82PASPM92RVrHla1ZlP
PBnP7ELWU1Mbcwoz5th6ef7dKohbGokbJRukvwOr+GZVyB1S3bP7akvNwjXJlvaRN7Jbp5W8AtGv
fJTJ6JrSsRoLP2NPeNx4fWe5jpPvRN4Htlq5A3iI6V4lGzVtHqAythmdAHIirqO+gjjEpfmXggsI
iFCktPzKUvwYos4ZNLts47vcfc6hZZpn90L+NiCx0TAViIZHJ7mWlbXbd2GP4qghszGV0IFsmO2i
tBvUqCC0nDAGpsoCbmQrLmPZwsSuqeLNjPfK6T5lhqClaeRlqCqD19voEVwDoi6cBIzhl4VZqBij
31swKy1Dpjx00TYdvhhScPmwrQ1i5i3apoP4c12UoWJ/U9VjTf3Ln7+w/U+GMNl/d5i7ppZLOcfn
9/J10QMzuxfjJm5WTvNCRHBiZbbYsmm0g65iKSzNPCCx5cbRFrGQa5YbSeoDp/12eVSL9sCOaOPd
byPPMDvUSi4XkqyqDAh+4pVx4VoslM1N2Ue+Kh3iD3foG4BU43ZCaw8obYAeO51EAxkTvekjFg6j
dtD5U0E+XEKfLKD2D9JODVpEc6IMoWp4hsZliUf9MbPcZg2StrjN3n3+bASNkBt0wTKcRuNPvfjG
8pXgd3GbTZSVE0cL3tMzd64V7ThUtYoNAIEd1t6n6ueiQrFhDVy/Zme28HqPADiNFNiBh0utdlu1
h8i+GddUrxY3mAkSCyw3Qrt5GUjKeA4CHLMMc9NF9YePO6q4ZfZFYt641sa76GXe2ZodUYWkmhMz
zF0k7E1JRr/t8n3H7Y8HqxNX5t9Dmp1ROpbETlUMSYq2dmm4A/Wb7Cel/b+9DP8ev7Lwx43H//kf
+P0LK0Wdxkkz++0/r9OXmnH2V/Mf01/7+4+d/qV/fn2ldUrnf+Tkb+CDfxr2n5vnk98EtEkbcde+
1uL+lbdF8/bp+IrTn/zv/vC317dPeRDl6z9+f2EtbaZPi1NGf//5o/33f/yOgBspTISkaEtFWVbX
JgbKf3tv7+cfvnkm+JxHmjav33/71Dw3r/y365Sy+rfbtilESuPf9rx4pt/56se/PvPmH79LlvEH
0EBojcSbD1ky3KW//9a/Tj9STPMPeAsg7zVUbfHcxGrCUpP843fV/kNV7IkwDq4EXdVTjZWzdvqR
JP8B6C4qP4BPT1hM1H2t3/9zJCeL+2uxf6Mt8iwpbTisnroVHfUYtIXLU7MgSmqOpc8uSLXlJEZP
UIw+/ZK6XZ0Y9wrPbko+HqSqeu1LEjBwQkdiENvcBh2BToLGhrRsmil9UFPt+7up/vkF33+h6fj/
isJ+fh/c1xP/nwLIxnSs3912fd3okhBd/ETystpIMcKst19yJUl9KbdsFziHL5dtztKYmELkSIEa
B7IZABhbMWa+j6PtUxJSqiHXIx0MVDEJ6evPsUgqt6mTIqirQYdgNyFeRZPPJiqvl7/A6XMNyjAg
PzMAIlcnHlFIas0WgSS0xZQO9v2IG9dJOzepNLHRQY1tSnsZhSCXptoNaBXG/UcNo61+SqBOnZsK
/ns62zWPEySQNe1eNSXF16y8c3scLleLuk8O7zdcN0HYXO4qpj9dtgwB0pOVxg7GAgNajXUGgh7N
/TPbWacblNQJucvd3NXw/+vrr/s98Swv3nZudDRuEBffNDvbN/fmHpH3vj6Ye+tGChLf9h0PYvfe
9O+nP1fu6h3dNW5Y7xr8oxOoezUEs5tr4g++dN5LaPp0Jz/VByfQfQs/zr71T+hQO4zb4W64N67j
fRkoN+NNfHQeh7seDQSuCNV95yIl41pe51pBHbyE+NCXlwb/OHitj3nyUv/O8FvPDqRN5KFhC/+k
udLODGpf3spbFsjbblNvyF/Zvgoav/ecnbMz/GzLdlD7s6g7fpdvlL24H26HW+lADmZgHdVraSdv
xRWk4oPWY/g0ZV+/fb4dGHtpA5aF3RjqN9p++qTWjby/dgfmtq7tWf70NRy/2lUHviu8TxDV8WxP
2yfbyDP25k2ydR74rnfpyh5+Q1H/Ork/1xNhPHSO4M+wn073Uuq0TVQZUnG38W8fUlc5VB7bxnfd
t3TwtMZNbNcpA6K7w2HcxcHopoHiKm6xGXdpwLb4o0HlZZvX7c2VcBO39j4Jt9/FPvXAF+cmQRbk
PvTnvQJTTqf/XwvF6927BBVQF5hC+uiEFE15+L3f7yQ/3lBv+ru73eWNOxOdfBsn4rxJpAOR3uTS
T8dZ6qRvok4jd0PhxJ5m9PbV0FXZ3mF026cJ9xn0xtw4tr81clMdf/wCccmkJcn+7Xdc9E807vi2
ImnjlhZrg5SCu0YZwPNsd8wpXVOp5H2k9F6tDuzq7Rcla14StYQmRIsTCtyL6daA57g4RvqhUfrb
iGbyVYQBXDkx//kLZWbpjlFs+b/+3dufq4Z2lbf+1I29zczUqIbUCQhBUGKbzUw00iETaZ3doXvk
StKlo06T+6xJjjZ5lZrmkxIZvpXmNxp0rlVj/MRTezNW+y52gpFXnjpeZfJ3MEUfqd4/WBl9Zsy5
q6z0SsmdAxI/X1o2eBHvC5d+S/X+iTdkx4bEN0S9Sev2xmHmNlU+2woqNAAHhUi9b6tyGN1oTLam
lvpROxwHsDhkehr0OphEklsjb4OmKYMIQhjMMpF/7XZF5ATgnfF1vTlkUGbVisRVUJ/WKP3UN+yq
19bSkLMb6G3qUAdAgRLlVqiFabPonmR2ixwlSe7kHFcNZIU6F4UVt5f/khuLH9JmqxghNKY2Q+x0
K2HlaaQ8rRgWDDcgCJERiqDmf7qhgVkzxNAoUWAYgEhVTp9CabkvXb3WxsDgTXMPGdQAnUfWisuY
7ZcpKsPdh+5thGbgXJmfJKOvbT70xnibcfU1J07tJl1FNmOs3kYxN9ys0aBh6ZRA7Wdc2V4+x3Oc
GHgqkBoFjAjHGKCAc6ZWvY1i2hryQ6Xk6k7o8X1G7PwAMDpUNyKp2CCj27mNwa6hQb1PoXJ6nUOc
uVPIIUFm/xoths+6jnxx3CAtHQ/lS5kBEkSsOlvhnzqdJ/TPvn1Tc4IhAWwCFaDTBaK2nLIC8cND
q6RP4PoB/64s04mk7UB5+gQBFJel0PguRiCdL8/SmxzIL68OYniIvoEcHtB8qKJCJ2r25lB6Uttq
07K7grZ+0fdRUHbjfuOnVkm2SQ3AWqvG+p7kI7+BsHwJ/Bp9FLRoDzGtJthw6xwtBo9fJxCL15U/
bQFZtAaKUNu6zgGjmn5rsqQKDL0XHhVWum1k8djGpLjRDPnWrvTszmrK6FFvbkbSi2MWXzlW0n1i
SlJ7SQlWykxHiiyBLqnHe9pdQe5X9kfKm3srjm5kCHYgh6Y9vs3Mh95JD4zgf/MX0MmT6bZ8pZ+a
+vW1uX4u53/yf+FbSce1/V8/jbxnQZ7p0iNo+nv/+eZx/rDA9oowGt03gJRN4eyPNw/UlP9ANRh8
UMj4AfWDXom/Hz0K/hauVdBN2oCJWSBc+PvRgx/BM/44rtCbxZH9yJNHPX3ywN+hBoP8DOAg07dA
X9jsOA1dT2mZgJwfDTvbTI3ZLTyvOwC5s1H4EG8aDecM0K3vdq/GoSXj6VMDOyZXALeWeRfhLmXO
Tm4Ec+NaZJpbpmAi6sgYhRw88p7SZfvW7J4KgN5enESAWnjQ12pKsxbFH8MAnBSU3OgLxqNwdjKT
qsjTWqvlzajhBR/nj1YpSletesDrzCFpb4QQ26QSjeqpSUnRnl5CZI/FrANAvE5vmTqW20IZzGMl
DdqVjDZS4DvpADaqoms/gTW5vB/G8otcZCt+XzvNAeGrgxoA1PsK9gHe4oBJn66AaudpBS4cbQMk
tpkEil4/2DwenpiOV6jn1IrsmUPJnhkEn+/Lqn9MqhSth7HS3qSEEg1sVjQLO6gJfc6QaReuyp0I
wb7Zym7skP41UTtnT5PmSbBa2xM56Z7Rrqty1xaE3jV2yzxJFpRDn9za1w5D9dpJkqgALihirl7Q
ciOS9ItsFlHsAxka4R0gjMRxtbTJvn3ckfz3Ei633WvdtPXrb3Al/LdNS78/N3iN/R/wKigKXnIr
2+fxGfmWOi3f51Xe/tIPn6Lpf+CcAi0BhhyIA7wlS364FPwEyQJc5GhThCgT8F1/exRN+WPKjwD8
ZIE6FQhD/OhnGgU/QsUBT1skYBDIYz9+xKNoGMy7pMVUyQeeG2VPELSiExwtOqf7GTeNaUVl3Hrc
KJpNB05pegMUlOuwzI80a7iSIo0WXlw6e65SN+7xr+AcJ3WLtht8Bc/9GJ3FqnbNOzU/GJUjiQ2u
XmjaG9rUUz4M2S3XBNvUCY3rAAhoifllPhKftYMk3XIZFDtRIQ25J2hqQDGbZ6hcQT0h3jVqG+MJ
SxkeW2LkbPM/tn3/j12FkMa7tGn39fNJlvHtj//Yrqb2x6QhPzUhIKEO1kJsiB/bVdf/kKG0CWwU
nsgTIyO20s+sn4YLEHJYiMbB9fEmQf/3dlWRRYRE5wTlk3/8tY9s1+kh/iukg2oe7lnIdyjq9E6b
aK5mu3XMLJFVqhoQoNejq46r6SFBgB3tBrvTnK8GFG2snUrjRl4DDE530tz0m1AXGtmQ+ZyD6Wg1
pmkOjchAb9PMR9eDeOh1gOmhmAVGr3erEf741P86k4jn7wTZR/CBOGR6ks7VUzvCFSNPTOEnPUEm
i2vf074eNmMRm1+UqilvkjjrV7QG5lP7ZhP0TSpyeEiqzal1ofszDIxYwrd1UGFa2lDh4ZvEX6Qy
l27yqrw3a1tfsXl6mf4YJ1JpCtpx8ITCK/J0OY22sWSuO8LXyzjJ3ajJtNtc4JnnSnQoPpE6ZneX
Z3bJIuhWkdKDz5uytKcWe/Av1UXChG/0VX7Q5Co7mNaobuRK6z/LEm+3H7aHdykoJSeejamn59Qe
h5qkPSqV8GstPiQALNldktzUZpzugd9Y489bWEP0DuFNithqYtueBSc1dzgAUarw5Rx0PmwQt4pU
XKekhVYcNXaanXy6PLzTePRtAR3s0SlURpUdjTenwxNiiO1C5MJPVfORd5lzBeFwsjKHS0bQuweE
0/TgBUPKqRFVGtC6zGvhj5FCY5/3TLTuyGx7f3kw57OHpk44OEycgvB/DvKqkLWXUcESftzXY7M1
a9IhgWKiTWfTSkjEByW0GZF2hUDoYPgfsw23CsouZLHhPQ3UTaY5eFc7UElGaJXUo991QoKcQNk8
KkknbyIOfGuc0hEvQ0z0ip+Zz+xkFbQV8M24/rF8s/0y5mNkJXEy+ulAI+LrZmTiWWor8cck/9Dp
AU8G341wA9T/GOhsnzSSCXYwyxj9xoLKYZ8k9E4lcrWimHA2nMlfosyI9gUT7+s5aBQg8b6QjET2
ia2Ir3nmcNs3UCYwVx4B842C0UATDmNRcaInQ6eL1VVmGaNJbPSN1sy/o61eDQAjJreySdoDxSXm
ZXYMFrzLW2SWaMMkouQA9DNKXriWZXCCnJq126iIeQYeJVPdlmYOtpTA4sMWTDBQaDJ2feYEUdlu
ZW1tm5yNF70HWD+gcIHLm87IqWGwrnFJyoHsqSwtPvY5QPIgqBAunlydHsRgLwK3k0CT1OUBz29c
SJQiZzQxJRoOXlTzdiGLOl2PFjPZj+xamMGU04taN4sEJKYLyqSPkf9hfmEP3aFTrgqFKbia02ES
VvdyFUmyH9eV4k+KK1D8zrPN5VHNbyA08iBzZ03E1pYCQ7PJtDoFZ9oubL9MhXEYUkuEtaDjVpKl
IUiGdFy58c5mEfYAH0HPIfL+U3L7dFRSrbN+GBPb1xKHB2PtDKjdJH2KMmiD62Jlk54dQVh7q8pO
XBIAR818dasPpAGiwPK5Jef7urHRSpkM9YewlFipyQpSMTiFyGQiY3k6pjLNEkMabcvH08V6oTJj
L3oGjQa3UFe7hpfmD0cIrzeoV6CtbLZezWANpVGYlt9Bkyioep5eQy4yvRq7Qaxs+MXJQ00RFCmo
5IJQ5HRYsZWPGQT+QMAUZ+XBziH0M1qEf9RLTpOHQ4WmJUTleJSeWlG54aAJN7d9YnUMuqhldkXi
jK4s0dI2f29lNhaTaBXXDGw7Yk6gqAyTJbQ28cck1vxcSorHy8dqBk//uSfAL4DzCwcJHerTYdWS
HnXwX5Zfm03/WJZZ+qmPmXbIIQC5UTJTd/FTdQN+T/mq1iTA1rtW80e17f0sNzZy3OUrue/J4vsX
w9suRRyG2sS0dd6IJt/d6UleWpYg2DkWkOMbSVHqI2FI1CHRm4Brq/0u97X6+fI0TKf5zObUPo4X
10RKNe3mdzZbQkc2EAXEX6icuzIqFFunkMi2sFrpc6yx+zhqoR9XDNbusuHFYzIhANCEi/LOnOcv
qSNhScSwfK3qtJ1SFmMAMWF01KeytfJqmPzw+Rh/mZr5aZuORdoj4+m3ST8ck0S5V9sUXZ7UKF1F
g6Iwl8dPVSqpG6Z9kM3m5zYDaR3a4dEiCcmL0wlmDtcG6ENgm2V9uu2dUdsK7qwBJ5dn828rc1rD
KhZmAvCt5Y9aNxz0NgFNn2OXnlHqH1PJ+jmgyWXDIyDhpM0GVIy9VCFywsKpTrellsW+oqq79lBY
3Jfoese96iCQmT8UpP/H3pcs141r2f5KRc1xgw3YDYvdUWPJtmRbdk4QckcCIImGDQh+/VvHWTfK
kv2sl8MXURF3dDMsHpIgsPfaq0GITtIJPLY9SaerIj6yq4257mEHr+dRhcl0hX4+OWFiEtV/Xpi/
v/KP9AXYp2HVPH1hPZLo3QjGPCZAMsQ03qjwIg04aZNV9Ve7obaGSczROrvJL3++9O/28zPCBkol
hgrw1Hh66YMHmjiy4dIxz+6PiaorHu3dCzvf79bKz1d5Vlv7bHYBJCdZTZCT1wJdo5UJZ4yV9+Il
ae1LN/Ts6FjGYsxyaHjrCcqMS2EEa+dlpS/UEL87OsAco0AiIAP5xcM4m4JZaeSR1d5MRR1GFNaF
BSqyMNu4KI9cvaSF/+0T/OmCz46OAJOIZOFRVpt0GL5MSTTU8NXgH2a3xtU/XxKAr5CVAytUVBPP
XpbJO7ruBY7Fzdr4S2Y3f2ndvrxwxP/uhoCmZEDjztLk566BZqa96RJ805IWe4V2l11HuhhbhbfX
/PmGfnsp2OABrUZkB5Dqp2vc9kHXayXy2ky5LvlI1NdsTcaLlfUvKb9+t/oAlyPXBq5o6O7O6+an
s22g4oAwBCf8EtOwCrQBJ4ckL1mx/v4qCY5sUD2Q2/LshvJCYoxnYSOcMp20IIHpV165lzyRXrrK
s13Jyxl9DMEb8lZgl4ddR8MhF7z888v5/VWgjgacCEFjcn55Pz0xwzB+3zfsfcoc0E75HZpxKV6K
6vndVeBriqBOQIcYcDw7QTBVPOgx4l7QKVNoQboRe3v8Ejrzm4UG0BWnLjJ5zgOVZ1eZo2RdhdNh
XQgBlpHdw3VvmE9smzDWFS98p79e7QwCBWh2QZhCj/FsSzgSKlfJkhCYCBKh2hTJm7CRES4AqVEl
8/RCSfPrIzzPFNEunb2sE7yqpy8qjDiiqYM+qokdwxallC3XLn8p3fM3NwUH43M5GuIR4iR+epU5
X8+EySCq1WIweTSZjm2Z2G4TpcmllM0/XX2I8QDp+0dSOXaIZ9/rNhqUFDIKa8WD5CsALk8x4oHo
/oV39YwOcy5hUigUgclHSIYDjnUuAX5a5hpWQF5DwFgfG5RKn9lkUpM1YYY56aUs/OJNmc80lg8U
nmrZKdhiZ6HHjSwIhhFDL4FeAP/lDqA3EusUmnPTFpB5FCXseQtR4b+F09iyIOujhs0bome3LbTx
6c/P69fXg+iTHHIw+HyckxSelQudFVItNka/sOKbbSEu3rpqjanh7S4ndffnqz0/ZRHTBi4B4CRs
p+eU0WcrHDzIA31PwuoJrIOxdCORn1bTq6Hu8O+KWuU7e2l6/vwOcc1zqgJo7OfBf/EcwVpn0N+H
iRZ1MR9Ffq0d2GSAkmIiarlO40tjlOdfFTKQzhNN8C6A5gBDeraVJwXfTSEhywGDJwMQAdX/J5tu
0Qu77K9PEjkeKFew+BDyA1Tw6fIj+QQ9+dKzmgyZEXWKDN1vfhTQISVM/wWWXujqP7+7X28MSqDz
/3DGA5Monn3IQIIdsOKI4UN29kLPk7jU7kXNxvnzwU//udVCO4c/D4YbtAfnVIdnn/Bs3TxhCqQa
Fw2TfByClJiLLEfxApENTDfbzgQ7aAeerR97MTh4ZkTy9WDH/HW3xftakv6IeZn5YgKtVfXLvRGS
PR7jSHhlyTKW2A3Vx0N210UXvps6RS8gq2d5SQWLY6zKgt2GIyrzNB0dZGTxAH0SkJcP/WGWRvND
3MN1fr4jUQEd4gFaVXctgkPra5dIW++orfoLv+4Y1MkQTlRTZmGhsqR8fJcsqzvFjNPLYMD2B0GP
SB5A6LSngRl/SyLzTUeE6zJfj6C0rA+/jsKA2QuRwV+hL+ZrPUMX7UiIY5Uo27+LVz62WQy2GcMv
KW3OdE0T/1nuU8fLlfrlHtpx1SNizE9RvYspZOVmSLaXylHBa9/lnT510qVdA9+OHJ7Sx5YgrDPX
DnAdPS5SN+bXZiEwyx7ibKh6QqPSJMtxO85KNFmy2opss45Kb00AO6cp8DfxhhgLT6kMy0UyqDxj
OgaiofOQl5yw+cZ3I2IgCjkFnzK27R8EBSIiITyvZAJKodOiWFvS9/E3Gm3RVmFuD4e3fuUOTnla
1VsXLReiR737YdEZ6SoSJucnNXVddtsL5/oqcZB1V2MHJLJl6SiggeZ9kj3E8eDAASxM8MEpmn10
PaTFpSJhMdY6D9XjICaDlzdP3fdhCafrGa94fUfCQS1FaSGbUZh0KYwYuzLN5zQsN/i2uG8j8oyR
u9fhH9axjdLXmQ8LdoU/OwOcPOQPW6g00i3mVxiPCbcM4Q0s6SNkiw9WX7BuoLYxw6L7MlYdeDoj
C9PrLhjFdhWqftOvDTad5JSNCQ++buvIdTsVBiFicU9Ae14O3sBEfXyIdnEX9l7VXq3zx8hH2VjO
xGVrOSqh4wYcTJhh7uBOfznCRb7xej1AxIBXUhWFUCQ7ErG9zISlFQ0G6JLsDEEqdjOduhqgp4GN
0sS7DhaBbgTLeOHedxeRSF0Cmr5I4cy3tTwLe2QDSur1JdXw52snXgy3nTpkUEq1z65yZta3y4yL
VS5VPCmNyjmkwGm0yErh3PU3QnMZj3cKbQywlr1jcn8fr3uI78hpNVdiALe6Gkfj+zsckKtoo8gd
SZMVQou7NIG2G+4UCAzoeN3RYYP62CDp77ZbZsKhFhA6Wqo96ZDBdSxnmVghM0nLdbLzB+NyROZk
M7xH/poCOcUXWTfJrE1FR8iVypf5NUk9wsRD7EtzUVJoj3uMPPXIKh5wzEy2bD6QpqwyWGQQeITh
D0fMszbLwQ9u0rzzpI6xx+NTkwb8WQ62X0vxrSIRLJiEaief67N3JKVtvyNXvCuOfKpZuk2YM+0e
rVZsuvTryOwcVwR8wb6esI2F7dgvoLfkxoGMpTuItZo4WGEgnAckypseZrIfSEdASCVx4eMm46IL
Szfs/WuuxXSUuZ30I5VB9DrZmeMw/zTE1yqExgVEeozl+/DgcZ07Jy+zqMvIVc7D7mtncfrVdo4O
hKJ4sXPUM91QlGISrqgzy47PTsggrvSUb5+2I5LZiYoQQxai5u4xnXtH61F1AcatPXgOpRFc4PeG
sn9ILTFBGRvnSIMRP+Gtj+l+cklG+irgyO8ql12lY2mPwCxlFxt/7ZdjQ8pAhylVWWSxhDFXMMew
kujiMdohrMt3UfN0F9ll5kKX3uBsB0aLNTCGV4EKc9kGI89eSc89RDQLWV2zFtnuQHffo4e+MwUY
uDHfj2ZPmUjLA+Gt3wOQJfrLLdcSvuZ9l74qJMeRtSU6iJo438M3kdGeVyGIkj122T77voK1j1gu
VBcXcFZJPqXpcsA5drEHhl67KM6eOvOmKqgZsI8oQcNv2vHtaOiYaAh0pxQ35bwCH893WdbC43Z5
OAo4uWHXO6S+WHB0vJWaRzgg1AFfd3sMMVKNWFawakHf9ophbvOVSPD6yzF0DjlOZpnjsjOM61OI
nLy5GtYs/YJFtnQ1gp2CEKYrIe5Ax36z1QHmAQUnkA7i1G82ftsrIZK2R/5YUBmn9q9KCexBeern
vl6HzC4thehB1FO3u6zSY0aHEgMimFAH0Qwf9ZxCJFzNWA1/xfiLEfgFDAmA4IjFS9PbmXwKLI3/
cgMHCryNY/wRgjvwu/kyS3kKMWC+mJPMxtAj7OcVNTrYegQ6Kl6FieiGmmvLvhlCd2QFJU6B1mhp
YiqTQgTaSgAdUTmmfH2dh0NqoLmGh3UD5G5WDfV0yKGuiPe8mvpuj+uZePl+4ccQ1HaMpcSpDDp3
C572/vlAYOV4m0b9+p4dkq9tIXv3F80O+UouQxCVlGusj2XqIP1YsTciUXHpi7cqdQf0SJzAxSD0
8ziU0HU4VcXzDoGQCnqcbxsxeIHFWLi49pvMyEl5BgM6cD7NdPLq4Kpd8bATkHEh7kct0cHQROxD
cJQW0+0vSb7H8bXJVCZKDaovLacYph5XfeB7Wkk3wMUUnxjn1bCTNS8PiX22Gra4h2lt1sWijmSo
bvuNyaiUQBgKlBC8K9BNFIm/sF4FrbJqDKuscHb9GDHs9JeblqGo/eyS6JGtXoTNQRHbcqumAwP7
UvW99tD5gHxc990Qm7eHSQ6oT+JZ9eJzFnGuvi47SRngx4yvsAFy6XbM79FTDoe6ddmywmd3WoOj
O0pQU6iY3s7ucBFrt2SxLGzYbp1GV09CC+RFRkMCTxs8P+iLAn2YNKhUStJ5qJdj3/hXDmdM+TEL
pwh5BcucOGxFKNgovjSrJuiYU+/bYeKW1cki57Xk3bjo1ywaxFWMH5Cet3joj9lMh2/Yr5euyYzV
a6X7/oA6eQQMVW6FUVFpueu/zaI7M2yj3dwHI7hMLU2O5DRh0jC0PQacvFxW/D81PuDoBgLMCIfq
hhdaxtj4umrSKITgXxOJovVjZz9R/G3S5L0mp9gsmzuRcVlUnVsUpVCJJjJv2Li7t4NYaHq9O0k+
biFOyZZ2WaiglphgSuwQWxkWrRHJbjFP6pZ7FY9ibUAaE74aSb5u7XBAchB0JpwQZQY90XtrN+i8
cGbo/GFQBH7HGiYTjxu4gEcVygWn31FsiJyQ62jjyq1ARyt3+Px+H5YJSqdBJLpCKIFkbQeqdl/F
EctXsIunUMAkZCvuOuPNbaRTkVwTTrZrsGbSvcTMsYc5dhx/EmJS/TuhJwmjuP6ASdI+Y8eyhi9X
1ju3lnCliGlDigES/hHDrk/ZsEdjFQGv6FobhlA4LmtOpzagNn8z+Xn4HsrRZ9U4z+BRb9mRoHSO
IxfVVGT73ZDp6TN2xOjdOIV+qZKI2e50xAJuB2BdpBi4HgganhC89f3MsqCnUUbrV09mBbuhPge8
ycBQv/ACYo4GPLjhe6Fw7pcAagJRWrlsb3YKj+QyUSH7JqJ0Qe+iU5Tuxh/y257jOINky9hXwXb4
qVpJhJNZLcOMHo6F9mqaepSF2xxnuh1wIrREAi+q41DEopRFrGkj0fK4cuZy+6iO5IEdXlfB0D0m
LrbNPJ5vnKbLXNTUr98Xo2Fpwxz+Mhu212G289c2X7/qpeA1wCZxg2Qg3ACfbd5JHDxqftPjW0dQ
0M6/M55E62WfrlOdZ6tp07G3FvtRHk4VjsL55IH/txiqEBhhdxEqZHOMn9dhMw+C0PsdjVAPYSOq
o1KDypnBvl7SE4zfp1oE81EHlpu87NMIzlVrB49g1OPoZSDmBqFYsLvR5YHHuWrCVzkjl4fI+9r5
PXxHgw4BUtLqyi4+v8n7zLSRL4oPBQaQ1wVqhApu1bsv18CRd5pP5NNIJaRveiUtjyx9ZyO3vd3y
MRIlK/hfUz8CBUoO4uBuI9C9nl+brfWRH/AxC5MTZ9BXYMPKHrp8dvdjkRwwrj+2W5qMA4TVFkUV
CaB2TsZ3xz5dhKseQVhZjlfRlm6Vs/iyy/7wR7UFaq1Q+qzVlgv6wM3AL0I1io8HTpCGLMhPpc5M
VYIQypuUACrB2kT6T0kYbktJfz9nOA97s9Ir5/ly2QPBLvcleAUR13U20dOSeQQ5UMgJJkYVjkJA
fUU6rKV04VCCuRA9BGixLzK1y5NSe/TpADMdCOAgPkyThGF32gXZ6wMxri0k3de7ZxBEkXTCb5e8
lj6114wWVwTTmO8wkjaXbuMfi5H2t3FA4IVCgxmxMYMr9yEhD30Qm1feJtM72Fwsd54sPm03ygZ0
rC4KLujglybAUoyPLW5jmX3a0G6Whw8uMWZSD3YFrHsMk2iiheSl38x8jSaUe4xdg+ITNyJDHPTO
eNXPRVpSyL0ujk50tXeKX4KwBzeYeTy+58g7u5BmQEktI14XaKMPF/yV6pTcDYVkF1G3kGvYFPEL
rgFHlD3hiGvfuzdqSeY3dAj5O85TyDy3Vd70+04ugUvsFz7T2Ms2/20FU6Md2Y6EYpGuH4FHjY1e
JcJC8ll+YbI7rhTGjq+GRD1OqL3QWcQZNC2U1vPm+bUbJ/5IulG9A+03upqInRvDgDiUPk3xjPNg
AEPWbK1ASYncBIqopjIB6gQ1KOrPGZ/MJahYb4/CFtcUweVRRdPJlscxYQFP0kVNn25prQGlXgXT
RK7Arr/aBscuaarkNVR4HyiLyZsjD/dymqm+ToI+wHo8dvWQ9jq7BR3nDhtG9g3ZYTgb0i5+k0n2
faHzw4p7eET7oWw1JoP6C9rifihpLtImkWK+j45xuRoObi9ipExAixfju8GmiqApJsA2TuM3oGOg
7KKL+8Q3ziFnQge8r4z7Ko7RieBcisO+GjWY0CUaffizSzqyj2HsEccHEnseVn6d9VZF0ZIWJfI5
jotBGxzZfJcLKnRud4j2ghkKJ9RvKwzsFGLQWB7ebZ0K9gY/P7FVMQFVqFe2Sl9SMxCCfcvMd9B5
omqFT1J0nSoAt6V2NP6ok1EdZ4OH6DMY2WPb02JmraQqI9WxpuIWctdpLQEPDazMTee62uBtiUpj
i5iqeDDLiA9e519CbLESn16anHyxRsNp2HYGkpaUqLfYLANsIOuUxiWnEyBZ1wPt6QsYQcPIQlNT
SuIC2tIRSqM2sSKUcLS3Qldcx2t4KafcrdWR4OFBCLQTnMT9lsOIC8oiVad6yODJwhGBYA5YgpQy
j/0nIiLfV0KkLCoHJJI+KNIhRhazCcSpGBEtSwlRl7uB6CnzlQjH4qtVZP6cLssCu+ARCQqMUDgh
bdi1v0yE57LG2TbG7WILGHAc4Np1SDbMornhqaLvJ02wtYFTyWXtSG5xMKG21DcrYBRfwahc6nZD
S1TUsx+MaMSczvfTpnhaFuBjZCVOXwSz5pjbPQ6RFxDTjzaLYVC4IKOr40sCQMxNEjhU2OXJ28VT
drPMIZQmE4ZOrNy5cLdFokOCPb1bATilRr/PFg/ceDpm9kATueO8tZ53NUUp9n21EqJNNW76UUlo
fy93qHbA83Ysym5IfG6afbbkRzUpBnPKlCKGpERGO0rKFaX/WntmzCe95biH0QM1LTYgRwgflHh6
UQfdcpmraPRVtGttaih985ttGmC0YTYEZo2CyRTojvV7ne3oxeuMchJcmg01NggH1rVil5hUeLsI
0Ybrhi2ST6D11yB77NmpmPLUXkWDhf+dCmZy4VnyKU7GqG+SoROycYBhF/CRB28q7xFNe7GO3bI0
A/btD6mJ2bdO4OSpfGqmu5zzuX8VoaiDbOg8qQHmM+RfNUaTW9NlS4Al2PXsTrEtzyqCwPADoB/Y
Og28S9hRUbRb74cN+v5LLECBti/vIK8D00shOgJAsSldJ7e9pAu1+DojH8s2Z8V2cyiLhqzYZgBI
Oh8zU/JgApUyAoCUV/CLzNE9jtkavVM5WbvvQki5NOswRvNlCNDtZvKdXu+DQ1F9IgqfFNoQAzZs
M1E8jDbngdNASNQ21kiXwQESxFuS1PzQqar2CWkYVcwcuc7QrXwVGOC4Kjs8tFKhFRDzetBDbo2c
xGO4F2KqDO/962j32ADXNFghdYLm1zSMJsvt2mcTr/t4IFiR/QjftzXrstOy+o3WoPRRUQ4aDN2K
dgxmo5tFS3ZlphAvvja900tahoyuOH0WvdP3CyZA8q0182RuBIg9Ka36aBgOlG8DpsB57Nh34wc0
P0cxKl6yUQdp2Y16hXONsqt/ny8DGZoJex3w2jSDqwu6KfFGrUgDKYkZ9rg0ReRMvXQrhdVa6gZ2
Y3yShSVgUTjC9Cwt5tOk5QzyOqj0EZhZenarQQlwzrTzYi3Um2zBPlrSLTnyajxgn/PGy9CGN9A5
jgHe7aLQlYx2DYCNIx75lIJ8jVYUYQmsZHE3Zpf7VkwapApUCg8e8OBWrw7VYZsosNCmkkE0FHzY
BemTpN13DASuC5+J/QpA5ra8mWeQcRts+dF2n8w5+qpmjWKCNzmOXKQnxZk178SQwEFoHYhzb5mP
g+67VcFIrnqQwvRVvkO822JjMfbeFVsEZpoWffFZ9bFO+2qCtgVp3yGnJDklmAxNlzOq3AKGEGEK
+yJ8edzccmB+aiwL3W+hqoIRU6Sw3PXqVFAth9LwDRkxsP6+zHT/LBN0ahXasR0wXeDndKBXmx72
4RLwzFK8H6AfBIVUjuQgupoKlpoNiauGACof5nBO3xe7jPfXx0yy4o4PEcCfkHMEQl2stPcdZsOw
XFgvfZHIpNnRSI8fgZ8PriHwwyVjaUKRo9YW5EjkbYqoAkBTGFfGBxwfQpi0qghoUdURQ9BCJm4r
EJNX+D1FnTdh2lQCvJ73Gfq+RJiT7lXmmyCzJLtyjBGiy9jHmhXIcwYU82E0u1tPmdk3VNsERzm5
cxHvkSwNPQ/Z34N4LHpTB4gCGUllfaHcaWaJKt6MYvH+mqmCd9cpmnxedutGZR1jUsBrozcrBpxt
hZMXZLCLvsN0ikUtYjeT7XaAfSQG8cVqdH4lGQi1R7nOUz691gsyGh+nEMOuez8EZkxw3O1E67/H
wv9Irf//KLL9/02lGEDbCmOIn4afZwe1J45m//V5/Y+bdX58qq7997/7W7OYnDWGYIQAtTgHWoP4
+m/N4vm/IAooPStrEliknnkc/3YqS/4FeS0oZoD0M7DVz1TZ/5bYQrOIGcRZAQRNI34hCAf/xKfs
PEn/eYgK3Qscz0BkxHQfkaTPvWXIeihHsA3UZumuYoyhGi9Y3bMYjfARhU3Sn0/bpL8v0KURABEX
G8CcOk4kYKZetgmcVi/2Lr2cjmCBThcQ4I8n+r8r7D/PQqP/uyVE/W0aH638eWmd/8HfiypM/oXx
XXFmYoBIhwAWvNa/hbD5vxAkB0UAFK0QTz/RbScZnCAgn4ThDSzpQHbA2v7vRZVABw5OP8RWiMI7
K+b+kRPEUyYFVKHoEMHxjhDUAisaqEmecg7UJMku+IGpHVwCygKDj5ot2jSeG3Xx0zN58/dC/VmM
eiYT/M/y/XEpqBEorgIWRQzTs6eXkjwDv2ud9wonYl/iclHL/Sxf7dk2vQL9T5+cHYf3Qtv8pPnW
v8Cu+CF9e359qKzOFi74tPHUn15/hTEzw9x4qTjilvo3YdTnTbTnMGAS8TaZkiACHrQzzBxF1YVg
/lR934X3WbxlXzqRsTeglFnwtQcfgO8joVAHT8ACOGKSgGwVHWAmnTJwu74bZzLMP9Le9Kg/8Ugt
gdlqJTYVubK3ZvoOrgMMcwAeocDpnOnfYf3kXWWpYZ+7zG8P25ZE71FNTzeYG5KlcdPQv//z+8AG
9Js3kiHfBmZl5zfynEbjdcBsCiyycrwIemBdNHqctiRDOYVKbYSrWErhfRGFj8OcRjHQ3hCTeq10
gBn5EZuvmL1AYyt6lmCqD1FxPfNOf5lh4oWpy3aemCaTyDPkzXYQ5A/jGn8ByQHhkF0il3dsiVxf
g+4xfE5WeHm0ZMvtfpEvWn3c1zxWFU+Zv0vMCIt4m/eggewpEUMNr+Hli1gRRz4jBxilP+7C3YZ+
7W+3fTbRFZCHPnndM8hTMOmD9OUyMMkEAwuxg7UwFjpd6x3zaNtIVyC01Fra27of+Z6d2QvLYzAE
sPKeUh+qy3lF0tEN6MIZqQEc5H+xEDSPCwXxk25QIYUHnLd2cOxDAIGgNB/rcg8uW9chN0rsUcVM
3j9mFtTri0hFCWab2T5uVWozhFbP83SYRi4s1qWe4TSFrZxToHOWIzkGzltgQoIVmaSlOTa6Ah+f
ihX0t20PUCwf0NC92ggrsuuZMQBLjKbDHU8LHjRo5qawhvGBW2uaDza7QHxmEX3BDafJtWewCa5w
1HQc2X955m5YRwrWHjzXvOViC4d2wKoYKxlgOHIJEs0w1GyTc9QsmLVNr0UoDiAiqCyXOundENeD
CO3rKIVypAa9xhWo1eYJsCDbZvZ5PZCm1NIlzroKL8kfKPdAr6sPV9C+zgBN+zKYxtzVkMpZ3VDE
9wC8Zjtvke8cbC8wn363GSHcPgezCwTGX8JZZgE/8y1Yl6pTWXFK+xAQGpC51zKMNhRmaPebYyOw
ugoEiDvDyr7/+eN7yvX6sRnCaxPGQAEk+mn2SxxCCFx2yIet0qKbmsUqeh3NK7+K6BieVFiIF4ih
4W82eki6f2QGQnCSJ8+YoUh0DJUO6Vq5CcAhpkFLZffJXnOr8sfV7PYCaDStlwSjc2+24HIwOv6s
nFRI/PMhsAXBYFSYkPgaNLvupfjOZylR5wcClRFIEVA4gf+N0IGnuzNUvMVuQJOp0IvBwrfwyWmN
BW2QmredrcV4WAnMiS6mbcS4F5gzYtJAZGrVSJbTvJLghdPqKTXu/HtwVkPCDTMKnNtQyj79PROZ
JxinrEE1j9RE1SZcV4B/9qIX9G824QT1AXTi0JQh3fg5tzrUElNHsHYrJClvb3qM20WD7QzjmpHO
2TeyKw8kU4CHWwa2tyFwbXgeYUQDimUZrk74WmLa9RGTVDBE1hR0rTojdDiNZIYWe1VjMr9AlP11
8YL+eyYzR5DgQLD/7CSFRibJNnb+yduhP4eAVk8MgZQgB039PUfU4enPH8tzxTLU5WelFFyzEtjh
ntWnT18GyaRaOxIFmIsP9IPB7AAYlE2BR+bdEdepgRLuNIZD91oUUn5wzsIZEjwk0v75hzxdFKhb
ULnAegfi1zABt/b5V4uRrg4hjjEVhUT8LUhKURls0r/781WeGRL/fRkYFJyNFyDuwFJ8erugaWhw
JDjMQ7HxA//pp+J+NGN6h5G4/7JSzdpltsf7UQ/bKzj4RVG1g1iEuZ1IwVEgYQ5tktrNY7ce00vK
3Kc75/nHgZ16npuC5Xnubp5tJDoX0UxZbyrrRnZpkpw0iCXqT5Pc3nerxOyWbmHNjOyvA8x27v/8
bH53dTgMARVOU7DTnns1cxhYdXRNNaCxJeyaZQCioyQnR+n7bq4xZyA3covcWIc6WBubHe4fpZ7/
ff8RnJOw9LFxJ8/1AxDk9CjysAa2CZSqCoPc0JWLMPsbpeHUzATGcZGfX8z0PZfH/1O+nq+bwEwF
hT9aPxwdz3nWsVFpZDUgRCpixRuG/K73Q2dQGsFmSd6gVssazJnD18mIiXk17b3bW55wOdQqGQ7d
pkHS7/WfX8fTneDHjzobyeEghf0DZMDPdm2sETBpMXWpDkyHy4x2y+Ua7OsHOtDjeutt/vDn651X
/rOHAL83mGv8qOF/WIn/zNCP9yM6iMQpFk5xAfkvSRoZSnS7Nl/uR6DEDSiVvgVGkzZ/vvKvnz62
oASxWD+uDCba02/yCAdg5jJeKyNQKgJ3kw3L9uGFnfXZMf3jgWJSRbHJwSHhnPr19DIOLilDYuxW
DbofL7qBs5vYIobLrOH07syuOp91n9cZECEdZ1L2POveF0sX3FAAAlfzqBB1aGHLmWxJ/sK3B1Pt
Xx8/ZtXQNwNwSaFkPzcUPwkkVrVGCFdPDeBw96Yzcf6Wk33W5RRgOIzy29bZoJcyOpYNBdxtAgS5
kGOdCHLKewnqYgrU/FrZDKycDi0i2DYxJiElDBlAxQqHJf0yRmrh1dzTs7tXJ6Bi6OF7/jHtk0I0
w4zyWTM9nLDw4f7cFQ+iC7pXGY4M1sj/w96ZLFeqbNn2X7LPNUoHGtkBdqVaikJSdDCFQqKuHKf8
+hyczMZV8UJ2+697wo7Ye+M4y9eccyycXBanmMzlNQqFDO2wHF5B1qUPtjZLoq8qzVYQGy1SYNXr
st7Xc7s8a2ncpTvFnOHTRORsjhAaQZLhfIojWQuHLc1b2ke7m/RrspFeFVTIoHDRay5+Xowehi1S
OeQzdRVn16Y2IQf1rWES8Wn9/kTN3DbBNnhngrXROt+mxmdmzjB1uRFIOzYx9sB71wJoWWNN4V5Z
8lBnhurPAOOofZU1BsJtmnmva4K9JpgnurLCGPDYdBzc5ijpC/qfjurkixljAAHJXAFJaUstO6vz
nmo60WrUnJERlbNjNQ9lnPUvHp6iFZtsxXhbp5f5CwPXfBRgur1eYPXL6GD+nqfflG1QHlYqou+6
nVTzHrZAiQqL09ALch1dep97ZqwFRmMs1/VQGi+DN8+/PQNEEYfj0frOl/F/jn1dcATIevty0AwE
CtmYaRZg+mqAPM+mhUlHG2juxqoqCvQqXRU74Tbb0IqEPSyY2pVPxpuh867K1soeqlIAfSK1ww1V
OkH5QMWD7KLZTP3DKhBBwqZt/Wg2aowTMYPZTrUsXTxyy1Dy9zjH/VkGXLN2zH4ajJMTn+YOOS/Q
pkUZYdFuFkiI3j73r+zzn9BKhqd8VL4dWrmuP5rUpX84RixdNBhYBEThJg9pkaqaaZyzMZ+WcnEs
jAC19V1qRffYDJN+25CgvtXKCTleXyywCU2etAFW5B6Vzp/8md7BOl+pccULreHDdE98L/fZ8Bxc
t2RnsQSYjW2d4e8S8YEzC6d32ViD3Jmtk4zniT1yPMTn5pmHftaSZD9yEuqjKi1EHI3MQ8Vy5GQN
B09oXSdsMXiky0Wz+BoDWb8zSxSyiGjhD6zNuLMVG3zKsdQQTfckqkL1uAfjFtS7QX4DZaHRmUzY
zt2rjfLw5DVWK0MH/d0Ll6zwxl2lYxsLkpEWFL8kmueu6JPBO1ukwLHTFYV2Ghcz1cIiLRdcWbzn
fyP9rhjWce2hijhlO18Ni5MYhyJdKLwG4A10Y7DR6pGKjRjD/mpxdieZSA19wFhb9QGVd6uj+6Jf
oMcjAx2ynnWC1N0n1r40G5+FzQCpBw7s02bKjK2rgsU6B1JXojqaYtRVhPIpwGOveowPrPas7z6O
TYT1BHdvwz3yIs7RehuMPNwtdzBT8ESboo8SUY8oW7nt8QerxHxIULBRvh1mg3KWysXPqUcrioQi
MQWLJs4fbKuEiONiutNOBc3gX22jtDjK/cZ4noVqbzXsKziGtcUVB2xxPvcce825RBatdrRf3LtG
yKwMiRPxKJUK15upWd6r8v34oXLqFZxvOWy/67w9dpbff1+W1eRzr3B4dsas+U7gZMkGmCDP/2g4
CeWWsgokpjh1rJvEyNYKt2DqqOMW47xUCSbAnVj5aXYOPoBwakcsBFk72ne+U8K4cqFcrxEVaZcG
ZjFM39qF10vQjEaPXIZ2p4P6diQLZB2riywzHGR6T4FS5nvrG15tvRnnrPym61ONdbq0sGQUSjI0
ktnmOJH8nEkr4aCb1rzznFY7Wqoe07CfhXFFqtia93SBkqOxbisfMGTyB8RAQlqimPWzjBXhR3gd
DPvSWGyOVT4J9SEkwqJpe08JCq0etTogBLLeapNZv+h4/u75C/ZrrwHCiPK5qx+9Sk5+UOIFxhoX
ox7zjsvaNFo8u4n0VCSoc3iZ2PH62rmb6Mlb56hQTLeHsVFfe2ar4rDpLFqFuvTF3Ux86Gdez6Mb
QgKa78eymduzhaR8d7T7gYFsziidMfQUB/+ob5eyPM7GKujH2HYzBJwj1ld2TuPKz8mcBF3vTUkw
4F3PojXHhR4M6LSnYZpdCirZxSiGelNiGpz6pmiTwEnawrweJnuYwGOI/qZM415Eq9HgSOtzTFGh
lHO3OYzb6le9ru7EiiuZ8xEu80oYD0+xvRwA3VbWpUEIn2kHeZODos5sV9tZ2N/mcEnxKofe2Mbx
vtGHUYV2a6TsG0ban/HkCCuqfDHeFo0z7I0iEz87c9Hu1sZY1Wktq+LSnHvehKmZ6vRYrWEYDtpa
7Mqp0S6mIW6zox1j0g17smaxsOqgG5MqXLv+svLr/qUqy/be6KYbOXLWoqY5a3FQZV8Vdh8PLjDe
YTWBagK/xQH1belUNjyemcTn7mCsRqxl3HcSTots8WE7sniGWMqIJjPPQcGbM0HK2d0KgzZdTBVU
momVZFnqRQuAlQx5SCpp+CXbsu0Dhde9jojwZ3XYY4PLQFuV5fBFpf+uQbNVphzAt49Ol5fUxXs8
fzcbbVXOYg6JWPUBvPb80C6V70dDa6g/utt9szNQGAGpDnmiqaQ/44Gbv2fWTLd41HGMfPWT6taH
cpQuBBBqB+nN3D7h299UpRwV6qIYQh8TinU26nJ7AqbGeoIGQecVbD5jVEvCdz/hACRZyKxRsj/G
lOU/Kx1zaTh5xnjr1w1F1ZTo9Et5kIUX0JPJPGizRvpCnDHFsFGqUcJHBiDGCc8cmeXt1wvlLgG2
PxPjOMddTMilDs3B5HlIrLb83Uk/NsDt+d0UEmXQjoPO/QpGAxtKMI5L/G2oMI6gvCzJ95jl/tQz
ddnaLBDWK11a/bFcEzvDtdsNFdVBXKPkT3YzR+lqqzS0yRTDupxYcfgQXSM7F0klfpTZjJkaVVA+
pqhH3ywczdDy67GT9Kaz+lB6iUl9p5Tb7QhGVNq5RfIECF2C9RyAdIGqPy/Fa9bnnYDrTS0QTNQT
TgR7k7RCH+viArXU/eWNcn0a8yVnPFAjK3ymva9rkWkrXBgOtR0GEstlEsjQSso3ap8GNbxiAEql
N/GuTIbufgB1nUSDQ4Y8rBQ92ZC5vOWvBIsNhaDTlDvNdEbj4Ll98Sqo0+xjieq+VxSNbEWrteXq
uDY2tbxo47AUi7r2V+YdBrSFygteYV4fdnrbQrouiPDg+fHbS+pTxwjjRiu0YPJxXgR/Py5+PBgL
AV7CIdFNF5HD8dulKRPDG/Q+JuIovWZvLFUbxbnFuwCPAtulFF9c7+PJjF4E3VPmzyMWguF5ez3i
QvjopMe2bNbOOZGm7L6ZVLU3oLZ9BRD8uJU5iGhcg26lyez5d4/d0Gh+VuJFIwnblzu+6Uz/Y6UC
b13tnJ52jWeKwEyR5/qVqJX5RRPu408LmhEllYYD+qhtbbvCvx1CjYWsRkxzM5Spv1ytaYzdapF2
JIZB3xPk+WpC5/bTves5gANz2btdYuS6++7rEnbwJmahK1oqXfLgtdAHamOY9x4Fyw8ffBOVYVze
/n39fPYbeyhyGMF0OPEbhvnfvySykBzzUfQQa7L2ovRn7T7vdeY6ZLg4QV8PJy0d4h/F2Jr4yxbj
i+73J995w+iaDA2EO8QW+/byWp15tB5SLt/kGi1wJXb+NI3HkRhySCAWB+NS6Ke/f+d/EFHvfmnW
MEgsnhfINs67HkuB5bh0ayLWVtmPf2qWgB0ao+QdM2VtrfYKc3seakgW8aEWs3Kw3qfLU6rM2KIv
o7I6WltT1rtZrcm+M3COhXE5DJe+yaza0HQlpxKb6YtqX+DQfAR3RF1stuV3MhBFlKS5HQ5rseyK
xrcufWdsjKhWrqqZ6CEbETpk9UYUOG9ug6Wyy93KiFpCc0jWc9h3SyyiBOWwP/jkHpHhIDEGE+QU
puwoN/6KwvFJRwrfPm9lFyg8z+G7LnFejanOcWIKB1nH97z3Cycsy3qZv9haPum5AY/HqkDbd5u5
925r0biyytt4CDNlWPRZPZtzBBz43dA0t7E9sfVSxpNfMOX01Xf8+KwLKokNOblhbXHfvF2Ha7LN
i5tT1FIzNQ6+M09gQnMvbH1vOdNy/ysgwifXs/Fd2LS2GdIB1PDt9fRRNqstKxVCgmEQmtV2TEmq
5/ha8cRnYYUW8xUP/ONtRABkDojY4H4C3N7bSzLJiv/eKkR4QUIqVR5WBNYz/tO/P10fdxTaNgAb
YRptPo/30BZjaPqeLKgK3aXPbnjm8z1omJr9W2oPQ0WHA3DrfKIvScyw0vKbv1/+kxcUvEjs/XQw
PcwC7+6krsfpSmZJIf4qj+wis6nwr88hY3yah79f6pObyLhLAM/UZtix3sMmMOom+NYnvqm7Lt/S
ITHjoEncZuf5nHlwQvU///MLeqiqfDlUKtw5b29hqWCuysZQoYeVe+8hjBxjugffO1csF52Y8i+u
Z26vnLcbJWOIhIkchTzE8/fukWzqRfRCZ83IikNVWHS1xSGhqhiWDTL2YPSGvx6KaVi+b9kxcKad
b//UihzvrON2eh6KIk/bfeyMw1UPOk+LwClDBPSceWBamebkkd4u9NUXBrHp0ZT0xld6xifLEWA0
S5+dghje+2VfDWlvkPRGgKcDfCbJAV7jkaUP0Dm6DFwnSc7gI1o7mCTWqTRn0pR/v2kfX3FsalA1
AX0iKKCuvL1pCa20oSbjBAogBqPpVdZh1pf2VeGHp33ASCWhY8f4+0U/edjZSQFPbZQ4gJ7v9pfW
d8mXSB84gcmiXFGuzqw0Xy//86vgtEKk5VnftIR3X61xlWGWXEU07norqZBCLCLtF2TW96TU7UTI
5FYX6z2VCn6ud480z5VLU6Uium1av2glS0AmHU1wzhqnrFVdaBmae0P/l4a56pYdySjzaqyrhRS2
IJiSjIQGvrirH6RiPpRn8Ll8TnT4mj6MPFgJhmTFPIQq0eJrsp3tkZRi81MZ7TKEQp/Ezmtj3OCA
XfNHFkHNSYUs3d/vwGenZXQc5Drezfhp3hPRa5VYaTZWHE2HznbJkNrmj76ozG/dkvQuehUxd2zw
JEb0Zp5fSKr4jOLMUuOZ2pkgZFN4XrL7+4f6ZMVjakC6RkAkLLn5Zd/UlCOOdNfqsYBo8VMN1+Jk
9YKpRyOcAz/jZAikR//ih/hYPGxeE6Qi+ndIZ/a7Yt0rNa+ck3QI7XrNTwnYiMiwCz+gN9yFLu+C
3ZqP+kU6jv3zf/xtiYfwWrUo3fkE7zblZGZPzn2M7VNT6Dcp6uq1Zi4VdjuRHBdHqt8kApunv1/0
H4rz250ZGqNr8E297T33/tFrsop0So+5RohGeqHmDKa6oq7J2qjn/RoHfaGGlfClj2ATUxsOuy3J
alx0Zq3u3dnMRyQLO2VsJxg3uafF6Nn4t4ZyDuhuT4wlxsZDLl8yV5phxC+pcti+LCOmKZM4s7Nf
O7sicEbFKw7guc2Zd1+/XDKZq//iPfvxlY7BgZe6jhGGR/19+0UrwQk1Hr1DbRidg7SLckdh1Qd+
nDWnv/+uHy71z3ETryLOaxyv7+HjRZxXedoQgqpM9X1lWNchlhPwgzR1/tMFy1ucVtKmXCObeO8f
ksyrFjgZtLno6GfRZHTxqabXE+qa0UYzE2Kizmr7O8Yl9/u/f8ePtg8WqwdfEd0XtBmf4e3zSX/A
2hCEa0jWVv9WG6QfQXBUF9ITzZHkr9hCjzBVCO1HCCnWVZ/3zS2TkwDQqMQ9FXnXX/XNtn38/ZN9
eGuBSQTnZ/EMb8bj98BM3a8syD5MfsvBoVym3iDOHQI0X2CuzX8OtW8eHip87NCbHxmozQekPYQz
swKVMIdzg+dvnxk+DBjltiUpMOTZB+WWzYM+O5srC1YBfkQANEilcJUmziWCDMmETFmGfkprJmDQ
uPxFNMX73eTNbOzSeqq9S5PTer2bCl3/pmndeA0dS3V72EsMlKBC6tYoNgkQ0jbUyT4bnSbSE3lq
cwjo4SqoWNiYUZzoPKW7ua86uTfGwbv08y6uacvS5Q70IqWhuNgZ2b1+khxOi7WnWZgVw2NvGNg+
zUriZrLdapCk85b1ZeiGTISMBUn1c5kOEH6TrqAfP8mhZxI0B7P+NBWEbwMBzWA5tb5Gortkr9ei
drKG/jggi7p3lbfAqlgTFsQrUB3nh0/Q5Q9W/7U+psSA/ID9q8VnKOWSBuw/rbXn4IpgJvEk11E1
jup3XMbmL5Qk6EcjcWJKS8Bn0A4gMd6oSsUIB1CsMDuD6Hpx3AQQQa93GYKB6OznrLNNSG6qGx6L
JrZfEZzN83U2cYtqsmj9HeHXug6rpawvEYCM/AyAYF0FZDV0HDwW/AmEPyelBGWcQ2iC0SLOiL9l
CHSxkFjW657TkZsJoQFms1yubrfyW+0kUj+0DcbjiDAWNtZJ1evPuq31H/BrvDzw581ssLIYPNBt
qIEBLtMujoZ+aq8Te56ePbOe9V3ty+WXWuOMgHnXVj+0oRPOLi2Up4WpKCyishzpiPuDGI0xwU2g
lSYcvunRXQ0YNYwDZdI2BiR5pHnglfuiaxk/YecbwchlDA2mBoa0QMsslrmh9lTmq50p2YcxR3ly
/bwctWDGzyB5DRgyqGvGOAX+ZDaXmPII7AqKG6JxVTElYQqLArmgarT21Km2TXYY2JgjaufDYEdx
Wus2ab7EtQ5pCbamRe21LlIz9vf6IHp7N0B4yy8aTYxkyTNbPkh2uZtGpORDSigBlxiO6nsyUeb3
AXW+2fXlHA/RoG2dYoaY+nc++cbvuT/7IiRgG/8mjdL+7lembtCH9sVDRa0miGkbK8Z5zKX4dbJp
8YGFdgQgyYqTB5j7WIukQdsXp6lm/iCd1u6kXLtnDgADw1UtC9xZtYxFlKaD/0xHVcuCfuzUvmYC
Lco/oTrWa6+wicvJBb2ZogZzixeNrHtNOxFPuocdOqgLHskgrTr/j9OI7qFcaXcHKrVsnCym0Z6D
9vBflmkkABuLdOSB7kVaMGfO64ZgzOoUedkWLZQvHFF1pDyHCTt9glv7vKT4vKL8h50gNWKKIb3h
xPziHfVxP97EDhODKnkjpoy8K7wzAnSQ62n22kk3RgVr+9Bq7Vezdv7Jfrzdjl02feyd1DGcpt9P
GFExNipUS0TiYUI2lSyXXyVsKMKYmnfGWupvzNIbz1u7XQ6E57pHvAasmQaIUqlvprDV7I7zgmHG
xH5DmC95bBtN+9FwG+QX76jP3p6uaxrEWTwUoQ+H8J6+24i6S74xtd16n5i1+6MWHoJFjsx2jvAH
p8cV83zHxhPfdcjLp7orslvogsVwvvmeBBKFIe+RQfLhi4/3SQHDIRcmK58Ogq317uBHDVrWhEKm
kAlN1m+FNA8Kr+4fmyb9ogT9eAKiW0bBi2/Z4wSI6Pi2jMBF0ZD7BcSXIvdGZoxpn6rTy1/oiohr
qOHdoRkWL0QtSi7TbG7ORxTeLw6H2xHz/dqhbUwTl1KGAZPvlqjTNhYvTeTOqjK1w7QAAPC6mVy4
sq9GFMMvjjafXg75AzECjA/HjbffeR7pQnouvdAxHa0r4IrV79leixNhBKJNfhZ/Uat96F7wG6O1
EMqhXCP3804TKHjLAGuhfWVqDVDgomploAEmvqyhxO1iP3aPU7x6dz1K1A5+J+++v5dkH85y2weg
v4UTlSl0dBPefuEGyOC0zoSpdDCEUTZU7pklV/fJyfOXMa+mhzm1nfu/X/PjGuaalGX0a2Dqc2B6
e01dK1PC7tv8+azIUdCy9jRjC8GKmnw1Fn0bgvx+/RgQwD3clhzgTHf7LP8m8sT+QjYY0RXwDUiA
MMO8MgeDtMXjNPnucO6mY/9I36FMIA06dGkJDWcXawzzJuDJtu/aNBnuMwAU38iE4woicbIOh9Fp
jR9CM2IoPZlzRfwpvtVR2qugcSryS8BHaAhoa6v/XmvLzkKBx/BQ0moDLeGnT7FuJrizOCefT2Pt
X67Z6KV7k8Q5hiqVVzdenC/gb+a+dqPW6NbD7PhlFuWllXi7jiD/0wJBMwM4b7W/HSCUKWLrZHNg
s3HIKC0nbpKB1jNDEOEpVFArGV/pPU/bgN8V2IWafJlcjjh4utuxSr0qpEvl+ghfY8YblTDhV22D
z24Fq0xwrIW5bL0/liA9KCZ5MisLu+tjxRiei7ni22njhBULh8dXtOVPrseeQWOTgx4i1PtBIszA
zla8SRQwvrEl++1Yw5jFrPVQ26jSLGz9qy3zk5UNcp75inxBwNJbePPtassczeB5wnW7rlczL7Qg
aS3wd0nWP4FkLvZp0xsRE6uWPS0xicsYs7lbiIfW15cjvjVvN+a6FeValcsv9rZPPxwveoPTL7+L
966RoXWT59c2p6LOmLN7pm8VQa5Glw6WEOsX5+xPthVctzzb2DzQVt8nD9RQTakGiTHs/Bx2Std1
F1BkdYhYKTyMrkkPMf7qL76g+dkd56TNeMuta+967zaWocnTTHP4hmPqE4nqoBXF53UhUnvfAgoW
FOhxku3dqQTO2WnEJ/241QNDYYSMUkgDywVPJK+5JaehFcikKp5bL7ZKhMC8u8eipb45tODWUPZ2
x/zTqvOu+Zu2u6MvN+xGJwchx6in5hVrMBrhoI3K+6Jo+9gS5GBvMqiZ2BcsIm7l20U28uDCmEqN
0BOD/JnRkdrTwGXAcWvU/i6JZUUez9LCZMS5lpYWRoFCUzbRGtFfyM6Xx79v559UkXweJsgxq8fW
9fdhFmnARMA8jW8TrEZGFYs+EyAdJV+c6wkkv9/Lt0QXtQ+qD1nn9yKeJH/qw+qYQj1ZsuNg6I3a
LRhlbxe3ngwmimLiRP3K06eVDpCKDDFPHXbyKnnKZwwMQRlb6QkGI6xgGxTsnU5t4Z51QCWw2/Fg
duHgLvMtnaP5Pis1HWppNjGezu4hcGG4SuMkjBEZz4ukWO1Qq0Xzh5Ov8VKYs8thXHfqOyK8+QV8
8fSmKLESB0JTYJg8XcejnU9xd2+sLb6twsXHFmIjEq/QvcuVGeldwqNh5jD6/n5//umfv6mhcPUh
RfKOR8mySYq/XTCJcr0cSqvD7HofWKPQyMVqa2xNWGLWEeeha9zTnDPvPM3xMf1BiqzO8BNX3/PY
FXfFaNfJLaVHbzNyAGjchRbP1VO9kIRmcDYTUAKfTz/s3L7zm2+umzPsgDdqJv83e/j/sQD/tfUh
/99YgMML9KmMd9FLjft0Of3573/+h//FAtjiX1uy38RTQvAeaZbH8//mY+v/4nTHkF+mrbg2Ry/+
5f9YE7b1L8ZPUIPxttpeBf82zt02tvnY5OM4AzGYg7bsf8Ka4KO8fWj585RddKSRU1iBWDLeLr6q
y3133Bzlq6e64oApWx/3k9uKn5nT22qP+wRIX5eMltgLW84/zLH0nvjE8yn2GoYWjKtI06Cgl6UF
pmA+3hl7UF6e94XlPzjxkJWBwmYLzjrzCxio0OoRZ9dxvJ5NVmSQJCY4myrpvV+qFBadNF61tLf9
Lr6sPb/ngD2pdA1SCL5NWBUYyGCRMchNYVOAlGYMZpi4xlhcT2OcH7NR9y+UKJerxOyaJxtUzGvT
1lh3tVR/WteFWfUSO8UjzSl6TO5STnXg0o67Ylz3/Ki60f3h1xWz2tI4zcE+w+ShZ7UkGTa1yXZ7
ONvVCkcxqfonUXTGn7SuDJtaMgPdjgHdDfQlsSbCDSsDKmZjpPHkpT1USEPJ4sFJxXpeZwWgPs00
ukNmlNcmVFL2Nl4cZ2ZqV8WhYorClSwdErw+GOY/AD+0JcCIhoIqKEVIIypXAG6FZEqQ3TEMdj81
laEttXGMEGoY1KniGg+yraHJ7qhLrXgX15Dk9qK22sumzRLeSHD0ftk9JNagEaW8dXU3wa/bI9WD
6uoT5kLbJWB32FjXsrCEFpaJl65hV/WzhKFG/brTNFveW43j/y7nETh8ZxWJTgdnMp7GbYZhiCHW
iyOYyepsS4qJI/78jb/b5higDeQQOq6dDd+TLul6I3oTDG49LROCXs6UzoAxl7W916baPI5Y2c0I
cY/OA75g70dVTxn1YpyTNveB5UGdVsaSMW+szrQDZ2Akb9vW3O4MWD1ToEsHMCX4+6aDPgmGiR5c
PLTmUXVlt59tv5kDnDHkGAgTwQGUGbTTwM+l+Q0zkXtXz1szgQvfzfEGcc7M2lpCYbHGkgTIBRpz
P/6YC7mOmBJyOq8GEQJxtqZ1PoQ544OeSjDzWci+7Z533hDL3SK8BlStF/fQYFEYq51TkXkJ01Xz
Lt21EQVWJtfjXEAC0QjiUsO4Cg5hXY9Ml0BeJbTjOMfGY0g443JwLdHyKjh6LLYx/6rV7D+2mqmR
ZVVeye/T272g0UyDjbz7tOz1Rfq/5ar4Sx19vyBdWnm5WrXhhJmR60dVjSW4mbzhsbV4Y5uBL1I3
3fnavLwWs5E9usPaMbNjVEBs81w6CyRYH0uWr7NDBKveyVcgeqUFr08DowSzEicojAy+DZlCmnZD
Fjv3bgWkJLTsmVEP5G6Y4UB9JX/2dVa+luOk/aro30PJlW38QvdTNIDH+unKGQFyRFDOHCsc+g1U
Xci8w0frS7JqcWak914BciycrE5AsZ4hkITwuZGCCYCAl6bNXjIkfOV4GZYGxRGO9BpSY7EtnhAb
Z++e1bbqAE5y3kSCgyoHBNmGpnxwfG29AWk1ZYSHaLtHuqeQnHlG6ffjSK2ZlpP2rn4ioTPlB5XJ
PA7bktJxT57EnPYLZ9YpEvkqrOMCZz4JmkVtdC9cGphtV1nbYEzaqg3XdtIk7OjcHfdxBzNzTyFs
PzSO7OzQ45D+01ON/6eJ9eGB15StRTjS+vFAGjRhsOWg1Hd/XkTGzIUR48PQKpOpArgUGB+l5e7E
sALY4uw8upU/83Hm4ZQJQBl7nd7xLyaqD1PAFweF6UJV2dGVHaejbIbVOiQlcyjubJmyQjRtccTN
MA/ZcOJn1J5I19vFfppovUN8KLs/eoZjh8vH+7wSFTit7BaQ2swm3A25QTrehcjhVWROElrHDuOW
gN1DBShQrrh9jg9e18njDaB7oKllX6xNfZlPph105JTxOYPMr88RW244iez8ZAm6jOSuUQ1XBaNk
BY9x1Y7Xdqc/Q3G71SmnAis3zgo5HBg4CxcnJmQg+AAjyGXLq89Fm7EHQLSz/PW6bztvi9+c99J5
oDP2Z+nrb2DReEjJshjmk5HcjKq7rIoFmuhytPr01Cvm7SRgnHBIrHodGkl5PQOQq7r0QY4oO8rp
GJMjp+9DHRv4+rP5aMHhBTB9N1aMR/E7NKDYu6xTywzLztnpHRvM8OxVZAFGsJyTz9VKPTnkcgqq
KfYYmZnfO4uV7rHojjyWJR1Chsqu5OULywagXEa9tZxBJSzO7N5iAkQ1fE/ApAYOGaq2mZojfDOz
qXhSF3kqkiVhYqp35NC1pxl81xvDaRT+mW+07D15EgKYWwlRMVTERbZqpvtYJvd9biN/1/a3EgfM
6KbnRGsvipHWie6t9Nv15TBC9w80nT/bJvZtWs7PjpbXO1yP/UYWMVArHNn/rEkX1BUPqlQ7Ztjs
Uxg+xbye561+VtbG+WRosO62CKFjX5OdYNWw4zD3AzNCL2B7eN0DnfqoyouXRvi7Ti+PQ24eESB/
MlwBF9CaosJUXvFz1e1QF+11b2Y7I7MsRkhWl+xFFv2eKmPmdt7sUpAsYVobP90G7UEZWyFTques
Me9kV3nhwMOIx3RDNJT7rum+j2b+wHYaEjRPT1pt3o4T/icg7uwBpLcDG/uItaf0+da5zTmEjCez
TO/nWHnPWM6M766JP5dDbEDP2SeYaiAQe/NlP+kDobE0HJxmvsUpCnabB2jXDB0ZHU0z7XO0x2fP
1mCPMkv8cjKMJVDzg92WNatavHC5KPeKqzSTdHvU6BCRcpD+nMq4zA17Z5GaPXiUG5HZan9WzYnq
dtqt5Rqfma1sv/W2S2liwquetTOtuLHzCUiqdZcTlOvxXsG7NsXSULLYjwNUUHDcSVSQlfBKVJai
Xm5NewJPmkbQ+ZHAPO5hXts3Vd0epLxi2lxyErZ1Va9F2GrqJMva55fPfq9ZekmCN1hjXhtzcqUJ
56QWceMqJrCx+YUzlra6sr6ZTr2E6TRFJmOSEA0g3rdriz1fS4Kl8JBHO0Xgr6F3jeJyVFtKTSsu
F0ZDFYW4MY3qrgbr2rsEsdhRE92/MXnPOGQKC1TecIiLo9+x2Oi4J0uUekVglb/Swtxj//lBkfGQ
bcTR9LluvQu7vM0YFjVIlnPzbVisMxFz+53xiSJQowFK5gaygJWs082Q/CzLLHQNuWfkwH7w/2iN
ulhEvhsQbS5L6ZzrKt8DnapCb4lRa18mwyJfaBu7Li06SM+bg1ljX+8J1Ae1HI5G0u/yetQj2og9
dPj6VwxQ024T3ThAmEsCIJBRUgh/P07FNYmMoPTFHu48O7O5PhfdQrwGkuQ2Z5UsuKQY0Vf1p+7T
fUMeMMrXgRK5to++qK4AA53XsyQkW7Kd9NkDbSdC9St1LcQZPwCu9URpPR795mk2tbbDuLWQZhSq
Sn+5iht0Slbd/WOV6trgcJ5yLFCKiTKabvZIiZ5e75tikAyqIKz6y9cL3wtzUXr5Xjb+vMt6jvhR
yiSOKSRZq+2rIudd0MN0vLLHiVwb+GibNJio7Gfp5NWTYSM97kyfYZ5EkmMhg7itKlrhDpDbwK4Z
ERExa8k4OmLURejPgjeiorEdQOvozwHKwj0mK2+dcYAZXvhti/FkitjNIpHFRE/n1hO3eVJVr6WD
exNvkGzvpCZJwOpeR4ZjBrT/Uy9pfF9oM+XVtYj/h70za44bybL0f+l3l2FfzGbabBCIlcHgIpIi
9QITtWDfHYADv34+KKunJCpbmnxvq7KyqspMISIAuF+/95zvpPLW9cckYSI7Wu8bAytGgOPcKsJE
lRZgrlk1X3i1ECOglui0XUmiQbkZKryDgSIkIgsbV0bFRmdruJsmo+83upTzTSGaUW5LvfPtUEkC
JA5sPZoXzgrLTjBZGR+wrCiQTlrjWGyLHmaf7ewXhnNaaRwfpqUWFwqTub3KZyfflv3sftGlwzbT
NANxbUpky+v3w/X/tBn+47ddhv9Tfam77ucuw/9jD76jmcq6z9AG9iCZt7Tm/moy6O9WhdP3qS6S
HhrfNJf+q8lgvGPqgpyLFjB0LPPHJoPxjt4CqigdXpxB/rD9T5oM37VUPzS4vnsXWA5ogPjMKY23
RD6DMD8ozDkJClGtvaZj5t5aiqPW7Cz1ZtFwvfVdUR8jGmGPWEPkIRpa8Ri1zbmFmrsG0m99OW8U
f0/G63nj4u0ILIzCT6oj7DmlhbKNl9bboTmqEC+Nn0ut+7jExRiOYr6DIzEyYClpEw/slIsBO6Nw
loGJSsUBn1L7Y6enH1vlvTRE9oRVbV7NKnrUnMTcVXKmGd52V/AgxKZV1WPj6MNlmTJe7oLMM7QO
dQxPt5jKD+08jtu+nd2TAd5ibxpy3uql7m4zQdqi1JX8bAntno9SXsO0RbI4dRhukAhWFpkwXTMb
N/HipbtSxxxfccbb5D58oJl4nJCkbifMJ3klkU/s5nio6Nk4y45Ix3jLHPZLbS1RiF6AfjK18eAl
Iwji5t6Mmy/QGT5YY2TwS6f2N6H0EyeG5CHKO+uQuxPrr1EciBBpyXFqltMyUvb+87cWxzn//l/r
m/4Z9nCXxon8Dkr99/+6Tiln+vqb/O3fRcft8qn82r/9m376k/v//P6X46/1Con96X8QDUaj7m74
2s33X/uh+OtT/Ovv/P/9i/9q9z3Mzdf//R+f66GS659GzEb1YydwtZH9963DbS9rshre/gN/tQ4N
7x3Sf4xhGodXPCM6U5y/3mpDf+e66OcIOMY1RiOQleNfb7Xtv0OJC7qFN5uOnu4a/yaKuu+QktCE
R6QLbGrV3f0TTO3buQIdSGZIXJ/x9DpGejPNWYzGkF2aYZ3Cj3/lLv1zEzv9XuiLTcLI7J9Svayu
GEr4eyK43D36f052rgtwjoATEmPtOhoIsomzxx9+wtu/FpYfAaRvx0x8MM/C3UkDlck9cZ4/tzTd
KBPZVFggzlXTXtFfKmOGqhMfFEHQxkap/IcO/q+/hElPU0fxvyLemF38fEFLm7q0V4URuqt9Suu8
7tSZQj79/mtxT38alTOtQ7FKujCLtrGO5t9cZYBq6jXEXaXmoJ1VtJiSxhlRhaQAGo/AwWK4XK1x
28zEZ/7+0r9YACj6kGoit4Efu37TN98w8sx2rF0Vb83FyT/imy9OfdUsAb6LEcVQYVZ7vIPTzncy
cKK9xyCeBEBjX0JGvBRu79xIGlMvf/hU61V/2FeYXzrcZVCvkMIYob0dnLgNQ3sziqMQO7XYoRVy
D61e0zGuxEqP8JfkPlPTTdoOVGazm9Pb0pMDE3TtQ16BgqAAuxNDGSVhZ7rlH5VK6w355eNxHPsO
0CNT+s0N8xbXW2KEfqGKfW9HXo8JbdzqPql6UAcXYv0HFNxg9J201va6Dp/V72w2G+XUOCxi+Q+l
Ovxa8CFYM3hXYVx9v8c/SC2oyQgR6DviGjKI9dBcy2HbdMBx3UYTz4ntzzd/uD/r4OrND2AjJnBW
95JBd/rNU2O4LbEBpIxsCUaDKakGhnB53WnvEaUiW6rSZEP7C44utyBIsl5e4NFydkWbdxJRIh5p
8y9/eFffTr75FXiUGXRgy6FmorL5SQKg+t5ujcIBrEYL9q6Tkdp2GmgWEhLUoUoxpbpd6f/hp3+7
QGAnXh224DjwHK56np8vagyNOaCWz7a1G8V7z+QUuRB984ff+2+uYq3rHmJgggBA1v18lcoRnZ/m
AMtUjtWJQ1TmbIqB/NXf39ZffkHKQVZYF/8DdSUd6TeXSVkm8HxTi6DSvQbtZB0rB/ttkHMq3S/o
m/fII5zb31/1O2/vp4eJy7Lf8dXQmeFufPPtpFX5dqulVliXi4gOiGbEN0tXCSfAmYMh8wbgULNJ
hz9cDyQd0466xDy+TDR/iXTq6lCwN4605Dv5Phdtkuxrk+RKbwZVgtAcSDGUrpnTmFutumOgRPdE
YMZnHiXzJpsy/a61zd7eNhKda0DvvT9DpdTVJhts2m9Nqa2i+ahW+wFczr7XMqO+8DPaNhiIRG0l
g5cdaQqkkkDBIpMupjfAbCnR5VPSKOeiiXKqdmNi1CeeE3TqitBFAhmsxGzpVucwEI3BLd735Oxq
TL7a2AiraWhGjHNATe7UWMUHOuOFtzd1uE/I0cfio7TtJdrC3S2e4AKnEe5FIcaQLBudZqcmwXGZ
xAu/CiPruhBNUhY4Q3vsGz96P6VR+1SQZrYhH6fqw9/f0797kliOCMzj7SDiYd3xfliRAG2RSc4E
NETrLMIa2MCeQ4mzdQBhhOZSjJekwLn6+4v+smmszxEmTs4j/FkInX6+KFER8UBJbIfQ15ztgsp6
21ZNExrIBf7pWsPaB+aWK+n86y8fxA/frydNmtKJs3XJW4HamJN5lCS0sczGOvGcz6i5xJ/Qgn/z
o6KgNx0ouxy3QGj+/P1AcI+RWnIn1GtfXiM8v4EUB1ZOj7pQc6lPHNlp//w3RbaEbgn/CCAM882i
CqIsEfFs8UVpp+x8bvimSb1qR5ale/j97Xtb3PHmrDhaIhpWkQmF0M9fj4ZyWeNxtsOeZmzIrtUd
tSpNcVf5y7VOq+YP11uL7J83MdRwIDBWKzMmUustUJns1bYe8sQNS0dS4JSe/81bpuI1TZb0YcDq
92x5FcnwWg0hPCy7drnXIEY2ey23TZe5jVfvHXTVdcj7pd22sQ4qCknwfGTIS2DS73+ev3m6sUOi
V7UBJrH3rnvED49c1PvMiQgaCSsMKueBgPlN20Taxmn6PzFB/+5S1KNrk8BhVX5rvx6x8vltFcND
x5kQTJ5Ij5kQSMJZlf9wE/7uHiAr4o3FWc7a/6ainxOj9zLaBozp7Og8YHFjjmLSYPb6lIGGLLIr
SEbjH676N18QTPVKwdWwEfEfP/+Wte+nKhGLGw5MoInTRCbaGT2Um1gZ+9/ftl+fak4QJg5vy0fl
+4v2L1GLW8CSdULSe60ww668bZehQ/MKYIWU1eIfOodZjpi7ITNz8A/z398sglFi5sC2SifEF2Hv
SD+WZ58d9g8P4999K+IGkHeuq7uzNph+fBjJZxV0KXuyrwha3wg9ZcJWJsOFkJUaa3rr/eF6/JG/
vKysLXgIIaqgRaPa/fmKRe77nMNI0ZLOKJBppqpiIqVbo78D9ofkl95OEhEKlzSnXrW0u0HAO2uu
r85MyvNInSfFDNZej1cCDaqDu7+mYVWFQBOZM0xAWzc1VnoGWDgtD3mcjU9U7S2RUXNTfCYofN4n
qTl966F53mDPKoxdC/thCgoToBc9cvbWoPfwvW/dvE0vipyqj7ANKVsgcJS3ddP5jAbsvnhpM6VI
udJivDKZ1g1fk5pgwmBswMUGE2m1r1FN+bXxI4zgHKmz9opDmvbZQmenNtz68rEfhvYx525/y5M+
ukSGors+joxMArIVtFXrKSrY/62LPsXrdQLDbE3Vr3Ztyejku4W9/ojRfGsLoN8bUgeKaNfnKX3l
uUy6iyU6huGZGFyd2QmUtkDI1L0yicHOsWHF6qshW5fzfuyUn5xGtiU9uMZ44LAwfijyeY43eUGo
9XkoGOGgU5vVazR28JX7BpoejXmSXuF14plNRrdqdnIxOccpgu5wW6VtTwZxQmIuk2DXpnRSJhoE
PtSqvOmK8vMy9+K+yf0sC+s24oNMds5PyMTAQSxXxPw/lIT255LwzG+OwciDiVAaDztSnOP7Yi6w
1BstrrEOVd4TpRtJhqQfws8ivR2lBb5A5iqwtXosUjkpfgETwExtYkvH/ZQtvRTBKBUwOnwpmnvG
ghQNx8Hx5GNRl8R8JQPoSOJw5+rEQH7N7l08jFZm1fr7VjnTlQaQGHmUbiUzNBS/52dNe9Q9aVZF
V9xBpTP6I8A0mMlBq4I5Fi702Y4M9cBtIDhussgcLoNXSzzqonMfMtLumjBdjefXk1fWR2FXyRej
Nvx8n9VmdFzk5IDGydrqmJpEzW1GmrB3I9KuBy6kAVPsu/ppUtVyz3NN6myUNOPXFkX9sCf9nE9r
lGxyAS7o9gZEpVtsf79YvpGsaWs1hW0UdzDdA896K1lLIXoVNK4NIuw0e9+i8gzZgo3rwRHTlrKj
ZIbFtM+N0CN0hXX8/dV/7YVwecTL0PForHO0pdf+46qGc6xtjbI2woZUUqjt5dISFmMsoTfDSyol
TEvQ7UyqHVGFDRSIG9+q3RuDGx56NohFkETzHyrNX7cqXmccKmuVsgrI32xVUhCogbLVCVtvzTy0
9PxWeATXtAit7/7w/dc/6+eD2GrUWL88aUZInd9cy88B0FquNEPaj9NR1eMcAl6ozmgcrasZS8Sn
xHarEKwVfsQuFVsOIPVm9hihtg4edndgWjSuady//2C/FgnWKoxcj78Ig1HT/nxf0sKZMJkyw9Y6
pqQacroJwVIjdrXXEK2bO9WTkOP0h4fxexfn558DtonJRVmzDNTtbza5BQFCSi7KGg87xhfSjI0d
bcDmWA2YGpzIGXYL7m50xrl766bSPQLe7MuVCdB/xMxXPv/+VzDt9fn76QPRMGYc5Nq8KPSA357P
9Y7AYRNWPBXEOJyspFhsAnhXwRQZnE260dScGvvOHYZLHGccR5jrlx6xkpp5inmGv4wzPdONv1TE
JOa6xjNdJDkv1YKZHW8L9SXjUDK1jxyZWesIClSnuPH8AV9nW5B9GZv2Uz5o2sFwcryhlU4CaVD2
encwsiTG+BLVRR2g9mEbJY2kh4mEauhDYseVs9HmWe8RORtmxMvEoLYwjKQPRgMvRoA8AzUqbTPn
c1NBqgwI+pzUEbFM5wCT6aZHzwOQjJlEYlZGpBUfde7Ds9kwQt6YU1z34arPgLxrp335uY1r8F7l
PGgYHWdVsK+lwtPxW7mKbF9rZ6aucWNDAnh0lmmRO30x25uBddfcgP7R452VzdoSpsrpHnpUevV2
MFSpH4CMC3w+tnZNdK1T3Y6sKQDdlGsSzZ1oxVM7xOYmUXgy91JVNLySBhhc2ArPMskflm28UfNc
2htzaOWtIln6S1Z7ldizLxbl13KcNfmQLq5mPi5+YhuHdq4TqBdzl2lbs2rc4cTG3R8XxuYX2O3O
eMaXCM86Jz41D+cC6dQReFLb7WekjrgugMzqd0buDWQ8WSshuvO0NejW69DWD03bbOqiT27SsfWZ
7spseiBc3fboXzBw4G7GpPzMQwf0sk6xRIV4pjVj15la/zlBUwXAYI4/uzxEWLPz1H6l6MXEsfI1
jaC2RPMMvoeNkhRyHF+JgJJaZB35xUmdAmfwENnJwOkn9K1IZOkU+DLNgjTvBeExbSIf+t5Zl341
F3s5114P0Kt0H+oWMTOqoULtGgjkqwoGdCxO3yjPt1IoWIJLxWMKrDdHWZxYo3uTzalnbGA8lURG
RTLBSmzI/omqoUeqlPkx4/cuLedw4e3Td12Rlo/SrEW5jabJprwTY/MV43OdHLAYDZgjK92Aq+bk
wMiBYhfdvi0S+5wBsSkw58eecfaB1k/IkUV/qJSVDIFdzwbBtag1IeHLNAlIgRqHkIdQNWdc1Npj
olc8gHTIxSvsKdcNKr/sQWUvvU1slZUnz4BCpgPBzyBm0shXqJH0wnxewEq9DHIAMiuHyLE2Rs4w
IZz7jrJQqjTV1lMritF51mZ0TXOlPk6CRmJoqkI9LwK77yb2edJAJ1n1vu3UWtnE3rMgWDMNhj73
qxC9++qibnrtcehl3KNjNNuTQmcJSqAXdzGYwxXxnI6vupN02mZyC+0lb33xwGSXbDKqSnFXShPY
XEqb5j2veiRDJqHFS555zvNo+MODrWf5t2l0xusublCjC2S+ak3UWR7Bf8avhQReEAzaQJZqhoNa
bewuIc+U94zQgpmMpGJbtLpH/QzVHNyrZ8MOAzGBXz+KZtcOJuxwfrAOmraGFec5OjoC3nktC/2m
oKiGao5hqtxXlP0fcerl7qZAJXPyxqnhtbDjzDiuAIoK0U6Fk97wUu9zr+x4Ak4Blv0KFqI17hZO
lreRanF0lpVjIaWvvEew7Papb1vdDA1CvgEJJEt8raNzN8Gfu/q8wXrrFZAhegOEIrHFLXOZ2bQP
bCxdss6XDQRwhdLSYzO4rdjmY5leyqpDf9VJToAb0ys8fYt2eClDkmWju6ap6yeI/iT7pr5FjoJh
jP0XUwjWMy/OxA0Bz3lMS78axo3khyUqo8ugEQuVa0+TFD7QWd7Kbu+D9eO2G1byBFGdFHcfPau/
qcliICFXq1skqjnjq9ir85yhvqycEHSbmveL74O1mFuEqlM9iA/c6a5lLmCWDT/BRJltxwVsalJv
U3JRgOA9D5wRgqZdg6gzb9WeFWVGILSfD84jMdHsWfFQF19SfRVgmiQNfZBE2961GoOGUB+q6oyy
aTE3DeGFdtAPloo20iKMIdQsKbrtZFZYuDqvVq8xEa8jEjG7eiYibnntEhGNh6Qm1SyQI/SekJs5
nJXV1syYXJterazhuGOgHcPJ7VDle3KtzsjZ0J/LTjbdIalMB7m9UY4w4KN0wr2EuZsOcMnw4K9p
3v8IaP5jdbf898P24GvxCYzKj8P29R/4a9huGu9cWs3AxJAFY6v/t0/HMN/R/8NjhgWcbr21evr/
a9ju8JfwI6zjELgSmDf/PWzX31GNE+tEi1nXbFpy/2TYvvZu35R1NB+B0q6oEROFD/29n8tbjrZx
nkY0y/XIyK0tjHF6Gqp198WwuIeY83JAEsbe9gY97AbhHRGs3YxTm7KpRUtx1Rapu6+s6mOroc5C
eoYSprblJpvF0V9IuGGe38F0dngue+2uiof5UHp18d4VCFiKycKCM3anFsp04LE2BwSruFv0XWAH
+0GENsCzk1d1e6dc1GPkiZGWBDaPyAHIDNVl40+pQ4IDFSOSewx1Mm0GXgSmyKWLmjVx7fJOLTFp
tmXz0lj9XRwhCh3ZTcIo7m+qYnmyc5KrOaprZ93g1NUK6jWN3O6t5sqd1zbN3oETTfk39VfYFlCz
sJBQ/5ukb7bxdFWm85cJFTNzuOqBZdGntJ2uDUAzt9ko2j1hju6OhOb6VMWVeTSTAQFQb+YHKDD1
Fc9IHHZaq23KthCHPOpJgKpTTAJaMlypfDBX32BCBLxVDft6igA0deYiwBQZzmaEvvKkcyZGLzkt
DwU5T1epaKLVOkVv2MdQNZqo9jwkspadDt/k4B0kHun7Kh5PlgNnLyn1niVIP2ftYgNPMs6cCudT
VkY5BXJHuE08uXI75t7XtqFDElTu2GwI5FCoTyv12ObWF0wG3ZV0+3rndx3OFI4qh2jxP9liuan6
eMSBgXB1pEeApSlvb5KKaYFQdk3rZAIbvtTmVurdrTJHwqjc+qOl+QeFeonHwCz849zWeHV7JkYq
cv1DugxHs4hwYohhDMY6nbAk5nYQ1xwUWpmSS6h/9DH7bsG8hLWFrUhffIM7WIaLSMTDHGfyNqMl
91HXimWTxm1xSKY2uopbGw1vAY4dJNS416TzCblyaCE4nnVxjgs9tIo2zHOODYr7SBrQeUpi3NXO
OantU1yVHxwBorx54V7QVrMw1HT6I5Z+2OF2Qlcnwa7fdnjTLIDIln9TVulMgIK+HCKzbLeaXVQ3
lUoHCvYBD05AEKXP62n1T1IVVMa+WyNOT6f2KlWiexyJoSzA4TGAmvfUImCkmuiq67oshCe0aReI
8hmiibGb+AUbDMSt5R0wwKyI+tj8nAmk5mg9iDiIh35raUOzQ3uCcTVpZ7mpDSHPuqbMEyNuqw38
Dp9nrbsxoSwqLCWRBFpO88yqcDsg+deD3hzTa/pDzl0h+4lM3MT5MuXzxS/ldgAVVadmHVaF0MPG
Y+vSbCJYqH6cLeq58tGqkbqWddw9SwKcbsumgZBh2PMJNhAOJ7xeeG4Gtc+Xwc2CYRi1YLGluuXh
Pru9MbxfsP4FDq6+fuv32bMRIUvtM3mQ2XAqCKRjgjVHe4uIlWhDX6MIEN7apyEi6T5fONsX07RP
yIpcjQ+SWiCTJ9P95DqtezWOrXaAw5WClerUddcNkmcK9PHOtZqKDB/i1HxnEXcpOzWbNhwYLzEq
VOJAnLvUeXSS+WXpMTYij9yTbRUd49Hd5pWHAJ8GnVPrI501DEKlb1ch2UrubuZMvicJNj6nvci2
uRf5pzZCPgzFSbcvdROJe+SzoKUyG+5Sk1xcg8XB1mqskY64YDT81lASlw0JBmOaf7Q7x7xe6Ocw
/3CuNXeyDz2yYK472mfhRam5EZwuA01VNnLIYbgZS6c+Z3YlD4lanSFteQEhIEL6hu0lIVvnUXdH
aIU6EnWsBS7y3GY6db7bcK43m71p9vp5Yfy/BxZpNpzTrHw7cgp3A1o+GEAKawslCuLoOLs0Iau6
Jn2rG8mQjfpPPVHCxlQyKdFvSr98mefhmCzLQ84+EXfuCT0+0nNnw7Gf1DCXLWzeZLCkMrSdJXa6
DRz0AFTVK3mAwRy5fOyU2EPatZZxKZR3G/vpyUYs347Yq0qg1ETLhtIQmBX0LIbDEU/EntiBKYeX
MhU3cvwwWcl74J8cJec7ayBOmFMVZzCc1MEaxav84hZiMBEqamMJBJksTpt5sL4QB3vM9Ncx865n
Y5HQhCUKbbQsyZ2bmNqNX9fmuVmKfqOR41ODRh0ksmkgqb6qi+PsTP5DE3tf6pIppdTsx6hR054s
6ZEPO1FJVpOh9rPdjlejPtLfHydSDrXkG0+Yd/ABFRihjTfqIoRWbg01IZ6VFkcb3iCknHC6www1
242OIjyIez45R4qgNFv9iu7NNVZ4ztZ6P8WHgsP9tdHOeP8MD11ogjwsdKfWuwfqGH+C7qU/OV7K
XtVmrtxDxYbOG5Vueq2IlDj5xEJhB9T0Z5mZByVn8zVxadvHfea84gklAW1IeHL8iZrBVMJF8mjY
B+EMrM74dP1j04n50FZF+zBVlX+ZXQ1rTZ+xWiQr+Q4MYbXPm7LlmVv/P8dAp9lNJacP59gNPuI9
6SXObZ7Zz4ZgbFo6dg5SbDwlIH8J2uqRhJAbe5jhhQU0goa7rmuWbQ/WMZdi+QxkxC1YmeAuqGQo
z4nepx8nlv5dbXrv62hOgAYAw6tiRGvY9YKSwURgjIt+RG/X7lzCo7aCSdArKg7/mgfrIyjviGhw
AyKAzgjx2Kb4NILO9u6TcnAvhW/om7lfnMOopZfIS17KyJBH1SwvlV0eCkUgddwNGAW72ab3lWsP
NNK0IxIxTElzRV6dreoPZVljSWRz5qYn7bWYRk4ORbrQoh8m74yT0d8K+Debxu0EGeuTDHiC0AJX
cjnHddntJ4ynvFENcam0RiTG3A3LxMRQCV/cJkvtILM5fEj0fB8c4qAIouIZIs/InT+lY1S/wK+C
Tdp46kS3qylCr59zQvv8OMzMPj4MxD6BEvDucukmu67HEjnYfbKl7FqORlGl+0GfyqdSN8aNLdm9
xqnEPTeCLuwB7u3xaIapdqLE6677WLQ8goIWh2VfC4kAepHJIw0u5CH2e47YH9tkxEimBanm7qQc
b4s+3qrEiYiqilLs6NIO0AxwnNNLbZto88Oy5PaHQRGLMqczOvI6++y14H9Ke6g4KCfjLaFeN7iT
xBr07uWbMpWv2RJNl6XXBZ5Rpi9EXXkVgLz4VnZj/oHIXfvRRINw4zQlBzmdvBuj0XCpp3H9QE6d
ffZjorJTW2sJvnLzcBjXTokxGTmWoZHyMsHwh0bjC3ncGiZgsTMXi/EZ1D4SfcrPsakCaYxJQHrY
DtbVpfON0Fc4Hh2wYqmD3Y6H1G6ae1ctRyufn+sYi9SA1w8/4rZ3vE1aWScj855TpT5MNj4qW7tM
NPhWn9Rec8bVQV8x8JstzJSDTwewHg+I8J4y+Ifz0hLk0w5307BQt5X9yU79kz5roRdNUTiNKeq1
Zbj3Gmeb28WunwQKms/awHgeqiWOriLgw3QfS+F9HOromBQ4Wkevfhy98ps3G7uIkzl9voFF0Lvg
A582Sy+uq1HtTU+e1k5LUseELtTvM7geOirfTQOODoPWfTzF5ddxKphcK1edcCzb54Ze83ZJnOyq
hxx06aeZ0/86Rk8jYngyfG4iZj6Jabm/FrGTBvQ2bsC+voie/ZcTtrGhtc/dYq3jI6XFAUH/B5w+
dPJ0VrHFp5c8pvUp1+s90x6N8SwQZ8X0VBVHt0m3lQZkgwkrxrYMTZwrPfMwNql+21TElFRuk9+q
JYHDP13EZJ/N2Ndf9Gms0WZZl1jRM8smNAUR3SOeo2raF7oZ35flpH2a5g7pZJ7h4deGr/RF220F
yAprVzyEejcYbAzudDPn/ryFTVrRZEGtRvbOxfSGO1XgwambTP/kpgX+1KFIvmZpCgBSadlrtfQX
hRfs2Lq8OuP4gXDh6hFH5w7rT+iQtaxXxNUxymVToOeS69PGzRt1oc/0xaFpvTXNTuLMYyc1NTox
ZAOX2852SJisqbdGPJBaY++m1nSvZ2RpTFub1r6yyT04pVX9NRroVy7zbFz7ZvzYG8SUR8BY06F/
zbJZnkrGwlsdJwGYBPK/ZBZ/8jOPJCA5oR2DrIeeO2IEsi1m5suI1fsrutgpmXLLNjdTbIpITjdj
XiQ3qnfBWpSOCNj2ygNBMoferq8dd5nez3N353hNEbhVe1fbyfskTp7xoVw7HQmBIIle7dVNh8V/
Own/ILL6xPaW4Folyb1jB772RuoFlqP0KjGJf/N66cBHp4WmsuIMo8/GIFgte2vUWf4yz8QcSze2
hHLzqWpN+dJZemjKHCqqCLMRbigF67amH0lg41NZShAXFMbWZB4KO9lUQ+cfOvaffWHzUk++NQZM
eK8YdzyObStOysNVWaSv5ChVW42hyd4Zm0/EnATRYH/17PyTnBAWNsp0H9Lc0NBOU0b3zMrMyGeA
PgC709NSnTUnJ08uL27RdN9EkeYGhjQPuviELTkoxbizJ8s5pEZzUqW4tUlf+SQV8NrOyIqjZ01U
s4L3L45tgqKWMT+kk20+kOoQBbrdeTvHlFddL3m43JZI+EZHqWQan4e0O5KMUV4x6sou1lKore+S
/5VVg3c1Gd17H6zQ1kbtFNRu89GbIv/gjaAlaDwXHHVWY06ms7b6y60pykfiw9ztaDXX6eyOId/n
ZKbtE/RdFD1i7A50N+p8k3Kou1rwMGwtanwmmMuahMnrGYACy+DNaSXFcmk9wmMsHt1e7ym/DHGU
fdF/sEi0OQvXZhbcY1mWbinvaLG3TWgtyC+tMdGTIC04oQLz7TcVKNXbtInpROsp/u2EkkPa1Qif
dRq/+nOZHWa5KjG1dD6XtvPYon44mEZRIvrQu4dcOAYDvrT62pWmcxqtudq5CrrCjM17UyKzCf1o
VVEyRmPNMfNd7VT5M4JscBBmOXwyXA/wV2p/zYxBO+Ye47GldtudyBp6Kh5tk6T0EC8kWn3orXLY
Q07ocW0inCHFvkY8YebbpVyW1zxpxB58Mq31uZmilVDR3HNrxhD7b7OJYWEx1HPUuBmwdUH1Hd33
1pC1QeZYyR1gCfNemi6+yk4o3Lej4ig1KOBLpD1tSD8Ybs2xbW45jXvnutKmQPOlewVLdt7QiS42
TKyGzQxBKmhVTwFS10soEvC41dLNu8J10qOXCu2BNnF6HRWE/Za0f68zIw1BgBPmARX5lEWxRzqE
KMdnWvXjGbHQfLS0WjvOmv0+LQC1DDwt8SjHnbcGZVLOs7Qyqpmuhsq4MaACY+KdlLWVLuHHgUau
bNi0y/RquW2zp4RhtKVroIM7PbsfkuXZ1MrreBrai1YQq2liFA2RS6r9VEv9Sxt1YAgYbkwXGPR4
E9ZcOM74qi/eM4R5bXIBP7xs4/dFbxZhPIPZC/04etHFqiwWYNOxO1PXcKYHeZYwmyqreqZH2NOC
UdHkXkjAZKyQxy8G8QSU2+5ogCtOr32Bmii2hdkFNYCfl2go+kPsyJEVquF3s9IXq2Sinkbaa2Tj
7Db4ea6oNxPGrkv6STbF+ySaX8TUnf0o0mkcjXAeRhy7sUOaT2Uuoda7JqXoqFucqeLlhO/ePYxu
pgHrEKYfWErHpdMJSx0Jd4t95IVY/qKMREu9hx6iZjoXctS8g1MPxQdzwNdRpeWaO6kvVx0P9xVz
u/Qmjy11n2aJ+cErtJuuxTHCMkewXdAuICe8XqMlGVfpVtjYd4MmMs6Ttow8hct8sd3c5kxXJXc1
vJiTtoAbImDZ3CU+FkLKs8zihZBf6dKA4tbVcrJEYmBeFB20oenKyUyx11pDv5lL9+JRhraVtzPN
HFS/UtHD/2XuzLbcxPIv/Sr9AtRiPMAtAglJEYrZjvANyw7bwGEeDtPT9ydXd2Xanelc9b/qq1or
a2VKgeDwG/b+dls331ELeSEIGhKM5VwQWMwu99BvJhZvpDywocFusPLWjj0pV8GP6TRLUOTgJuQQ
lDjYlFffoJFcBiahTX4oaicnh3D05hucV/jGRbJjMkhgJn+zjhCYoHgb7J+V8xi0y1MJMvpmWBJz
r9g3HDeznPcIpso3IYeIVNkt7uusP1czFG1K33uhGxfUsOVz62C02dqc8Uk7e0fhlBSe7LdvE9FZ
ZxMJ4y1aEP00jutym5f5etcgSfdpQs2D2Y5VKM2U4afdx0rbRojujbt3rj5po5o+A6P8iqDurcxy
KtxaJ0iwe2N3qcWtL3iaFigrHQwEl5RCFqRyUh1bt1IElp19WkxQaskzesMw2U7p3IQTKbD4xeVm
PGA8vUY/b/jGQYgis/LRyoOpGYzugUBfxtLjXSfqW31r72afSnjV08iGPs0rgmRI5PucW62KRKU+
cEvTO2bOQzWx9Qbe/kpjdvJninD3yrumUG68vPnODCMEAfrEPjq9puOmXxPBD+GVYl9nth9sW28G
M0f4R0P3T+NkP+oOu+jaLr5nGZUfM/f6Q5W1mMz1ugvFZkxoOZYvRi2TfTIXj3WSTlFfJvNH0ZvF
ZTShWwB6IYBkApkhjOytZZwyt/YjacGBVZ0aTZ51jQvpl/73zmz2zEZ2WrGZO10JE+/WcEaI29PW
t9NFjAiLHN2tTlYPcs9zbrysh0wlFYZYtT6t4F+iNV1fbexL5GHX341+2Dek9x3y1i1vShb8mTZ7
h5lxdIxwrTsvaKeiqc1OK0E5tyu0qBj2CmeKSutz4btvrpiTryZTTvC6Lwaz7edUEJvCG9SC9VEN
X2jNQRNI5gRDgVuDlb2x7wita6h/ESpOuX3fJz7/d5/nWRtabOugRyq96BneyvadNlhrAssd8zud
vZ8f9KthDbfjqjf7YSI3PCjdwmUQVyiji9Z2yqovwquLYddUssmuuztYLNDEIJ7LdXOvA+kpXXb5
lG+AFNBLRvWcOAkBtGX7VUA0upD+rRWnxJNSRQlb4DdjsoYWU7TRvC9+73thZ/b5l5Eo4JM5wOOG
n5WtDK9NenoY5x9WZyWBfls+jeh2Au6Vj7rLCjGgychOnmY9OnCLqJOyG44MZm26bRPgWftP+Fmu
gBZLPxQacX7CGX20P0P1NNdFdt6qHG2K5jtZpGUJZIhkUqxIbbY3NbyEvWpW9943aPM8Pc3OOtqP
QyukOCL0D51MgsjScvtBbdoZc+SnNnNKJiq4iFGQkYjjHmACjDaP0gLdcNTXbyqX1UfFSPnOHewE
SgnFuKVqd9+OUGbFWncHfzVZ+2yav9uQYrJBaUkKbtPsoA/zp9l3HkZjksetrZoIQnL66GtsoNhw
BQ54LMiPW/GSJFCCEsw68JLcg0kFxukKhWlzhggq4qmHbXaCofQRFYURqE5OIdpsDNtJKQ/4c6yo
vMIc5Jh4IRS5R6MTzNyyB2PR/XfE78vnYdXkBW1CfpV6XsnARA5EiFCgcc/j5gUTkP+HSq33lYM0
QVrXYqUQl3Xs54i8Tp5i5AcztZx5sPINThBWWPqbF25Sc9dDoWws/Q2Cf+R66bPytiPr84ea/fd3
hl5EDGgOaQN6xxOU1YSyKKC0GVmq/bO3Lu4RxfnXdCYIoZw8xt2zJRGF5PxVyHJwFrUXuTjf7I23
cYe4465nxWMLwinmVmcAjRyMomDljlaes31i6n7NDK9X7u1ChQ3VSDBgmQmFyljZFIYTKxxWjUA6
ldmbgOnVgLUYj8mQsCsiSzjguEfJMVVT1ML2jarNlQdtBpuHid4T92M1q12VVGovpjR9YwoOMnDp
i729uOKVpEXBGaMn31VRwm0ZKu1V79eE9wmv8zUw3Lx+LDpVvrJ2YwFPQUuLXN8OS/59a3t0Etq7
0TZOBNApf9NL+YnRvCJFov7qcXfzWg9MqQVk0OOlytmeFDDiYpKy7cu4ocWl9X9GDKqYdlP6NLn3
lddfGeUk0VbGFpVeAoTKctYz0/ero3Don2xRmLfXX3B00wzZiWUHYOYeiV5EItOBEJw1xpIzGRxB
qpUNeZcNFUmy3VWyrQ+owSAPTxgVt3Q6DgKBRQPudrLdF7HUpxkiYqkVMVI7xtlXed5YEkDRVf0H
YvFUVHCxKZllt7f8hN1sp927dlOZPBB2dYdEbaLVzmMHYEeQ2tYabL03f4Im5D4Z1oiOA4NfkKLd
xrViqse6gtayFGixGZ1L4n+y7IZVY/bYrbLfGayoHogYUDfY3d2wmfy4axp/Xy9QZ8scwHVQb235
PFAohqh4/HCpfO3ojb58Gj057Lnv1AiFayUg3MQWRYg7ITzKxDA7i+KMsgxarGa+87Y0D50E7mT2
LDMDr2X84ZMSOnb5k+Vp4mxVzl4TfXHTZhMEkzajni2HD+l2nb6ZCMFE9800xqNRIuZbq7x9wQF7
O+oDctaG+gUsrUngQ5MAu3PMzwobUtQvHtio1LiYqd68145yAuUiZ0lVWUIapBccW705cjPWF0/k
zjlZeeGTChLYVfqY8MVPKSwrUEPssIYBn7jO7pj2srbP/o/QkwpZWis/jl3N06pfhfbWeNssmn3q
CDeO22YNtWWsn2kLUT/O5rNG8G/QOs19bQzkHeasB9DaODuXbipQK9uqbCu5VxdecVbCbBevLy1S
nfGKSeiRtOVdKBNBXV2PyYNokiVotVo/9Mx8C6F9JZ4DORD/NTabcgyk7PxbE9XQxhwdpZFld8ut
3bHHFev8YVTq2ziDSwTgp3ZDSUvQNK9euqy89pnEmqU13GcbcT99dvKTOYK4G02DkeGWAsHTdOZz
l1W7epRwryAHUsTP20O6SXHhpd/g0ethB+ptmBXzTTcASANMyJ3cD5ACq/RowlEMXcFdVozsI3qN
KbdmDcdxKunN1IM/ieKUD80N0sVL2on8Nkc8y1b0KphvO6Ye83zNqnbtl4llSZzOmrxLupq0xF4y
utWKnqkozpwT2qTnzac9gt4GIh3cE0/okSt05802cEGPkJBJt9A8EVECu7oKbJY08QyC+mBkUn1d
5Ug7vaTjY+FvLTXr5KwROTVMTE08P05NkF8wG3JB8uZ+chgIno2rLQhz/X6ooY5yyzDYRjmaU314
TW8/eU0m2V4vbWyPDWaotIZ+lyl5AXsHIEAOxW7TiIKsVsBacOMsOCQbNtHKuMci1p/Vyvsqc5Yy
JO2Z/IJmAADk1vb4xTEKME4SFP/1qCuwSwTCVSwsBPvGqjaro92UfYQLLT0nbn8yNuSpdcaAsvDe
hnbc+FYZb1ZC08ciURHJQVpQYKS5nTdEt1sWp1n/dTBdrsi6G5fuIMfy0RU4iaczA7ZdZq7PVscj
nrPuNQTR2u2rwQ+Ub1cgX3nreKW5a41X6I8Ms7snzWGKkpPbbGnYHxymv1dvDyLl/WwyXe3Mw9iU
gZiMy7h4876BnLcz/fkjj+tp1senzVPwqFvzWAyCgdoU6esUVij3JM8RGSIRxIvDAruUx59lcJmB
EilIOawQT1a8xwayBoNNIbSuTJKb6l2uGV9coIYmTwqm+3mXQpzuBx5Kw4k6g4HpxjfPxu6wzTlt
5bQj3/5IO8B4QTtlyO/ZP1fM9lkQJuXBoNA8bo1t3JkVzqJAVU3+ApahCBS2m6gsGx1mZ3E/0Swf
iqJcLtmYRObcqlg6bIcYK3ENdf1lm7VDhlXjPtXycWcoj+PK9rI7U3VN2PqDFaC9WUMTFFosEmZR
BWPFW2M2P7nXwHWtMYojz4Zd3OQpWVEWYoYdatzkOIJa2Deou3f6MHxZCCU9cDTebXVuhhpLUd7b
9svosThp86x85W2BSADa5o5Oxj9kPVheGJ48lBmyTL3dQnfQv3kEX9/lbmvu8mVQNI/5ip0VaWQw
ueLjVsH1gsl7kzFL71b9IJo26PEKSs16s2hRmqY++JDlTPqL+honbM1tqDqQfwyedwXHYuQ0Rpy4
XWgLEv0ML/9K3xL1XXNwrdWPCQc4Ga3bRR7AwTDN1bTRdkqTUSWCWYu52Ku/GkcrJ0ZqAjTcKDoo
r/XDcqJ17Iv7Jr+ei/Lb2vn7zMZFNomMoxZzDpr7W3eumUFREA1D9oQKxTmYhARu1NTTLeHze0dn
sg9X0IVw+DDQ1dHdeI9FidzWJgkFcafLWJcKw2BdIx1K1j737/kltLuWRuHNwhifQAPuvYOyaxQ3
9pCbl5l5z3ULw1JehS6Kr/a7RVvHCrFavHiakNlr62oTNqdjMMqY/GMda64L4Bc24echZYlvGrzW
JBDRKCu99MbXyid/TqqzSnDJOcKjVyJ3i1sXE8iWZowvynNKh99AQdWluBdLfufm3eOm5R/giR6W
AThCL+5z23008wrwIkO/nT4NeZga/lNqdqyrxklEhvQrNmwZJGW7Q+dERAtaBifTv2OIINCAPNL+
o4EePtKNzPJ3juXJl9rgXXYAo5bKPYto5V8qj6n31lkXnUUfQ2r3oYEhkKzDvoIQt5MGbz1f50ec
pbM1ESWoL4PM0RlCu2QkYG8x/ezgTTyRSD67TTwTKFaHTQbzs59S/WXJodmG9PlAFflwHmeYN96j
UxY86bpo9864NQ+FV6UnKkmkZ751nWHpnEuTYaTfMjdBrpd4cPa2sMFLeKQpLcOps6vIvQ42DTQG
u2alINLs6eIMbrkbdOPObXoO0ZZHtdb0sMHIX7TiesRa4xUimR7dLO1vM9SOkZv7kLUG+RFtXBaW
YvyIfIyWwFLbsekr4P0lr2aPrYN06whx1zd96EKgCj/Q0iuw6I4h/wYlU/hTG3lCajtzaPVDZTjP
WBLudY6hZZwfJDfcLkv6U1s2F30x79yiebnOP/eDazRHEkJ8DBp6uccnmwQ+LIlgaHL/ZV0WIvUW
eNiFyaEgGDEoNnks0PtHZGasMzfiH1zWXCVujHS784p0t4nranhC1d4Y1qOhraD0GxetTflc1MgV
dKd5arRkY0vs+pGrOUlgXk14AS17zzucgVnVDdqlHcbsoGW+0lApL1eU4Pql0pYrTw9Ha+eodGdl
TNbk2N1M+NaxXW9FlA5oEGd3bR6pJ8XZRX7O26fWbvCKOYfS/PFITem+tTvQvDXwVOUvT/VK94az
5JB7yxK5iQ4SnPQbnC9M6kEhsgOfbOTTYP0JBCQb0bVIGy03y9yv+QJv0O3OiLe1Q1/gf+KKuEFu
ldVbqjLAuSj6b/DJj0HXzq+tsED92Vh7CJBqQj2dkQlu/XZgW+dd8qH7NrFMCOoWkTpi/Pxemwgz
dDifI/bv0eAn71WtqOmyNKyRbcXa5MPwxKHJJpWqjAFNcuPr8ycWr0OMppPXp4sfF1+SH9agXON5
E8zmtzm9V8xjIZgaTlgo9i1JY+sXxHT9Tpjt8jxQtZz4rJfcyp1wy1btrli9htdp3SX3G+xxcDac
D70JXEG4U/FMpb/sVkbHgclY576Ha/oAfoaM65ZSiO7D/kJ+4Hx2dHO79duFHE6hShg1XuIcbdFS
GvmqPEhDKVb/lXwAKWKedRDSty0qTStY0LcIdufuGHqigxmbrutDNRTj17lyWvpnmXjPzmTeU0Zu
XliPU9FQMI4sSfWU3cjrmvXk4RYI28oQiynGX5bCrCvYgYYa3z6cIDYGq9XXkOvNrPvUJt4Keh1R
8HdzutJ/WXmWQeavaPhax0bJm2WLcR6soaE+aodbEjGnfD+uV9VHyU0Kqbyx0vvCbLaH1iTnNCDv
imKsgUwEg6fDe4R5RKCmtcycQibfKt27HtFoVxHet1br7nme+1D523vrrOPB2TLU8JWLZoNEw/LR
Bt8DEzMN1ebdm3W5z0hEfM7V5j8ogZ8L4at+tnv2Y5Gd15N1LOzZINXDQw+iMd+DDb2cE8t8hspe
3gFrzfcQym9mEkUejMlUe1mqz01n39kaHY602RJXntmdqqLS4iVhTY0jk1ovZWyWgajgNHLfxmYz
bskWOqZag03VM+4tuazx1DQ4pNy72mP07k6vGTVt4qvI8pf9ME5nnV8nl93nxk8/yp4VdpYNIZOA
m0T4x0WVkW4y16M2jFqCUsfAmLQCOGvegDoWVnrqUpwR7uLkNDmrdt6GtAsl7PADVZAXiXK2zmQI
8pkoeK87o+kT3o992+jJFmyzuzcyrNAipQTy2QGepiV1HjFyIt1sssT4PLhSoWtok+nDJjX3dq4T
+XksJP0ReYYi7K0EdLilE41NcZshGemTG6Nsx1cKsAfL6xQj4CX1Yi2FQ1TQuQSyImUgoGn4BvIb
A4VoH8l1I4nYWe8yU//WOCQ8ttpRl9ONLps9N+mla6cdoaeo+Owbremfktr5AticV3Rt0zf2gOj2
0HC0/SK19kWQU4weudwuhcwHPNVFj1S3kgdZAdTB2jIFiOyFGSpvIV+i7F0WA5i5ewA+tfUZQGr1
toxUdkQ1YZDrzcmmySuP1lw7OFTq5b6pjTtFjOoc+kwgb8TM6DmguU/fsu16l5aN+FDMOLeLpS6P
TEwaalCLeph3ojuPd1Wmmy9VUVLYZzlin05lZzfzbZYLRrLH/2K+MWZ91NkFnXAqgXj2Ju1rpRwN
5XPe+C9Vy21SNGt1MltPxouD1yWprO01y03GHuyMv6GgaG4hzMrnHLksawlNO9YmqHuzJS3BMd9b
n+oXfrm8M5P6TZXKvqVdWT/qxMjHSKj7hxXxz2FAxfJF0CMc8eV1d7re2veo682zKaS8Gbi4d5zK
7C76smSCzS9Z9PV8dGVRfBnhC0QVygx/MSS/AVM+a+3VTW1u2aXS1ipKqz5cRSqjvjf8uBl9/aNc
3C8ym8bzNDNvFlhYMf7WxkU6KxaXxcanRa5HXHSl9SmtQY24eZM98bzu2JLWdJZCP6KOvimq+Xvt
zHjMwZut+oTDxZnkGpeq7afIsZdvc40CLC/XmiHTuocQ2IeOWr9qxAtEQ942D75qkfQXY84byygf
3Glltqh7YOybkmSMmlSpJ3J98eMjOtiVOo5PE7cPUk3n02gXxYonW4bD6KmvLgdcF2wIkGmlebwY
8jOkGjajPWD7NC/tTOFqWPJLk2osEmbbO4ls+DaUeTLGDKCqfQP54IkOzIwMkU77RnJ18rz9JCdW
jLOW89iATgnban1pNIuwAcZDO8CFR1PzmgvzIPts0fkgLeDZX+X25mYIMlkew2b2zPrJNXAhgtEW
azzM4lOmfP+muq45PHz2L1WJUWzDubXbJn5U3GVQ9N2U8zufgJwTTTGZ1QdGpwyBtxozJpM9pFhQ
gRk44ymENqJt+3nQUd1XWenGIzEeebBYQx2hFqtia5ocFuoG2yl3c9/oPdgYj+JoWOo8diY6qzax
VSx0JzkbRWcf3FErjjmNLNMPIzmulS13ylDTnpyxM/5O7wIX1WM+QcpbMbuHofbcXasz1nGKogjI
hvLuk200kJm4Gil+5sYKakuezZKSgzSY8UT8iIgpF8p42zyJaRDRtU7B9RkNIEpIk1mvy1Sdus9Y
wcdmWoThj7dganycEpEeLNNHzTszZeTc1tNPzEwojESvP1Us73eplvq7QYjhsRyA21tWs6vz5bZx
s/d8a4m3L2p5wzLUx203WxExfkVLshX9juX2IvbAQkR476409OLdKecPbU4frNICmVynjoPjL/Go
2SpaNsfYN8P6DD1v/QBn5g4FNgNp139RxIoEstHfJn/jtUVtsMv1q3i48wm6rC91aT/hzR/QM+EY
5g047CZMQMzWnRdBEXGo60SPpq55NHlNP8xDMRwqzU4iI9NlbGmiAR6GFCokXnZ+Mev2AbWBs5NM
EFHNXjewK9NYXa5+kFrFhRUCBtvSfu5+3BxkFD9aqDYwzK5b1GRUaiZkIwYyTBqDEdLaDurGjAtf
32k67Wvei9BXlhuQ+zwe0XDmMbU2x47YvA84seB7tB3jvEbrYqD1HrHoWOiQt+Mj0TQndnrp3GQj
96SXYi9AcTsqesneqt/Rz7hxXthvaTXQMjXFra7l+kUpsgCyzk64LuZ6qHj3QNbHYtE4VDTIQmjL
R8V5gwR3sboCIjm2KjXR4wocvpk02vvZ7Ky7wUNpb6Urq3uNvOEPyMYJvZja5YbSq2ejpr1vU3ad
DYFd56a+a4eOWmeVBLr411orrRZskNZ8Iwa5Xn6Y1/4rG99d+61+Gvtv38bbz+2vNNyfMLt/C9a9
ft5/+Lv/nzBzf2vj239mk/+5/vq/jsP1f37y87n/8fNpjvsvF8O4DkfNti3LucZr/ZueqwnjXwBr
2T6Sp2r4iLH5t/6Po4+VGalchPdBkPU5O2Ao/MfSpznmv3zUpleGrk1Om22a/42nz/gZj0S6EwCm
60f84uTrc1UmE5VGXCzO3ZJtXdAydt6RAmHtkYZbn/Sh0F4YliyvedEWu4bxJxMJVLBrwqBUK1f/
gDyB8lJPjA9FP3XhjzuLHxrp/P2/WRF/Buhe//4/IST++GZXxMaf6GGZJhm2eHYRAytCfAcM8aZY
+m6H/8pj/l9Q9YKKj5Apkco4reUT+pCXScuMvYmZlhYrQY6IXC8NdR0ORmLmHVGrg3FwG2+J6KOs
x3/4plfy1x+wiz++6S+gJ71RIhv9oohZTHo7q8cQQmvFEMAtsne9tLOzQOkRTVtWEKuU2OQedmwA
/oeffsWx/Ok6Wd6QwOPvixh1j0Pb2c6hlqdORM45i9tsrOKhaUvcREwaW2Nmmt0l+b9dvH/7I13v
kr/6y3/BrzSEem22bxbxBjmZ/YWY8ocUrgUcHxZAzuzrj/TKnN0439P/CjPzx9W2fv57J7/RTc0w
ZYzUutrPlSJB26vLW9KGvv7DJf27P+sXegv9KKsiQlXiyUBjwG4kA2NaN8+VyBlVbEkWMW6edvgW
GHy0VR1X24TnM6WhKCn5HW0Jfbtebv1i+FJ3jE2bHOQCI9PkH35082e+yh8X4frP//Sja+xo60HM
MjaLK/VkAOcqvGYgDcfyYwtb+WlmsHdKfZ+AT/Lkn0FQyihliEgaC6FTZHUN14ocEnaxZCd9Nqgw
N7Wcra5dj/rgk0jVkS9XLev471fF394rP+OB/vjKv3DzqgFmRuk5dbyRCInXCnXqQqt1AA/y9Pvf
7Uda7/97Owr/epT86aqorEjhg5IWVE56ecpcCwtP7WmxU7bLeaq6JUDT0hy0wW9CwBP9UfVo6aYK
8YO+KOMBusgaZX3m3DUF2U1ahsdirHFcpm2mYjLU8JqZRo0eIe0OLLu1CDTDdGAiTXjcoAzWMFAQ
iM2NqgQR2zRu9RkvXIfb5jqmc34Ico3lbKcs9YeiYfSf8poQFgvNVHn7Oe2tf+Dw/vXVhsH486WQ
K3nywhZNXCOeYKGbu7RRG/482NP/wDr6Jfz9//6iDDF+/oyud0FirwuX22Vvzj4duQ5n9W6s1YVq
4+Oc9G/klNXhjH6aGC1r/Ycf+hfe0R+f/MuJ22qJoie3m7jIhVqI35I2sy7bsD8gCpoA0ngu8gWJ
3jb03LWwd6o1/MPgjym2HrE4ekxdPzb/cCL97df55QhuF68lQs3hYreVdTNvBbt1f8hR9q+Oyyba
PtVeWkYQe63AhFPGlAlrXzl0C15eUoN+f/sbf30oiGuR8efbf6odHnfdaOLUT/O4NoH2Fvh9dn2a
vHSgS8K8xikMq0cLcC170YbM6+B5hE/8/gv8dS1Bdf/z5zu6bmuT1MrYmyd3Z+iaF2KthnqvgwXx
TAKPfv85f3dv/3I8J1isx23yyniSS3UYSG7mZe93oW50z7//hJ8xXn/cX78cr+AMaPRav4iLUckw
MRkIk3qJ+NEhaayzpBFJczU+/v7D/u45uqY0/Pl3g/eRkQ7NHnzB379fC1E8lIXLsO566hQGzALT
I4xYs9vvStl9KBZZ/8OT9IMM9hdH5g/Sw5+OTNddvXXtRu2AMhEbWqsRHdV42xu0Geu2NRBaAZzy
tx2I6/6QEPezcJknkIaWKZwv+khFxp7A6NLQmnP/Uq9JYoW9s6o4d2Yy3ogDjq0qB0ZHomX7pdC9
6tVGBHnwlZ6NO80EX0AGZsdeJcdSSuTT3K533Sj88fD7ywucl+v4F3/jr+EQ1SJVbaGHiOForl9d
h+8UdPzlJ+Fsmr8fHK57wJq9xFnMkOpcpronQ3BEiwpa28eN4I1iieCW9QSlDsjOxczNl48JM53J
K24XiF8FSpFVf3fMMfkMQ95QoZ5Z8q1YB/WWsbcLq4x8NUcJvd/xiilQ6Du8qwKiPGsW/TUR6wfS
ldx73VM9EhxmFh2ocBen+rqYt4Oa1gvDVJLDt1L5RwitYKH63NAQfFWJS/JVjRsqBDWaHQTzM4No
Bkvda2YLNWCGIn6XOh4MKWvO5Dlnq2DQYFaIJ2qkcx9XVsPffU+rIINDCqhu1m5J3xzKtnOu5OJd
Jr82IkcsNuoXp0IE31o9SdgKFDk0jcztSIBt63RvLU06Hkxirp4tJQkUWNmofycUVXufZe5HZqJ5
Tsx2y3roSCRg7ulr9k0vhf+8Dr5jRIZN/DQfupJVkE6VicoLoMGrg1bnaiDgzwuIjt76qPKs3rlZ
N7Ze2sg/NCFcQb04lfqGlg0UgoEODf/9tIN3JT9L3Vqerbwq7ophao94gFkcpGAKgrF3+OXLyYJa
MpUtKlfyA+Y8HtYh18La9Hv4RMwzDltRG69Cn5CtzG2BQ3M2RHEnpOujjxidgTGXU36fZeufwR0A
FNlaBgXUYE3EkgSav5b3kDM6ZE4T1DpVFQAcFu+58jZ+ZWY4Jdq2mjWJ05qowEVeCbK3oWMi02C7
jszaZ8DjTkb1OhO2mKDxzElXs9HjMos2mQvG/pJZr3IVU2x5Rf8iayk/G4UQ7xWhexja02atX7pR
F+++M23a3rXFMuLyMpf0QUDYxGPUak22A2pFPW+ypHm0q6r6kJpNzSazNAudwaqCv2YZIwTxkjjc
Y8dC7lhoqab2+dxvUVVBP6N0bPKbgZmsFVjaVPRB3mLjDYWHBCTAL6wegCxRkpHYAgDKywfzSdka
VJN8NNGhGyvuqbl10Bv5CHdE7/tnh4xPzL5YmAwjQUPi9ZURepLmFGMcA0sfDztkEn8TNaL7ZXzq
WgcEqGOjjd1DqIDt59nZwV7Y9O7szB8fWOXXQEsTJvNOOabfnaxGUmk7M1OW1JBO1DcF2o5rqmys
+Ua1X4aulXczKvSnMVvUa49ynRBI0XAfcuukDKAtiiFBcukDyAbUuEMl/C8NzxoYf1YJT1eDxXck
YeLdSyeDudI6Od+61SIO1egUYlvsrtMLIU1ojYAA+V/GicXvzhms+hteUPnCbqdEYofySoWlvbAb
NSx7xXEEOepzB6H3ogDAf1wXpfbwCNQz3FN2akOSWsfRa3BpJI6WGJgFzIs3kFa1XCVLLXzu72x3
2khWHviQzGlPKRjC59GowB4ssuo+u9xOBJcQaNUBm6nkvpgzDD8lUJu3aVALGqS0Oc2Vnh07NB7G
bkS2QHQyYVmsGxG3xCPWNHOXKAOrlo96NV6ZRYH1guWFNXGbmTRvafVIyv3CqTm2b7rhssTQ0dXe
wjbZjmxCQEWwA2w+sNzlh1f+6t1AvirYYvbd3vaw+nCfJ/nF6Hh8+SG72OnmhRG40+SgJItNBkQA
bVeZFJtYMrXyeILRyFB98f1vTqPnScQwUn+v0ms8EP26Uxxrf1FfOjqCeu+1HJ4kWxpptRO2Vt4C
10NfVooeTVExYtLta5foFOQQI3P31n7DJFZ9ngj3Jjl1ABwWYJZCDyHgwahwmKYk4QznzNzlnd8T
AZmxM/IXm+fw96/AvymY3F+agW62lMNSg/p0RE/i1FZ6LBOxBg0uovD3H3GtMf/iHev+0gssqhqq
rmqaWBQ4ZGfQDHEq1zX+/X/9RyLKX/3nfyn40bXjpXDNOl7AA0RGXegHygn7irRbmYM3w1PJgBtw
HZxmxg42wB9LnFRPaeg3ebZHE07yucNGRNos7DPegnt7k0h9Jtc4aCYWoKUEoSQd8DD8hLxlcUCd
OtsbLnov7f9hie7+0iksklz4fNzKWKpZ3ujI/wNHAhuSWAL2+bYa0ZBi7VmkPxw7ytBDmXTLjdFO
5j/Uzn89VRPuLz2CSxlXFV6Xx84q9Ts52cntMrfyVes0lj5oJcI8tdJYUxiu5Zau/9Armn9TUbu/
9AZYa8opU3YeJ+h3v0prHp19XqPWz9y5vVEWIA04egoi1dRV8wte9OHzSLvCPFKtE0K6trAm3O+D
6wfutoDuNuYcfizmGv5BMnXXZJC+RZnpTGuEMzF9JoqUWHk9Kxs/Etkk3hibT+dydhvewbaVcIDY
8K5/f4f+3XX9pSf538ydx27lyJqtX6XR4+YBGXTBQTdwtzfyKZeaEEopk94G/dP3R52Le3U2akvo
GvWoComq5CYZDPP/a30rt8qYZhJbkLAdkCON4VwoKlPYRUOv7MVQ+TbnVEGs8CLX/fwdKlURfPPt
nfu8T04rU13kjUNc6s7Lneyng9Z5PcJCX8VlXH7D6j9ztDvFXNdAMOtKqpidm1jSRM+2YETZyGrR
+2CO7jcP8cyNyJN5KnCnSAuqEmd2Z1oXgRq6VZ2x/e4x+HwzFZ47JMuTiSpH5arBd093Jv2oTd2H
Fq4Ak7r3CJ5qNadkIbyPxxtUecQXt4W37+UU09YT/u+vh4oxj/m/mMzkyWTmkhzsIWpM+cqaYl/6
47glljK8IVshuq2CpgEcFNZoBHMYMrZpX8ZVZt9OVQIFVTGnln6afXM4OvNZyvlNfDr+5XVA3P3Q
JDuNbfMCXyqqJN3u0a8V2tJAibF2PUIuv77xc6/3ZO6hGuYmcRMUu1aa/dJxZrkgpNq1idL/7u9d
4mSaaUaDBjjdOIqMMWEHAVkZ4KE7oioN/ZtBemalkydfejl6sAMoclNVHMTCRMu/Qm9lHL6+gXMf
2sm3DNWEWoDr5Luqopnpet49wkfvqFLwBf2IoOjry5yZruRJySHvekmf0Mhhc4En0hu9v0oD7TIo
x+ki09Aq9COft9PabHGI6vzm0ZlnhtvcIfuX4TZkgxESdArfRa8eExlxQ44WczLRUmt6jkgSmr2E
ccChtw+iOc3PR2LlJhkydL/SkosmrXEJ+X6UQKcCDltYHIQXyulqbRsXHWSM/ONArSH3pCuRMuOb
NuLpscz6mzIbumd3iFBK93Wu74kpRJHhu1bow4Zku0lOjuJshpIMwbyQY32LhK0E9W3VDZDDRnW3
kd8mjzkmah14HYmr37yQM0/GOZn6vKanm5UmMTYviiBpMpUb9J7ThZmiXI6jJH5Ghh58M8jmv/Qv
JiBn/hGfvnrH6E3AI2W0S8T02zSb22kiOrwM46tU64ytwgj2YgWIUL4ebOfmXOdkwtOdGCi/pEWV
YwfFuNbe6kWmc0Hpo7SKyChQobdJveTVn1zt2bMTbA2s1jdfX//MvOOcTHIJJspyGuJkZykqWXrq
ZDTYp2gPlTL6piFz7hInUxtkTV2SeBbuaMW1ez8S+rIhdOXItaZvVvlzI+Rkapvw+6IE14IdIWl4
IvqqWzNHYC6rjRIXeddyALS0t7/3yE4mOVSZkpO7DHacHREk9fpssPW8ZY/Af/31Jc7MdM7JTBe6
+TAR4JnsMgpON8ZUaguZm0C/yW7Z+ghVvxl9cw7tX472k7nOayob4iXbI8N38mNc4lhSuMwgOlrW
JtdM7bKVKjkovb02+PBvXCdD0W4U5SMwDeO16GdRf2j8zjliQBnE0yAb/T7o43w3RynALE3DSiEG
RNgVRc5majAncUiGg6dpGDtmwY1WN5hcYBI2JRrDTmKTyNsuuR4N+y2mBMsJN2o4fUD06YrAXOhu
WGHrZgM0OGF2m/N61wQksxxDZjgmraqXSglnNTn+C7ZxwHCcQb8ZaOc+V/tklm5S5J9SF5wCJPyV
MM6BeOATdpYY4Ej1QPuLO0bou1rr/U2Hm/VnoCpc2lmq774eG2fG+ilfuOicDKWKEewUlIIX4U75
DzwNYIFb3UBqmXAsrwur+/311T4yWv9iPrRP5kO36rSiASS+g9CuX7oONkbTz6ddqep6Dwwr3DYO
mvPQVGJluR2atoGaYIbuc+FHMC3o7j94If5woHM1DhXk39ZMX8FgNL04tFrmFmG8sgV2S47h2aIb
kf1+/ePPPaqTudXrPKW5oAp27jCotSngUzARjVdTZj81QEdvp5QCx9fXOjsy5unv08JBRFISZ4DN
dwId084yR7XV02b8hfARDy8wtgP2RnUM0zD80aNqXU5IsVcVWQff3O2ZzZd9Ms/GJJCDz2m420Zz
VmNUAz2NIAl+c3/zlPBXA+Fkjq0IyOlEQMsiMALKt8KIdsWErtidWIU9EjOOpYa+UmRTvCdoCxkZ
qUDfHLHmZ/hX1z6ZcnVjisoOPiV+ENghxPISW4A+edXnov7m/s5MufbJlEvRKbamUYP7g9vs2fTF
cKkr/03JKe+Iore+qzed5BX+v/6ZfTLlyjFHTuS44S7BmrKovGG8NfspO/Z1g6cZdt4W04COUy7A
rBQP0W0uWm0dOWhFFw5C9pVDbX+hBrwyXeCah9HGR69cx/97z9o6meHMIDCbUbJcp3Ue3/pYDZcG
tBlaJrbx+PVYOvM6P1ajT59KhDGkLbs22jVh4m0biNPLUJf2tdVa9jcr25mFjQj1f/kaVZ/qMG4i
LqGgRrm9gQ5HS7yNsDNva5UIfpPAaNf0jMpvrnjupk4mGw2mK96dJtrx+pqlM4jkwJDFBAh/8pud
1Efg6l98B6dBzebQBJ2VelSoXC0EjF5l286rxU0KSRV/C86dsSq6H1y32tNkD3diCHH4BXLaEJbb
rgYCp9Y2lqHl5GEktnIHlEPKuKvr4bvj05kPyTqZhlqvAvoXaRHHJ5tqLkFuQL9cJOLOnNkcTdX2
60F07jon8xH0Ik24AfN3bYw2zfRsPE6FZ2BoGVF0ZWP6zZJ/7r2ezD1elqMRq+yI6i1Wu490D833
tHWNl/WbuefMzG2dzD3kdMV4vREndF3vrycYNJcgBsb11w/q3A2cTDiG08Gdzrx8V0MNWVgSDKMv
WCHwKnl/7xIfoqNPH3SC3ZCcFfRLMTz+BYHe7pUqcfg5Xv/N8nrmJuZsh8+rKyk2mJ/HlJsgxei6
TAokZkU93XRd9t1bODOgPg7mn25CCyPiTCwv2wXk1zwCUSwBoCTG3tFVuUAK2uy/fh9ndiWneaz8
9HpoEygv6Cx/OKq8CmJs7EaBywyz0EJ3LPnNuDr30OY//3RHE+7BCWoxh7ucfoDIo2kRu9VsXA29
by5xTkBgnnzuTSDyRpZdvIvhj7CrH/yDPgBPj7tcbIFXQoucWzaC8sI6SiAd1IYloDNKsircb2N1
z2h1HfNkNpChTVkg5xgdFhUxCr0nG7U0bMN48auiLBcC/sm+E37roTBoX5GhGy82lkbU6K1lvjWj
BhAsgf1nQYaVSONSjhEyMCigfP3WP0bqX8zd5sk8UmiRzfEezS5BYYsknvQfo9XSu4+HjaiTet0A
2yFyQCHqdSCcKBztS/rI7cYL2h5blG2vkG6NVyDaQE+khMDGSMee2sCQ28YGC95l/rBGe0m4sQ+k
PA7Q/rdgo+peXVRdBhRSgUZvIevpdAsvujFwnpyQSIYM9wDM2/rIG6y2HclAKysKxNWgo5Gvv5sj
zqzIs17782BMyyrGPcVAof8vYLYPnFM8zHDwVzgsTuKPNsFSwy3sfTNxW/qZedU8mflQaoYJbuAY
Fyv28CW4VHmMqkwvFimbsGk16G2wBU7heMQJadklhE+IWqFGfW9t2lG04viIJAV2NNvMiJXWWBAY
zYrax1O+qG3TO9B865bC1jZdDagL8CnPdqkFaf+SpSNeig738rZJpNpjlMcuklGDfQ87sI9A+uv6
xq60DiiwY/4AmDbctJVjv4dVHhorpXcgBBqCky972tCQNBoI7tj4hQ+1X7Oh5WlefxfQWu1WAbGB
5MEFb3RJcyyXoy+u8sYAxMaxix6EmLKDa4oyXnlTA+HLNhErucSGeduI9uGwJp8J4z/hj4DNp4Gu
oOZqE6iRkfiqta9IJl5ITWa/HQo5q8G1NZcsPVP9rCGnv5KShJBSq2oCB3odDgI/bfJfdaMdHgs9
u2ucsD/YI/1VZXjXZQBbX04j6V5WHYIP6UZHo7OgXHFR9Lmug9Yh3g1O30xN5P6idwA+xgVUSd+G
5dD67QqRTL1x8PbDR505HbYfI9WzIxIQsYxaxrON7emQhnm1DkOpYNZnOaUKQ7hzdGvf14R2lH6F
yYbbifoWz7lk6QpvMmYDYwkPLDaX1MqH3wUYte4O5WR1F7txR6tceqk/i1y8t8pXqbmcbGjwgW7N
GRwEc7ULKsUZ6CszqPurBtjCe17W9nM6cgpd4BpzfVzeVvwo4wjCVC/C5KmPQttdDr0cfIy5vXxo
imaIl90UlL/iduRTmZJ0KlArjt3eGGKTYDy66Us0CTjTkejAMkknAURlpAufLhiQ/fNokMR4iIxO
PpTCj/5oSJ+ibU76Q7JyMX7DiMhje6nqnLa8NSLDWAAuxtteStsHvxI0rbUFsd/fc+LI0TC1URVv
OJHYEwrhzCIxpCcj0CTDUuCwDSxraYfEEfRONBmc1Hr9tgdv5C4Lp8HYDILhITDhf11KI8ceoZeD
bu67aQLpkIxBmq+LDNjDHjt//itqLKdaDm3jvfQudExJ3RvWSj7eSLKHk0WSeu4Wgg8MH3ym/TJ2
FLCPyEjVRZ+WY7KhqlX9BD4avCp9ijZal8ZzFSuMlwLrkHfoaKcVpJW4/PSeNuihj2b4vUml47Z1
g1Lu2N7R+ZK1Ri5uW+PrXzB7W7+8OGwfcONnA7EsunuIhUGIc4JZXkEp1ONrp7DbZ78lMIKWYw2v
QOISX9JNAoxB4EiC3pZ+KK1tr47vqDQXZJFo9lvnjOWKsYCBEasnfJ+G1OmHNvfd96LFj4qELht4
JB5+0XXUQD1D60WnYNN45RQwa/sllNohSrDApmQy2bk+uw8HvAZT4kGBq2VNniI8aWr2RTgRnKO3
fXKvVQNiMKo3BMU4BW78IQnlL2kUnDQTx6omrAqzPkdB+L2e5Czih4ALFjN2G7iRBL5BI/R8e9pU
FBOv0mxIOvIzozBagE4ymGrKjvQPM1XIydp01NajqZXGCixxXqyLSTbQ8P3yHssMcu+O7OXE7BMJ
ZCdr3rvOIOlgMlxiqCIPfFxvAFUgO0Cli8kSqQQGx2jwmo46udn0l52lZLTg75NLMfjBrvZVLA5t
O5Xwfvse2WAZ1um75+GPXWW90W4URcefnlXrTF1JA06yqbpO7iFnlcCTlM0dMHy74zAlgVwgzrGx
8UpJBnbd9PvMHEAJSS+yb/nqIWyYoVfBcGIkk7YbyH5ZTFDAtwFV/F8wwC9lVj0GugNFmdhk7ziA
h/2d8f8zEhDzLBwQbddW5ppvfhhglQBXXtaATIVNro0w3I0ZMk+tvSmiA5vrtntbwlKONoU+Vz0H
EgoXTsWCSkpi2/lsdRr6BirHTOt5QHkJAzeMakF1Rn/2x16kuybzr4kec68zszPuo4Ju45ToWOUq
UToMxTjFI6pT/MGjV+XWRUq3jYEOP/pm0FPbWlhNafwkeqMt1rZCaoSWqrpWxGhcwt56QLA4yya8
OL+HWqrF6CpD9Z4OTjEuFcIuoMRtkr2kXsqPA78zGqTmWPWBCiPeTIMhuxpBZfRzvKmu4WlN2jsU
af0duNXhJSgsNW5lY2pi7SR2TWxTFfUEZnSpN2J51XTaU0Wg73IewaLz0vzXENXd/UQE4NWcNEsk
ix5M0FfyvopIP/O1DpzF4O9wI4+kRSVFHyx1iNqEgkZtZM6hrvIt5Nv9ycYAGGyG3rhEZqd8FIdd
UJMxDn8qX+qej32VJGh/b7U5xT46uu0FfW0bcoAyt1TPIZVYMaizGqfvYAt19x8eZmQc1abcdjng
TfQ6/LRQy8unr7egZ3ZgHyXeT8eBmDgH1eqOt40lk5URGW9Wn6prj7lrnwWgz5RkpQGk6n1Trzhz
/sCG9y9bPqZOSHbzBVmPytsEIfAfzrnO3k2jt69v6Zw+/MME9Omeet1SoWXb3tYFxrHITROMDukM
Gycy1K/GcWlAg5fD2K3qXYTccNWkJEN+c/Ez+0txsr/UUYk6GlW8bWf09wGQz+XYhZhZcBwvYRB2
K9EBl9DII4BaAwQhrXr92Fe9XJf4k1emSrVNonevX/+cM6/3wyz46VEMkyizsuudLXxplp2gczYw
GdSVF4UF+AYJ7FWP2k3AJuWbK545MX+UqT5dkWWzSRySiLewJpNHgU9oZWYDew4mrD2q/eHvjaOP
Uuqn6xhFr5tCYEO3CWODYSXSS/aW3aoUUXL79cM7M1Q/zpWfLjGlfklStitJTBmpvnjOdTqMSFx9
EKl/7wonh3EVZ4ap0TzaOlJ7aDBh38SpAUXXHvVvCgvnXsfJUbzK8pSemUUDIKrEupcqOxZDYWxw
hRZb4HHDN0fZMwWMD+3Op2flQ0hVZTho24DoYg6xe83o0Rpn4XsVFeM+cRr3G1XMR7n2Lw7NH1WH
T5dyiGDWEeWHwNpxbIIHCm5cr+6u6TQ5xA4pZ2c6LepUFeeXeNDMZVEHxhrq6bAyWTweZ2x21sPY
J6k7uSDMx3iMM4KKYfPC3edkhFcd9YJF7OsqaJsMsiM7XZFGzo1JfvMGFha0A+rSKNaIWYcUVC+b
EaqXRhdyUxnkiBueSK+DyYi2pgt234fHvVTt2F90YNvXoatne4KqaA8DH2F1sCZ40zHha0jVV26L
VIKTaIOeUI3fDLRznaiPP//00KogjZHQpYQ9OLnaG+wz15ArwxUmRrWyfCJjwOthtE0S7aCiRr8L
DYMNmSRF7+uhbpyZGD9m60+/YA7cErWf+duuV+QDSmNKr+kSmjX0bqveuoZTiZVsUo80RUup106Q
POAMTruVRdlxghgTYwXMzb7yYurT3/ysM79KP+1shIFqLK0PdzVJ0kB+WJPQcorV1zd9ZgaZE2s/
1zfaxNAIf+Lrs3EJEMEeEgdmjiTRt1Qavr7Ex8L5F5/Dh1Pp03NtMfiGZjgluxoeA4T6FBxRQIHd
M93gza/R5xbx1OOtrSA+AJv/2ToojucMoYUQ03ggVCOFr1QHcCwbnJgAwi5JuYw2FCvwZAbeTWGl
KSlhxVsNRGLz9c8+1/L6EL5++tkhlJccRk6E8mxq1iTLEPTVJT1JsLMNe2rcm9p03gZZmTDoLTJ4
IlozItIt1m3p3ZiGN1whkeXT8y3vhxUS4SmUZxy//nlnpk0x//mnXwf/drImj4fqy9K99RwYciBd
SKT0JvxtAI52X1/nzLT5od/+dB1C3bIkcIS7BQh241mi2CaeahekFfvEeCTbKcDV8PWlzt3S/AV8
ulQmO5IzC+Fv9XroLkZ0YUvOiv1GSJixAWaPfz66/xHi4iy44jO34r+uu99109a//w0Ohvq3TZu/
vzbwsk+RGP8LYRfz5HY+s/r/tKqpI/ZNv/Mmasb9+3/++/w//DOz2nD/YTg6SEsPcg5sUnZs/yRc
eP9grHu6RwDijLlw5inp/wIuLA++hcOeUdc/Aqvn4aKKtgn/898t5x+mCy5DNw3TFTP74n+CtxD/
FLb//+nEhfitk83mGLbN9fjHyXDhYNiEEhUYx5bOP6g2W3opQvHeffaDkDMnafVejZzB3JqlvosG
q1lbw4sbxS2e7xSjn5GH9x7GxnFBskryAHVmreE2gkq/6MP7kbLGgiYASPqCLBwzWBoRMkoMW1C0
xbCJIvCBprUyrGbfGQRkAA5zijBYgIRbYATat0TVi+S5IQiMsJRfpMQeRiFJpkOsaA11soKUSrZk
sorcQzLTccG/OfiMhRCXeS6WTTLcKQELwHrSDLVoIGmmmruvkCoAnpquIcCnSzOOnoQvKO6SsT26
2lqrL0kRW9STBrsnPujp+BNhPZDtOtlWZK9VHGdrHGmW8p+7UQM3gNVuwB4R4aeogxcoBOwzINK+
NA2ewEg+O8lsSCN07yffRVkSCDE8dVorVoCezJ0LK7VTghO0ow51qz9USJlz1T+0ifU2hZwFEy95
KKaDGCVHaprZMmk4kJPdjQxpqZnD0Uu0ndsBdzS8Da2G4NCLmvgh9k9Wf2fSmiFUe3h0K3Yo8t71
rt2q5j5tGGkZlsdiuK6J4FnmBjFS4DcXU+yGt1XMOSLUdxoBEZXILvThJexi7zY1PP2xKGV1b2hR
e6n7xWPTiAVqrpeAG1W6/mw0BPzp1U9hlYcGuCL0OXYmy0yRIwZsMgVm1RB7ElgsSjhw0kIgqf41
Se0yUdOxQaC6KodyjffpYAtLrpKRgqFPpwOTxmPdMqn1WUZPS6/XuixuiBl4JBCv+jVVbf9blk8+
W0N7GF/rJF4FvryhmnFTC1C81a0h7Dl8CW2tv/Kg7K2yjF5QRkJnvHCz6UKAZVe1de9annoc2vyB
XFaSaagi79jjxpsqpqTWQE9BiWZsSWBlDSYAE62InT/Yrlz3xmU0pbfCKY/OXFbIKN820iJU2Lvy
EVz70LwVS2IW27el5z/C4b9NRzpDycFKBQSEVIdCRshUtgfsTDX2snT2vhMjJQOjFlq7QStW2AoX
NZU7yeC23fcY11VRHBM3u1YZNRyoeXJO8WthNHYw58iC8dS9CD2Cst6m4Ijt7EGUR/7TS4e0iDWi
LUyyL1P2y1O3jhUfCFZfDcW29WAWGsMiSI5Aegg6AUzlG+Ox15pfhu8CiKiI5Q0Ri/DnWLjiinJR
rWpecr4YNVLUKGWCfL6ppxiIt7zSJws/EvV4h4qrR+QjlU3pEiadpxckqaOKKe8rJ7gtSccYiG70
ibwCzLejbecsAzYK1P3QuYkOJVJpDjtNaX+wYURHW8ZYBepLs2r/4IF5yeo2XE9jTPTmxMIb6uuq
M688EVOL1IDeUAAf3wyCNJ+nspS3PegQbEV5s9KZN9a5adzTiegO0yDVdTZ57aZmB7+gRcCnVQ90
YzSYr7ghboSyf9RmcQem8RL33jZO4/xPMo32Y+pSd8R1Z1FS8+9tVJy5R4jFsIQ4dpcE0YYg1kOg
q10XorZM9FUtiZdy1Qs2/hClrFPSUP9lpKTf+YTwjdoPv5ExCQKke1H4DvJmPUggtXQs26UmsUmB
y+hXloZkqQrWQfU6e7WDIqcQ34nr3PzTVxmba2d4bq1jMU3LlFrhkzSbYN1Bs3zv/X4mShKHQNjE
6I27IRnXwI3VjE7DTZtN+kvfJu6FUYeUGJGaryPVNGs30eFI5AxTyupgjZWtkR57ncRqXNEdoBbn
N1RCzOo5E/I+NGp9G3uaYqWY9LeukiYdfSKv1FSNa8d2UfA+Cbd6jl2KZr7/XGcHDSjDXRW9l4ok
NT914bCgvuQji3fg/UluXuTOSnOviaq1mgD747Yx3wq2jQGfBgxdszqOaUGtq3txYpL3fOnv0sA8
JErfJAzDEnvZZL5GBOiFQb6GzrPUpUW/KF354GyKwbpMe7h7ME4WrkHGzfismM+Eq/3U2SsShDgH
nlgJ1NVibm8XLh21/s7w5TomZE3I6QJQ7V1oOz9MYw5vIZM6PbLHvSKc9EUNA03BdriQ3F5XE6Ne
/4gENuFV68w5ogeh03iRt9IidYXmZACP3I/kqlUXlvWjYn6tkFaHsPIshIWCMrzWJNugGAie9K49
J17IYq/qCxU8+031oik+6urQ0aS0gX+3GeEEhrv2snQVuvUKz/JV1TUQobRLQgd+Ru6wdypQhvWz
LEfw/cV4BAWdgm8kiyfXXXp6PmLY0oEp6zXuFYTecGnNpegODgJMEaDyfXeh9ckt8dDl3prwHGdB
gJR0mJYEr+VBv3URJkRBeJVaklDeOS/Pe7fGesN5ciVlLRex3QTLME23bRcdh7jat3S+g5KNhkkH
zSYqYO/lEDUjgsRh5cOp14p7v89/WWl5HGp0+31GsCBQ+IwRrE3OpmhQTLU5wqFEvoshcVYisN6B
LDw1hldye82B4wFfkIJbO2W1sxmFoR19QH3kyzJUvBwEL3EQWvpzcDQmvGEyOVrRU+vTZwMoHQp0
8scqQQFGajhsM25G7+6rId4XHi1TMkI2Bnjr2MXLb2YEovm3uHbJyWrKTUgMy6KLiBglxTzaWkxV
YTNtDFb4BDhoM5nH0hk2/rBtTdAItFNjp31snG7vZtbcB6gQa0Y0/nXwCBF09EQaR1D71228t0BF
kUYn9C2W/ONA+4LsyUPudjsYG5h7+2OU0x/nbzWJbdY6RHPKh/DrbqfM47weXRfUwFtd+91xtC+J
Q/XG6NbIqh+lmd2OWnstnOGOrN/1YPrZT9NKFmnr/Eiq5qeu/8ky6uDFH2M0D706GsFrYNN8N/N9
DxJ30PqdW6XbpKGvwWej14sgvwzLy06++OKgd48GX7SfW8soW/cl3eWn3IN7ro87jCKc5ghxzJd0
Q1ea90hXD53+q4JhbNfILZIrgpchPwZLXifvzkIJYN/Hqb3Mi2HXGyHLRfYSzxu8Rs/FU53aK0Hv
uTAJF+3lwpbQiUVPE4jN9pHixtLt6Dpp7Y+4lw6k3ZAM5PjPjHYJW2JxrP4iKmQBC7G7isM9vLkj
R/cVjkT9ahiqVdRabzU6S28gF1rGxc5oNPDqAbNuuSvT2W9TRqvKJhhEFrfEFbF9G37lZYWwAUhw
3eFHk+JA5vQ+DUij0qdhYzvFA32JdSOrO0NdCkDzUyhuMbK7Ovm1BkWDQj+oUBzMKSc1jJTNKZOk
XjQJ83z7WJG15TnN2o98Y4ELbQ0OdlNG3qPV1fuIrdOVlkbQQRVueXBNZOjY2ozj8MGqdxm9ZGes
lvoAUZt3EZPZs0HLQkPtgGevzQadScf84xAaV/TcAi79ZRC27h10Sn9HWA2HiljcFBXZf112a5f1
L0fqDfHavBNnKI5RrN2lufcCg2s9GRq5nsY1MvV9X7zbRbXybY4OWWgVIC96zgHDUtnxj3Z6yJG/
eDUPFBCbmXircBJ4qAp5qaeER9T1Y2NNO1D7T3bYPyauuEwj48g6sewF+5pCP1Z0GCIRXgr83EIT
w4I0hyPkAwJOrK5nzp57/G62yQVY5TAWTMQCIVkcHitHp+7fgnjFXl7VBiTs9j5W087TkhVHnfuR
R6712Uqh1fGoN14goZL0L3DiO13zILOBvS5oGGIOpm1slSPgAHtVxs2rijgF9K3+xta1/unkzP/J
YOhXQeZA7Yy6fBsBHUfqZCAb0gLMEQ5RYCQJumIk1q06uj6OpwAGJ9G+5k7qpr1P4xk34f9InSkg
RFsjWlvV5UM91cy4+DV691obh+R6QKRM37JE19/lGYQ3xAqTbrGX3vrAwxzDkURUexuXeFKw7jyM
MNeeBmALAFg47KEeQLvQDJvRJ1KlNssd2TX3g6ZdSVlB3C0kI7IsBrnBU2EQDeB0SNmm3WyaWqHX
WUtYvE+h5DgQ5+QwaI53E+tajQiCHbshMJLE9I9Fn6h9mqBEQDzIdGC567IgKtzz70CU6iQhlVdh
VJTLPM9v6s5Pll3+HkG5SOtGrByrNMnFSdC1ZfmrAb35JooD9W7Yk9pJEr2WAvcFUFT2rqY5gbuN
NWqZmoLvb+VLB8/1QuHJriKaa07DQlYHlJkGXTvYnXUvNMqzJpQ68uv1HTVoghQEVVGQR0XeVrvI
EuAaqp5euKIrS6/L3LP/2ZYIlXrkBMtx5gXj4JK8pA06OKAg03VTwfh161ule9cZ278wIs056d5d
dA29RQiJUwcrdxK/zTy5wPt77aJMs+ePRbTuEvpQsG4MjdNfQdrc1OfhNft4bRVx2N02Da/Nn3IS
3+1MbcbaFMjt6GAT0fVS1uIZic2dWQogFu5FUVXrxszJ9s7UMYn+gA74WevtrvfcP2QirpI8+V13
NqRa/1W6Hg6KN+k9Br3xSCbKjxqkrT1k4cEfwzfNdV7tWr0Umfrpai0IRe5eswRY8Bqa+uS8lgGf
gh6tRy9kyzw0e0WcmIlcIoreMw7xx9ApIrC1NPa7jkgIW5ESMLZA2xMi5BUbibidnmrdhl5NXOKi
Qkkcy/JK06AAqOmWtINwZ6YvJck2tI87ALt2c00ks7O2U4LGnFZdarZmXwmFQDiTxQbwDJnN+p1i
+bAgD4qhPGRR+ysc8p4o86lkknGG2TzEpEfVYmgORRA8pTlk7jy98m11VZKyaCPIX5TTexe1C5OF
l+6+4S+qhKywhuV6cNi0jf16hGNNbt6WU/ldWnabJiHJBsbAa691aLuUdkFK4Z+IbY4RxMe06m5y
vXv3wAGtCgv1zwSNMp3yZzm5G90Jy6XnQqmp8nVey+caEcrC1IF35CUZKwiwl65YBbHxEsXNTRT6
O3si3HVeSIRTEbcXp2vXmg+rwSoV0yG1vG2N518OxiE3zKPeo2RK2wdbZIDXMnfrkypNAPQqMfpV
RFK9G5lLm63kwmOmSsBrz0nvbkCFqIXjMsVBv4gsyhuG4piNorBv9mHrsJVyXy1icDKpDiQcPsim
3LcmJY3BB4DktXhhRy+9CNiijp1v3NR1eDXn8SIleKRc2S0LraxYcemUL0K2rbtAle2FW4whW9Fh
34GY4tQaN80TO6L2wqvEG0anRaNNK6Nn6ydpwCz1LrCvurEf0IKVg7EPzTG6Qs7EgqiZIUAU/ALD
rdsHcFh72yF6RXXhXM34YQLS4V/M8bkpxQGtGUUpz7AXTRfmyzZWv5AJrr3hPR4s4NDNfRgNV11k
/ganB/mn6IlPM0utJJW7Hh8C3+kTClIZhaaKlddatwj/WhbgOti4cVXsAOrod5U/55Gh1411RcYJ
b3DiI0E1g09vMIfrrmjWXU5UUENkI//xNbQaNlfZsi+qy1CPiNdyiq3ekK2GQc5ZWc38zNEQyr5C
pKXo24aPvk0KHnkCi7a37QubYs5Vx6expIE4xwo+l6nc1+WI99AivcYue+uA4+yubpPoAh3cSAxO
vumlIbZZQ5SKyaKcDCRE2Xmc3Fd1Wa8yiBgLVELJSoNDxVeFeDbKhresUGvbKJsb9HQbd65S5K7F
SWQHZGzld93GyPRgo/tBUq2jgWHf/Dd1Z7YbOZIu6VfpF2CBdDo3YDAXEcFYFYtCW0o3hDJT4r45
dw7m3eeLyupzsnK6DqYwc9EDFBroUknKDJJOd/vN7OtD+8Qin764AmEv4SzAev3aTbThhAP7l9bO
N8rCYtkR8zp1VjM+UZszvVMXEH6Cd94E3amGehHX4TdTtPEmrCje7lKrpIKawxaL6T6rIIZr9r7P
ngFC+fhvlmHFyNHtrAfoOUtK5MgJ2fYGEkczyk8zRvsAzebnVnxPs//aTOY17fwcyLx6PuKmfNFM
3Byaug48xBSGRFeMpAwYAuuzjdTmtkcx7cEP9Du6zjQDu4Qtl9JqNobKHl3zm9n2lD5kfpuZV6/o
p1Veg77qhu9iqHmL1uWuV+khdvJsK+bgmsj6CDl7o49IU1PPv+1J3Cyz2+cSZfFV5foxdwB26CRX
Flptxi9Z8Nok451or15+ZUQJx89a59VsnBGmbCtE58w2BJ2olsKs/jbTNbZswHVSo4y3os5OshmP
cfC1Mh/i2aGdbkaTU+aXqfKxWcJjWKDpjZTtuz3U1/FWc05faRtpK60IfFk3PXuR+Quix95x9K1h
IIE4prEH0VsD7OEwYNQPfaBxgIutV03PO/C6NmNgduj2jSiTutcYc1jS2m80jre8uClRUYKOqjaH
3pzUwEUfm9BZWSxmLe9YYMm0P8WHrDT2ro3aE6MANXS8U1S11NjtiXxARhASAMqwnTyxFEM/LYhh
vYxBonC3upQlyZyjNKVwGsDMon1ttHODKj3hS6ywP/HmAS6+YQO+oMOcKObMejQHHhXP4Th8icL7
XHsrW3wBRYNGEn7eHjC7r5aQqjea0r+0GWtxgyNwEtNpCB9Gx92Dx97Zkb7QLChbPVmjl5T7Zwz0
e5B2b6nUrSUNTb6osp3XsiQP7UPJchFMj4kdrMoZBiGffTK2x76Xm1q/LdDephi/jUb21njRag6+
2AgTgAeGyf1IOOVoCKBpl6/ADi7tGyXO6fbp2K5hhBXgUsVDNH6I/B2qGq05iyD63rr5AUuAb3SA
3tLXJn5C1dDzeFOhQutyXqErnJrMWjcNxwbDOEkP1w1ldiwazSEPP6F2LlIjPyrgmpjFNm7n8TeY
FMR7udIlYaIaJ74O1r5K3LUWvTh2uuagyycnw72I3iJh7oos32n9JYNdu0ztbqtyuY21dFFb9sUq
HlzzPesoOJ0ivy/FNc841CupbTrRU6mm0nMTp4eAcxu8JNM3sFeOploVMyo10N97ex6+5jL8XsIR
W4xNdclcgXgjL1au34HNXQEk3WXuzHAip6pS6eKlMiKsgC91fyqYhATDs2HG6yr8HJkn1OlSiZdi
oKvNom/ruZxGPtxbVG3OL7PW6ftBFjttvKY944gRcDtNeBCl3L2M+zsdfjBNhqve/BLP7S6uhsdM
vN1KOJLeufYNJBYAXTYULgPYtvUqY5fy157uKM956qxyoL8iuyuaZBPX2aFszzB9yke86mhO2rZO
SI6WIydFb+UED8AKD8K0lwV2ExPQSAKAaYamlwrBi9+lT/dSRw7kzIAX4XWQjwWABdin+REib9i+
dWI/Ifi2O+13FkELzQJftb5nzmOoO85S0jjk1XHW+egQKKN96u6aeN5p4b5ghxwlfspmEUZ48ZzN
ZyoLwPy9abzGk7uq3I9gDRL2ENH4KPvkOMB21CdeIgH3zt4jzoCrfuXWNby2lITAyHishIr5PTBp
wU7G+4y8cz2+uHJahgKCWNYc0ZjL4SY9zyfD4hg5mGu9CC/CE35mmJvE3EYyPqn6CENzmZUwtBLJ
Vgl1LXb7lbTEzqmtMxZ/L3jhFbAIoMHp9cEqDlZ2tPXnRoMUg1y0NmNjUVYfY/FsNgy+/FjwDqyc
KzYiCCDlMYiRRHCIZvjItJlOzlx7VkbitzHDjh4yJGXOvjvTHmJuS7hkbtYx4DkpwX0bbmpveKXm
b25WU6ER2Uc0T6q7oti49MwhEbcmC0vMMiXW0ptXcjS+GrP7QPNBCK7q4rGFYFjBCMS1AEk4B01g
Ig7znEGgzI+4ub0FpKWXaQLuUc5UwXIEYwvlp+W8E4a9YFqwagxYSVxEPTpVI8aHJKegIcIz9thH
LqgUvSOfgS5iRbsgoLaupoB1R2cKB7TsrjIQbTNIyTMk2EKrzm0UvA92+YZ7GTWze7GkW7/gNC32
Htb2dUgbCm136jUdv8z63Cz0pvlWUqKhMLKaXYrag4m0g7wXwVZ31zmAtKBd3ERyHO0bBUZFU/ai
ms6Bzl95etOKmpMw9cw18FApdSSOrZQdFK1mMwpIMRNT25vk+0hL+bKeG8vPk9jPO8ZqFR2lbPgL
P/eeJ+O5Tk6kRhZs0RcglvzyZlY1M2r/73D9Xozm22Bqu7hUEHrfvTa+JqiwIr7Q+sJU5pbwhiYO
/0+hJKflLsp2N5Jk8EUMh8J6QOU+qdxk/93OJGFIdVjg0zCnw2nFiASQw3z1rGGVea9uX92BtFt5
FVM2mvYXTu2ylOS7JJuPdDZ+L8Kvt+pJMhCl74mRivLAide1U5zQC0y0qAqrvewx0vKHbPR4WQzW
Nrea9FwEKn2158Bep5O48Gy1fsKcxJ8j4tTVwtNeOWfzODlMgWidTediGaXz2szM+zCPIL7Z8UfQ
YHPPxNHrw3kfjwU03HBbN6ZCmGOX4mrVKkm4k+kS4WWgIS1OzrZ36DYoJNht8ulfS42e35k5LkSV
E64vEDpx2z/2s3y3dZ5wqhKvBurQ6KnPrq13UxJoCzIHLWMvFH8PeXKpWmYi43iPY1t/by3N3jZz
5+5tjijOTJzOep8YtS88aYxIRUgsOD3zHV1UFOGatW84oQ3sDyC84Ub1PcjE69xx+gAO+uSJEIsc
HisAj5XO89SE25sv8T4Hy+SZEdvr8xDV3FvaMCzy2Hz3ojlGRg1xtjP+ONesR1R8TMO2pIiUVYtC
yBcOhh63kDcfEoOCW3eg8zWvO9C5NqUI9Khm1Urmals540s4cjXqQZJUUy/D4G4pT373TGtN1oBB
thS442eOYGKN0XxBB8/Z7usdE+J16HIHNtGuEvodqKuTA9guSzTqAMQ47pNZp5HMi+7GVOnAFjV9
43EnUVgyHYjB9C6RrzDcFakFuLJyJnzOSZa9EP+m+1+gkmwagJvRSheJQ7woN4XGehI+QoStxMJp
6GRdpBG/d0Vfz2awM7+pzBZGrWX7THHMA9mQ0ad8dEKjhaIcLAM3ttZBQL6j0YurRfvEtTQYkHpT
4JCBErTkFwnFnHYsnpymOqZDbvocNSmGcKjpNCrONn2lj6u8RKqYafx8qFFdqBKujQvx9ojI1GS3
EA0yZtXdCNuTEr14uq/7mhm5NHRjXdFbsCWZ5C5y03hIg+pb53ZGeioCAW01C0vzdcid+rO/ibyh
AB5bDShNWVqrzznWSVaEc/fBM0i4JjC781wqxzdThbqSJwyDK60+5nwfToap51g14wTlABOS3mJA
MfqMMr/31QR4DdPuRdnOc+8hkckq2CaYN9ZRV5ivjNwZTJdVd+7ErPlSN1g9ChylegVl1CLq8AWj
KfvcrB3eXFd8kOqS7bawBwvK+AB0LmToHeJ3+KiKZMgXU83OXofaHA3a1gsAmy28uUZps6PuTvLo
bwddFne2huhUBluuRcvaOFr7olYfbW9UZ8vDQFozjuR9Ozqgq2e0/lDrJfu6Qd9FGvsyvRm6k5FN
1pe+8OoSyEHjfeqE4sqF1IHkikyRQuJsA6MQLnzEiWZTRRq6bxDVjQOn1FWcgwFLfijppA+AVKtr
X4wNA5S5JJQ2v7VBka/1fM4+POqi1apBLGIU21fQ0yk5pkW3C52Fhq1zaTBA4iJ7nO5o3WZjkIul
Vw/ilaI8cYZNK15bzjW7KrXyoxhI4QtliVPO+YEdDo516LSOFCv626mmBRHGW3EImH9SsmnzXBvl
XZJ4yIND5G6qeox96RaK60ZzwDqAWrsp9GNKpJxJ4ijd7xVYMp+Jtk4lO+6Ws14W3tdMaQZOV83x
aSiwsMpa+lpnf7BHoWYTxbv03PTa+OL05MOEEvalMQgN2ll/a/uj7/iglOmd3NR0Vj3c8j3Gpmph
eiA/aJEcwN0Gdv81AyinNrGmcWYJMp0Ynyr0vYKXc0fm0LgaLeQ1NmdO6Qce41wOYBP+YK2kKy1t
GfSZbXPEEiIVovAUXjoEYL+TRn9J7ZG/X+tqTKUNZ1gDv42OFpR2vicl72THHOVS0W5SMwQGplX6
ixsEs1rXeTxuZZ65b31KhcNSp7StXvEW064ixfbjONp3PchHZIYp+J4rSbKESqWVZRqGH2OnKpAo
Au/khagmVJ92qzZxXC5LbO2MxrqMQZ3z1iyM2MfHHiJt2FQxVaVjvMgswGkO1kPhK6oy40StFA7H
JLiBvVD76cHQOl/T3ISImSHKO7QN9O/E6leOtEATlNrKnBL33qnCaTMGQ3LQFaR4qp+MZejYzha6
fXsNsjG+pw7usxZOfgLM5WD6GILPuFLTsAjq0D1WZXwZvWraRARkjIIioA520qYLZlTiSkAN76vw
y5A6cp8M1stQFvWZGuzxIsQNUZ8IIMi2Ifisg2CLiNQe6jQwvtyWwrXlcYYSVTE9DXrPReCeuIap
sDaTqm54+5i7iIzXDh7p9Gh3NqrLmBu+iyN/FaNP3OtKdPcoVZXG6H2Kh4Wr9zA6oyFRziLRpAXB
t82fIiYJxI/kIs/y4RCkE6C7gXgpvT/aanQN90PGCVMai1hbWTH15RliqFJLbg+Dbf73ZIimI4Lc
17JjYt64lP3PFM0u2hQ5Jhvn4kSWiuNT0rC9b9Nc7iJFrzh1ItzCg7mZPJwzjefuHKdE8Xedelnq
9b7mnH1fFbI7MrSUa6MepyMNROCUW7pk9ETBdoTreIXAah+FO3RnmrXHbV7W6bNbJihOlSeg3SXD
2J3AxKMyBbEO75cvXcZ2BHp/U2NbEV2nHBDLxLUlKmdpJvEW4dDyNT7HiZvdW7ZHzkk6wQuWeh3F
Lf1ioC4sc62hzgYkzFaV+drr5bCGJgvVk13jk0di0hM6sZjhJo6WU9Y9u4MZwQepQ3tc1HaLnDQ7
bUV4nPZxa0zFMUkkk/+w1Ndsf5gjES3cuJJBJcVpQKstA1tWjgrEJPkwksg5NbUN7yOd3xB60GfK
YfwKkEFfymzEezHYNK/bwvDHSs39omWSzomBHDUlECSHa00PmBbTsIxw58S+M2TFig1Dy0uDjUiR
NtV66vpdjpqXLVqD48scvIkwNSQLto1pCIQxrf0lRX5GwaULBMYCM/csAgDxzX9R0zWMzQvPSQsj
4aMg1383IfvVeGtWs6nh5Emyle4RVdb1Qd9zg6ZbaMfO1xwf8UZnKHnGxGHyi5SzyebIZspjCO2k
C5zTdLVvA4y5KDDhaO/0oWcINJohR+epDc7cbZzLAUpneJ2C+NpibGSLCTLdT0jZbFv2Hwt+rfuS
YSbe1jjrJvinPZcldA2nX9G4FtkLZMHxLNKuRTLCxXZy9AxtfSjGXSJIny09kphL6UAxrzgj4Pmq
Y1q/jHD8HChgOsuMtE1p9xzJ0miE0jt44x7/KxOdiJ9HBN6ae+POdav6ksop+NqMDh9daXf6ecq0
+vvUAlRIM+K83qxPqe+EGpMCs79NYEfK0tzROmus5GuBALUXfR+XmGOs6F6bisKfQ6M9DB0y+RC1
xnYe++a1DedwFXoWu2kzq65eV8dHNKzSzwfBLjoaXzPODzyJpYZg2GLyeISNMX9SV5kfvSCANZrN
Xr4QQos57Dn6stNx/s3lqHyCzPnVExbu2Cya5pWaa3ys+eCq8xh6W1oZ8yUs7HZnu8C1hcMbPh3G
4lg3VbGKaRA/jyV2HhU714D55JrCo+Q1ctPaXlocWw+d1pUrbbR9pUXzWx2M1WNDsmlXJ/CMM2ds
n3WQxwnZSl0h0LXOwYabESXAh+3wCwo8ZgR9UqesTsxNSw3VedQD5tNxCvxS2V21LYEkb2BE1b5W
ds29qd1eDGOf8RZyclbSdp7xsrngGJp5ck+kxqMVz4x2F5mG/KpCPszIhAXNc1wzZi+Q8VxGQxAL
5uF+vnWfmr1N+W5Y2UmxHEH0+XBWjRcWk68dU8UdY2FvIZEW/GHQpjUI0OQYUKjp0KSR8CzAER7e
bW/y7t3wmAWMPqKDZ12CPMr3dhiq73lh8nYK7mqKFdGzceO3bAGIfa0d4/Y2n7VDHaJTkuJk4HKw
elyHCuimIbHU5gdZQL9sYe1xnAzmkYfeJfbPHChwtmxQrG/MJOQrbw6iMCH0coYljvXNq7Xguctv
HVsIGUzPGdGPC6JOGhv7xF45FRHnVZYVoAFkDbfTjTa5obZhGj/ryH/d0iVZfXHNPaQnMs7I65Ua
GB7TiLPLyKu3cago1pCHdG7g71rhgvTtXeB2z1rJV8yI3yZQ8q3p43fT+98KAjyWOf/86uj/Uwrg
/ywrsPkoT+/5R/Prj/o3DAeAxNV5/lzc/HAnbWk5pD7+Oi3ABKWqPlRbFn/AMX/ODfzLn/UjSMA8
xvsNEqaNR99xLcOyxT+jBL9/SZjSNiVlo+C8dMIgf2QJDP03MjIkDBzHcU1BbuA/sgR8iTYmIXUd
ThJFJnSx/ff/9ideHajRP/3/PwEpHX7STw19/9sf3b2FX35KnnhhQ066k8muyw+RxEttfOSUQsoC
nwnLpDGdUmclBnrKltP8VDNx47lSK3wWmF2tYA8NI+IA5Sxb6fPKcr6ltFLoO7YudX2xg9PsbehI
ktnWmV/c7i5xvsecmAtO3XH7rZb3BvT38LEPdhHLNqAtMDIWhs4HNz1pHTbLfS0OjX0p3TuZXHrc
CPzvQQsOc3xuRoBfxTIDkYw1RiCyali2pnk5tydHbkLoOnr61Sm2QXAdvGcL95v2Aa+bSp2Tmifs
F0Ty+3WVHfPkIvudbTCZOzDwtItHhlkpmeB6pYElVLtoeBdMcVRJmUGAb6W75tNDZD7O+k5LX4yZ
Y8LOiY5Bs81Z/acDzkjFzxnWdrVNso2Fh4TR/5w9exjT0iUj8RIjzrSx4zUtDZF3ZwyIl4em2gIw
NIfj1F8mnWT+Kor2c/+qleusKRZ6z/jw4mgc7UkNbNX8ZWWFW23c3/4p17N8icb7Ln2smHZqySHP
j4V1UlhNm4cgOxIq0IARp37k+nEBWpdBHMeSzWTvFSkE1skUSNZaVJs6+hEH/X+wyvwbLg2OsHRp
mZxMXGF74GpvjYp/vTT8j6v/4F+f/dX//MfLR9N+qOIfD9MvyaJ/+SN/rBCm9ZuHd9h0vNsD/eNR
/5E14iuOJVgX+NMQ9tFvEec/1gfT/E0KnQMAijpLiHlDb/yRNTLFb/gzWD2wFzgOwqb8O+uDuK00
P60P//IP/vP6QDbMVFmOCBLmgUWFkkWdqB0x+K6w3bXYbeKhjzYlTRkgJO8T2T8Hnc0A1QDJTSBB
N9ksqQ6TvrJOlAQvHDNddV5zSusmQxwaqanQWHbyCcs0FeZi04/2i4lueHMEl/uJ1gM6XSZ51lMv
9pOYnZoVvpJaKtbT7A535EEGYjk34YNxUsVtnKdRcN/hLVw6fSl3lZFhiWlRl6YBeqPn0Y+uvJjp
Ul+q+oo5zibOgCrLOsg4dsgHtloG28ciWZej46uiOza5KzkDFS9pElUXGQOA58CIMTBWj6U03yMV
n4rcvuqR06Omq6VZszryH59K0znNZfzcevF9ohl3pq4fo1jgQ4AUlKdNh6fCVcveIt7sJhXlLSLp
Vsqh81LvmCo1+tGs8k89SAhoYNuhnpchQDfDCkNppPRkIpnpdsxG9I8myt6bwD6Ft6046jc6gKS+
xh2VtR7peFwmjbvLKqvz4RCFd0VlUSPVT8uoSQ9mFaa4cz00xwyTs4u0F854NsrxQzX1p+eSJogs
6FH0C+1aIwMTEC6Hwn2vgnEXpLfj0aoUy6RO6KaRnj+gmRZx9tlNVGwkVUfBJq0a+I9Udbbncs3e
SpeLBGsymxt9wJYatlRu4XNhW6XJE81wOWO/BAMEH+Gia6TCAjFuy8ZwHgaDVX1Kll3UxPuJl0UU
ipkm6yJnRtwqeqa5xl1JdiWO56c8cjYEmPiUseX7dTGWlwmj6V2rhuEyW7yvem3Q9jQvvDZN5G1y
cl7Uan3rC5OynpyjfsS0TVq9s3cBka440RYHdK47R9OLjdaPT01bTby5bmkhCHXLUTBYS5C3GcZ5
RHsIVDwGxswmDzoZsnSiPgsivDGFd4nZMnnjL8gkYAmmBp0tJspQ7UrCBmp6q3lPph1GL81eNlNx
3xbGRmFs6fOKba5YFrDsy5v5dMQoTcg9QGM2uRgFXqjE4uHwLqObbRx10aMRktE+ISTsndIOeZ2c
im0+Y5k4wpfzaWxi06kZZ0cyamvpoyMhsCz6fqOe/v6W8y/3k/+G7wPhsGf76/Uf5Ol7rNh2/2eQ
9Pfv+GMDaLvs/ywXYwoKhof+958bQL50W8VpEZSmsA3nJ1q6IdgAUg902+XZLmlT6hH/WOD5ki4k
e9fbDtE2+ea/s8D/0m5oWTbVi7zlEIvM2xvo1+b6chKJPrmg56q8NV4iWtFBQ0gWkDkh/LVMyW75
nOKXHhn8Z49U7IOSMmDkbrsHyyPTJfX5SzDIbqnq1O2WukEJc9nouBm6aB7w+mfUVREhj9ZIxcOy
j2d4VIXefpMitZ+6LkS2IZrlvaZZ4R7DXNofIL+xVQa1C2x4FAwbxtS1jwNs1PXk4rOZujxa88EI
BJNyCF6dxpgffrqGlx9Z2p83xn/uZPnxsbhoX45nuPR33rYAf3rtZRREWIFgJs1wxo8duuKyoq98
yHWgnsOCYM4cwG3UrD/oNX9rr/SXj8efDmX//0azhcX9/NeP1DMR82/vxT+WBLP/9Fzdvu2PhLb4
TVpcFjZA7NAcccNw/Ng28XxIjnP4K7iKDvH8/9g1SeM3D+OCy6mK7LRh3toY/niofv8Stz//PeqX
6fKlX05R/9WpSt56hH7cU7ccuQNClzoAx3JNwzYdguS3mP9Ph6q2Av04jCaBDBAwqruP5X3QvgcA
wZx21RRbbFLO+KDbmBS3Z6x0Vy8+C+IjUAwZIeA2zau1GdoLjQGOqx6L+tmsnq3pKRqe9PkU1RdG
0atk49XozuOG0v7JvbfLb7T4huOdE1wt48fj8Lduyv8bmeDfcVlnp/vXt+DigwKzLv/T3cc3/Lj5
7N+I8tOFzM3i6VS5/fPWE79ZUhqg2rmTdLpqb43Ef+zYLeM3ThU2bwA0B9e1b++Uf9573m+SVzyu
bB3HIJUCf2tBv53Xf7r1fi8f8Czp0dlscfOJX6oBdJmMtIzbHF/pKfIJ0jGO7l66TB6CXrVrMTeb
nz6Xf7FSil9OCD9+o01eSbpUHMhfywjiMiyHxJUWirh4oq+c0zvOMi15xGj9IDymNFUHeXIwX7zO
+qab6prE1dcpBzOiNHOtOusjYkqWtsQu6uZLaU7M6gm2+lQDnv7rPyuX55ePxxA8mbxvaWqwuIi/
0jG6CXM1di+Bqj5g88mBbjZ2nZIkIX2w4JoWzJ0ooG3dVjwqZs/3aZxuVKQG5qDz01QW9iILYf31
ZhAviVaheI6YQ20hmlNmRq9WTOKWTBR1eWZtvuFNvFfSxHLKBtXsSG/N7jmM3davU3PdDKNcqNYx
/b4L+yda7cyV5eRMN4N4y9YBdRar8NdRtKeRGQ3rwi3IqhkogkahMXEFndpg+xOIlstOmfUGqCDI
Tgi4d4AQnZXO5GypnPItn91u1c8Z55wmYvte2I27ohfPuK/bXrsPg9Bee5SorL0Ce1h3G5/XswNO
rtN9T0NPIRW0DnJGJ0SwJ/MjSLX0oyF/QA8xtYetwAlpgT3QmbXiQYofGleRK82Ll6iV3s5xnS+z
rB4sMuYlqv2t+hDbKLO3DQGpdOPU83ync97dJUPwbIw31uGI0FrfiLC6hwTKrhT3pYKvpJd1Q2RN
23t9/RROuX6d+2rw87kvfEPr6SIYMvHVk12yCSZzw/XztnVZdudQryMY14V1jBnT5VHyfYi1/JJ5
QXxH+2ZnrAosNcDD2XGkdNJtsLduiANwYm1r3dqBbaarku5MeXAnKMsxM5uHWpA7LwPaHGu8hy2T
R5pTA3LgOFh4AuVTnOb4K1Nv583ineQ5vKbSmJcTziIwFUXuG5l5wTSh/A6o3KpoMLjFkSpPVPCR
eElL/F/VbSaa4lyOso7wydRTjeEGn4kdhd8x6Lw3U5th7M3yZBnbUbut7Ly8n6khWOUhR1kSVgyQ
qQhd1USnYAHTKKX6KFyzb/1WACp8F672TKuqeTbxtd7NkdFsRKWZh4iUpzOX2ZeaEtaHdMLtFOkO
Z+nQCppVZYbyqDpGXeL3kISVRMOycCoMrUF18ghDvtUjwjqz92hRuOEtKeekOy1mHEJnM+UaigiH
quxzlBjmYxs7CR+ORf+WIv1U1WVyCgIitZTHWl8hEWREzydrqXejWssxupSAG3zHQqpMcs/bsvaF
T7U+XslTJjygYbZW7URLRbCNI6JYlU2vmDJaKGmqynyyJFulgIS7zEavGdvRk9VV1kYUsjxpugc3
XjjDazcH8p6eNuUPKsJFSWNgsBEkKRdMoZui6Q6Kzib8i9NwxGElO0ypLtkZhxrpDvUGYHT3NWOO
ZRvEGKuM6osWxTQQ0zEenCeJi06ajbzzCvrymtLtfIhh2BGpPGjvqQg3QYKzG1Cu3Og2WdZhcOp6
wemh8ZtYxqu0G+vv/YipLVTSfg2C5jmfoFpMUUHkPK48plgVebBwoPBDFt37LPLqZKSu3DrKfqGe
OkHWtZv7hqLmE+fr8MgSFNM90Bg+FaqF3xgWNQStR50xx4WLS7nC26QV2IG5V++rusIkGBfZRSQp
uLkyqpcBJXmYtFIyeTFIahFU7/h8mk0JV/QTNw3i7+SEZ0tWgOdihxp60ZZf6ip6m/KRz7Jrr+2k
G5sIDemQc/Km/EE/t+HwqAn5Mlr6s4XlHLBfUIXHNKths0jcJ0uR9AapLX3cW5kwdpRLNCt6bMcP
YyzI/fIAbysjIGDCwAabQFFBWcCogFiFqYo7EcTJwcE3Oq0c0hVb06l4rpu8pzW5qc2tbhZ4A5Bx
BGbINLYYfNfVGdYEuzxzrKsVVfbdq9MqI15nQSfJFkbkiWmnbvXHksJmPllVfMqqy7dziz1Cp4wj
uXNCY9M6IH2DOPsu2kms4totD7Iayu3oyRTzixM4X2m2LdemFgerHhFLLMYM90jemmqPfYYK7Mxu
V0EZWkfXTKr7QGUp89ls2oaj1HYhg3PK2jvxDaxXjVrgdsFj43QGFteoN1blVA0n8LzRvp2b4j5M
OgMzoNoZrpekpMgrMF6WmtaaXs6rLhrFOrRNhs255Vgr+Faa30YWbWQqYPzV5Nm+S4YVkTMqeSMi
GKZHnriPRHJM6U75rOFdXRSuCm9tFMzgeGrWeqcxxhcJPkYhcViikHf4POl18e66IPocsMQ8l6rx
fI13/HvbO+VBdHLAnYih6kCFYFqdqs6uNozkcOiUBsUIM7OMc0VD7VdtInEbwFfYjrJ/EHUR7KPJ
6fC7m9Kv8ID4ldd9RGCyTw1cZt92BuNmadzT7JH6CRaLS4ODct1Y+YtiOI/3oCTQq1Hwtp3iQl+G
Ga7JYnSTY6brIS7q3maZQHMkt+Xp9yVcZj8dNbJlqQtGwazq2zXUxlerxCln6fOyy7y1l9fnqJnj
E53nlCulwR0H3oFSpIGmBvgsZGV6XpId7PJVprLhgblttdbamMSY28/NKfDSa0vXN00OIrgDzmq+
mOw7KCMoirPl1nI7dVhwYdhThtIO5BtaTY8whDvuXU2l/S6VRvDZOVRbuLwxDlpDKtOQlcJAmnzG
jWvu6IIqD7WRec9xw03Kkq2NQ7RquqlWez2p+vHKgJpwvhvq2G0YYW2nduzCZWBG2TIrGhwxsLRW
RGPHo6xxaAn7U2RKktArZ9iJ+XiZrIYBRWY0zqrVw6OKDNJcmfBWjU30S8sTmqt+t0VVFhU9um2d
BmVh2++06sscUwhcz+S9GzkEh2gM1F3Yj8lLqMXzuqEBaZny+juoHlgs1TXdSLGdSvZEFipqJ+Lg
MKR28wEZA8vVkIcljKxyoNR/sjemFamrJPrXDl20KorwYWiMAlAFzdGz1MXGM29hRMqCcN5Z+srE
XbZ1WX78LuTM5iRlcigNzTxTS2AvaUKWd9Im81h4U7uZLeeCsROj51iSEnDTD0vWwdrSMBQ5UYFn
/n9Rd17LlSNZlv2V/gGUQYvHgbqKl1q/wIJkBLTW+PpZYGZ3kzeiyMl+GLO2Msuyqsi4UA6H+zl7
r40lpIeDY4egGJ2igWaZg7R0ewWI8gjveTsksXQuTRm+Hy0+i1S0xEVj3I5ormGPoH1XB/mtKMdy
3+I81LVcITV86K7CYVk1QXAQxeatCTu8QHiSg2EE3S6mLN+j5MpAT+mR69VfIUpt+bAtpnnOlzS5
H3o+nq0SlsyOdX3o4Bom4kiJ2Ur0n4GCWLadGvk+jkPrwexQsxNKbDkQpfD7VUmhX0ZyMV6OYB9i
ewgxoiy6YcFkGHuUOnFSUWlCWlDGyaPRBCweZQAvCloUdGNZcy7NIQtCIUuYu8vLQMpv1RaGkSyt
8XGUQTdKr+1lYY5vkD0ea4jYVNnJ7zCE7EzBspm0tADgh2SEXGBsKhsd6hm9Nq0yMC9hE8uN2PI0
gy8ZtOBfVdMviLOUt7TXf+RBdzuX1dXCXuyI4eYVufwPaAjRbbk2GqRQRmSZ3xJJgMQ6jh4zdep0
egswCSwpdRHoxA6JA6wmcwbfCCveT+th3CVxQA6UVFVOlmn9Ng6IGM/nOXfLhP6hUU/VBcDtG9Ky
TT+MusTO2gkyRoiwN1YveZKrFqo5VplYXVeyjGs25wuqgrK31TJ4E0gns6sWjsvqp5gBTCLDjzBc
imHi1HzAMMtho0a5h8u3aKtbXU2jsxQw1kbDGUMLiIDzetjhmciPREnmu7CiDr30VCQUiDosRk35
UowzavxqpPojTGdHXjqaR8gwk2o0fWQ42vU4VW+UJ3Gmz13Ltok2spiAo9fWYApdwWbZieeSpdLi
QS6NPMh4Niqh3U5NPIFdjxEeZp0fJuZyIDEHm2ohNBH8RM0tRpUNV9toTpoJYGkMCfMOc2Spq+gk
BZWoUSW/jOIst6UODwStiG6PPKnHMZZm5UPXCqJDAM9ZOk0mbuvyYYFGLtbL6NLcMcAiIZ2yQbEM
L2GKBk5DGnkjd+Ea7GDKDNRJa3BRNWaP+aJUnRI5jjtn3WoTVBUcigTEb/va2lo4ROaiWpOBxR7Z
bJ6MFUOPLeYSdL/CVNQ8iLVMx3Gpx7S2tRWjBf22acWnuv1F1Aj25tzE41vF09M4DtbFFMnWKwIS
2rtNiVCYFZJttfDJJJRb/pSW+SbW1Gvo2p2DDumqSa0X5J03WReFe7XkbYgXtpHdbNzEeKa3lPOk
x6nQ403NlnzK9bvOMkuKuvC6sno+F9eZzrDAXkQJXBvLMnovz1Uzd1T6H9RrpbQ8s3JpZ85V5iSy
gbhRLt/afslv0nAF6BWauFHD9AJBjO7yZVlwJmnAQfKeZl3MmdU90S1t8qTP99kcIhySygs26/J1
Y9DX0LNisfNpvtZKvBpmYrRPpZyySzZDHb1qCvmJNG0cTetWc9JWZxsS/WZhv8T5DT4Abm6TyQtb
4XRx5bjLefG4AI+e277K09xnAHl6lKQba2IJLE5nwPgTv2Uf7lBwswhtOo4FBb7Mwnqhy/pdSTKL
SiSHOwf6chYTiOgvIox5k3lxoed5o5SRcL+Go5xBNZh3kOqCVwMogKPjzNorouYuVdo+NGm/N1Ks
aFUZzQ7RqIpbsj93BW2s9omO2s9RlUq8a1HjbpBPC8eF+sYOWXzrG025duzy6OeizNXrojSJ3yRg
g97LKv/fqoOfqtr/i0RE1peNoU2PFqD9+amCvf6NvxtD8r/Yb9ASQn6E/V2hofOfZURB/hddGROQ
qCihG1PF9W/9N2UUa7OugjGUwOSLxocaNnXENcqWv/XeZ9L+SQlb+lzVQ61Ei4nCurRWJOkKmWuD
5EMJWzakboIsAS6niayDLgTpvVD3CWpnITr0pDa7XQzAKwir7mjxGdjDHx7sUosN/+ua3QmE+K8z
MUEsUZbnTqCR+HwmXZAXCXxfnLZWCghkiJ8DXYnPlFkcfs1ZhebOxNNrzlp0wUcqBBSIXoIG+xg+
MYkTcxzOnXalLq267YZ3H6QuxdcC6fDfQM8/l17fT9QkQsrQqTCahmSclF4HvVWocnLLCDhOfCER
lE1T7w16smPOpjg3g+obArJEqflDtfevQyINoYygrOXj0wgBoc5NEu35PJaoBnFgbw2xjG6QnmHh
1Gfa7PqsuELQP8apHtKgJ41Z6SbFJnQFEivTMRbwNN6MZHG4/3xO+H9sY1U/i5uu+fmzAzH8v0A6
CONXRu9g6TqvoImCcNXM/ftOwnnZ/Cqz9A+6wT/+0N/tLd34F6pBlZ2sqqBRXNu2f7e31j+hek2N
XzNRJ61/8vfcIMgmf0mVNdM0RRSHKIP+q8nAnvhfkqJrdL9oQazV2n8yO6z9q/9uMqxNj/df4usN
Dll9n4Q+Tg6ZGZrsrOroAa5vY+P+elz2H+7RH7oKJ/kgvx/ipAHbSQqr0IVDuOZd+GN4zC6oAtEp
xmNvf32oz+/Qb0cyT0JBMowZ+D45Uuk128vM+frX/3whOIp5jECbaQp9nr4AqRepGo3RA/Wl2O7P
l4fAF2+r8+9g7e+8+t8eyocDnUw/qkTtoSI/9gFUHs5QOLuGz0Leeon83WAre23f7atDcNm78Bt2
LCDPFW+GOeCafrrT3dLPqcYY3jeX/8e7++Gs1j//8B3JkinUSe2OHhqTmpeTbv3yp+X1Plh5t/kx
3Q/PVPh16bu7vn6evroZJx3YqGFWrA0OK+4lt7mddgt2OFt4aO+Gg7RH3n7ZDk5CAM1+b9z+Dy7Z
WHvTKAhXfcX6nfhwyQKOHl1NuuhBei0G+rd2+Vw6/ROAHvW2IUPvIvVj2dNwy758feTPH6C/RvLH
A598sy0ZL78ISudhhLsDjZstxP1ruf36IKtg5bdb+/EoJ29mqwyRofKPB0xZ7IOqJ7G2kXishimg
gkRYIt0TnEH55jV9/86fPlLDRNWBKJHW6/t5fbitWD8SbBVW9ECaBwsvtn0hGjrS/Sq70mRcBSPe
INrxV7mWAASfdsrqLAMY2R0MScicPjZqrNd946CFKo+AY8BMpCngPeMmERr8++Z9mpuJlxOEQTTd
tCHz6RcuS76qJVYOaQD7OSky9LP2YZmX1pOWKvzrs/nvBdnrW/rVVZ5MF4UUGfOEA+hB3ggX3WV4
pJjmSOd0gu7nF+mJjKvv1hDrL351xJN5o0jIKBzkJXpQbuBzYEMUbNXLPTA1F0LkmI/Iwb4eQetn
6MsjnswJAfkGQ1NL0UPt5T/qbQACzem9yc/ORMdogdp7w+ViZ27usfycHQW1IRFqoPJSGjkAXu1x
G22yXbvNNvzv9IKcsUPwzcT1pwnkXfyjsLZaZbhcw4fRtpiDGBHIybx1thys89xNnr++C6tC5be7
YLIHkDQRBqKoru/ZhyNgfaoVGmDxAwZoR980g31Mr0FnvQFhp3PgCN4rRd/6znxaDpE7X3QP7FkJ
ln/uDnN/7Exf382X8g0Gd5ss8YfQDbwpwYljGzvBl26my3orAoX9mTjW02hrbw3oMcm7El3kI2/p
ZWAn9niYbQSzWDQvf4x28s0krPxp7v94hSdjOaPRQ68LAA/aAC/a0Tq+EGxyBwlbsRdX9MZrNKDp
HrH/bsX2+YuDBtjNffVFtxsneqZgz3/XN5GHtc3tvzm998Xx6cD/eHonj3ie54Xk0SB6mDfJ2bwX
I6e9T7f9Zth2pQt42Ow2017aA97aK5fWWaV9cwLvyoivTuDkPUBPhvk1YATg5jxT99ETDYstXbbD
eJk6t/RN3ekARN95aPatS72UQYFz1KFOdYz85jBdFS+XP16h0nj0m5zEeSTewVWeTBpGLo6h5Fg+
yNftATdAdRwP/TevsbwO0N9OX7Z01qEo1BV0K58GcCSnsTDJUfyAo8otdg3UzY31qvn00f3ENzzm
5MrTbxavv4jfoCbfhe6vr9+h98XTb6fAshaCIStlTuXzKchkLs6mThBEfC/fyz+Fa/VNj2w8nuQ1
AakhTQBLWf7NhZ/sjf/6zpofjnqyuFjaMNWUIo8fEh/0wFawL8GGbqL9ePjuFfr2UCdrCRLO6JcJ
HAoGRGfnR2aEwI93hRecM3GW30x67+qgr+7nyQqipk+X4lOOH9RNsCdP1A3OA6dzpzPoCo5wPr2Q
Bvok7oAEuY097tobkmnd+OGbp7quIL46i5MVhjHn2WLkXDQv5WbcVNtlk71EF9GLdR7uNU/xoErT
YTgG5yJz5+bro6/S2t+PrmGd0A32dtb7n3+Yl4usIGA14B6gU3VBiV5kLiQ4N3IFJ3aqX+NT7fYu
lcK9fAjdpnOP0MTDb4YYNYM/nYUuaiaSWks3tJNdydxbVNSpcD887l5yO7Yfb44v9358DkrOZcTB
Bj6U9svu+GLYBwTgtuTmjifb3n5DBKV9uYPn61zIDkbufW4/6ptnyut+vrllDon8ay91tmeR66c2
JXN3d+mpXN9gv9yH/k1uX6Dv5W/6B6dwgFjYin0ET2W39vPV0fAP5eb5KrUvqLjamu1Do3eRJthX
k5udTf7xYnBHj2aT62S2s5ndy5/+5dP1qzdfmPBHvcWP7eOF6JAI5ZT2YXD1/cVR9Z5vI0exf6Vc
6fH+2a3t23sAsPZr487OxRECyS63t6V9m9kc35Z8xX70gx1YxfcbIPm6E7n8KrIJpsmfF8/0U+yr
0s3tm/PZfjs+L1yCexBc7/rCbuwzAOC2tnP9q/09dWz7yPW8NXbs323fQt/k5DKnsrd3vRM4b4+B
d/8c7Ig7dS5JA2WmvcHy7pTOBfdyHR3T4YXnAcTBzrlmgl3snWZfHW/cwT3uOvt2M9nP8+b54Lzh
2OD/ep64KNGhOu/yLSff3m03F8/s1FhzWY6fO5uFK0yPnX2t81TnS+hb/LTq8t75/H5ne6rd2djI
bO/V0zxvY9rOtFcc58bbn+t2utld+pP9tL3jVBVnMzi71r6MbZVxe/ZwfnPInHP78mxhOJ9t95Yj
OLXr7c/23vWZae8t97G2D9vevmm8neadcRCHlZbtgA20f/0w3dZhRbpwfzZPQMIYcZdgh/emzfR+
7O3zwva2sBZ5uLLTO+c3sr31Ivtt8TVuqLJ/jdzN6At7ZW/L/g/7/G5209vQfo6cfKNz47xr/quy
9wS82DeJfW/ZhotZzSHl2j77aTjenir3wdtLznpmP0vHd0UGGzGwF+dnHIjzdCrneBG73i/P3W9+
rgsd7/zt2Dv73rPsOyY0eMOXXuFtfi5Osq29Y7+/mp3j4A7+4Ep+525Te3tUOH95f8/bjZSPIXs7
uP7szF7j3t0fLzT7cYtrwx5ccyNuvG3nGvb98XDFmacuKzIPLrU924feu7hPXbt0fyn2zeMbI3l9
jQz7V+5627t7x7vcE5Jsn2+euH25/et++zja3F0SOM5/nBHRYJ8/hc7T7E/e3uuuZte0F2/whE3p
wh45BDbfdv6zKWwWcf6Wm13tsfi7/Or6e71juZorrCd0591xdp23D5ybq8eX0T5Ao+KGGDZvno8W
c3d7j9mdlajJLbwy3OyOYPdtdd7sC2fffrOLVP84y36Y39b684dZVhZMPVbBrDwYTC+PwuFxcV+O
wGq5i73DC7uLnCN2Gm596bzcbjov371SNqh3D6Z9tq5dB6/2Fefmf7YqpH3LFleWTMrgn08MsYik
CUITUzkodqKHDyfYVLsQy/9N4ncUoMYLHYSKTdyIQ7bpNxP/SbX777XFh8OffIFhYEW6WrTrmlC+
ei7Ppx1CQ3sTe8o5nP0L3a/26UX9zdNYf/T0g2uJGsZHmq1omE+uWYzSeDCVMX6ATQDuXQsuSdxh
syHVPwo8/DbI65IYn8b4rsr3p1GAUN/U1/28Bq3g880GD1iOksCBR2/Zib/MX+rT+CiTN8OK1bgU
bs2/ltz/qFP1f/q2a35kMQYDm2C7H/1/lL/+46bDc9BiO/jfYF63eH7/vuC8oZT++vOjcn399/+q
K1MFxusuUb6WZdoFqzv0P+vKFhl1WElFiH9/WZX+q66MOQLXBBVv1kLYlQyRp/i3dl1R/7Uq3fkj
dgGreVX+J2Xlk1opvgnMThrla/wc9Mux33weDmOGXFDQNQzOqOX2wQQT30K0i8XZ6jx5afpz1RiH
qypUANr3hHHhJde+eRfWLcN/vwt/nQNYorU3h4CfIvrnc5j0eFTypg6dGYTUtlzEGvGz0ByqmUCz
D8/l8q8f/Wgy+rzG++tQ3Feull6eji/l5FAwdrRBRJuLaoA41bQYMaTXLVj7b45zonqnL0RjEGcC
Cn1Jl5R3E9iHyTbtQCCZItdUToHmAWuc4DGhn9mgR9AhnOcJ+LAAagh5t2jTHXHOdWFXG/38qmlz
cgQJpd2SCVrPCNmbCoX3olu36SxN0nZEUE0q7NgpYD9KKSKuLxha4kRI4oXnK9QWtP5RQW9Sp3r1
NMWyhqDZKGIPAaOCcKfuxjej0A0Ppg/xY0OStqUTIbEQbRlc8+whXQ/g04UkszUFcR/kSuTYYfsx
MiKvEZdK3RsxOrW/5op/W4r77elY1OvplhiQ73B0GKcDQZGzAIsn6UXh9KrXU+gHg5B+NwOeDjfe
Q95G0BAKH8PVy/R5DNTgzmW4w2D5w1baCiEZPnMwqQ6ZReadNSgNmnZtRjYglMTkhJJ0MZp56MQN
c2QqIS/IQY45nYlpdRwYTN8Mnc9FKkOWZUkUKWEjr8fBqGonb2RDRiK6Rk5vaYk2qVo9ZcEhII6q
60aEEJ8It1+PVfl0rHJEfDK6ut4QOtynG58pn7QY+wSJa+UQ30l5SnZaJIIMD8usfg1TFS18oQ75
gyFHFRIfolNf1s9q7ElJrCFAHrVoL3dWkPsDhHvNQVhIBk2SVfMPE3RZtCGbYU7BAWL2tcWqqs1/
fs9Unda8oSh0go3T+n+/gIkEWsjAEfO7pcm6TayGsdt36rGSrbev79fv4wf5E5AQWoJrK1I8GT9C
3BTZosCEUFOFbGB1UTdrrPhFIQTKN2nu6mdNwPtgoPBu0dnAsAq05ORrHRW4PvReIEZriEWkh1mF
m3jgBUeyLgnztjZ1IGOBJSEemsk1/7loDQbkcDYNJy8q8hDELBRrn9StxNxJKHbvWmsyLnViK4GE
pbUi22KH0cGF4q3A9rTmjEgcEVtpp8XWAIkKLh+pLcOA9r9qiMpRpijzBoBzgjMHLXT2MR9qAY9J
IV92qh5YF/yhfjUS7PcyaSa0ErUTqn1ZNMhO87Bloup0nOIEHkQi1PFqjsj1q6Pxu6rCn+4dNBfk
FIq4KhlOnlNqEjmx6A3PiXRlWNZyRX4bMZBRRErBoN0VJUFtSOIsyV7aTt/AzaoiDzifddFYc/I2
Za1WwChQmpemtILHNkc2qZP1CTF1IDdMS8ZU9huIp/fEv6SdXddm+uPrsXayOP1rADAC6MKsJT+a
wJ8nqy5r4LBrGd+RokwgayNyPihCQK6lBbZILCIjs0HgmJtOqzE60pJE2Sw0XqPXgYM/B1dvHQ76
Hv9cf6foleKOAp8dN+9S/MJfn+x6Qz9+x5lHEJqxMMHUyXdcPDlXQrOZZ9aJNUlhK0iQJR2tNRLv
66N8Xjmvd4ScIGqfq9yD7+qpfRrJnR4GdUlCbhVAUBSN6Uyq40gB6VwCYk4pPuKSQddYmHpz+fWx
f1suvR9cY73GPMMreWpmaxsaN1FWhYRORvNLjSrG1aJqPle1KLwrQSyQPcLngc9vNlG+U4QpdmVR
6785j9+/EZyBqa0zNnUsSzsphxp1oAk9kH6AQUvvE6RSn2k4IWx1LgBDiAWhoV9f+J8OqDPFqoaO
0uG3Ch3QxWFQQKE54PmpPM+lvu30mj7r1BJ22hn57dfH+30oySCiLHZl+IbpZZ/Mex3DJiJGBB0P
6Tvg7wjsbVnO/eMBy1FYBmJbpuLHguPzy5VNFh77kauKGkvdtiMkVkuUjG+Wt3+8Fh0BiIJok5F7
su8ezcIwZ4trsSzYIUjLQRyJHOqf3zHatJg/EI/xXpxcSx4wReOaCZ0Uc4ar1kvgkQOZffPy/ela
cA6qzODwtcTTjrAGLEA0R6Yjo+rJltA6JSMdpp+uv76Y399xhT2OwSdP1vnGvhtgP6yeRXnC8QB5
G5j6OPqlMil+xb+6SZNU3/Faz/dWAv9ASkmC+PrIJ732dXpZI8NpNaAG5B/vLawPh66mUSGal0ls
rvlxsVvK2458CR/8YAFGH6B3mUJxB29fkB/92mbWLYsgWNYBoMSvz2WdLz/Pp4pi0S5jp66ibltd
zx8LNtokt3FEGt56s6sfYb1mpSpqtbXUefqmJf0+1D8fi80KO1HuNSUYFoKfj6VDw5tElS58GS/W
PW+7BYk96QfDYeegqrBksM75MdCbvdaksYE1JAlg45eBwj6hj+6rbjSCi5xfuZ6QhROmqbGt9PM+
SjO3R8DPpLig8iUEuk0KWx3mgWhpKQ1au+0n4kilRhw6p1dL7iPIP33Tio2yVc2B7vM/va8qg0qF
6EYlRUR3+flap6aKRqilFtIEltVFSFiDgGx4uyh6/s1b+fu8yfJB0RmbMAmYNk92NOwWskmVumDl
C4g/x3LuMAiRwt7J1q+yLrpv1jy/jxgwCBTR4GhBKyH44fOVWRqBocvI4Wi0mjjCq4kE7i4hM7GV
ROOb23jSKVtfFS6K/TrfYNz35vvH8sOrkg9GoKZtEgBKBDlUiUax78y22i9VFvgE34n+mCnGPUxn
+boH/bYTFbKbUwmZ+dcP9PfpAriEzNZRYkUg00T6fNnKAGaVyiZoymGuHgBBtJt4aqgY1k2N8L9X
ApiP2Srrj3PtmyX677d8ndcBgjG3/2HPms6qlOOehFlUpaqTLOzr27ih5SNM393w08kXD72pSmw7
VJmaIQCDz5fZg+RMWyHpnTzpX6VCFdzAkMNvhtBJM47lsiIjdGRyZxMKPvFdAPvhqSaEb2G+Eiv8
azlZa4JhBRtyJykRDfOEKYIYdE3ZEu8mxjtBL0hYJjUOd8Q0TJJGzp1p4dLvIr2Fi5QSU1s1RX1G
/B6ioWicBuOKyUDr3ULDgUc2jRA/DMS3gu9vlrG8DEneqXzY7FCZvh4kpw9qJf6orBnZI4oWr+TJ
IJEMvZLqfqCBZCzpebgkgz9PkYAVQCu/uYe/Pyj4csjQ2LxL1HjNky9+oqpVmC8Ccdpt3hHsJ1ik
cILs//qCTjEQPClFBWIHyVKjEQ/95PN4mEmC0XuyNx2tGOqnKYvQ21F2EhK2e9p4AaA8p1FqDf1N
1xZ4hYpBYCqIsqh9zNuuR8KsdGRCyMQriHY+lAJpp1GMr71Wca8RBZYXo1v1QUNHX1FohpM800VO
vyTBd+vL3xbWq+YWtSaqHCYSkh5OVrRA5rulThKCyLPkVrLy5gfZAXAt59jYq63Kp3fS5OupyuPb
IBrqM12ulG/E5L8/NV4wPrMrjsaA5Cd/vp19nhkDJPgKj/OQ+TG5FMwXoI2/fmp/OArLQK6Qx7Ye
6OQlDocuSeC2d45Us2fBKKbthmAQvW+O8qfDgMOhdEyDgdniZLRHXRnHfZERH25gxoRNN7bYoHC1
3KiDOj0ZYztcNObUXlcGwYhEA0531aQrQDQrq6IRAsonpgLGQshm7h+37WBW1YZIMPFXPSzNMViC
jCCZbCERsEmG/DlohhFUQYYBlygZTYMqyub8jvr10LlzBZ0ARnVBTndTB8c4krqHkriR2Ib+Tuht
SLL7cUkb5HAxkR2h045D9pS0MeGk2iROOaS8enjJK2V5zcoppiHdq+hOmsEq7rIwLVwpzI3ymzfs
ty+cCizWwvjBImG1f7zrcT7MhekysPGRpgbAXDs+1EZu/ULTmJFXGACxjsFUNHJbTp4Fy+QlyCmg
FOwysH71S199dzLrI/u4RFNZlcGs4dO+7j9ZrH0en5GE6TspwGwr8nUa2OSa49wkocT521z0b8uw
f3gZqaStZhfeA7aZxslisJqNIcfdSWXPKrX+bFG1hSQEHGM8lyYyiNqMhhChArm9s1fJvZ64ep8b
2A/7UL79eiSfCI7eyzcw2zgL5mwdkf3JyUxtFASzIZNHPQbF6AQaHQvGC1jJFQXf/2oNYiU3fKAw
g8cg3g+0LyQqXipVET5BYnxP/wPEOYio/ptv/+/jgzleoeqxroMQyVons1Yu1aNUC+naqVOn3pfm
eFUEmv0vjQTlbBfXVibjqhdLy1+wkhLqOphd7yGBEw7VaOnffeP+WuF9HiQGEwv3imGrAa07qR73
eU92R5hngE6Slg5OsGgUD61skfwpwz7osYMwr5RizUxU+Vg8JV2BJTtNDeGJZE7xrutL+UEt9OQm
Bz7iTVaR3WWkzmSuJfTjgyS20y11quA20NQ8dZVmlo5yFikrX2O9oElVhFs1aIXwsgSZj38gF3D3
1qqSmHttnLSjTOH/OY0l4VcO6LR2BlnrM8SmQXDfQWxg8qkKY9dKnfXK6tlELcmMRaiPuaimHeal
ojimhSDajlgv0fWw8uSFJY25D2iOYH2US8C/BlWwn7FcjzdL0qnAJMVwIc+s1krSUJhVHkdrDBe/
wOT9XGvMNtSlpWi0ezGj2i3rjUHUG+iT1xqXJROYSSibm1BO1P0CyAydgNLKVLcrCTwlOD3vxrNp
ELN4Z+az9kwwzLjW5aKCLHiBYLgm1MVhb4XEBtmDPBKpkgyE2WxkYtaSbVJbYmFPEAIsJ5epFxDO
Dj++LQoCG+Ikqa570ozvgj6sU3uhP4cDJJpZUJRBn56nU9zdK3xEKncwWxJ+5LF7NqM5OQOSAx4m
FHsC1fR8KV7FSS+w1s/5vFPDJkb80pd662JQbA7Y6OHjgO0RftadUBOyFRfLPZ4qhrAyhIIMXlam
+5EWGWGpJDebsd8N5SKQcjcaL6W2TFfzGFhXmtGPo2fOzPxUiPv+RycxfuxSSpbQwWOS/ci1ooIg
A97pWKR5u2yGXuzOKSgVj9GoJw91BYnCCecGyDTkDqH18ezJ7Pd1ARx0oVBWPgA9SRw4TkF+LJvc
mly4hXpPATsYwhVXmJ8DdmhJNysUVg/kT/XNeY+Lbia6KQtZ6cxBUoB+6qYaUE9dd04TkGyGiWux
JE8u64jcV8Xiy5K3vfGToE6BangpA04ti9UcGpCRojuBSvH9wlBmUkZMFIrGZjALXbenWUCer9VN
2gEeyma3ThOJRh2MAMk2xE5FhpulCjELmSTvcsLO1ptXLF7ZSR0CY+gUhi3OK2QCbUJ7EEpLraEw
pAZ24tUCX8WAl0hFTaLHsqk6wxmXZXjOg6wxHd2Y6sjvdSM4jgE7prNgSaK7gYze5r4fxJncLqUa
E89KVXKR6jwlXkCJTMJDM6NKcH5r7L8Jf5OodgAHtpoDte7qLo41ixziQVZ4Jxe5usqMiO07a7T5
5zSYxiGtWhn0aTEOt2leNC3xPiz1OZ28eOoGKQrtbjLas5B0CpYHQy7sSOcxiIeI+sepMpWJzBiD
bOJZIzgWi0qngfxZrPS2F2cdUv+sd8gUiE8+G8bKQpCeshZ14oS5155VdaZp0RIh50pTPz2VWkTk
r1EN82U8qSL5dUbTq/uqysiJkWEXdwcxDDV6rklPhvwEw8VOh7S4jmUzKHdjRSyEyxtsKQersAwS
iUXScu2A5CHJrUmJ2HRCSuhXPmXV6APWyHpiUJWhcWkjlMeZXHXBmcbEAlnS9uA+yekkcU3Cj+9H
SQU+wjTn6G0K6yX0YEu1vqDXxl4vLOFMVigYOrMQVC/srWA7BOgKLrNwqCyXjg/LZBAH8msYISxx
iLEWTLdoWJnYEt2Z45jppjenw6Q4TBOJ5SlVVEx0Oosk8HvTiKqdGHWBREwTVNutSBLsXdeRg+Zq
BcFKNtHPkNiZwscUjExXk+diTWSWE92Md3+OUDS4apcWta9akBuY+MksJhSmb99iSwxLYnpHheQe
zO7idqpTsfZqRSuujaWef2ZEw2S+QUzbo9rNmDT7UOHjMbaxlcAoky10xHoKRIighsHN87kEKTEY
2PS7JR4gWbepulwWZhO99EYGjlqz+OhtO1PEXqR1Iz2e2GLrCqAq6Unn6cXSTUU+u3bUg7JeSn28
mWSBjawcaqEFVIYOlUS0SCiYmyHp65tFTDQfIf2RSpRmz8FwMJqWWkIunudgewkGfhEqImU0YVOE
dIww4BOpTZCtoE9epQrgsPvbIjYIBSpuzYExQ3/SXoqLuK6eMjWFaiZ5Y5r+FOPEl0V1pw2iY9Jm
LjX9HFYebUuLSHCJgF/GsqmVBHtN1saI9Jukzh9A/Thq1R5mKUhuyoSc1Xk4aHr2khiSrTXlcZGe
yv42DXOym16lDiGjZOxUfqGdEa13kMRzxefLavhGbKZurDYSdxUXPGZ1zSZ6RJ/ssAiU5zDiy1VU
VK6rQLzoCe0mXlmK+uuA8KyIpBlr2tJrOFBJ5d9VauY1iElwMcT8MgyMyRXrehMb7W0/kNEGUU4i
EvkYQBLRoJPFQEOv1CnbdQLYJn3Kb7qmeWC9cdsKKfXFLhqfxcJotuJsbMp5edYjzatb6xjK2oHn
f02y+Z1GWKwWQ3hIO/narMKrRDd2WnpHlImi5Y3bw47EkBSHB0ZZR3jSr7QOMQibt0GOeToPuzsJ
oJUaySAEp3HZKEtEirhi0p0cb/JW2oyDINmVauwaUbkL2uTHyhSrO1lzM9z/xSj7AU0em80McSjK
4yTIl1JE7S2iOyOW4g1kA9eyAjhkpkb9WnCBVRFiKizypsM4rERrgq6JZXgIYbJHi1cLWchpXOo5
sXnS+ECSmjICgxeS16TL3lriZcgbLo4yAeEh2QLWiGXIyi+IF+udTJB2wLWgIMY8+GkuQJmNWCqi
wg2D+TAubNEAagPReCsZQF6dLW+x8jzSox+1+YJYuAei01Ax6jFEGHEb9lp9PeJVHyho6WCTAnmE
OFi+QZ3cztNwTklgo9W1Zish+Kmqa55koS3/L2dnshwnEq3hJyKCZGZbQJVKsyVbsr0hbMtmHpMh
4envh+9dWCWFKvpuuhcdLQpIMs85/xSCh96XGQ5GNqsiT/RAX0f85Mq7Bh+/Y7PUTTS6bHFdox7G
fiZKyxx+FWNBrlGm5WCpouopkhSG2FNT38xDq1/3euzuOZi9Z2JtXYuAJvsGGsWFt8gLPVbmhdf2
1wWZEdVmrGSjixsaHONLU7t18mLlwDaBUUmZi6ljMDorXmh702Ct+t+5UX2ePUHOYqoCKX9Mk0OE
rWxbVz9i90G3ZQ8W6VZ108TXRWWrJ6c2te8G7JCXyigToviES+CoTg2S7CqZww4oReJ/8r3WyHc2
rSI1JAWWHw5y6R6UT2D2UWJz3gS6viwujvCGkIHTNxI3cllmJvHNw/o1XyuB12yK31U4xa0vgz6d
ilvX6xwRLR3Ds9LczhZpJA0/z8XK2Z9jxyOksJknLKQb/TDkiQVg0WoitKTIyJK2M7jqfBXkz8O3
cYPR2yhIPrvBTwWm/VPH8BG+sylX4o2qCcExVJiecrMVs9otdSo0/OPMDqsgiqzLRfdiMhfXfsC/
aK2JeNa8AncV7lr8qMiR/NQZqdo8nKZ8XyQpg/+hzvs5ECUpoNBC1tkLu97zXtIxT78P1kTqLyGR
3SeXjHl0ELj84M3uFTPb10Cixtyai7ebmAtdEn6Hq2lsrnUZtktO2UgEaZ8Ts7XGDfUxZo6BLEtG
IFbfdVWgOFwePOwmV87BNNA1XxKWnc24+BS4/oVj50ybY8hInLuwcA7a2Ur0v1pJ/DKOOJ7z4Ntd
XeEo4zgDfiYNm2W74PfC7LkVyz6d2y36zvHEnyW2zIpPrZ/sXdKVkwWNB5+W0JxNO+cYmaluZ6PA
rSVl6DVdde4KHWwRk/lglrA9bjs22CLQqdHcCFgqufLzPhOhqc+S3FNttP/kdcfra7oxebYmnBLw
xCnTn8LXBDKgYuiftEFM182C1T/shHEBfiSlmNtepU6wsiHzG9erONqdfNAI/EtcIuWbPFnJ/MLN
oQtatyObefVbeb8CYnZRpsT6pcwhRIXwLuInt5P1T1vLDGOn2bX4gREn3kLko7eYBY3DTbGYAnfJ
aa0oy8wSclDWbcBeWo8+Wp58npLLpqt8aNZjQmijJVEp4j9q6tfMQgYUzDnVdpA4fvZQzKK60jqs
gtyinW51Z1u7izbwlMEhMQ8aauJyyRnTsebBvHQjya1AU3ZTU52PRWx8Z/M2/IBoAE52b5wo3yx7
9H0C7ry4xmKwTY55NWVfE1WbhBfnmTsFXrVZNynDHH/qVtLc631u8mET2YvrTF49zZgXoY0pN3QX
ro0NAyPma9xMa72vuQ9RB7s9ryI2p24R8JgCw3c4DtVVNjgZ+lkGWSK08zj7pCVy9EMmYuC2mTPm
d5tf34ov/OKYF/baT7c4KOETO/f1/JM+I4PPYq7DsG8xLb0RbpdiU1lp6c+W/+GrQwZoxRnskanT
AbUziq8ajxpCbqE9PO3hXsRl/WP1S8C+adSMH40TNzfQkEYR+JPGPE2j8P6lUTh/yohcpTNwK+Ed
Kmmh9+1jci4Cys4WcU5upDzRmVZsP6yjcHe9pZfmXmtIviRaFmucqF0nmyyTFvrivYm9XRu68zr+
YjijD6FHMOujk8w1JoXe9K3EsZVDHTrSY+pT5oYDjST6QNkNfwROgg84lZI81zsiiRa57U05QwOa
oNbCS4lJkT/d5POw2Y3WKcHIZLi2Ud9YVLROXABr+H7G2GMh/7EN58zS0O4Z65BHni8yVJ9p+Rz7
0F+JWcIwcLe0RQ+O5VR3Pc5hM19/SUGJW2yLOIhRgbtrq7UnAHqo5uuMLLkimhbPsINpoGUPcCjh
e8FDMj56CU0NrcRmogJIr7/Mrp4R1UqEyXPTWs3AzK0kAs9xRnKIihhnAdIZBw8fOxYAAbtKibAw
KudQufZVLivmJ/1EhvgMj/dKp0sF37A9HBHJmOLDFeOvTE01eg5hY8zCEpRXUtcwZMK4b8RyOM75
wHuz0djM+1z98uqFvd+r55jKtlDjExWthvDaiqmyktVWnCqpnd4vS518TnRHfmlkm3KAJdVsRUws
WBNdPnBw+4p5RziQAD7sU8exzGAWyj+y5gry3CrVEm4zFwtyA9tOxcFuPJwDBihGoZIuIcl47Xoy
nFc/uUeh3WAvly8aKNRQLCijJizQdtJvMP1dLW24gvaArWRZ0YyEbTq5N3jTakkkROd+62qHfD2Y
0PqPhf3M2JOtq3/DqHn9bSxT+zNOYkseV9W5NwNGcugj5iT+tOBQbRzKpR8eNSqJLihlxhKLezJi
w9xyEzJN53ybcJl6/luUo2AxpF22hLNk+rTDTwobWjYuJMVls2ShpTo/Q1g9Sp16YhwOZjmR+zmT
XS4jzxkJLmaM2vYEpzvEUzcx8cWMAyz9cuHo6vmUE7zEOxedZSGt5G5g5t2QPxhT3KTJhClww8jf
Zl1xfmFZlST3dt+yGHAS7lBt+5lJ3u+yjsYO50/csdNelF+rYbRfhM4hw/k0GtTMZssJrjHGVsaa
rQdrdZrvORm8uMGpCXVUqa3dBemWxS/mj86NqYoBF1uHNVVQEzsMGvv5hzcX3c2U+AyZoBP+5QNY
WvUfqTUcMUBGLiboQHubA/zrkbiRr6KJ86wIfFnnV6qa1Q3N8RluxBsohYtg6444BbDCBX19fREx
+aDI+CoGtJ4ZIao8qKJq0jMY9omx0DbnBm1AmQHQgCYAg6rXlzE0M+0Z9bRBnyftzSIcl5NAWs+1
YhJlpKW4anPfvDNrxtrM2utIK6vPxqiYE1AdX3bQxMJFSlo9i6Lq4yH8G+z0728jEAt+Nh48p1Nl
VTck/VAOB8s2vjLqnjjhJn6oPVJwPr6SOMXyt8dgw0YkEALdBJG2rx8DDInc6PG4YvuYh3K3yN79
4zcWlUvVoKvHATe0twKvyZ1h77imHwxjkXxbhafjzI49yG5yB/1aJuYSjaqoL71BZ96VM3Ro8Gf9
cubnbvP0V/N2fi5tLUxyE1o5IOzrn6vAwktRkq+nWWl1keUdKKnry73qpXEcs7Tfp6WWhTkbzqXz
177XycZLcoOf/Srxw4Ly5YERVUJjY+o3nkwMc7dWVgph3yMxSIku+PgXv7OaYZWzehw4jOAE26v+
B9KiKqw1scDDsYi6+C3rEreaFnv4/3wVA0M1E1TXNyAwnyxmIgeqNs+w/RwGrN4Z7GKUPMlp//FV
3iLgwPiM2zbhCqgYtmmvb4bGg6zfrKkDrzDqXesZWNm2S/9iVwaqVCP1CVrC13wlTWAXtw1WpGqb
vVdGZWHGJZS2d9SU4EcimsOiD64XrLGG90Ptp5c4hMqDVJ79aDnLHCUUr+HHP//tV8WvtxHeQNXB
QO50qWeNIb1a72rObmoH3pfGuBJ2oLTlfyXIb18VzR8aOx3Sk/5XG/jPW2+JBJqHGZVHuzbuvsmS
JEj8hu/ZcH41o56d+4q3jffks9iyHjDM2tiivn2yykZdo5kXmNs6djzd5hzOUWNZXQSvoD9CzbH3
3bjqD7NLQjCjsiY03ak/gFFX9x8/41MCFjcOPQJFiev5kPVPOTO6wN7cZVaNs+s4/NZySfi1NxM5
wYyNsXvtnKF+vH2nW54IQCXDHsDTU3ayinXsihf6J3/s6zvHkvXXypnc69kq8jPn0nuX4rTYtubt
1Z6yTDwtZa4wM5hmjN1sGQg6Zk8xc3AMaX3/zKf2dtugoeUx6o6HSp+be/2l0SUp0+RgQgaDWMrr
K+TrFcfAx2/rL7vyZN2gbGOFcgT40OZO9o2mINckNzOYM2qI7aD27fjZg2aGEnqqV4RUhSnGgLNU
yXuxEh+4EzbEkF0JClviIKI0asB26m4NEir8XY8c5c7Ar+LzJHNJZkhcreMO9CF5Wifdmc/seu+8
EWRfBnQB3j1UypOHpLVZxvAibaE+rKSOKqXdYsZfX8didJ4+flJv1zV/Ho9Gc9NyclieFCXdFPdi
8chub+diukjJbD9qomqPnQkeWZhtfmaveu96f6sttnXOuS1U999jI4+buB3pAYMxXuzDPCZEwYOG
RrpfeXfZimjoTMnx9mDFQWojo1F0QQyyTnaQaRCzKyTnVAk3my7AiB9zw+tu3F64h0IWjNXw935c
hEfyRFUX5Tls/y0RzoGoA68Pwz0WIwLF17ds0YEPkGGrwBnq6oW8DP8qb2pMkZJOsy0MjotZgwaL
zTZuuoX+0vuJJa+r1sOP0uQzJKw3SdRCYlnrPTsix0/TjXvJ0LNygUQ8vcHqua0WnLzS3AIiIEAg
/eVmKTwBmdVWGzWeJZ0jcCeCYHvpim+4uWsu+Q3Fom6KLGZMDVpvMWLNWnJC3HjwuIaf6244Fq2W
wQVXw006uJ0VTcXsPopxhcAFC84hM3KpDf2K2ndrUGEs2bvB0JkRQnZInsbRN/6sc8xAPU+tZ5l1
2bSLx1z+kfUqf1ZcZLyAFqJUiNeeh9VmXzm/UW6KfIe1oupC8kIL/3ki4BlWpDFgXOrrjW2Eqh7x
7LWdOfs2GHX3jekHnls0hTi3287wlI4DQ9mlyVuowoz8jH0jIYddr+ZC1WckFrolCi6RhnFtDxi3
l1b5tc8KaKgYGLs5sy1a7ouZ6bKGXC8d8RBZp+EoW89/sbDnfUgWKGBRK+r1m8rh++80UmDEXl9m
BqKGK0mfk2oiySOmm8SpG+h7tyDBfCbRfP5iWM2kAQTnYI7d5Agc5qEyTMTi2bTTvdI8AgM0WfI6
aozhrbKGE7LUq0pCKONlHkxjWj8WzMOY+zGkvObucPlvJ+aAw1JNWiRHK/ujjVV3hFjfMyvFnv1z
npgrwZSzl1xlUyl3RdsDp/axBeAy+J3V78baLX/i3o/JxGBPnz/ebt5u/w5RC/BBdTi/6I5PvsYO
T3YfM3UEPbaSEdC+ETkz2rGPr3Lib7T1QNSKlHGQpLgQMYyvP7nEnyrYHGC6FcEGodSc4sfC8yGf
BGDxSDueRcNatpHSYvJ4uqwPJ4i/MCwRyzMmdK9yT6qbgVIraAFS8ceTiX6NBA5qBCGe4VD1wyWN
eht2WtOF1cS45ONbeGefpItjy6Lw8cgQPnlQbYwpOl9ZFVQZSdDmnCdhbRDSkJg6EIzJ0vn4em/0
Cohy0FtxRVYqlz11TZuTRk89i1JOhNrDemF/LfGciS8I7b2cByDbM6/onROa67EAUOd47Dun/gFN
Xk+jMdZtEH4/Pvx+OB4PuJVczLvwE/4WH9/b20X3+lInxynoWaX3E5dS8lk14CL+OSWAeOd1vbqb
7Sf8UxcvCbsoHvBtcLX/vOdWDofDn8erT2du5J11vd0J3FbE/Fvw5wkrq5n1BMItl+ki+UVdE+x+
P13YV+Ve4RnUBDJUB9gmR4D+JFzvtb3/7eMn+bYw4droy+nF+AlvNHOMZnrE3S3EbAaROxVP3pFv
qd33w+qdude3L+1/L2GyQOjOToXvbTyaWt8NGfoZI3mWkLEp+v3/KnRgoyDbDwYfjgUs/1OpodFV
YLRkglMnZuXnLqnth8XKwTOL9BzN+i0bkmt5ps56R8DBROGkyVydWVmL3WUBxNTxUsGWCfoJOKOD
gkJmqqkn38tKm8McJcg+r410DDOjdW7++ytEGo/XsEP9bf2dm/yzUoHvwAx4kQzcBRFcyzgfrbx+
8vtUP9PCvPcGgQNYJQzVbPqm198EorGc3ANO0lzL5iM05fXYqtU8t3Ftk5HXpT5cTg9BoY5tKwqS
k4oSoo9nTCT9BJyF03hw18TayCX+AJeHAK+o0XzxuRmKRNDdV/q3rNW9x6pqt+xpy7gG71kZL9iu
hKlUbsQUG1xt2LUxEUdJ0w3/faSBZwT6PZdtjyH0qW2AzIHP4CFtY0C8McWm73Sbtjvz8N97KjBT
XYGchrd9KmUZdV+KBVgJmH6qrmOndj+l5iTJrXLyLz3r04TqoOSZxfXOK0eeyOuge6FzOZUoep2r
+aXJiNNOR/vod24bLm78fzm7/4FXvJnOMJJDScpE9Y33TCZKADqT2PO8tnID0myRqyCxupyerHKk
zziiTY0oNpMKVVmzwjH28nK68ttFl2cOsne2RAMRMVwl36e6PW1otKyQ+OzDZaZZzkOP6LQAiupy
8Iw+Df/zp8twECkhdSVDzb8s4n8+XROSqRKpyAJDuu6+7mEcwoy6Au3778xtVCfYVNhMeVBn2n/P
u38vBQnKpt5nrzJXmvV1gpiFTLq905j5fMonKzniO9t/KvrVOcIzB2fUav9M5ueJp+HfMm4b/NEE
s1cxDzkp41qHsJjEo/8g7cmROyID1hu7WSzo47FsQ81L//QqNckDLPSDZszZJz4t60V5qthYJ4J/
dORONRXS36a0jv2K9lNAPekO8WRygsEJURPSJKDlvCyzaNI3fl/V5U9qEfWZlfLOJ2l6KCg8cDPO
ttNo4Vh0aILFwvogKPUJnMN7BLPE35vxdyT02f+CAUJ65hm+szxRJQsPNjYH3BsFbNkMUI5nDh2M
N+BtjCK/lmMHkc5L9TOdLk31260YEAXowcN7hG/0pGgFei5Swjk1spvg1+xsfJfnHTl6POi8hG6m
Tw2IurR0yG2QvovPWbH6kZ6Y3ac6lT4EATNcSNW57keyoyh9Kz0Oa7Hmn1dnYyXaQwmrc9xYvVFH
fhBRlxAkrECPG9O+TEhd/2EUjfjROqv5s0GlU0UaoXy3Eyx3jY7RdpAaxyCOiMlkha+HaHSYakpV
X5YM10r4cI3p7NATa/dDKuY8EKNf3qJndb5qBTmETdHaMKdjXd0W3Qpff/I6cQs9PBlCazIwXXaH
rv09OmND9HllNBCsF5ckwtjSCEtvx9z5PA62eCYqq/1qQhfHURej0OVBc7063htsZ2PoVp12Ocwt
kCSIQX5JZuBCtw7g+1DqiYN1n6+ZMQyeGedh5p+afdcUmIhEiTUQyTPZCUQTlDuXoHPQMLtk6W5S
ZkpdCBOnjcNl8SRfkzeTrKmlOr96G7x4SGFMzd3joQ23j8yfqg84dqHuOSTLMvg0klzf6bC+YyxB
3OzOS2w72clFarjWynm5HZ2FZNxFmyCnl4VDyJdfJvlTT6Qaubit1f9wmgrXjJ6tO4/cEpHYjvwf
/qpfq9UIkaX31xCmPC0s155kRrw8hzYYtcHI9lpp0dmyulqEvlY7qcBTw0ryGpFnmOpAAm9CAVpw
OfsVKZBt601f8F+BbKWBk3XhrPL2WNqxW11XasKiqgIX3hVMVl+YEaxr0ElCr8JicNKbacycJoLN
P96Unb8YBwk1Cwqc0iFFQ0n1fqdMWni33Nq12+pGG1nl6LNWVSFxoJSElUQML/Ryp2atgcpgtcqK
Fr3wXpgUqeKyN5beCOwSGg7JpYsWwiVXduRp8/qtVcmoSNOa5izMgIUgD9SUjKR5ZVBoDQVfE5KB
xxRjtv3kTh8Wk0VsxWaNMLJfINsYoJhRozvlL3YUJmxdU9TYN8/bo24cMQ0HLUsG8msLQ5FthJyy
i8ZWdvjSIinzYGJLmQegzN26r5zZImukbibnYkWVxbhGitZk5aeQ11mIFeBa2phXWzLSEHZ6sXzv
exFPl7bRDmOgFU7pRuRBgg3VcdnikG1u+WpaV1sMmXoCYsnfJYjrQDZu7yAIFU176401nEkfXnV+
UVTxDL2l1VwM3PvMrY9rO0HvTfh8lyjvvfkxcZvEuuCUsrDcI5n2uoFT/zxxYP1IkdX0UcEhCRGr
8js9hBDaikhLnNG888cCL61MGQniiSx5yQa9/jw3BWW4K4XdXFtyZqPs9ZHFQmSTr0feZI2QuPs4
/mkty/Ak3cLwoKzM7u+OugO12ySLOarhpl7PImv0b5MH9Loj2cVKURTE/jeIjDGMnim/tyHYfNFM
ZTyk1UzHrZPnsrFJ6zrQvHKFaGEP4jIfq96MCt1JXhbE9F/gRTRPH9cW71RulOrIo9DrMjcnZORV
A2ujtLWrlc4Olr4XlJRPt8TOFS8fX8V8exn+NooixoF0Q8jPXl/G8RIU5QOXwe4Hj94hJKzrxjxi
BYK/ar3vbvxbcdAeigt1ke4xBtr7h2ZfRiJq9naEwGRX3ywXHk6e+plz8h3Y/PUv2375PxVP37pj
nwh+WYGvZhn+xhIt+g2XZfdI5kOIoOdMNfCO5uv1BU8OywbAYc62C1a7nw+747cg+vTp46f99ux/
fYWT8ilbEjiDiito7rAzuusEY6su3398kffeKFCO6WzGf5wHJ7chBnMAK+K0boEgI7eb2FBM/5xC
7p1boVeizmZCRR6LdXIruYQml+IJFBRa2R/twdb3Tq6qe9k2TfjxDb0FDLD30zdEW7dxQThtWwu7
hlePnwvE2QZqUdIz124np/k5x6tzWU1EuZKfOcvPnUYS/YWdJ9q5pWG8qaPQAKLRpL2x8er6+xX9
sxbhGYKTyXkLBu9znUjWjFA7OQoSHmjtYyQ/WpLezxBNvmmp6VxqExL8g28lXdSi1aK1TMih/fix
/B0Avu6zN3TQdSmoeDroKF9/IE3qjb3CUg4+lbS+LHBMoFnxDK+cpu6oAyrL+jWPJXHD5ThRpjkJ
aYA7I5shco26Wf2wU335ajmZiRcvEdc/Pv5978Asri22gSId6DZ1ONnB0Ccvrpgg1YvCzutrMA+4
mVIK1GP1Ak8aBm1mw972YrcnskAOL7aKvTKqW80mmFTK4kdXedn9NMl1434bS03JOLToxMWKjblR
mBWSWRvRmtsRfXvQ/JT0HS/2ul3adkhKurFr5ZnV+Ma4C5QU/gpIoM2c1EGC/fqx1+uajGglka0W
BXB+MRTmTR3L6aVf+vmesrqNg6ky/JG2k6BA0lXaDGfB1nrUUkWudCFNFZmz72lHWxTjQ+owUd55
HX6AQY1Awoo+fg/vjLlcfiWAIq4+Hov4ZENgctaNygfhKzfWDHZ+66NnVmPQuXXxKKdxgVKri19r
sWbfU1rlPQojozqzK733KzbjHZ8uloA1jFNfP7axxX4nwT+GEcHsa1cU79Cd5mnNnkqT2iso/HL5
roamIDGzXdUcVcxgfsi1Ppfs8w4RiXaIzov+VXDwnXqpTCV+fgWAX2D3A36c7YC9Nv6oV4lhqcvc
bF2Sujs9KupsuR/yVH1hQaDMEYV259ZxHM5MQCLg2+ViSyTf+yJ2DoDa1s0AUn9mtW3b6Mk3vvkR
ws1io8VD4eQb1zEDY2bGNwQjINmPXVxhuaOZeywAyIBeevnz48XyzuHhY7nCoIgsFdCUk7c0jXPu
VrEqAwdY6BbCbnvRDYu6+Pgq7y0G391GbriQQM48BbnXLqn8PMnKIMtKAJ9YSawJRGJr8FaVthLs
xOdQ71xnQEdW6lO97Gwg+G/JqjtnttG3T5iAN5YDHEMsIkBbXq/L1S3V4pMyC9vMJ9tPNF4ky2F5
slfbvISkmX35+N7foTaxYUMqE8weEIGdmnL6I9nYkLtzMqc9Ge9pbUEnh0LT/+TevBI21vvOL8ds
CXOfIMTd20gW/jhF1aPockZQYtdsrBsMH+YeYNjE/mOFKcrO2mziK4g73Y+k7BNSGhf3Zz87uopG
VL5np+dvKwDuAxuUzWAN35rTD7qL+8YkO4oE5cnXfpcSHwWOafGpy5kRdGlp3VB0dqgcrCkccjs/
xp5L4G+JvnWnLVp1v4pyucCkidHQGrtnBp/vLDGOHiZmvFYWMm5br9/rkve+kaQAm7JooKeacapN
N0uTqIETxzX/ZIsmH+Q4J08940gI8L1m3PhL36gzxcM7z8lg+Lqx8nAwooh5/UOkoctcLQYjbeXb
F2T4OIiwBuuKyfs5Nuc7ZxPMPFiz+CBDznrDzjLMbEF8gj2jXHNnryuP+JbVKR9tt8geBaYyhP/A
rD9wGoy7whPyrjTt5EoKp71w6346wsetbwt/8Mkg65qjpuXrhaDvKs6ABNvZ/3pfYwDGTBr4RadI
OMWDhxR2woD9ZbCYs/7NVESQ4SIyXDU5Rlqu1FJEtVN7hLFqnXMJfjv149Ib68OjNgD9OSlLRj02
+9VsINi4/bSwkeOMsy/ge6KBU2UDguwRiD3oSXYV5+sA/u52/s8pn+Yvvj5JPZpgU3uo2Wp5XWdp
XYerrFxnV04L5Asn6YV55hB4uylDb3MZuwIE2bhznWxRrpzWNWWnDMzCIxek05PQEf3y/3glngNr
kekwpgqnyJvf0aKPE7okL2mmx6Jy0d5yML0oqpb7QXaKZjiWw66mHD9j0POOFYjHSeyAc7EW2CRO
u1AI76U2e0UQgxJd2BgBXUknn4IBHdYfqIV5pPwmVnvkyMtd6UOG2+Wx2X1BwuAcskrGn7pi7c/N
h9/7WeDuJmlIWLwBa5w8+MTwe9C5hgATMeRWWCH/eWxW5itu4ZtQt438p9XbiH4qg02sr8XnsdAL
FWHP5B7jrmpR4yXyHDf+nQ2F+T92kPj6QUw+rfs1BbeySNHprPm4PlbMXyLmhPax8MDZPj6s3rkU
TSToBk45mKufglbOIkysWWKyJHxMKHosGwj0zoqbZnbO8R3cbUN+vSVsFDsHs6htQ4Bi/HqfTONR
EoNqDYFqS2u5QyZYRT5QYn5MRdLeogYf8cBMW4RbWjPA+eidGAGp9M3nIu+ZzzSE9n7uIBCKXaaP
6b3pNQn0Kpf/GFqutqn/8pUQYTdfnlfDxPCaRHW4iK5f6e6tNw2msx+gpnyHzyqecVmRzyXyzCeh
iV+G3+pPSO70770jL0H4yv06dcUUrf6UYV5Sr5iFxEU377RZ9smhITdd38fZYH6SvtRt6Fw6XKKh
49Z3g0nY1w79ETYrWglbO9DaCWRu0qp02ilSqn6LGYHkoSh9JfYpHJ1xt6XYklhYVz4pzDOWG8zV
ygRkzS3s3z7016cs7o0OXVOifs4OT2+Xz2pQcEan9dleFC4IokKitWv0TKNcGJwOqt9sqj+lwXZy
sKC0LAhLnfKzmTjOuS7+7bYLSobv0GZjuu0vJwMD1O7IsyyGoTxOMpFGYYVW78/7trCNC3xLEiSN
Sp7Z096hgXAO6gA8m2vbBk2+XlTFrMZV9pQh/oKazob+dW2jkr9fc91hLqtcJ5QIOSHhadPFDLYV
gmWOh9KsjE+97q97SGPWMUGjRTund/51jX3qmQr0L1X5ZOVvSQ0AwxsHgNLw5Ee2s25k6ca1s/NG
hMz6pjr0WOq/x7lt6Y07yx6iVOnmw4IU5vPiNYSegr5rWJPoyiY+TNkKRz++An/X+B1SY8tft2pQ
6nO9G0kpoBBDqndjiiknyLDtNS0UNlYW+El71JQo8zMVWd2Y+ReI05IHNy/qFzSgSxZ4mW++ZCu9
2m4tivyuX5z4lxzqcdwnvrPc4eDSXXISphZ9lKn9Hgb0LOdO7e3rP3lG24hyc/rbyobTcs6040ob
gRoCF7uCiJyvImRcm0c1xI7vWeJOt7CFPSiZADMmpftdQ415XU6OOqyVkQaFaIBPPt4d31nSoGvQ
zzePKJjBJyUmhMbEi51OBtaqjWGH6d4LYyAycquEVB3ANlCt9Bxf982W7ELdgFzB5AfWtnW6+8cy
Q4uCD0nQl1p1jN1cXqLTo5pp3XOV69tykmt5Bp59OqwFRh0nC5MTFljFFoD1NT5SUay07gXgQnzO
4jT/rlkj9aSdYAwPxjo/wpolZ4JxtX2TGqt46Q3xx+lHHAgXc/1sd+7yG/PI4VPee+vzx2/i7SwM
XgVEKNtkF8Tw8e+d/DOgowkYXNl2bWCS7O0e1mToZlItyNrYW6JbshuRIygJW9HWOBr0azxjeKBm
YE5vTBmVYuW4Bg0T/mU35tnY3FVTa55pSf5aHb5aw/xI0Hvwe99hGHMqaqn5MHh7JqLnxSp+KMZV
fxa7gp/rV0b87NorpryucpZfSZvnT9OqY3iElJtip4Y9bwWJQLYXlG7ZQYkVc5Uc9alFATGPGCce
8aGkkvf/tpADapAD94d3SWK1sIZxmCmmEB8kr40MqwRA8jTYiwffbFbrTLn6dpDukorDrHazmEPj
eyoqs9yhducCGo2cKus45QLcxeysvZe6E/OW0gsxBJyikUFRkI7MLn1ktOjvAJvPLIs3NcX2SzY3
TaJHqC1PRVwDh6hZonvlMtU3DzB0Z9jykBraZZIl4mBMag9X5egu+GF2awWsVp7buf7u3idvnd/g
wC4iDYp/n/R/MdtnI93tNxhyvp0TGIMYIxvONyexPNKzk0oE0EcoIlwdwCnBImbWBQkpsB7uN3pJ
KNN6Pc517F7IJNVvfAscMh719Lqf7XGf1XGHqY5Sh5IQXIy5GO0BqOnI+Isychqr3/N1J1HV9Yjq
5dDtvRo/hEYfsCtvPOPK6/vh6eMH/3aTMqBEYl1E0wvFXz8pnPMcg0rp2xQ20o8/r7qaoqEZ3T3e
st3Df78UD3bTFUJKhCHz+vDEyabohww13WjNAM6lo/btgA4cCvu5uO6/bKnXr5IGDPojnzBBCLzN
19caXG1Jui7nLK1XfHG7eaFmQ8JSMocIRZHiBtv4NfN27JZ2E31OiIBbEc7DWGcWm2GYppad7nZ6
zsHtfNfbcjyuTYmEfG66Z8OE6595vE4vEdZ9lVbaHcNvcZ/4LtkredZeWN2U7FVRjSVWDLV+NJ2l
O9akiVx3S9Oe449sS/PkfnG1B1sA8UDMdir2E0u7uDj5V0HhLs5vQpzLOsR9SbsvYvgke87qSTuU
So4ojhmiZRc0yNhWJuDDWEipJHmhMOmsgGcqLtQwJulO1Lbdhmq29ItWeKgMutlNKwxISvvJGFrz
18er480RDXREHhBnGJ8fE5GTI5qSsF/TtcDYJ5+yWzHG6q4d3fnor0YB19JnSLJm57addy/K7JQP
YNOXnBoSk8MxZBbBSvBK5+GeNq7GThATMbz/nK9rodbP1uC1Z+i5b/ni3Cp1LpQ3NFbYiJ7MNbIG
30PmfIgOzaK5+B/uzms5ciTLtr9SVu+ogRZm0/MAEZJBLTL5AmNSQGuNr5+FrOq5ySCHcfPt2q3u
zrYsCgQcDvfj5+yzNvYH0qasieltFCvWzk/Uwpn5gwOGAIdwWng2gxgCuOikmuaFWDiV8v+QtuAD
MTtIKCH6J0g6WgQUFQDlkML31CKuVVHqXy+i0VO55E9GG+D7ctvsNB+9pbQgKnNLhcIxAva/ASma
xbbox6buxtS7dlM4IFnIxmbqV2Exh3Bo+3BAvdNV4x0BRYP5YEXrhid0JQKZOTAn3yadiICQ0yiK
ijAsSbh8PS0/e1hLJ4Fu0Qyhy/JPe6Bf4hVyDUlC5RKN+FSbZ02UBXeTXKUOzZzhtrUazfWTTD0v
AKtdTiqiSTgy45le980K1NT0/euP88lyTdqHtD9JyqXccLSGdnM0DIDcMkeKuvi7HmeAwQPdfxQD
i5Dq62t9TMySwWI35ElRP6MKsET6v9z6BEqAd4NFJbD80QsjfUdv3Yps9QCzosnJDUffmZagnUwI
Elm6PnH9JWg9WtRkHam8yrK2+PAdLwlpgjwU+IxTTXF2E2tV6KlQaJB+syuWczw8TBS3L3CA6Typ
KdX1HOU4qAuZfNsM2nQiKPzkJeHsgAKDP3hNjjMsQt1XUq6EOQcUVDmBLmgbDbr6qZdkGdTjm17y
NxIRCCLSYwS2oc6hHPYWtWKOvBgemc21PMn1N8kKKD5KQpsZK7EVwLuQOjCgG4pNaDdKkvJtKptZ
kotBTEI5Syvv6+fxyQCwb2O6Y1IjJoY/ehxhZ4roaHkcgUZysQW+uteTStt+fZVPZjjXYHwBEKAO
Pu4Wpj9nMtQIE5/JhPw09xFWeGmMGBsowol3+7MbQrTDyUzFNwB18Pv5bRYWFWKLZQ+fBGvPCRxZ
q0lz3c3Xd/TZZUw6MSxSGzRTHo8b/hNQ21r6kYoZnazZqNYeMs0pr61Pxo3kJ4lyJs0ilV0W319e
1iIsZLONSHHGUpBDgBMbTxHUrEKiO0snXoWPih/0hJzw2Su4EEKPo0i51gD+hNTPUTsNHA8EXYfw
J+UXeQbGNC0kyICzMrtmXhgHWcFLMSlywfED1bqgoii4ndgTDtdWezUi/DqVgfhkKFC48wGpYlO6
O97OpBLNAn1a2CdjI9PZ1KzEV3kO9B+LQsM8TD4x4zamdfm8jBW18No076/5TdQ3DSacD8BJzBrb
NEbIKYrMjmXXCJBPaVU+mRc0Ki+KdLQXC1T86IkFETlDZIcOOYt628n04s/Kqa39Y2acAhM5WtZv
lZQ9v+r9VfBysZCIdjU2XTVo/34EjFvOnSvjEIiqNopcA5TXeVw04XkBKzd1YZyH30HlPsySoLg6
OexTa9zyYh2tcZhLKguYQCeQODb4yfuiRs2qwk0qjOGqVNsFQVclbzCc55U6TN0GEZEnxNkr5gi9
p45WuR5IC51Y0D420tF7wOl3mSVoRz8c88XWF9CEiqQXBzo7KSa9WUNVrMFVpR7lrfiyJjt8nQdz
C5UXNmncTxOa+OElMeUreYDRY9a9+laLFYwRtDGeXhXzdmxDUCmlYZzYD5cn9X7UaPtGQUSan//w
ir9/kqBuLa3MeYiCgAy2bQrzAE/V2qfKiA8SvWVrIR3MEwWfTy4KeJ83nbYJPFbUo0k6l3nfaB3k
pcafWfTBYB2g8bTraiwmp/KF3C2oEDpfr5gfk8GY8jJBsLfh9aXl9ShC7kM9kdWuqZyxzprvIZPo
pkAk980sB/Uc2iNYNAhw1pOuhwBmybbIkpNrgK/oTvbTez1swx8NhJdzVATyojkzpu+dnOsPJz7n
J6OzqFNQ3aDXIUhavv7Lolshg6hirawctUf7zEKPrV8qqfM3U66DjD1Lzn6UajxdSkIwPkyA6JbW
czUzXb9sNS9Cqi9viiLLYq8met3Vfpy8QmTM4BvFI2Dnrz/vMmxHM4jZjqKH0JH81vHHNYqpKoec
jxulSu3GIg3RKe1cKyHMlLshb5RHA79ozBpRon195Y9LMjwOXZJQ8hAliMbRQKW0kC1NkUtNQRwI
IYPwPGjJcnSoak/s6p9dCpTLUgjjIEyz3vtnAt2bvKBCFqenzd0DpGjZpRn39gTf9sRdffL42WRA
rBClLkqRo5pFiNFhIIjULIwCPCji9cL8MStysBMscYIEDAkbLbhSi6dcMT65R16LpQOOwIUc6tFw
gvRKAR6KgFukuvKCprfcXM0T21L74EQ89lEcaCACQ4yCjA5hJ6HS+/E08xiFD/BuJOhJbjoliuzX
vKZRb/E8hXCbjAoHaJn+RGs1Gr42eAZr07wpUx2iviAAwrSJ6LCdpaNIgG+bUaXUMzMMHKh4tbwN
sDYEtx10lWcFcuW7AvzUx1KP89rukdZbuCQQfZ9YYz55dpSKl77txWuN+fL+tsrKQkWR+aWTjFp4
T0Ta7ZcG1DMNM8Jr1CWim81xfPX1a/BxyydcQuvLoZ8zDVrZ9xc1AzJ7+LWAcKkK3yvJRtpKPIi/
H55xGSoCSIppAgM59P4yo9QNtNZZdG1Hk0wLw6Rf6eNMdzrNKlQjKdJugWvSZaiW1a4UtYoJG2Ml
vCSBIUqCKCK0sqeo8dfSIJOC/noUltfi/TKkIqkiUYXsZeEZHL2hZqpyfClFWnvwN3jU05CGBNBE
7qTDdbXbVA/XX1/wk3iVNlpxIchxJuKJHyU4BBw4JlwOakcOTbGHDK1bLp4OmgWyR5otJw4HGgxC
3GVFWw0UY9VJXTXD0qvSFMKobwR23qTGYyhmyUXkNx3Ayi49kYr9JFRjmi1CcDAPC0fgaFxY9oO+
FbBVzYpK8aDM6StZRFsRQxx5JFoOY1praxPLZ7Xaaek4rOoGC0Yg88E1Qld9T2n6lAjuowaTehlP
iqdEpMfx92ipyYRcgj8sA+7B3Kekf9I0npMyjL+HWjm/FgkF4ZVFisb3kpImFK8vuu6GxFVWrHzf
xEEhpZQCPQJu5YNQt8oLkvdGdc1mlkRnnNESSxQgnk888I8RJnEleQPmGX5tSBXevwFDhchNrEUB
YEqP20jfpBSZJm3cytWUeMh9Vdoaw3El1fpwXllGq7m9WCovIJH11def5eNavayb6Ml+RggU6N5/
lBIkLzE4MMomKJ9o8pX2Vqc8D2PVnsgrflxcuNCCvCB5Sm3NXL7+SzAihEaUYRvKherBdyQpian6
Urf4+nY+uwoKJ2YpZJ6lBv7+Ko3sx2HVchhKmpBJ0eemNxbwn7++ysdBozOdYgF9h8w9dvL3V5H7
AiaELiVOFBa1swgmV5Awg10jay9fX+nj/VAf0BUWh8W2nKjo/ZUqzs0Leh5r2CTP95aqkdPHCcH7
+iqfrEAIqlXyiEsURFh7tPK32FEpUuXTjzsk1iEqx+E1QCji1g3YpoGp+RCkbWzTk4trcjf3Tip1
vQt9tXKCvKbiCV1nnwYRXPikM07s8R9HG1GXRCQLwwTiy3ERiLqC5PtpSvOpWr34SSoDwGyU69hM
2scT4/DxxYSBsdDvKPShXT5+MRXoPywhiWCDJmx5/WYpsWNJbnaIP2NviEfc6QX2NAc1rOz6etjc
dsh07gmd5d+mLFDpo/kc0YkEJw/d2PtHH+ccDAcKRWx3ET534jxudTlITp12P9ZmiA4tjuFI+xc/
5aO5HAjdhN4IEGMu18mdRRBgRyb1GdDLiFhUMSZDATI/afvuReF06YLB6H98Pe4fnzDKaJpvqIRR
14bw8/5WaWOm35Eti34HPVqFE4dFkhsdjP7q1Kh+so1xj5yI2Mlou+Ci76+Fgx9rboaHoRkW2AFp
Rbpk66O0lfZ9oeXAekNNe0uL2YjsJYg5TBPbs+OLKuIpFWda/LrEnnLI3JixcSLs++zTMQxL1PxT
qX/80PNJ8QepyTKyLh3hVw+RcS3T+3vbora8Bete72KxFyMnUOheMtMoWMPpvjZzkxaSiYPENlCA
Fpz4WB9XITTAaOwpMBAS8Wa8HzOMJ9JQaJMM+5UuRdumZlsdHPfvbkVorJE1o2Tnz2VCvL+KNMat
SHkrd6hLCT/KNCr2lNJnyv2aeCIJ9+GGuNTSE7ks4qTMj28I/pVa5iaCFGvAkq+PlWDNqf23M7gU
J9DB6gtGAuLjcTkk9wWsCgdg7nQolBsUV7C7a9Nwv355lpfjXbxKvL6QXZg0vMEfEt9RasyjD/vW
Sc18vKuSSLlTYJLdG0ojbtFB63agi/VmBM8O43Iufv+pqYqODo+14+dp8/1Ti/zeKnKdMxZilSXZ
auXr0uwwiCkwcvr6Tj8cihCDcJLlsS3WmERO7y9FxiALhQYOhywXgKsyO5clLKp2IZGy0p4ioiJM
+jiyHL5oTOQfQqRjMZA5sMibFZ4gnM3xjRg6oHsO2TQRCUouD5ajJSMeEmOmBBd6l2FiN6Hufkpr
MmS2WSjqSxQgClyHWjA8za0y7akhd+sKHKrsZJIuo53PcraYoNQmmv+pf89IdKyZhmo5RdQ5B1J3
jfRBb+kgqUTtBkuJTrVpPkCoRV4U961Qmurb0JdbzVGDAeiE3w6Q7ox6mLKdasjoNHMWPIdubGhs
YiBgxNwOvUQfc6smkRvqhXzeCJYfwwLpm30HLwkEfh6ar1k49Ru9HFMBs6N4BoaPrpRm6V6vzxeu
UwzVcMBw0ao7JXSo5AtPsRENeyvEEYdG+EhhPgQBltndYAiPBZTEh8DwZYrY9fStMxrlJYgL4bEU
Iy0H6aOFhd3JiWGx7nbCOQ65Av7q6lBCDCQiqc76hXbjln0L4ZN4BiRfIs5gfNC6xMJ2FsNoPaoA
eNZZoIezXcklDEizKGn2x0NOdIVGth4z/Aa4QZrFvpWY3qq22ImYWQkTXVwXbaiyKEhwEhHjZSO2
SF066brXaRVeU2k8w3GGXMtjGnFKj1dUU8vvfVZkMtDzZgbT1cbjbZtWsuoaQAXu8GHIcrezWgxL
UN/Whl2gRa9cml4oOWjSBLyooW27tIep7O5n7A1voaFTXY7Lqs1XKbMkQAhYjoVn4aFY7OYSdBGU
3jyjHtDBl8WjgOS620Pe7m1mma65cJWpTuEihMvVmJeA5Tg8yqOrL+1qbmLM6Us8NyMvEVx72Q5G
U/quSEhO7MDScBlCQtXdd1Y2i7AFe6I6Ur+JiZHZULwgj+jGG0vsqvtE1VQ0fcigmCGc+s5I0IuS
00oNquqIgCVEEaX0l2ILctHJQ6NemuVNQBzZFJaL5XkCRIL3KbQDfzDuIHzEhaOElnleznV/pjCa
/DojWEzllF6dvZkeRzxxq3lASp4uJgVMRGPR2iUYmhUF1hrkZVnyvl54Pi6xbEyStEThS+rueGdS
EQHMXUqwK1U0xDjUccOVhUzwrIoi9WoeteluSEtAJbgN2hmZlRMR8EdZ4sJdWtrLyAZJy/Hm/crX
gHqyyp50XQbRgnY2K3d5b7NtpQ8mOoxZd+Uk7tfAfhVHMXENo3mZ5I2JNEtComITx0ceS1R//fXA
fLKPkgJV6H/8mxd+FBggZJqp0qtg18XSvCjydLxpGtE6MfwfoyJunzMAaaOlsQRh5vvbJxEjZ2IY
Z44wUPoY5pWvWpgii7daoK2MXLtHS3QWmzNUSExfJxVZRhWIF3XWn8hdfQhU0VbTOo4UHOW5RND8
/oNIcmm2g0wXk69M/g8LUwg3L+ZmX+n4G/3u0PIqUF/AVYAAnbzQ+0sNajWkxJ+Lc0FprEsl9d/K
xvht6wLKe0txiRwqDSrMrvdXUa1JMxoqSjhntslqUAP1Noqa4MTZ/5NhQ1qzMNwMUlxUE4+uoo+c
cUvyM7XfJ3h11PMKe7OFemqcOMF9nJCItJbKHUqeT/QwtUKF3MCY29FMXookMqaVXyLJ/frZfJTd
8ESwxaQ4CF1wkdu/v6FOa8ImjvBvt2CQ4JaUk7dxZjGZTa/zc7+0i2rsKsAs+BLYQjwND5WiD4Uz
akO8gOarbtspXdqfeFE+uXveEvSAZHRYp44rKE1YpWrdDyBG6lz3aEo0vUSC/HPi7j/GRew6REVk
R0mSfpg0MsXDSC4W86chwtJgDJMbuDK02rdltaKQq52TLLSupFHBhjvXaJGThTbEe6LULg0pje8Y
G9zTyNdbt0pq6TaJ9uH3hwKwO3VBa+GREO6/f0L+PMZ1nFBMsgKsTkSxJQq36Jb5eig+GXB++8/U
LXEph6T3V0nkqsGck8ytkUpYylndcC6mqXRiun3y+iAxwlWJf5bk69FLqnWJ3g+xVC6GNzV0HLR2
WhZVm9RX81PP9kMGZOnRXx4uwgmEjh98APyiYD+vOE0YvXgZ4hxzH8/WdNdFWriR8XS/7DopuQr8
IMLCQtYf1D7Rbque0/LXQ/vzqPv+XMMnIeuFLmBxbzl+gmEJ9duP0OPpsMWi3eTP4rcw6dofnEUi
VF/0zDf2UA25uYcKptxLQxWHu16PptTJzFa98anU3ElJgQFgnnSincpFt51aYwy9FFrnM0BWNKUy
Sd59ak1ls5rnQXxJ2gFbVOJWsupxmWVvpj/UslsEBQnFSJ31u6/v8+PDpdCCuJFKg7S0cR9NoTbW
x1JCbOiAmo1dtnYVbnEsf5PoGDlxqY/nJ/rSYaFyeEK9BIHk/WzVSCHT0tJyKUWJ5F0tyrNpl3Gh
npsKhbONwf+hDR+06pSnyCdXptOEwipZHvIHxwJgva4m8ECYC43y0N7nMfBrzDWalWJUyqMcJuNK
9avk/uuR/bhMkT7D0YHnyHol/iwd/pJxBofdMIMAoppzg3DUHzTtAaKXdmj8aCaUSE41I3/E5C2o
WfifJDCoevJY3w9wwplHTFU6KZJEqm4yc8YkWaLPU1lVgdkp2ylQghqfNkW4DmWLlkEzKdMbw8o7
LMnaNLyMBp/TTlEKUL0kdKQ3CVhvV8FMtEFsAEl2S+Wnei6avL4O2V0oA2ph9B3HJgvsJ25clw3t
z/g85hSSsMMSOlvphDj1yqBIkrPRT3TBxg6yonerK2tawkwhk1xdRUzjcgxT3wRjavJNjB+0ahPt
wpCtaoxKozmZvtVCbYSLtNHvNmNAmGDnHNa7313t0FTw2i+Jk8Ud6jjYqzVMSTEwxJtsbpozEv0d
7QoYKKt0Krhfz5APigNSFuaiVuWhwR+wluX9lxkS0GplilHfkdM20kMi0xi2MLrqDd4k1YYTd0AL
hSGf+0UCHfDra3/YOrg2qznRA/k+6tZHc4V+LyGgoxJ8Ch1hOxQI9ODJlvL3yeE/3iFVm//6T/7+
XGBcEwVhe/TX/zpEz7iCFm/tfy4/9j/f9v6H/uuifM1v2vr1tT08lcff+e4H+f3/XN99ap/e/YWk
QdROV91rPV2/Nl3a/rxI8Fos3/l/+8U/Xn/+ltupfP3Xn5jL5O3y2wJcev7850vbl3/9aZHI/o9f
f/0/Xzt/yvixdfSjfkrbp/r4R16fmvZffwraX5wLIW2Tbib7t7Qm/PnH8PrvL9HjSbYKrIQho/Tk
yeQkBcJ//anof1ETgDVAfRhtFnq8P/9oiu7fXyJeJxig1Y2iEMmpf3+4y793tb8fC2Pxz9//yLvs
sojytvnXn0yC9/sC6SYFjCVaSc7uMJ1Bqr2fmz4iFLQ7xZsk2eEWwPJtdi19AzGDJy4eDqWrey/J
LtthT3smbYg1i/WwTjbG3tpPr9pZ/9Juy8vmPL9Nt8IFx/0XeISb9JYGEuN5uG99GyaOJzr5Fp2U
Z21kp9wGG9Wz9vO2fwkHmwwWtZ1d6lZX1U5/Ci/Vt2hTHLQz+ckK3S7dSL0t39e37VmzE1aNZ120
broi0eCk2+RevirPBs+/ircYp1/Ljuyll5NXXdWY1nWueZt50QbYq7XKL4qr4W4YYV7azdV8Zq7H
s+6+3VbXwoXyLO9UJ1wN6/ZMXyfnWAKtfbfdJJ64wyHd0d/iy2LHpzxX9sbGv8+uBcu2ns033Ctp
wA17J9iwsKqpXUFVwCh7V+18Loor64W10jbiXTBeoDCwLn90h2iX8WuD8/By2lkXYFvO+jPu4U32
8pW/RZaw0x3Rw1f6AnCKXa7SG/9W3hZrPqDTOLek47zMK8/EnXJGQtkRV+E5FtK7fJV4hYM7pZ2t
h1dAoHXnhd+0TbGTVtZK8NpNd/Cvauxmhb3/aGyStXozp+54BTi81Wx/FdlC45StE3GaEXnDNl14
ABYZ/MDuTaFHY69tSYY5+WrcK3yu8WwaIMab3zE+gbynOgP+tN/mM8L0q3JfrRO6ubfVRnN1J+a+
WoB45o7O+C140E2xDvbyDnvtR+E8O5iXXOHBWkmoH71wK4J3YtiTdbTWXeNa2VBVjV9oHBcekn1/
MazNt+mAlWf/YF1DkH9Q9u1NfWHqthSu55761QaSla7ZwkY8j1aSJ7rlunOkVfdk7iZceh3X0r1s
L10IN8zPntIqfujZxlhJdnHg513oyHaw0veAvMWVwRNZY+j7vbElu7rqLyNYXa2tnDNoS8joghns
bGQy0u3or8J8RVcKVZPyrF9Ras/s7Ifm0jO0DkHKOMHhMnNs1Smu49Vs4z2/SV9W7S1iYf1expQh
PmA/bO4eIYeGtun5Tuc0nuwJDrae0bp6zA7zPl+1F7hfB0jc+RUvMdMIAcF2pEFEutDBqCX5WeKM
OHJ0K0kn+1nzJr8JsmFP1lvq72HPYX2LR/WoHFr78rlZoZ4fvXSv2oZj+43bQsq866+mG+2OxhQ8
RMpsz79jX0oncmFO89y5oT3epZ4pOZu68HDynmRHZy6mZ1nl4spgw6yhbbXBi8TapeT2po34PKqN
EzF3Rc9fQz6dnqrd/JCLNr0+gUf6yInjnf9c3HaXYwKp1NN7bmNHs5iXGE/pLrog+n+LZH0zGTf+
ucG61K6mXX6mrtuVIr5qd5WHSX1z0d2ULk5rEPCbCwA6dg9u96DdqyvJoRfVxSU5YTlaFdIqN1qb
U/LSXBqproARG63mSrgNUocKipYc9PlWLbFEXSu39Y5X2NbvRBmiL9Tnq77HP723EcaYhh0fikv1
xZRt3RtXDf6gu4ry4rhls0+fohthq68teYUMrFqPb4I7kdz3HgqsuWxIrMmV4PFSb0l5a43XKk+M
r/itqV1ZfdBdC1bua1k/CF6iusm6nKiTUyrdqLonmwcF+tyPgbBJ3xg40CDarjGftJvvozPamTdc
s9kjDHX1cK9IG2v2RIqNGLkwfD2eNA9TpjlJ8RgCs6KjY3BT/9nHn1BZKTfdvMlC+jnttt/JXnKv
8z3f1b0hH/K7CiPlh+4hmjW7pFlgUw6OSFP/WjzUpu48GvqaY1pzn4QrXb8n32OJDwRxxWbAULl1
MHlrUpdk8fwNk2FtXhe6k2wn64mxnm4UzHU3w81wY9wzp9BrO+N5e02U2ZQ2KKJ6114l7g3MMxgV
9gxFw1xNw0tonmFyjqZ+eGgexCugzP1KlCkTrWK7XWO9s1E6N78TLs3rZvNiuSisMtEFJV0eBPUJ
j1ahc7pv1UWXFHaz0vzhIAXX+Uq5gOExanb+aHR3XTbYUWWAjI6dxXpnfI6daY19bmYb28gFmORG
14OHdyp1XOMQuxUT+Zbf8y11wqvQ0OxiWPFyoEALdzW83INsHfQfmc2vdWOPbhd2YNYNO6Auoz8o
eD0r64pil1R5xWSngGEPA3ZnrG80NBi4Qt+npLi/WyoUd1vODtE3Mf8mXdTtoxRsjZbD5VnzpoDU
qMpnrb6j7T3Zd7vMOlPFtQuw1+al6lxAyHe95w3PWePp8H15E8Fv2+pDML/0BynFyaCUXQjJoVce
etNhccfryB6pkKwTvnDVrXDKtKd+IeFF4iU7Vm7rz9SJZzO/VyN1BQzsQXDD4ZB3bnJDBYikjNV7
+Rq4d7zrtgMQ1+qHeW2e4zsSue2BkjONVfIP/mgP6W468y80J3OrH4OtbbkUD7V0dC89MxNkPiz1
5VZnd1Efw233o6zsYd/9UC6HjbrXVHugg1C3k8vizMR++tugXUob3UX6v+JeB0eRVsaIwM8BByFu
6sT2QyZascrDDXMV9inleANKp+kZyboqt3G082e3Kzat9jBgHfDSbf3aHWfHELw821F24pRZGOtd
uGOSMZv7A5gbKgjdJnKfzE2IUxytqOZq0Hc+3ZbFDlHW2LovKAFFdf0zGP2tsPy2yPjvcaT9LkJf
vxZLONscf9P/g+H4kgL938NxmxNp9PTHU/7yx+YV02TIT9HCAf070l/C+eXn/47NJesvei6QxnEo
4xxNAfbfobmk/YVGkuYZwvXF1XDJlfwTmavaX4svBdxhWV26s5aW638ic1X+i0iezDNNpDJeoKb5
O5E5R1EC71/zUhwWiPDJYi9FADhDy6Hyl0PjiEuPlvXUPNS+bghDRvS/tp+ltB5gOKKCPC8xHh+7
gA1OC1hdzHrudJaGgIJbO1KeXcXkr2eXeu/wFLSDdNcANIhdf5pzDfpQXYOpmgcj8Npeo+Ee+tqY
21gxVOa21FPSmfAGrBET7AyUyqj7TX2uiWPuu1YziW+ilFIlaXudrsiuT1Mw77B17wWtweKatqRg
phkhNhBIk2vcGXIrIvWHfnNvCWr0UAdhclZbnSXZUmpqN8MAndf2tWQJ3ecRUkhadoT2msGmUQSy
tJEiClMs3Ja4M2kcqw8tjn/zOpObem/2A56lvZnqXmB09T5SU+tGzCzpEE0+m75OC+Vik9CfD50f
n0eTktKAT1E1AybeU+HH87patwlbBp8++eYHQU0AWODyXekTzMAoGTTi03ki01zQAckSocTVdY0j
+hu4gwxVmsq4s+QjendxKMNfWxlSZKpVD/FpM9NX558ldRL1WBeLPmu6mFqOry/maUZpRY8DJ0gC
ptawLpQw0TDHawf0BiEN6gfcQvVHoc5MKNJG3j8XiWg8C2o5T8j7k2rfataYUuuNjE1AJzEqBTMD
RNmnfnhnoCNjbzZyFuxeTJLzzMzaczAdyEJlswedaYQ+syyk4oQmmJTemZ6U/qNcY7Bo05sh38u1
IG6TuARmLE1pvcmAfdXkPueupUV7SSpJmRrd9WmcVjbvRXkHlDP4kYf6kNqdX8CKqLJsfsjMGpO4
LCgzIp5J/XlpUVxQ/3nSU7EVtUsaz8gT4Wigy24O9x3ehYpZ8l7XOzm156KoDQ+GjbSPSfQFdllH
ETEI1oAwtOh3uelnlY9WGZ1sK5MVb9MaA79tOVUYoMfZcG7oc/IjGsX2fAQZldpZH0hnM13fOJFr
un/TWnWw1AnA/tqpj8WYU1cpDfdSFGXfhl6bcLuG2YMkSs/XgV/Ml9jT6LWrYGr4uHgm6848NigV
aUKdJGc2m/BGANA82100mc9R3AsPJquAgsihR8eQDdMVZFkfE66pxtpC0BcnONxUk33pJ6V0UAbg
71BifDF2CzCZeNIHunSvVbBG7aRv2lt5CDMQY8oMdl0T+qJBEqF3olORjsjcNDHi6twaRpLNE3YG
LyKmShT7LGG+TBIrf4jGVH62/Kx+zQelkjxy0QzblFwhuhi+ZZo0fEtFOblWhlCZ1vAE8xF5VlgO
66JPTNGWJd+89ntJIZjFJ5NsnjZyOhkl6IIrJTVrdOW5SKgsm+lwZUW49Nq4PisYXRDNKV35IDTt
/BxCwTfsTsTVlc8pllRWMY65tUYy6HYLlHPXNmUquybU/5ehTNTvUtsDYEFVnc787gHiRN3XgUdP
QaE4QxiEqVcEiXXVNIo80Wk0KEtdMG/xEhkNpYIp2WGQGKn+tcgSxlPxZc6TvR93nlAlPpLtaWob
D2R1NZ3xtmq810Y5vs4Uh69wpJxSG/1YqxPN5fqZUWCRaA8yXGcbDcvwzC5BW5hWVCVtcKSD94I1
I+LlFcAUhxAypYPflMaHppCheVpahAKynRZlTjmMUXEW00yj4T2ujBreYrFgOPEsttl5FtT5M73J
S8g1DN2Vb2Hr4ED1065lQB2vzZgoIoSnWYpdeiLYC+Z2hrPW0ea7KDasOtkZwLpQdZR+LDhhROua
nYuzhJaIJD1ItdLC37ant3vTGGM9OJFWT1hDBIF8j+o6NdahAfdqkyuBeSOkSW3ZmQ4PYyUgeT1n
YmWWo4MqLq+qyNepNTQ8JEcKAultynvAotB0tfhmLuc03WFRLAh3uiXw7SHblUUchbDao/evNfeL
TKR0cVuwBK9jy360UB5wFB8iA02TAURpJXSCfC7qyXxdFI2Aa6gQdoZDSXX80eV5+qB3atHRXeYb
e19dotk8arrnNoyGi56nV+213Ahyu7cuQvz3eq+mDay3oyYJEqA1YXiicHycCqYCjiCUxhdMtQzy
fke1ETUfNNbxiLNfGzeXGfytLbu24ULYDzw5zjU37a18j8DL+DsR/Fux4P+fKdolPfq/x4Srp7p4
/WPbpESFza+h4PJj/6Rp9b9kGoR4a+jooa1/EUH8k6U1/qI8AMmNmYcqhP6v/wkFdfkvGvNRitNr
jiCRLO3/hIK6xJcoJlqI+XjStB3/Tih41KBLYx0ldjzM6ZEmIKW0tqRwf4kE0VKFktrlqhMZUXPV
YO+3Vevg1qfT3ev7yd9adUSiqJvRzpWCtpbNODqP/VTeRVDxVlI9uGaphzeBmOBxEpExHIz2jLUr
uUJ6dvnL4H6SUlaWGfx/4ta/Py3jQlRtLbjPY978YLKsFEKuOKMvNfd+nkqGUxa1eVsqhT7YhVpS
JIutrSyXQ2EPalddh32djWQlYmnbIgshyyvRAh6HirlRtBSYSJguGWmri8mRRBSh7HgSXhOEvOdi
RTQTV4Zvl0DKsM1V4/mKjlO664tZuylNP6idxe5ohsCaLYQn2X9pAuj/tjlar/Rcj9dhpXU4+uIO
cSnJvkhfqFHK4K799NFKMvw+vx6ho2aiZYT4H6l2tEYGwmCdefjr8wQyQ5SSVRweC8MmBG7OwqTo
z3qJWtcmBHLjYLZkAM80B2UbBWiSOOWGw3VZGmgcgpzVFKMVw0vFKZS8XC/lq4i4OLMFTcvcSVWq
E5/4Z8X2/TMFBkZUh+qDGhbP9v0nptLbmA2HKAfnJeGmxYZnu3goP7dogWu7pma/Y4vz7yKEUmBL
FT/YpF3wpvpFq4ClmaSa9q36YMQdag49qAzBHpT/Zu9MluxEsm79LndOGn0z5cBpopdCoW6CKSQl
Tu907sDT/x+qvNekUF6F1fyflJVVZSSHc8B9+95rfctc35u9M73PGskxe84qPcZTNoq32B2XN4ua
CTEaNhyky6pWlDYBk0z+bCk/b2Xl07jLahrbQIaApnK6GTC0OeLbvPkVZjHlovUEJkkw9TqtdTIu
i2TXnqY0M+SMV5UibklgOb0LAMZ+nB0LppAvmrdTQebPbHIbpbeVdrJFcj63S86GuTSh8UnY83Be
rXD8NtbS4KBVCz48pynYWpsf3TpeYDxoKoX7rlnp2UQg2d/8+QHaF6oXrxjTIZTeAPb3hMZ95fn5
ATJ6zm4ZEdmgkwgfGoIMJkpQ8pVQb+3mmnzwq1TbGYjN1g/T1sqjYzDP7ttSOzXlBH00fzQPChHP
A/maRDgwi7JQV2BCjevQ6e9zZoT4Ux1CfeJQ05lGuGADvNmyYUeDyfWWuv4sxS6oGWTBj2S6mTqA
1soP2lI3azYSnu3Vs8sfGYSw9iv1mBAVq3RrzO9r1W1QrKsu5Eifi9uWKg51JsLRx4mpGWJDwgIO
jllmdHgUQ2Vual0Ry+JUuQlorFnSZYIdZmuXOoJoV8fcAzxHuyHNsBlvg7nz8A3WtrzbjIXIJqXF
VafJ8OIgPdVInmt0pKLhHzjMJIo80Fm+N8aQFPG5ncW5r97Yc2+SS7aJoynX/NiSXvjBp2E6Hv3O
E49DuAw1kdvGtdnlxERYnrwHVgOOqK+XGxBIoGi2iNr9ld/+X356PDpMDSmmwt8sLLW9VZjrJvsw
EzcYFzh0bypUH3c9uv3Tph0/Cb16fAYc9aqf9tdJ8o9lC0noLhLcmxJMLH996vAuhlmjicscbcmI
wpDLpxIQ+PXg2ddjqOqLO839yfMUgxPNfC6CT4QWWdxCDGbiJ3lUNMeHVzR/P/hHL9Ym+jg7mQlA
w25h+vVjWYvbLXAwLTwWhZMKN1CnUtIVzPYaETzSdnQkxzJrlyG0VOVxYOT1U95l06EToxP7jjJP
M6KHxM4d88ooAnJcQcreaLOml163zlfKg/7Qj6h+//xj/sAYvfzsfHLok9gazN8yismaJCZBRNYh
M9zyxm/LdUkzi+CYc1ZZj23GEJ65yBB9NAn2nQ5lNdxXUv4tmjKzY5oEuDoDPdM1rTlW8Z9NY967
aELKI2qfPC07u7gDYdhfNU1ni0RrdpgYQnafDpY1p2uxjXdO66MTd1eZenyPH2ovWPFYaCvV3R4U
R9qtvEZIv36zTUWpL2gZXY+DcV9m+n7z6YAcCOwq3tmTz7HPrKLhnmDG7pO2iF0kVk8ut/NWs9E3
M6PDkuOWV9fLXdMWPLkM+1wWq7gjOeva8DkLwKOOQgyILi0JKoTiiPtpoy3LSuU64/rRnkLxyMnc
+tgUlr3gXBaK0y/KrLduNXYYX7C31tvq35hT8dT7zfQlWOsosdbRT+BKsEiqVYhXlZq/1vU/Xg40
UyzHiPT26ueFs3EuAQ/s/o6DowsmtrPlnuuWfvfQ1iodp2A8eNseicc2eo3JoT9apjDjKqftVMwz
EWWN+WWdrBILBI3ogX5KMtSMAaVcp+TPT53zqxXvP58Vmom32/G8HaTy6xsz5mp1ZoGCXqum+tD3
TnhtEMHo5C5DsdL3jzxNzsn0O4vYPZ+Q6b7/RDyRvopCXZ5gukY8b65zmIxSMKmw7Ms0q/56s0L8
4WC3rFC4T/3KcXMMIiPB4zy8xSttpBHg6k+VApY2NdjbQfY358HoX0Ozv5Cxc4M/4PyBvSuBwQ6/
VGQZRZGFTa+5QQIKHzrAjYeu2/QHe5mim6EBDWwhnGXLIt6Dk9+CZt1XfPjZM+N89r+ZbGuvvesv
KLP/+VB4l9hIkYvtjq1fv3UZEkZp+sBTLTKHH1z6eKmxDoymAwUK36rPxQANewo/+iY7peVeLTMB
0n/+6fdr/LLeoNUF34DQESu78ztzsSinpccWCH1Zf/UKl7TESFnHhmbtK8vy3gj/7VJ2QI+JnWKH
S7yoUeAXlkZtolEd86V+UE0QvefGqL+DgGdozozPxbbnsU2th4DEbsfPXeDk73FP5UOSLfZImoxn
XEP6LKY4iGrrueIcj2cpL2Lkxwoq2mpOMaq37VQSugonXjkVnhzWzFvbpyIanJHR7rBGso2RT39p
62CqaTMWMPXzaAkxwJevcIK8X7WAP35kDvfRD2A8TryXzAkOcZgm2948aKoe0jzRW9Lbb2+0CLen
eXXdVOeBfjt0dXjZyryc4lG7951yadWNec8/7pXDLWlctpe0Ybs+9jVJmzHBBsZzrovx0TLktTkP
3buGLJsRrABmUjxq4fCld7fwPXWDd1RG3k201SuKbY9xvKZFR2NPE/wa9cWcuJbcYQ90QBwSG7/p
wTC+mfSsP+WdH36sdRVeg6UOnvXkUlXTDfJuqt720Y4QuXEdzDS14pHoMmvDgYQMIsArZoefGlvV
H+VitXUadU+c0pR1kgJjqWuVXImmtydGglh/PNL/29b4PxiBfnq7d2XbL9Kzy9fve0vj547Gj7/4
p6VhOX/tJiLTNEluwhq6wwP+6WnY7l+Y8FgH9iM6+tE9Uuaf+ZYfoDxj7d510EzE9iHW/51v+c5f
mLcpPfkbm3kUdPX/Qnm2F4s/r0SW78K1YmmAbUVbz3uxB63DPgWZO5UCDbofui5P17JfTn24jEm0
bjUpWuT0/vT9PPzn3/6z2u3ly8naETocvJnsUefBWP91BZ59T2RMd+npBmPxRWmAYZa2QKqH6kFp
NAN/vtzLxXa/HF4X2ny7N5ef4dfLTYDVusrpx7RFA39iLWIxshFdmaX0X9nS//VSINr37Y7i42X1
kc21NJHLj2kOWYqojohjm4vhHoxA51bpn+/rZYPnx33BPITj4AaUNC++RrzhndVY3Zh2zlDdCWeY
T0VVO5/7smoeJ0P7VC70dmiozMOti83plev/28+I7hkJ5J6Rwf3++r0q08x8zKI4FPywuZYzw9Gw
GoabaZvLhHX3NWrXv14P5hOpYT84HC/uN8q0tO3GGdIty/q34db3t/7iqGtTh1Sq8CL+/PX+++VQ
dpoc7SEXvdg4+2aOtMfUK5WBEdDOrvtkkh2nLh61M8Vxff7vr8eusHsDaE6zaf36dY6rZMin1yFd
w4VAGaZLD6auIzahvL/XtvMa9+jls8ocE2+bv4f3MviFGvfr9WovnDe3Woa0LTf3AX5KeRztWhAj
0haf/nxrv9VcL6/1Qvwc2Rp+ltMjtmnb8VL5mP7zGhuNWVEfGHk+3zHUQOTULW/CzJjvGL24N5nM
mFH9+ZP8203zwCLoxR+AWejFWqDLVZFfzwdZI3y6a2DQ+iTI61rNvX7+86X25+PnlZV7xrpo0iKw
d+PUS2dN6Fky9zbRs9tGDHCLvejerOVxWjsmzuOkvzKm9JpU5H12/POlX64MlJUeW84+4OBIzHHo
159WWlXUr0x30uZ9kRp3Ll2Kj8ZpXpPXYLK/XYiVjs2Ne9k5EZwGf71QTqfByIxQpBXFStzxHh2m
LOjFIWDcnTZRHlwYcTmpUavxo5xIyPnzjf72HWPUhwLJQc+DB+W9xGeoAtqywaE1dWtVXDsCSvjm
zcsNODcw3Ln1TQt3uuRbG7yy9v3LjbNZktnDs0T352VY8ly7LW4JWmmkgg5nLjKw2Ifl1dqvZlJg
SgQmaqhTr1o/cfKsf2Wt+P3yu78SPg5bGpvoS6ZsH1WRVdKiTcfN2470S7bYyTA3OXLyrdSufesQ
OqvXIUibwnNHefEa8+/3bx6klbN7AtHfoN15sRiPNX0DMfUyJYITHGdYfitc5r29L9qTNSgUGFEb
HbVlDq882/9+YZpueCj2ds3+hv80hJHFnFt+JyUaOas5RlEXkQlft6cNHPRdXs7uE23qt6Ewi1f2
9v2OfnmfLXd3+hCTSEUGpefFGmaumWWhHejSAMB4QiCDPJphMx5MCKDkC/P8y257LVz8X+4WAgbv
MDQWNr0fHeif7pa4tHJSaCfStl/ohInIO46+rS6yidALj7b1VkOCeWyZW7/yhP9+ZerPkOqQ5kRI
CML+CP50ZUfrYBlN3aRO4zG2r4zuE3Or90x3nHM4u85lIxaqzs3XUq1ebru4vffQIBYwRhxYel88
WPvkvu7YElKvh8hZak5MJrlM1+HqvKF/blz+vIK8gLuyeuyb7T6cYEPYwypeXK/oDDvqy9FInNLa
vqiisJLAFhMNvUKb53DJhpvMCDjsSjI5buB3FreBYTjP0xwOaV/UCAvd1b1ILcd3Bo38c2FH+pXf
4rdHj3fcpaMFk4A0Zo4Mv/4W1VqQBwXLMvGlEAdCwnOoTLo7+25dno0F5wNr0XR65ZvB5f7ykScz
kkbzj5qLKjN68QwERIpMOUiKJAuWtoHTo4bts+V0Tv23W01NfxfAgllumqUwzOt8KkonLcm+9E/K
E059kpu2y9OC5qV+HItuGzxiEiCgJ+ac2cXnmSwadApgfq3HjKCd6OAOo0Rk03dE6FZLK8Zz5vat
91nZa9eezbzaKlzF62AwFOowvqVNUGfbVSicpj4zOjI1EngJyQsLXN3cOdoJv2DYbfwPAD5EfiuR
8Mkk6xzSySrcWHVcGtP0bJKdZF8ZIlcAOUabrowxkPLX8qgXB9Put7e5s8zVQYA2LOA9VJWbLg7G
P3T6XfbQO4LwEmKnO7TlkbWa7+ZQu98r2S3nHQP8cc0XkgDCdUDuN6sof6Kyx5wQNFOYdErqED1M
ZLQPm3D0fDFEj3RN1g2K43GTxk3PIpAfQe2PXyJXOfIovEGfmoiy4tLnZSDidlPjfCK4DcxK45pv
hj5ArTPAmfyMNqVXV/lg0EJXyxDcLeFiYHPjLNQAkMo8xMMRuW4saCKQsXAdo0sw4IK9MhX/bLoU
dnUa7LVwDmNhj1/aAbZ66gbG9J4c+XGHs5HTdTCmIV8uJZG1X5awVXdzF/j6qI0pU2TRLCiJi1kK
MOvoygyURYgKGTORZV6Dib+xtn6K91z6/sDQPLhrN9H97Xjm1J7sAb78ZfWNaT5w34U8bFps+Zl8
JPsSZAO01oAe7prQSYUfKnLTSOFiRsZp8LwpP1qbsZaQg4qGPJlp9d1kyHL/Lqgj/gfkMX2RSCB5
ZQrmbIBxp+2AiAchQhtl8BJUV4VbAm0Rxjoe2fQdIL4UdfnJacCj0M4WHf6kcdXXi5vvaSB9mU8X
f2yQrM1W78LhpaydSaTtQJ3Zq8y+o/nSd8z9kDWXUTVohn4GvhowLeqdIwdiRAopKcQbbYsdxGYQ
3p35qvtQV65dpO4wWfiuWM3ao0vUwjunzQt+hmHC7LSOGTaMrZhwYc00/hJGVHn5xtQOwgTwRc21
uW5Fg1qznML7qdtCdYEEM95pnTn5dU+59bj4DnpL0RF8lpqrmYWPcmqHG7ktcEAjEXRcYdBriJVG
zbRRyWAEOiQKZzgNq4X7oJ3L7jR7bvbg1pBIzlQQGJ5qWSpeJxz0FMKNNFXcsu2BpUY+wAZTm+UT
IJnsPfvZTlsTJrBIJ8qih3nJGG77zCMxC9Q14V9M2vF3EzvZPfv5yB5FhWpgnNHRWgAkKHv1IJiZ
mG9sYgH6lCZH/ca1EVKdnM6UR8QnbZPWxdBNfB3mHD2s0u+jBw4+zJcAhDryVgfB8thJ26quiPmc
b4rBwotvr1X7dalQoZLKPKss8ZCrXdpisTaszsDzDlEBTSgBD4iITdWmha/E6/E9ZBkSsARxwLyS
UF97KEh7rYy4ZTH/Vk62uaXM9exbo3a7KCm2SJzVSscmnkjpvp9I2snKsXgQYuidQ5F5gomGx+FJ
NC4OA7MmXBefU2kNH3IDBWZMZFyrjqqSExamPpjE/SwRT6YIcKW4qhotp0vXaV5z0UHvPaII68ZD
btdaH71VWpgymsi7m6F7rk+Vqlx8Aiw23amcGGm8BUzpqcStTexUAPOAR5mKcIPC54icFn6fMc8b
FjNeylE1h8mR2yNR5dgE/NZajls1Gm28aOShx37QZhhXqMNb+FLRhoAkIDnnYpdled+usq2Tuo5y
HCCmO78PzCEwz7k5I2GMcoH2ZvU/NoSbYjCiD/uDN5SdyUSBteWT4gZGd6lkFI8UhgUyA8ftUz+A
ehmvCwnXiWoMixx5VciNfUfr5uAT3fpU5Zm3pkXWlg/+UO7hmIgn5hjFLlh92YfN49KFKwvo6luP
QdvmX0eCbuWBApG+mT9gda1W6slL54/dimY3qphc59FanRDrqvHiwlc66k6QbO6Pxcx2FBb59yav
+gEnjQnmD/Fd8MRIREyJzfjEYWFcCSYgeVbBvfG2eY5lvZ5IwG6vfCAkGy2mbHoEHFXi+RGGvt5G
rOnxigBpZBlY8u20ZmDGDsRgGB+Rsm9/tw0qjtQqbR9L6ZaFh5GAOQ/ekcBO1KzDgjRZ6qY48kix
LOX2Vt5u0YA+xNaZ8d0S3vSmkc0qL6vKmFvCU2JLtSTzercsLdK9DBNP5+YQ5V5UIwpwx8nC/piV
GS+GHh0P9aPrsBPNbbeqg0YGJQCeDp6Khe+gX3cbhac9Lyg6eD9W+1mLerwxxRg9e8KretxdLaPk
TNX9cZXDUiZL1zBtqKJie86JGZOHThKtnOS+3rqkMgL/voe6u8VRh8Q3DcwqFPyfq5w4ueoNl5cY
r0TXfSNkj4OrE3QB8LNgfDfBhPsy57W4Gj3RmsnOeskPVCfts6dq+GyGcvNbdsFRJZVag+fO7Ueb
Rr8lw8My20V+mKLa3WLQz1iBli2szJti6vGalesw3rpWsb3Lg6X/VK+TOcdiG8PhcQ10FgHYC4HV
B7mVfzNmNFMngsQt8dQMW3XfkQMHk82Fa4HuqLapR9GCfl0h0VwGnylamvmZ05xUl0fvVh5rF64Z
MRTxNO7NF5JZh2TA5Pc1y8q+iaU1o4QfQ58xY6eWvc51KH1wLSP20JRw1ysKlvrSuMtYH/UGjs+c
rOWTlqt9liEDtLh0F4qFmh+8SeSKzCRVVphjvg3U0XZZXFItMut7NpkaJ6MxSU2aMcvvgoZcnLdA
WTShahPXM3nuJqK1lslxQsUUXgFRwwO5DWZOTkfNrzWGFtl3gbUN1i3wnnE81rPELLkNToSOk2Ji
Pri11eYnywdJnCyEPiIBtrCvsMgq+0vngdU+NMvC6lX7Q+uee9ty2zTihUZUvTGkPtpzLterPq+j
97rDMpWFz1STrkMqrocPYRO0qZyJdJICJt3BW+QHZS3F+9YtNhyiA+pnOofBWMZqcpcnw5y71CX9
+V27lf2QRH226itB/f1NU4jSEPKF/a41VP5uJQWho8Cvmw9g4LT8ZtIIPkXutDnwyJaluW0R9u6j
UwQFh622F7SygHowaW+ivJmnETGM8ob+qsxCJY8yaCWrmCEdfdmYIaN6a9bmvBmNX8ddRc+INHoo
bPHqKb+9IkS9w3YdSDoLhu5HYrSXot7DRSajuRuUqcQxNEaG+Nof1Yz9sF9kDFu2Euc1L7WDf82F
HVrLkLyhvNFMIWnA6U917qHrXlAtMeHS81Sc0VZgGvaQW22HjeigL9HaoCVEy0SIFNLy+trmvDie
qnxoqGxQE57x6TtBso3ouoVehHM2NOHVaa3HCk2yZY3PhjNbXyVEO+qiPMMRgIDaSfTcwlhXwm3y
A10l651ZFsUa++ifjUMNEZC4YhMqPbKsHG7JwnD8GHi9vjN6QsHiZQh5YIOo11HsuWD5YhKyIv6F
JrqCZKmocg/2VIUqXdYsnGmnyvJN2U+siTaGlbM9sjGeJcp9FXP05JrtaoffpsINiIZ01+WrIdwZ
mcLQs/IFrp6ANsq1xEdaanC8lij64jzlxHTEvTJMOJJ1oKdEN7aJ7TQonc8OQR5fVEUz6DSuI2Pb
eo7a26LOoiFdZFCgaFRO/QG9GYXkVA28oUU4BxWdKm1fBulMlJ0QLDLKScvtYxoTTBanoSEp2A37
HiP7GEKdsstKAOWMlr6lEG6H8hJuVnAyx6jE+uJW3nS/hluIc0pOewalOxpUIVpTZe/RfgljDbmm
62qYXtJPXfUBRUKxJAJpfjy7C3xN0hpqzADEAczxWFFnXi21qdzUptTTsaR6jRk29w+imYN3+WKO
V8G0DMax0hkHPaDN+ti5nmGmM6/2wCSkmE2KM2PCZ+wtJPiR7HNu4USqeDbm+X1FTwS/fyBnGyAj
JpBThyaYH5SvlQczWDsRB8smfQArtvpWarqPV67RjuZ1WfQALsMQk7ULInVOy7pon8O+JsCW+Mjm
K1R/3InobBGpkaToyKRCJoZf3GCnIwXaIjFjdAMcZZUzbacgmiY79fmeDCKAcotUyHYpj60910Yi
9dRdjNWvt7MKGuMr3ynWMC9oS1SgkrNvjNyFDMNuWd9yip3ZwEkujy3X5y2ziBkq740tUpfBbiJi
3HpkB70XEhoy946hz4YKNp3W5dK9rZScOLtigULyO+/pGU0x6iEJGne774YKNznHL/2kSuoE/hyz
Dx9JzQ8Whcd7w6+xASlGRSbJw3b2ZnbNDKR4z46ZFhvWkoQ8I0pfsWTNzUzzwDnsYPSnqoHTkrDI
svzR351jzjGFHdt1zels4bUdzlHtTCPItYmSTsiWYECFJwaOTqjshfIcayd6H3VEsWvPSVDb9W7P
KMQjkl9KhhCP7FMdNmSo9nkHx20d1XZys9Hlv/YGCPCCyJNLWLBAdmFjwp3wlmI5TlIMxxkiqxGb
C6Ce1HIW0Khe4dByZhKHKzxwdEAIj6i2c9n4Y8975RJeLKLWevbnRehjL+zgMRxVe1O409q8MRsR
ZgdCsxcqvG6NSA6ywslOnKBg13Noi+T3zKP8d+5M3iG4t9y5xU4YENub21MUUxQ0QeobNC6ujaZe
O1Jz5syMi9oQGtPyNCj6V5O8E1EwrxeMxDo/MmjjqytGv+WRb+0QGEQvgvnEog/xvW2Xzj01IMhQ
GZHXnvKNZtlj6JXVfkDtPNS2ZeNi0pabHO5nH1Lv97oocwgF3sxanczcFXMe2+GwNTeEbMZMRqvo
0pdBvsZDX5YrbKRpKA5T6eLEJw0XE3reUV7Td5PhO3/o5g01bGYVFMXz+j40K20fPSvTlwwxPrLa
hYIOiH2xfN5saQA9FqxIfl6yJ5mFnL+jRdtuYJ5vLCOuV+gbxC4CLYywW0xHVTdaSUHZsdx0tkX+
MYOCeUpNa2Tw3YUsw4hBusy4yNDGjuRUqn+TmYhrDx27x3jfGuzgsefMTnE3GYGIjiEbmYERzg7y
czvnjER3J2J/rKmNFQzPKCiSzRhW84Awt6E0I9/jqADuk6nsLM3fLuEatzKyN/vo5PtPYg5uzo6v
ej/xOWIRhJvToT44OU3KmMdg/BTQDgvTsEIMfODVVFbiREArd4Ba/5nICyq0xRWG/7Rszexx9LYt
JE3klR5KZtRvILbm4nER7oA/ao6KIIF1gz6nDTs6zpG/2F8RVbsZSt+6RApsdc3una9zMrjdYVhu
Jq+A2rp0bOZxpDHZHdmtyC5UExbInRGYPyE/gn7rtmoQCXwcBMNeFU4M4TYdihNZH2KMCxhu8Gh7
Q6Oqb0xjSLY1E0Fa1ZwhOVoMdn4G4RXmqUXpeakc/pTUFD3f0ksINtoIGfHWLcC1JbEIJpvYqmw4
veYMyypm0ld8Qcw03wmKWl7UXalE1awczIsT+yUH6d3AZq0b2qem4KyeWctyM9R55R+kKYKbzcWo
AZJPZn8XrLzPzeSHT4MxLi5e3ww9Z+EqJi5bKIdHLumtV1vUd++dThAG6/gi+ybWYU8iilbDPgtO
kuwoo5dB4pd9cE+FuK1nH98lUK9hyxcUmIw5kpJ8rvVQ0QJh7dlCfJd1OY13JWptyC9zNzwHFn6U
Q0Nl9t1Y6+CZgO7u3t3Gma7FEoZU860/4UCs6bpcdzRuBFJttEQlrGbrPPkICS99L833A1vOB1c1
OH3XSVdPY1CY3/rAWuw72be0yJQoJicxXf7wstU6P3Wyz/2jqPvy7Ho5CTETvTKwLJv7lZHhSbLd
2AeVO4gXyxKJ/Dw6nGG7gcIejK21Pfi6dC9ruVbfnF5YETuDYT2zfGBGoYYW/pkUe3wFfkABkdBn
qHjeOY6J1EJPCfwXefqeyjH13/LRIDGRUzOhzXTIzNQbHTo2Y7DxQ4PxMz6PHA05MEch/xmsg9td
F1vdE7FjqtlJIk0RJWmYjAkb+eZwPB0N97wiD03lXMgyMZ2aiJbNGdajVzT0Gug9qjGVjR1wdK02
Be69CKaPjVMZuxGU3fioLGU+z2RWliR+YQql+HD6x9J30XZlw6JDjDKTHGKrrDVPbMRB8tpHcn7M
+7llEjHlGQf7HMRJMuDDDEkCH9QVG1NTHXkWmO2RgL0gJXaq+9rZFuoYgNMdvTGiUTAg4f8B1RzN
JFy4PqcoRbv4M0td1e7PQ36H9TT/jhAb3+5mjqVM6UOjLFc4d/VJMm8y8QnzOhxmgnYZPfSr0TG/
b3hhFBXGTEYGw6mKn/HQzUbTn61+t3Q7ssnqtFcTtvJqmK2aI3bfK9p3wXBYe9V9MorS3Y5+pvTb
NmjUijhnQxOMIwgCSiCW5WJNzUDPofeb5lyN9PG4wsg6hElZvs9NZl+XSLHoP9KwGaK02Vyfsoc2
pnsEswZAb8gnbDlu1FXdsbLEWpzohHByZ6VATkfUJq6f0p6gfPjZ3HNwaWXuMBFQqj7x0E33ZseB
2PLqiKNhYfXHKNgAKLqZVGOybmKkcxtuXXQosDqg8+v85k7IWdCKEt72nl4Ow7PQxN0stoy+hhmU
+uPoQvOebF98mKNZecgMfSUOE+eQPs4dowSMXhM5nQx0jbM4VKuiI5nvWUAsWDSVAnc9Aetzujjw
wv6kq6F/4tsBFuoYtbiWjKrgqattug46SqAYRad3YkHgJKP0tswHCbmgS8JuM+qYE58EjinxasaG
9IeMeYsddGcqC5PSYutn67hYks57S/nMiSYsMVKIfENRAOcQQxkTUDXfTFWx3htFlkXHtbZwZrDQ
q+7G7FjUT4B5o+i8KBNrmZ1PYZUsXjFMR9uS/Sf6uRUnoA0MdJKrtocqxONy0Exm1cno7frdVK6i
OXuQFc4C+Y8FqWwOP1V0c13U+ub4xncw3V6XtZnf8t1PS1IiIbnPvM6Z4ohNITvISpjUL3mJQdcc
M/cGGEEOJMgrOH3Zbl9UKV0uCPITOtoe2xRmuri3m8xFgd3Bui/yvHob5Q2IqbEO9Re8uo2HJz/D
P1VrR71fitDYEgCGG7ss06BETuHwEfknx+2VvkOW5swh2wSRdDsm8IEF5BQfW855j8D4PKwY8pNQ
jW17O5UbTyFhwPZXW0lBxoDdhl+JNrbfufAlq3jv9c5xZhNDymtuV8d8Fc73YBxqkAbt3H/woSKf
/D6klRhlhsF8I2hWwALUb8WxEJDuUmbZDvZxR39E26CeF63pk2RF1sHM1319avptZTqCg5AINlog
Tix4LPPDHNWgHbq2E1VKAqjsTp3RFFeVH1R4pBHRh+dmXL23EScjGBHj7I8PgpOyRTtozN/Q4N7e
ehFpval0RVecVoCJ9i3VHyeWmoZcdu06ncreFswnxqRuhan/7kkaraFnLcEYPDFuIaaoXhlFnrB0
5861sS6leGM3QePczcui1vuQLLXobUe8TXDjVn4xffaqCABMZZV0l5lSjg9wtslGZ/Ao/ddkVb/N
r5nQoonwoWyHhI28FFS6jVwR7LtL4mSFJn3V8e+JlYhSFjnnaG88lD/GtP+ruwWSyHf7//cTn7v2
2zx8+cVK/ONP/hHehs5fFrlOFAKE+0U+4tb/J7wNo78YHqJbRHxPHeLvHoB/hLdW8NeuCGAKTToR
J81dyjb+B/lo2X9hG2Dm4iM7cZCQu/+N8Pal8AB4DcxYf9eo8/l8Ps6vQ320W3MtKlweZMasqbNK
DiitB+OtfOMY8Btqf0nmzDdjLyzitv+Q6d6/2vLGvqgF0aWV5QndJ+fYWMXbn77Hh9/1ufYL7QfS
C8J1AzYQTLG7SvelJiIYtT0R3omRzco+1RDOzQPhDXl7kI4D/IxQyiUNvLG5BN0Gbk4uEc0L1lNx
MTNjfdwKmry9M6OIEGqEQNeRsUfMIk5FS28P9jRZN1rmongosR9KXLWZqw4bsRrPBeirCc9wln23
gRwMaSmGJouzKrNuDNcdXpN/vJBW7LeKKHgXQHqmZYOv/fVXGMXgNCLfmYGm4b9b2nnSJAUue76J
FZzpFxWPhWVsl9ComCgbc/Gp8aSh4nFlXL1r7otbY7JLYhg96xT+D3vnsSQ7kiXZX5kfwBNwsoUD
zj0430DikQA1EAMM7Ov7eFYWyWyZrsply8yqRLJeMHcHcE2v6tEk8H+SUjdAfrX/xgPyZ0Do9TfF
BMThizeG/7H+ZF3M/M4c9SDPdkTp5ruCG94zgXeaevlYAEQCoyAX/3nOZrld5WjfEpj16RX32Ho0
Q8rtXZnzASt0Dj57mf6NK+u3rtB/cUc5Dr+QreMh9zCVskD90+voMmxU/lw427bth0faa2gfoeWB
5E8l9iIvxxd9KW/tqkuOPf6fs9NPxr+pC/LNP917r7+EFbBmxfSIn57Z6o9vJmJ5YLscirde72rV
hbRwah1T4bdxYZdvaWFzhrDAJ/acZNEge3vDeFaGXkpKQuYRSqhxKrsV+JA36WfNUTudneDGGldo
dOnYPEw9MKiw0TioNVW5dWvHvLNyZ6KHBo2iLT6WXhLObvTipXEAk/RtXb5gWOF4Rhyyor10Q1Dv
CYW/vXQTXXv2woohdA2VP2H+gDjuoivWLGu8z8JJr4uQ0qy2iWY6zcYdR2pAYGE8o0ZVOwolz3gz
mEgnqlK2QY2aC2wnHQ+NDEotTFkjbYre8V9VkmvXPSAZcEG2HEvC2AZb9hvk+4snCtfnqNfwSIWl
Zv+YXFF9+AY85JxTbdgbkFU4v4EHkusM3arvqimeKqdvwjabxC9NQ9XvDJ7/OQTHaBoY2r220HK2
El3+orPcDzFcTHtgUt1H4Er75qpQndLWX3YDAaSYFtH8kDkzUh8rs8/EJ2sp8vrMcD1su2UUR1VS
AFVYbFAap5IH0Tc3GO5I6sydc66Hsdg1buU+GE7BxomdX7wwVO+Iu+MNsc3sV0DSOKbaaTwQ23m0
nIFaeTm+1aYlt76XYFlQy/rmVU3Lbt4NbtlGySifxjyj9S0IPoYpeff96Y6kE+P4qBzrqZnKdENg
4Smf5raiGnEJnopJ879SfA7ZadbIAlsWnT1BD9HXM+s0HiGyMN6zjt6iys83qZlRw6ehwT6yfxyj
pTbcnSMZi+YZnKtoObZ4HcILgaTQwes1UNejnlAJgwhX1qI2C9wowqYNib6cN3E2m2zbGbNxSOiM
/GUwiW0CnRhQM/kww6kRqBqWL1mg/dI4vbD16rM7x2o+5oxDFwUzqBelPuGsdGGD2sEPbRniLpmD
w1xN8jZZhu9GZ5obJk9Q5p6lgV80N02RjqSQMyeu3KGL14IJN+eDJPrZPI2rdk+Z1H2VOD0ecz+y
pasOVblaG67GZGurZPhZVs4dot66m7rsRrTphKKQ+7/omvmhjWTWxwmDCdkpZ1vkomQIzXnHTOgL
ZjPkcAITA95Eb56ABmVfHM/7G+41WCc0lZnvE0k1tOfSBWzb4M5bq5zAMfvCKLNTVqQsm2OtDX7x
qO7D3uE0yGdyum2Xct2WRT48LRVpW1RJG6OXE9fLSgdZUY1RKylho754sc5YFQHtOlhiY54a84eo
5+C7JTr7UFAe/4bAb3+gUNuwX+38nKAd0DhQYcII8xSjh9MDzTGD9WY2fLFDKnRvwSv9WNrlNe37
JeR+55z71kj3puckW61t7BfUgP4xy5IjFQ3rkWVQcl/O3noexGRtmsDdGyC8NkWCUhVKwyz2ZVBo
KLOFT2qUsln1VXKNflBCpLE+r0xxW6Vzuoem4m2rYUo31lIclmbCQZSuxW5gn5rgomC3qerCOgDM
4nKr7CN9WepLd9bppkENjJ1V1mvcJBWeqytF4C5ARdng83wr2uUsaX06ZMjeEWiKLkTCwbDlijEW
pVWell4rb/w1dV9zx7+asAgGnZrEp33Nzt9ZKm1KoEAPWut3N0hQ1X6l2zELxVQfDa+jgMufgqep
XhGgebEeenNoIt1kJey6GSOUPieUBSEqtZGT5rf0ScCq9vLXxnaNPDK0sW8jDrPrfWH34tqDpZkh
hi+5IyXs7hpvkEfd6nOw+X694TMBAjqgFYX4AvTPYqigLLHw7jyRHQDuF280eOTPelnrX226TpfA
FN9L3KMnzwnaAwxB52nGpcj+IzAPxlR8BW73qCrWWkag3tbfJqosbettJkR3SZeiPpQ166KGzoYL
opwKOZEnt4Ur7sU6vBQ2CAfLcB95TGVHy5rJjUtFBDsItrrZtEdXTufC7W+9xbHiabFu2hxxRqPM
dlPmUh68Vij2j52xL/PVO9npekxG/b5WFbYef6Lixp3wLWAz0+5H5NuwxBKysViJRLrMs6un43u9
JF6UUbeAIupW+3RJOTKO7atkw/JpoDE+5yblBLmtSF1Yo4xKZTu7nNa6EA5EcapdG/unzS7XRZfi
ArXNeA7G7GBnnXdvEzmPsrWrtqKql9AUikOjL+1bfE8dNCubzzdPvnGv1WN5QuB1npegfiwy4f2c
TQ1Ydf6sCuw+xoJpcxzbWJZV8bXYQl1qxKNLkXg5mwcHAQovyJVPlju/6j6vvryUppeORVEkW3px
YcrN4WjU+t1cBOTYSmLbTWR2ekpZl9YW3qEfE/DJWAG5fRnAhNi6p/Pon0FoKAkrq+79k8xHNq+1
n+Jr68ZFt+MyoUlvN4xzw7ZY9XNlIW55VzRhnlR1siPyBDxAy3FtOQqrSVjhGq92qrXEj5qHU3Xp
2MN5J1dYUG0Mv177n8LyCtrZnE7X6S1yUXfqoJX2rp3FUD7irRBnI6kU9ydAluHoOsNwgw7SuPu0
67UlFLSYpAddnzt3a07st+5VvaCW0XXJ34atwTqt1MtcDHtKvxQp33wTZNn0aDbMVzd8zBUHGNnu
YNXVZ87+840nZl4Pc1l4hRaVWBMDWDGeqZIyRbSaS/8KH8x4VrKFjo4Yd0N1JzfdxdHAfIjgUy8H
ay+9xiK55Hs9aMa197hgW0QJpBHFG6enZJU5+m/I17PPW5fKDMc+hV4jLSiziSHmdqPprAIiaeKg
ibOlTyVcQw8H2DAMxbNXsoq5EzaLb7hg6Z3K8nI7LngNucvop1Xp2D8ISJyrqUnevVxyVBlMOhoj
tp/NAmIF4kYYyKK/sCvEFpUMbXLUSN8eyysfjg6Ovj60tTs9WiMF6qZS0glNHdxYlhvmXhIb/M4r
wJymKJhiBi3ch6ZrkmOWj8xmqwCTb87GNkGE/t6S5z2qVYPvI5M8vzPNxHrF+GR9MGtbMf9kxQ3h
rTHd8Vc3m9Z4v6x6oDjWy3v70RPTIxZkVnZN/SI6yfIjyF9zXrdNgg3HNYubUnNeMZX4m9W2GFhH
REvdMefYLPuHsRutc1MvAwRHNjEq76ZwqPXyynLq6gfAk3mxL0w2IxxiDZzcbTJSCY6hJsKiOkr4
pElOcqhxiiOx8aTAXqxGcW6rdQgdoqLD3iiVoV0wnvQwljBHgt6GUPhzCmwV6oyXP2WqdSfdH6FL
G6bAxGBWbyxcNxjwKJJeWZDkjts+aQ1007xKqQEYce3gTA1utbHID8ytpA2WdoJPtS4KOLCcx51r
daAICsQqEu7rUpOvNuvPaZr67z7w1bfMrtyD7XX9uS/l8rMqive5HPtjY1xRfxmWcFZyMvtw84YD
8CrLNKLB0vzEkycOi9lhGAOdsKdU9TntpPNssfnZTiq99PXcvhkjw0FNCsPC+K+aT0q13IRzdKU/
1z63tU3vZhNVAdIt6BF1MdKGllkVP7Hk3emVVtDzuYhLO2Ol3AAlu3I60TUizRAWrx+EqKfF9b/w
Srt4jYfj2I47kCH6UZ8p3wMSMVt0pJC3zJxuuO0MIYBS2k4V2YgV9OvUV1TQ3Pvtz5xy47AFid30
CNPCaihmKP16+gjAaUS6P9xDouJLCMmMxG7r5LW07Qb+dO0PO8fmovFmJW6Xpt3X5so44vFIzbxO
hk1RXVVwKN9pHgjI0ZLp09ciWlpxHl93rXar/apGNd+WfXHguctdDrjkF5ZcfEytN/oBpRA2pHXW
pO7VRDGAjLbBY8RVdRUmvaXsdqkxrP2htdv+wmv+Vev5wnZwcfZWA5+ptjRwhHaD/xMkPWulg+YE
w32gi3vcOVXEVvI17Tpgo33HMGnJz7RPJ3rguL6csU2ekrm6p63HuMzCq58RQdkr2A4NO2nOVRlW
AWsN1QVi64Jk+c4dZd2NfRmpZWLJpE38vKvAX7STEwYYaE+98sHjcwOOkoz5C3+Bj3Bk0yeFQd1h
8KIRIwjgl1RMO7BfvOKlQnLeOB0jJ8P3eG4ake0Z6cqTLVM97IZ5enId+1DNw1kaXfWIsZUPeyWW
OGldDnMFBabP7dpgz8HHB6A26x1aNmzNehwwRL+ClTFZv9i6kFikTHnKbAyzOC3712AxnJu5YGeA
n8qKe9NK33niZFFQjOZOtvOwbfJRj+zG9T5hKry0levduGVSfBel6E8Crw9poDJjZO1pBSgebZzE
70k2ds4OjGoKd88qfgzMyq/Z7E/b3J3SFwZb7dQEyji3gpJetfbydl26njVezgOX36zMDviSLBvU
sMX4sDbmD31KR1bsS+tvhXRZ6+k8DA4YrIwzfEET25fB1rAwi19/XcT9D/jg/xk28n8RRfw3huL/
XeI9ftb/5/K5/PpDEdBvX/O7xut9g1vgEFGDAEm+knanf2i8wbcrUoH6NIMQ7G/67z80Xs/4ZhB7
Rh0DJvlHeLinf/Nhkv6GXCDU+VfACtc84L8oYjYhY5vAHrl8lEWdMNsfxajcTtu+01gLCXet3Q0+
8JTjoGET4PPKfVYl7LUp2wW9QM+WuulSR+UnndpigjppwfGG1Q2+xDSxPMofOgenQjZMYg01O7tq
LB6P6NHBYbVpcm/6qDAG0pIzJKDj5kLPaQYwdFwvhZmSlbCccWA1vOpha7bWHWba+cs4dbiRsXL0
IWWdABDZ9+9WYD4d13FbfxYAa9nwAeJ9HIgADt6i4VPPe/15YtmPo5g78mnS9BXsMvGYbb/irIZ0
h60tFrLPjpPrFD/MCfHUIRCzKcw5PbazPbOn4nn2QgzeEHi8um7Xo6JsoXsa1a4OhqegzkW15T4Z
dXOX7e3ELbc18nEeF6QrtmumGZ+mNDD9C0WmgKva/JzbYviALN7umwnPojOwNv7rF+l/dgX+b+vW
Qrn9lw3BfyOcnD+HMf/8A+Dk+gV/uwZN/5sJsoAnPFAlnU/8Py5BU/8GDI4TCFOUCdzkmg7/fcvi
+N90Qp5GYLrsUh3rWrj6+5bFcb65uMkx5/gsb0xD/0vMVuSJP1yG7KnpDUCr4qdzi+An/Uk2RxSh
dZZMWUSAvf4SwRC811C9Vhoe1a4iefWrrEe8aVj6/PdkrUoV+8x/l2tQibIaLPsvLj57DjwGdXgU
xeAuixcCLegCLZYI6XscWp289HRoVqbRQ1atqpoJumveE5pbcYLy+XePwaw8tGE1mh25xZKJtHQS
npFq0Zut4VCUfrIGnBSbcsrKJ141asuxJM009jRS2wnHHhhCWx/jSdpco47aNFF9CVr6GgNy8q6I
my6nIz2zdfo55oSIITUFxRswShv3mwtiirVFJ9vYAtXohNaoWZ9VPkPgqmeX8WZFwtH35lRqR/bD
S4hGv96NQVJ/Mflrx5Ktd5SM3fzgVau8pyPAu46zZj9vBXPnp4AiqV4XQ7ELspQeXAZTLDcOB71r
V469vHDic7J4xiF9CIIyF9tc+sb7UjscAVyymcG2q5P1jfNum0Uw0dvPueylG5IcIk0FTtsfIm7d
TITZqBFC9Mki/ZSch9PNim8brGCbOyAnXWz3HWyqNMIZor4y5J6X1ObHxJVFsGFT9xA9iBaDJgeg
NmkXA1vkeiSGkT4vrS0tbPHT+jrmCMLAyJCmQ+X3q4jy1AC1Xw19+sKabobIJpqg28nRRx6/gj+h
NLkNo3SOz2nAdeTYdHix5SMpVAJT33BY8w7TUuOoSMfC+KnocTxarSYQ8Q2JgXQcS3UD0DQzd53J
n8Pba2Eqs6dkZrWyjuq4CFNdAeoq4SVhxWxvOO+QRBt6z0kjfG+t3I+NMt6Cwe8C6mGkRaeYOXK2
0xaAa60CY7vYHSkzxDF1Vhio64gyPn6H0evSiXHZW75bmlO/2RSV8ZnBCfjdbnXqiw17YPWobDuj
HkbZc7IZOMA7wL1yFF0TusdZ6lqCTJP33b2teeUrqWqdY1jlcFpLiG8AOvfcZ3E1lsalX+j4bsiV
lTE1xkNI2jt4G0YCdvAIK3qH8O3x1jckINrQCsiHxjM+o1d76UqYaVe2re6XE+0/kxJuNKHPlbez
XlKv1ARmTQvW3C47HAiEi43EZMxzTZm9ULYHVbWwi0TuUtniBi4Ga31pZUF2KudchiUV6zsSgZQQ
NDMcXtlWK21F0yy+eJ6kxUTGAs8WmmQ6SdY2XTB8UHNsvSY+TNjIMlY7g+4mk/5i+eVYhIZVemJH
grkQyLVebR/SqxZ0QBwSkFeqwvY3wpydYYe/Ly9ul0lT+n4i2oJdtV95zw0tMyGvyqQjMFwFq7NB
HEqnSHbk+Heaz0SxaYNgRjk1+3U+YoZNnrCscyXrazNlUd7m470v/cY4ItBXzn6Wsz09zgSkjI8c
fVrEHuF7Mg+VMbdRJ9f+TfJBsDnJTmwahLQI85lLQUyXyWfB3tm6sDDxsuDPam/zMnOSezIEtE5l
iUYQyhxkMJ0V4WFjJ8bazm5KK8i/BpfMepiVwRhw66lS3tu8tPrd6K76C/CFwI+Dsi1+lP3sDcRw
XZ/Rm9h5+t0mZfWBizL9ORL/+CkzcYX01crG2avGa67D1fWXejA5i7bcR2LpGpC4KYopXw0kQfSE
bCSdQD9W+urRWdKdFSQ6L2avN7zSH1IRJLYlLd75PJdkzuaarZqDbF5u7IZcR2wlppvem+R0fNdq
61gQMP8OYk1DG52sNdvM7qRU1PrOSiqozq2nFZNvv1G6oZqo0j2KCZpilOXOrBCDBnz/Fidezkmd
XfXfrakcklg23VXSShoamhLDbupNP2h0T0lH+T5UvkRB5s/cJt8qIkeRVJVRHDRd876YOWeXI19i
EcSiDWI5JDi4rdiZDO5XeULak49TSbbJtzsv9oORjLvfthwMMeEHOa8POu+eIJT/ll+XtLvrZvC7
1NnScfMoXB3FDK38iKdtWPeoYjI4jE07/OgldrGQlob1STOS5Kn3fL/fC99/1zysbLaACL6rshQT
QyKn745q0pPCHoHlrlcJ4R+TxHQzN0/S9ocL7kvxdY0T+Ds9q5f9oGUD909+xI+WnsyvGZow2D1D
93iYTBV7KMNdeZJN1ItQtMUy44Pbt+eyi3SLN2ewjelJKwz/YfXd4dXvDBilYz6rO7wgRLDLNZle
S9Ic5GxtpXMjlqWz81hUoi/SMH3AjAwfEzfo0mxl57oILl4x48MqF9OMOG5wpjSGcWfLynlsVDWn
LBPKJkE8wUOGt5BBHXlPD94pu8HWbAdJ9ln2ivVt0xY6nSpl0PRbH0KgvRnbmWURt6P1i79nlCcY
O0Gwo4zAB4t0DTizLET6iXxcwbeZzBZwGaUxk1FIg7YKdVmjz4GNJbWQ9wBRN+znwGNntGW4m/8/
FQ/LtaKKZM//OBXnv35kA/r/8Cv/4wH1+nV/G46ptuLqoNTVgb2Lzv/PbqvgGwYbnmasMDxAn6b1
z+HY9ui2YmgFy8WNjVPQP4dj/i+imTQdoArq7tVn9leOqM7VlPHPI6qnM4FzO2TO5uTs2kDl/3hE
VfqE14lPM4dCISNFw9JpHcBgolVFUzKobepU1g24CRUOdjfHFkJqZNVLGem6cp88gkoRPTDqsmLw
4dlGBfWQftfs/I1cDetZB8SCcJ1bbItTVCb4FYfyPKIaatw2Xpl1uRFXvnkoW68NfTaERNVkMcXt
tYQhpLWEztFUNExwVYs8hO12FlWC31atz2xc6jxESz+0Be5B10OOqlO/3vp+Zd9yJIRKPgrMlnp2
p2mMMb5ONKc0pjG0rCLfDXWdbQOjznYJgZQHu1P234BBf8mZ9/+kqMOR7X/y7ak6/ZTLH46T16/4
/ThpfuNy8ehkQNkxTYiNf1d0DPcb+Bv+O5qO+fu19Pc2OP/btfwDv5rPP+BK49v9fpykKM5DIAHU
ahi26XDJ/ZUrxgj+RJblJGvpV+jhlYvDT6Kj5I/XTNPwtKqvHPLe1z4SGgsRS7NkHfY9M+6ec1C9
oVZJ3/o9i1EzuQGFo+89sXYR1nucSQ2MtLJu/AhK43NiLu7Wm1Z2VF5Bb8SE4JvUjbWdCwJ4iqzP
pbXMYd867qfl58WdV3isctcWH2vDwtep3Pdlcn6O3k6o5FP2JmaP1lcnUkv47GgQOPpjwmQu6+xk
YneO27w3cuqS5+BoWl56N6fMe9bgmDtq3g8DuVSiZ9gxtOCj4BkD93o9I86cwSSUHCMGbUc/XBsz
gGjwbTXrMruQ3nStk+w7aiL2iZ/gIKgSscuoAniYsQ6RHggK/ynNmi7WiZ3HndD9F9ahyd5yCpvA
Up+P9BfA/zeja0TzqdXY7vInak+tb+Wo9rIjxGGm4ysjYYsbPxnwTiAs7GHGIKP5Xore1Smd4mxQ
10+Kf3F9OdthijlzWrHSB4ej2LzSiSk4TZ1yLTOizsU6sjEglLOCJJC6LPkkorR3bNI3Wd28Bdm4
qz38NVmztB9rOcPhMZaUrE9haz1rMK98tNMR+V6D/dXHyhcEr/QiDWKNP5QtC9arM/IktPcRMX3j
rTA4koG3zs7dUg89mRIAUgaulLD1CXkuyjNfx2VWhyJbxKHDor/HYPTDWqxfTbVeBgJscUW4/wsq
hhOWmaYIRhCuuUzrejJaGFn7gugESWSHTEaHKTwrCVYlSkFV8TIFjsjIemg1vvfJCeNkOHTvocGz
YOktNsx2SN7IflzSpmaL7fxga78jGf2OueRgesn3pkxvS7nu6lnfC0M8yMDjD6iYjLt0ce+UGRi/
+gzEMVO6PBK4BKmRZnY0DwBR/cqIzLQE3taNJ7Pw2V0bIrizBaMMncmzQyYs2RNCU2cyD2LnGxpn
OEd+R7Ddr7Wlf87X1kKgyZJVe2AGGNpJfR5sbgA3yKwzdihlojSYim9n6aW25RhYnfHSylgvu3vc
ay1pVsKFPCHE/bzQ1FiPjh8a46SxFyrHm0B61+2MaeHZ965c9Ww5kTkhr04Qz5PmYZ6g5BYmZh+K
9uZnzA1s+p0hP6u28mLZ6Qn8nyo9mEnlv41aY10mYIBZWKj2ulCgla+W754KhnBue5JRZKZY/4yU
T8El1zZdCRfILt6IJDShJTsC/4XlR3BesFU4zfO4yu5Gr9P0oMyki8qKnuRmMFm7WE5OJ8f4Y6nU
NcOPnoBchUSFwsStotcpjW3sa4SQ63rIJRTqCl5BjpgUmbjvL9aQpg8E6mfcmZpOc4xDh3UWuO8c
nx45fHJyaIpHirqPEARQoRh8NlZAtYs1jNkDnkA98ojeHRzHvW3qYNdk/NXl1f9X0jc/XFYL2cCa
Pffkq6m7iBlfQ/DYSBHgz3QJ7CBpkIz6uva9hKY21YA0TH3r+Glzm3T6mXnFxfhlzwdr9bwHDpVG
eL1NH1vu/XwG7esULHDHDH0Fiob7bMrIXlPBMrE9G31Mm+YlMPJd59e7CjXrWvN38GvrwqxzKPrp
x9UovAHnTJUxwU6hUhATazJSZJ2dHYrRNNbNQQ+BVgVlnOYCBp9fuudEOpG1GL86f9JC/pzjuEix
CeqJcHFWtc+yxsGn9+4Dm9n8PsCitK2Msjq2ib9uZ9dqftLVxx6wLac7h2zVXh/r9snRZZzXM+QU
jAz4lDeaEi+LDelFjng1HedYjxW7fSQ0Q+dW4XunodLsDbEbou52j23PMa7Sv4u5VMzIZjUFgIfO
EUcQXdjVCj82J1QpTEqoVcQZFppGvee5rvn2fq7F6Aq8B2Uxb4heZbz+9cXsJ4TLskoI/K0uLrGf
vVFcDZSt2HHRzfvcQjkbAfuMGnrUROPjqxOIaCTXQRn0dLUdAme/K6T4dFKVbpdmwJ6LzS8eUDQk
NOhjltTIaQx1IONxYq3mzbIQVKTy6M4A/3aXkNjZtEZ9K1b/0U+yU2k0/GJ6GcGTvtOS9n1CFI1B
H9EBjZjz5qSEsOxc8Edy99l4oiXRT0SVJBHp6n4Yb0kvAyBbOpb0xNl4sW8Qrq3dwon+EhTG/DJC
1dhXFbuMqSh3TgZ1QyidinCzVUeLjKBBwXqpzgvFEmFRdwTxM781dsnCJJt1V7csj2AASvuMzEhY
iPZt7BczBH/yKHrpH+vFW0OoVQJFak4OE1Viu0aJhHs4vWFVUd/XPVgSwxmOqVXvRNNX+7Ht9eOw
rPbTYNzQyjpFah3dyME3QQFLoccNwz861TsN0NSdE70n8dYMD9agOftk4bOFm+s1oyIIXbUx9vhS
wG2BG+T2MLQHnhG0Z3AL2VD8io0MPTLb8Ce4OxdcGBUCUgflpaUUHOIJYTTDvuOoiy54a5T0nq9j
NpJL3Nm9j4+IpTeMcWJUP6XpEQ6qeG5kyQ8O7C366gAVpOXfFjNFJjxotu6aJ2+dNk4Pqc+DD5yX
s3Ep89xh/yB1rLdDqI9u95E1+OBCscoESSRZ2RFxu4lWP98LklSceUFgBw2fpjlV7Jis16mjsX4w
dgudQWtbnGes4YIHZoFkWt2Qyrplax3bc7NzCowVMrMeXPyxvfU6N8tjXTj3afk9EDaCZLVNsQcL
qUVGeQmSHJXqQD3Cm6l4uHJcGQeSuMradwK/aEltbNbRd6Av9KdxdnpA1dWPHYjY1JhliNPr4Bbp
q61r4JJ096Ebcb5kU4DxQFp3xLF5VDWxNhLgGkaSp3m7s6imwPt85Mi1dM4W1V3uJlF/lnN1S0QS
+ohJ7+n0RoL56NhIyxzvEJfuSGDcrFOOT0cGTUTetcfznss4ATESEqnB4ZBhfDCWHMUffDmJhPQG
8Wa/sj/ELc57xKptU4n6wy9t+tVz/0MjnB/3PR8Xf+DxMDY+fbNca3NY6p5ANQEINUKBiiHNOYei
c00C3fUOh+T72rX4LRwoamhbd9SS5Xsbo0MEXZgE/WxjjOStLPVFxZ6Vdw+t5Hu55L9+5Jr8yJD0
YP1UPLFRbU4oS/UuUAMNQ/WycVmWsmjILoKqOnT+i3QmPlx0gsKj/rlkwQW9l3QZdoQh25YDI1iH
J8DKZb+xrr8WNpQ3Bja+h75J2w66LxMTtMTlrTKAq5XFKN74oOFF1FoQfdON8t0ftdIfBceYG02v
fjGdtceGQNCbJa17oQ/8VhjSJgAGrvZoC+PeH4Ep4fxPbo1+eiAJ/QDRaye5GbA2vr6I1lbBK9mR
Trf2uo6bcmFH/Bggcx3y4pdq7I0p/C0O7frCCkvbysolstsvH7qdiYs/lmYo2za4FVVZcq2I7oFr
6g4/y8+JXHdjGxqmMKEfRtrYYnighENHNItI0rJxtpIeXB36QYzD8dQgH9JOZnuPA+Rn4knlsjz7
eet9Jxfib5CKyzNHaqhaGIrDbvFIBnVsbrIrymdoOhUZ02wBK6HzhXmqDlkFwXdwycktK3aTMmXE
oI5zbMwWn0pp3nBSUjF8mHeVJA+u7+bvtJ+dPZ70QzsGwD+Ywl1C6Cdh9O2WJzJNgyW/I4IvKtik
7E8Lkt9eTHi/WLNph8bXuPUalKZg0QTCRzC3o+NUe9JMm+c+1hdxMoNqPOVIIbFxbfszkV4pLmsl
qIS1vx2T3KW3xhNP2mKUketRf4hUwctBi2lw4GmJG00G6TbHpIChRAtiq0pzha4dfPhtngJ4N5tN
zz2dkJWNFikKtH3qu8J0aojsQJA5thVb/M42P412Cn4uXB8jTUXFQ01qPS7gZwAnGvRw0rP3zC+t
reamBrt2vz4KwBlGeK3gPkgqnZ5nxFF07RoKoxbIH/Qcd9uyX04kniWoh9IInqXiOTwGmrux9cE7
Wis9VXBPlpgYxhJ6RLQ3it/qRbMdsihT53i3ZI3SjTmRkyq93mZvNGFdaI1E29OemWymYXmd8BdE
qXc1QLpGpW6xyy77tJzfMwpjoN7AzKYJFvDUxVnc5FaWpRnLylt2C3fKeGi19VKqntqote12S79a
NM+CWVXuMB2NgmFg4yMsh1Vn6ptAQmfVymZjju4UDZget/hsuyMJDu0YjJyKWYs8e0apv04jGS2H
PvaXlXH7ZV5wk01kgELu7mKHcVbsMUqC+cjy6kGfHeA6S9rpJ/RnWHqgUWLpJeCPl4Q0M57i2y4w
l+vnSH6N1jBtAHSbF2kNu9yoH+bglSQrbvJBvHhegxM6E0lMtEPjSZ6YexN8dbjW3Y+gRkWbFiTc
MFmSKSQh1+48fbbOxeIkGxcY0x2wkvcu0JznZsTsOa91hfN1Tl/h3nKwcai4Sf6LuzNZjlzNjvS7
aA8Z5qGtpQWmCMTEiODMDYxkMjHPM55eH7IkdV2ZVVvXts3uIm8mMxkkA8D5/bh/HhU4XGOgAvjA
tHMWN09pC1CvxbURwD8ueLcW733B+ytsZ3fBonrQ8wF1umOUp8jOPMrbFTln1ksm1dkNmMvsi00m
ubWaXJWo+13OPaOdUpSnytDmM6fz+dqMkuX1Q/k2al24g50Vn6Ap0L2DAYTbUTQdDZHndjqF6eb3
x/FpV2v6LFbLeiEtgNEtZtbvhHra8QSBqTY7gHzUC3vR8M0cqmY/ar3uJWOo+RZlGrYIonNvcDAE
Ng++YNItEohmfxAkvpZw1DE0Yg0gvpzpNwX04r4xxmJXLUy7btms2pvcWMutgn54Z1DTvhSzpY0c
XAjFPCtxuoZ7OneiWP0lQO/VlWIMIqVuCMSEWO7177jZR0l9hTjxHU2WWzSBTINq1Tumvlf68mvh
mX4o1iF2rKou9pbRbQSBxmLsnFLhZDWacMvlCrtelo0visqjVmii8pt35IyQ0ArsTsboROQQy2e6
3tNCid74xqfHWTGyHzXEdgANguUW+einXMMHyNfCqkFcn+Se3lchD+eXuGCjWk4955ZJbt7nMSmD
JVTSDwzGJqMU3bAOVOS5pRCqqPbLIBEXNLBQD03+qwK8xSoUqRoddpLWDPvCMoiewBaJYj+Tddc7
XlIdc0HUH/sYZI0H01fEw952KhuzWRXuhIu2c93YRm+qGtE0VZB7f4/mhjBULIKYKvWyumZ8jbuc
hSiWyWjJTouiToanlY30QApdDBKlaHKAxU0RcziPpbM818qrnqTFZYZ7x/QgqbhO8xxzlAMFYnoc
5nJaXYVPGWOM0C9iIuUvQi2pxDOE9V50HSdTycjrgLw82/A5bsKneCIeb09NZVxVGC4/pO1mN2ck
5iFmshwCLkdMaNRS42jAE9pV8oCpHFu+6W4i+5eWG4CT5xAEWRNxhG5ksJhUobiLhHQeyxVHppQm
iAmK7kGsBzalKBpNdkQhrwSHI7z1FVnrtQgb+bnKOFsUZdMdZfbIx5mjlc1jzjKoCYR/4MQmjfcJ
jZ7EV/K128mh+anFVTAOVgX3phK524PtxuGZHeJBHB0FQ8M5qtM50IbxMKPyG6lwLGPlqSW2qDby
Qsyx8XuOI7CLoHWFBtg2Zi84l9Bhh67l5L4Cr7Ta1gXttmvVc12wLUvAisqhfOOrCGStf1MJqiSL
6qUYVdkrNIHZlk5KWEYf35qJWlgwhoU1UTarO2Zi2v10iRhd7wt+flfTBHJKq2UnGlWiPNarRsG7
SrxwP0xkH1wWgoXXjqkjzi9Zrt/qZXXlAt/nYj5hQPUILm4s0f2U/wCa1Z1RnWxAanea/6onTobj
TpzN36KhlLBfONyOJvtBe1CI+0ljsx71eLPrDIB/kjT1TTH6xiryo0jLclKTbK8tGplQSgicRV6o
KFfzF9QLKp8RFik3VrH9E20EFlbuNNM6lqLJWTHWjqaifZvdNtMRLIRUZFpM8KKTb0dPlWfCLYu3
WFwp/iwyw7cBPePOE9gDkkdmJUUINCYTxmeN3iGjWMaq7DNEPRTbDU/L08wJrXRhJyiptq4z54ma
+anUmYth1Ufd8wqrBQYMDYnGVHiPcuPMdegOmzsl0u5aOQIbijzwP6Agul/ybDyspnSm+t0dausZ
aw6O7VSN77hCdJ836GfVqoq9vR8rcIt8uuVSRQtnE5hDqgiNKi9pnlR+uuEmyIuvEvlmfhGZeuGK
5xBd2T49qlrlmfj55U47zlb0AdOGbjRnhRaTG9bTKmzamHmUphCHouxmBZOsUR9Xc0xdLTafw1q7
Aw2KSCYljBzCgyIrO/bIn2KcnaOUr5iYBEcB3YOtiBEfoku6+HNu8HAvaOc+tXEMaTQJD1Pe3plU
L5mKSFzleuqVofneEO8FRbXd06P7CF8Dcpyl2HUoB8uGA6zMkKioRmxQXd28AdZHUBXojWT98WoD
OyIGyFP/JSXFEaI8uuPcnfC93OeVGCfZL879nBHdSsTowwEPngwbDgxcKxK3qvBuLLxoNA5INbAe
qcyyx7a60uydQYHsDzoIfoTDUGNaqoDApNyv8c2YFd6R8qSLxX5RriiPjP14LOuKp0m4AZ4mAGj4
JBC6eVLmQJM6vauBwsJTy6dy3sMwtpdaRMEi9esg/l0nM/e7rOda0wyn39xkaBA4u5pgjDCYCdN9
VUTAIwKwHzISJge9NuRhbv0yqnynpBnbvewHSwyCvbr2Z7GUQdVvsBuAz9xaqbZ05tSMXqxis2/A
OicoMpS8l1UQAdXyCdSZywZbu14JZ73ghgcbbEsHuDTAQDuzxaE8xA3LcUt9b9sXqLPOaFkPlJ85
TUL1cqPWzjhkPuVfmNxtRX0Mk5OVbBT+NrEnNSRncaBy1Z2a11r6MRPpk+F8IgRNYxDMy2tWKmEQ
afOxysHh1s2wEjoleRiK16JvzkS2OQrL1VcpkkfI1qCYptdubk/i8mrJ3b1sLJ6VpIy8qWMkAN7+
mibpjrps/G/8UGjpc/KwPSSQW+1oFp4F+ZwINTsNGrjF4ShCnTELQDNp7shgErTiBJA8EBJzX4IM
O7Z83DQEChm3jGdItPgVFJ32pKJTMQSpB9MqgSA9ozvgHXtupssIIkgw1kdJHlD6ez+xdiO6aN3j
dFx0zoyI1CB4w8I8s1Kx4+GYNq/cigAsc0IcWWvENN+094SJFC+Ru+iLA+TkSvbOHDqsae/a8pV1
z6xbOOxxHOR50HHfrdb52PZOadR+Z751ouD0NYEO9A7SPLDeS3h6aG4D1BbKeF3Ok6+z0NFqU+XH
VRxImyTW/NSpi+IOtFJ7MtsaJ5fNpzG2VL+c5bsK6PDcdC3nEDmsMAj+qLNxwKPoqfLwkHPE8y0i
RAe1ZtfA/OIKsSkRN52eIBhcmlQI2obGR1RofmSxVXBopAQY+v16UkPgdEqkuOkAlEjkGCqH3P4W
80aTlu7pwjLVfA2c7xY9OsrS8FFqCiZFbN7GWSn6J3FSo72JqfqEnKXmNyXvf3gEoX4YTDKgG086
t0abxAjv9X4xH8K0n3dTZ1F+kCF8cPtlo/EWRhHFw8Xa3Sbx2RDKSyZlG4+IazkmQ0xOSg9qWieI
WT6qGeqwzrGmoRkChKnkrmH01vfqcjImqirxncXi+FbXi81O1PC7qjrJ8nVtedLKOwx5y76bZgCH
ijR50mw8xSuPGks5iqn4UNcvUzuicBdPELbtboRZ3ucUuYrSAeenPxVs2Oh02ERTeYkOyYTNUKMj
3UcKT/eFVdPJN6z1WaWKI8j6+pyAhDUI5MZifK83hn3GQd2mUoiwa55yltFm/i6jmIDiLir13ggL
NCWL4HLFEYn+Y/YcXcekBZA0P0fhMZW1YZ+PS8Q5hD4mC3LeTbKMtzSJkqDrmtSV2sR6KI0wPCQG
ZR98FxzNqI2z1RRBkVQPMeH6LdGvSOYXoNoIx1Iu7oQxC50F5zFs3MyQ9iXa6o7eZh0nvNXuaX1g
AOJNaGykaJgMtqIL7xqzIRUV8Z7hofcEA5cR+4OcbNM4+43JcDSBoWSwMIeeajQhI6lVGjyqU+ZQ
o7gTO/0sJnUnyeNp0k1s+2r5uuTCBSnhOdOyPXTbvVSbN7pNVbcXBxQrCzveqB3I8N0UxrqhY1eb
D5CdeiXxiqZ/LpriWoHEcRRMIIi/5OSLrJnOUgeIVlOn0ZPH+XfMCE2dt9nu1yr7ipeQCVHjeYVp
c9wNYvKZmp/G2twMLNFIDlxO4nJOIhVYyXzGzJntEoWpKQK+5HOWDwDkagGJUJpQidk5bd08hpNQ
UY9irvmh67NiZ3Xxd26yyiOFV0o8CSPxcSUBBceZ3WfBJCwuvNvSqrTNmXc3GCu6Yk6CoSzcYiZ2
CIVQxgd9TA9IbCHc/XHZjU2ou1YOgQGS965aIUjqLR+zANrQhylIKvxea76KzwBE8LVN+mUURaYb
ndLW7YQywh0ArTgjarJrdRJzW7k1N560uB9rmRjsQG68KaefmlIWe9DTygkzRfJXwmdOm0mNFy1a
e6Gy8SHBTxrw0kB69mYR9G1dHKJG4X5Tz4MbDhhwlE6BRyP1H2G81j6ChexOLU5boSt8UIqPXHzX
NkGqQceC6YYtyWvWnt3uihIWitn8pueMjxR3TJzU2uY40bjxCxxHFZhN3B7WKmKwHwcVBW+R/URK
BGCFogamd0j8lqRh0MxaFwi6mXIhwmGocH4y3qWSTcBwcAAK964yzx0FA7gdqN9FMaKD1yNg9gtw
+Ct4QFSINN1JI54DWZlw47bgyXqzfotYGV1ljhsuIFPrbs4g2JGN6B6neNedzEE4A5VkX1ERFCtS
ML/wAB6XoX1aDAhFgyj4artSKm1wJ8HOwAtr1wH4RsnhRNTPFQfgBGfuUYiENqDgK32uVvLY3VBr
QTugZ0u6gcK8iFd52yWvdf5Q6XK5S6y++tUb6rCfZYArRDatr2XqhNcqK+e3RCxhBlfDgu4Zof5D
OJEEwj5gjS61Hj8ssXwXRnkTZXkBQPeqx7kh8IzbH5w3Wcly3gjwkvUrqxU3tsbSM2TctcjQDD9J
ZmFRYGQomMVXXKNqHgASxjUgT/o9SlTZLYz6WbeYZ1LqIaD0h3QGzea6J+W7PIHCJs9OhO5ZFrpz
gc/1gyVKu58jWNhSO58Lne9hpaREeZI6MGAYOWmbnocSJwtZeJxSdeEjQnns4cj09GURxP0iuS3l
6kFFYWQVwrBB9TpDfGgfpmn4hPORe1gfuKN1RAOcKWZsGOqONtm6PVjiaYnEzx71gAwPGPHY7ZVy
06a4eiCvz7I9DApkNkt77MQOFnGeV3vq55W/1WL/U96s/2tK53v+X98VD8ckivt//4epn+3z/feH
df/+v//z828Jmr/8j1eyMFtuw0+73Dnu5P1/Bcu2j/x//cP/bB1+ojzk3/7luxrKfvvXIqz5f/FS
bUWT/zhS95hX42f2P9M8/JX/tl9pyPuSiF/xb77Ev7NfkTXAoariOpToHvw7wyI2RwxZ/J4sK2DT
Nh9h9zdmGoZFmIm0q+E10vk7ov5P2a8gsWGv+nvLosw/Y/IStC1cp/Ea/2q/6rol4/CKkSJsCzkm
BLopUaUlAjMSxk2hquWWs2hk6ShXraLlv8yUiXJF14JKzqGISQYE6R/dS2Bg3K2bGLZssli4CWSk
N7hTbKJZVCCfocorjN7rk1ZzOqMJbwA6VBccSxHeJirrnWUT4/K+To+jmsVvE+zNOxcRreGId4W5
CnukU2hp7VhiL0Dk43A1voAQZZTfJMCw7oUTyAh0QcSPxtdAEOxlEdvG0vBAUlESW/Fl5GvIoo88
NnysR99TWl6t7BqrL/WmRnIro2Z0UyhXnOY8vdRfoBGLRxXM0MP0R9JsMa9fjE3njJZRvg/MsTcj
BU5T/hFEMaKyv99UUloG9FuaQ/i1Ng01FVkQYEntD7ViOrBLJu5ZpGfEITX34abDNsR1fe7xusdM
1eynSQvfALPCfgAmgpXZ7SjKQhAGaguGUrQJZq4UfKXPg1ETLEbzzEdP37Rh1m3Tsdj04mpTjodN
QwbkGu5CQo56p31DmRrcHif7tTSYJsZNgWbZK+HZZmFVoU6bSi1xS9kEa2TD24SGLWN6d+ZN1h6K
ji9hk7ppjeoO1SZ/1xLqd1HUQEwQemFxBMkmlmN8eBI05HNrE9Jh6s47DKblad5kdk1hSztt0jsJ
x5bOy05/TjddXoy0K41nIZxcAyLCJt9DY8CUDh0Kg+sm7y/o/GFal/a0FMo+01bhIG/rADaD1Sf+
Dg7hC70UaXvThUE+T9s2YbT63zDBWTDk9SA9FNvWodSr/jzzujxh20no5QqU4s+iolL7/G5u24t5
HBn4wfbtAOIyCW9bjrGf+xdpMib8d3zjRp54rwprEY14z5E1bXSkRwk6QjmMvqwJExJF5VBhQe/d
tmMxpwZjutaywpRneTqwL5Z9XYnhGykTOc54sdy4rcUzHWn4hXGrcZ5sZLQXtjtpZTbAzbeVT9+k
9O8K6fxeyjMY+G03VJUGayK8b5I7sjoS+SvOOsNeDQqFQaZTRBXTQm/sgfFysN82UK01I8P1216q
BFAMIGha7HLbWsnb/iqaZeMwbDstAUi91yZJ+Axfind0yvJLHmW2YNs+rN82YxxAyZtu2zKY7G0Q
hoko2ca2TWvzWgoksVV8gkrv07ZzK3ukLYqE8YCxkJv/rObEbUvHu+fzD2mJBM5wiLddnrJt9TBT
UhW6bfq6ei13MfYCpxOryJ9X/YNhFry8uG0Jif1IXCJp7Bdjw0Zz2yZOzGGMDNuKcV31zF23veMK
kYMVMrtIJtz2sUiS8SBum0oK6diGJ+N41LY9ZvhnpTlJ1pOesuVUItJK4rb5LP8sQfVtHzpMMk1P
246UHJX6iY+TvamC0ciasXHn21ZVQ3g+mvJmJ0hk2Yty9SSv1RmnevIu6+a9Yz0rJN3g1dvG1lCF
+hRvW1yBde667XVrFrzotoRNtp1vziXNHoQ98DzB7MiB4dvatiVut32xIEDfkekhcKM/2+Rtryzi
xvtSt13z3M0JWGoW0DR+MdzSBnQMQwSwdJgmFAY21niwVK6JPiq4zrj7VvUo0iEoXiMp/UrkvYp7
01sMGRKP+hEJe10vsMBUsm6T0vLnuvlSVVmt/CKeTks8ENduCtycpZAId0JA64NiIo9NNW4PYfI0
w2JEGhnSRRQ5l4NQ7VFiEvpjPbGAzeUO09j0KuDI9ESxgESSOptip9n5SpQromSMuAeuY0pI5Ww8
MtuXwaBrsT30pby3IH2pZvKwSPjAKm3EZKFkxWWAMn6dhiR6FWHLeIMM4ZyJH5uLZl5BIikM7eW2
L3srNSNo5C3Vs8jWYVItikPNA/iW/tFYU1+Ks2EnQOYyerT/iCpPukco6Vrg5XhixAE2WprKjybh
MCvWbyVNrxodmDgd0WaXOfoULYJWgjRJF0pQ6oOqJw2jMOCftjXX737kbI0rqnJSHTlJptMw0jWO
Z5nIuV4OdQ1iSMdPf6l/t3L2TjEOfc5CIT+xd4t8MWcsB0/xQ6B+RkOSKMZTQ+BfsqC9J3rCDF+T
pxEILdpqox7HOjIBkI1siwbuVaj9Gnm7kG5K02j8aM2ak1kP55lSwINBLLBVpBsXmS9xwskcmQyb
bawXyczSBxBtaLgs+LxKHpWAtgKSrWEkEdMZsa7OI0khn0pWCaJMFf+2RjAumoQYkavTtDNQQy8A
1D6qDkU6AuKOLXRSAgwpv3EFkm+PrbZml1KZj1kdqk5paqLTITodBbMTdpSXQIEVDdqjQiHU7qws
1UtkDfXV3NYrUV+yJTfj4k5QWMT0Y+kQgPrwTOJK95tmqMks5dWR7duCQogwMk9dT4YvFZ4pbpId
raLqb1lSnnb9iuJoi4m6PltRQlejadbdj2pSFWlbSyO7bUNVl8Fz4isLNdpCKNA5WCVSdU6i8yVd
h+GacoawGYKnX2WtANVcBTU6EmyKzkWamYhiOIwnKE/YdHy10PfaIIr4xMUmwA9T+wbarppSzgLc
7lc2qXxjeWQHuagUJ1bqozd06uyFItZE4rY5Zslc1z1REcKHme34vmHIclmym6RCzeijE1ZGPTOQ
WcDM8nLUDRRPVfD1RvRFBYmj1jhlbTCmZAiatNy3VnocCCTAAQEjNglKDDc/P2v1BP17UQ70tKpI
5bT7KTlFX9mQn9jNqH6DgSMbZroewvq2YOJlaaZzIi+mytej5VsQhSDEArV2JXvB5br0xwQgISyD
nUKngJFGEIM68nlzdebIfAETtjpwe469hpRf8UamSbN9lbL1PBrsqzbwOJmdDgGfngwk1LCgLIsQ
miNko7CTQddJFV1xYr4vBHguy7pRx0WcFtZ3jN7lxilvYq4RH5QiT+B2sHYxpRpDNn01wkePSzHh
GpXms8mjzFUQAO3WWu6UPN7NsPX1me/k3EmKT2L1lA7Z8xhRZKHn1ZMZmwqfi6krqqhrzutdUj5Y
C/vYatV20LfoQKBKBCYpamC/iAXsu/EXcMLJVSbCfaIAgIz2AHvB7hwZzODkJ4tAkMPvarReNP2A
rftcMHrbpYJrSRBxnyPi0IhwVJqtXY3vc5j3ChcNNxp8lqQBWQzVSixDPgpXZ1GTnRpJm0i5l0gR
0h7WLQ/wpX7RzXScY1oWsqXQvcmIX3pV8TJxoEyrAmeb/2J//TvMGm8S031cZg19Ou2uRb8j2o0K
jff6FoYTi6u6KE6CqNe+MjL8DuDxl6XHwSIWBzWS/XjAG9/EQ+J105/NS0dVZqaZjxY/b04EI5la
Baj7+BoTDKePT2poJY58ujcukQYafkZaMipT5wmdP5dbRcFSNy+RIR/S2R1n7qmLVvS3GVtmKEVB
P6jVQcJWSeNTNL1iSqfvbXSs+kvoladxLQUazKTkJHA1mww7NcGpZR72bds81Voie1KPWbiAzwWu
ML3Qd9hisSi1/RJHKvFnHilvtINQ3VAI8u98TbWPnBajmW02AYYDEz8/1ApjZ4QHVtFlJ5/rS8Zb
kfMFpjstV5GGSYVSL9UY7c+oWKsfYT7A98o7XVZVX2kAlxGqAJSSlEicLVUgYLO++OoOuSCcixFE
rUED3YM4ZuZzb+pk1otZvBitFjIYrabXCHqLG3xoMLSBWcNP1r1KGL5BOI7b/lTy4zWvdmPfCEdB
a1m+rlZxxquhP1PTyD5E1+udXBkVS7b7osy8bNbT1DdrmHA63OqJjHaX9p9jD1LAMjHHsGUS9eVE
1gDoAhUTqnypwuRQJw3hj6hMDh2y7TKm70uLSTTtMQVX2Xhgw8TdaRkzP5sir5/MSyLBm+tUHFuo
dtKZuUS3tWmSuAhmgFHVeTGGjwwrrK/O67mzQh56oqoEY5oTSlqnNBga88pjALPxGh57qsMIkDTz
qxpKnC2a6Ye+XqIZBHVstQ8PBPEZ9lthsoEhUdnRtDNOfuVMpP/eNzmij9zrXM61ynWSvOUjQeW1
6CgMpUDiYRR7/Y3WuYgDusX9TVA7Lxb6rzxJWPXTkeWjdxq+pUc+fSxPal68lCLhitzSf+MgAhuY
3XkiumWSUIQmGIGpA19uZZ2yLt7nNlIq13G+QKabKINIyNHSAcbrrIFA2VO/3ti5oUmV+Sdac82t
bBHcLNUZIkw85mKyyt8ax/6Sk3yfsEeb6McQy/BQZlXuCtLIstWsIy/S6uJV0uH2K6p06DQNMXSg
O1wwubmmxossRYlDAucA9MJpcusUyyzwwDnMQS1B0zGICOygZtzHBdDBqmnn3DQ8bmAh7tlYp+VD
S7w+NECEkJqeSAef20pfvDGRv6EivzAcwbUUwyudIzdZS45aqb7LKZhTvGT7saAvwzTDkMkklXax
JL6yfDBxZZbM5qYcepjGS45D1QtNEvQ1xbEIrpCdBUNvvmPsrNluFsuhU2D1weNcONTh4TA0bfiF
nw3HApcp9s3Oys1gKYX0DTdvf9YMNDmDdDUGoRUTM5FN47MsVjBeujqWnIhINchpEb4J66i80qYO
RUTHZ42RYnKimFV6GgH/JMpPG21cWEHbrvUzbc6FDRZXQSPV5yziBs6QuWxFoHG6YEWzCu21EPKJ
Kj0reYvTHmEA1iCjmijT+mKIy3LRG4V9p5jrT5BMv4cZOj1e9eLQVFTaZjR4uePCeEyxJn12kYxz
kWXeSUhUNYD6brhGXxk3OhQrlkeVGHDXS55KTU99TnnCxVoXnrxGb4AWCtXu0ityye5ZFD6nMOtv
Qw9rsFd77bdQcO7L1gXjRMqKktbMrbk+h+2oaSugTy7SzT/UvCYjCapeXLOAi3F84IKCDg5XgLaj
WiKO36lF+ChpoYDZoOoqT6/L5j61VfoxdDpKNF2sey2WU95lnXCHQ7IeTY4DDiRkMDN1qXlKQY4N
jprpR2Io7sy0E9y+SnLfkIyUnuV6jW/WtsOaWqgoFo0zR8woWy9Ip3+1tWIcJbyXB76LCfUhBkhe
lUTYHhsNF+KoKLk3NCuP8blUC+IWJr4yWzBrGlgiefYnC7p2M0zmMctmU3SgsHVMNkaCiWk2BmwK
mfRgxjjqRsMUBLsMu/GYJ5r+TgmqeKa9p3eWEdygQQjukLHWcFsMvoFczgbPoyz0TVVOn4ErfAIJ
T26Afj41AQWwUg1h11hxG2ghS9rcUiJkaG5XGVnl7UeoepolMv1Vrh4NoASLc8GEguUemS5cqcUu
kUlWHNUc8XUo0MXIi42fMOz0tklWgp2M9EsbDPPAoG+5gqGt+0Sg+0Rjj7mDRiHCt9GU97IZsPOQ
76NunE1lpDBZoqcJ17KLewt3XBEfaLBJ9q0AbLsSwR+COBG+aoAZfl/Jw07f2rq9nkDss7n02iMl
ST+pYHG3MuBx0Dut3FcRMYnuaQwUcxuRfkFi4GlPIqFgR9cY83idpam50QVtvHJ3yV+tUUsIY4bG
RRTnGAtbp9zDIeIekG/GuFS21GDdzHIlrjn5j3+unzcvXbHZ6rI/Djvzj9tu+uO8o/+tuAAMUV6V
zZg3m5tHj40fJ7Bqs+6pm4kPoAF+Pojb2Sn74/IjQJnuDPAkVwKi1V1FtUEW2KyBUwXJ12GLG71N
f7yDKreEx1hPsYNpf9yFrLdxGkKl74/5Zj/854kG/5/uBjTgXP94N3Cuys/v6i/LhO0v/G0zYPwr
RdwwvgxMxOj4kkLwefrp+n/7F/5EtETe0aShNYNQA+nr/wpmK/9qaMQAOZYD8mAJ8H/aVFT+SFYN
+lQM+GAGktM/sxkA6/fXxQASEA3AJLxlRbZEVZb/R/eDEWM/o6popLjp1gHCcIfjTXNxEvuxk7rj
njHJJcBmR49oSYfJK91il+ywuC3+ivUe3fD4EoERKSpnp+x6b0QwfSOVcxggcLupP70hUx5Grz9M
0Z6zCNkvbGXd5YXkjE3FxR6YCsUbJ3bAnDg8TrhyQefFvuCs2duYnSmXtIvzqN1rqhF4YYsz+6Nr
St7s4/WOPjR3cG4Dr+JGV4dnufkuDnQv3tFLYXOMvymTwzw5HHEpDvYLBeEn8SLf8gDg6YFknS8f
6pO+k3fgzd+Pgpvzjwguc8G+PeQexSp+6A37F7Bhj4oNcYbPAJTFeGD2Uk6hjwcgMWzxPr7L58EZ
7Bvd2p70QN+UZr8cbi8vln0+bv+zOO0pDzrvQ3WYcuz21J4qezlkyC32kU27/eY/PUX2F9L6CQ3f
w8PIb2YvDa2PPEHA2hxFjFsMIm6yOhDZh5fYp43b4N827I/EfuJ7ZadB7/b83uwa34D8bR07gP3V
vitudu9d9qanwo4ueDuc5Bm17M5wmexSAGkDQCSDfKtya77XnRjU+/6opm6mMnP4qJ5kd6KTdkuu
kQOTek+x7ENPA0fElFp48gPOw6E78J9uPkzGtX1b/dw13eRE2taPX2aPecbVP3JSWyxHfYrtOteg
0Ha6NhTq4c6HqO5kt/pLnXgO2cNP/SDhg/7R/OY27ADOuf23XrttZh85AsBg04KPmSym4EjY1vhZ
c1tff8azRpBht5FxdkhQr+X2vLXFZ6QlTAbGme0XMYmPiF4GF4rpTK4uuJZx8N7OQfx7mIkaE6S1
U58TxFEMOJ2e2vflY+o4PNJgRjSbXvo9CUFIky5WfmnaQaQ2Tp3ojePryv4hv1i31KZoeGe+1uf4
JJ+Vx/Y07YZn3bgKX9YXKElXNOlmsGzaSPmFeMguuBEeGJ8oFj1PkydicjihBImaz5YYCZdft7Jd
MJPUu+lkBOQPiXxKMTAceDaeLJ2VDt2T6K49/OYQQqYZDQB3Uv00fGIR1U79Az7btgKhdoCxVIGw
dQFiX9MgPSE3Dr/DG/+k+8WEZV+vpwOvv3HER7pVuQVUs83ZOH6DjVs/sXNWFCeB4vBb/9DPxTHe
WQGDEt2FgqccMl/gDYYnkBCs9g0qjPeAtHNjEoZO4YSIoezc7B4QNt31jNdvvOs4riavEiUXjvbu
Ak4PH8Xv1LeZOG00nL3KusqhAtZ0tG++MMBXfuwP/nXZy5btRNkRBhDfHSh2oxtdlIfwGQ+5u13B
ovK8vMaZC/iPTvMTkVBSafUbDiiAX+NbeEuv0XH+pXPM/RG+sMxhdyPS1ik+cVxtV0avDcPu8iQr
rrRfzqWvOj612xw17D5Y3QfE/eMXhoozl01yTH9lF/3AYk7/pNXbzn7Ckm8JuEHznc5T4s17+f0a
na1PuFFbXuYq35VrYhH2DEb5fV2C3pFuyll+N091SyaqsqfB/hYDaT2bD97qGDvzDVzCGVnPYZX0
JV8D5b4zHOlCd8fFvOJS95ZH5XBpgnQPGLGh/vJuZAGZGPVFbfmC2ksNlGmfudyWvc/PmPJ4xwpE
+zHeV9dD6inOq1fbsX1ZXE+7ybH3Lbu0CzpYmk/8yoY0/FZ+vivczCuZn87i997gUjryib3UxrVm
U2fr4VDea87qTaeL7EvOpbTbF+wK9Cod+BLsZHSwBJ44RHrmQxWIfAgbPhuCvoMYEdkWH2PtwFjn
F+0wubwg/ns9UYRn42hISBwqDEZOdtbfM9ogDv1v1gH8Mv/9buz+vIpL/7KAfjvmO4AXL4Y3cF/k
OI62cWr+g70zW24cybLtr/QHNNIAx+DASz+Q4KiBpKaQ9AJTREiYRwccw9f3YmVVdmaaVdrN+9TX
7D6UWVVIKlGkw/34OXuvfTtuB4j2uAFW+isTRxUyjCTUkqvx1ltRdl7/pvLAf71F0FmwzXBUYY1x
V9GpIAp2hf11mLc4RroV3YRd4W6NAs8sdva1a945P2ITlKG7xVF5dndvEBL5Gxip0FuCQrtjVYZy
R1s8/LA/nrNVdnxc778M7lGhuMHdv31mwLsiIRqpr/vB7esAHP8o76z7fFzP55S3aNi2IcHYu+t/
UMBdJLC9d85YXj4sE7GKnzCxQjgPduqWF+W/Uhzej7dM3jzu+6sEVd47+RPGz6v8FiwkKAHnFG0u
QYg4n7xO3L0nHe8dBjOchwUvGZQa2HPlb8mJtvWejhz5SPTGvMD4vygg/w/AP/8vcZpdGFR/VTji
BdJ/JMRef+LXytE2wS3bkPQ9x3RNEaAO+bVwFB66Ef4xsE0gyaB5+JF/FY7+L9BfAz+AV34tKa9U
2X9JStxfmG9QVFJu+hamib8FiLUYev6xcgTng9fUlrwQS0jJ7Yav//h4SKtYAQH7z4kg+a5NHJJd
PH2jR6McNw4tu0uWtwS9jdpC1G83XK2Ij1uZWFc2tP/1WtK+PeX4TdimUs9U225I/Zo2U9ILPCLR
hLFpPoIrzbaGr3/aGEhXJEu0W1MlHOoypsmtJvfFxCe2rrvmRjSzgepkBPQWRNnDAi+RUsa5cz2D
nSSP1dFUPkO10vgSzTjdWd78iFzgJxNeoiW5vWJ0h57MDNRSA4SICCS9Q1xEnCGtEsPzglTy3nEj
KpbYHs2zi7uVLT7WCDUzMxL+1m9Ho6fZnprJU75YRbIdh8rbw6Dh5kU8+ROpE+/MicmE6AUg/dUC
wLcMg5aQ5q2lA3MP4xA+TzUbw1rELoOIdJmZsXn1fKdF+0LWvdHthJijB3oa8bLRkxsN68SQzqpK
p5R8rgGYDgFUCpRHG5+YFTyLMhHf/HhwbidPMTuG2s8XY3YiQAjI0C0FHGgg6QMjKyzKUX8U+eym
1AkmY6O2kqdClySIyinyNvQiopNKyuY7NuGRKTJ7zdR4zp55S3SKKzvRxy4O3Ge3RBOzN5i6Q/+R
0fQUGJZ7Ueh12T1d1/phAtAIvZkPZ+UYrTpGTAzIyc0FyQJmQFd0GNDDuaUsbmnQcHVwYgdjU+t2
NDudbNP6jf4BWy0/ZENNN7nrqnema8HKj+FZrNwOJ0aJg/NG95jak6wzTn3ekJ41BpG+QSXkduAG
nOfo+uIHz1v3sWIEjUAKySVgrYc5ONcxhhzIEzoIc0SR76JTyfpKLWXgLu5yPc0U3U2bwogI0v0E
9HCdgWUj+hf3nmtMmEWq0oOvFENb5XGEYEgnq1U54EOFo6LvJoV5pQb+XQ43U+1/iz1Sl4o5JvfW
rKFtVuPWGFPAC50Txu185zEsgfqCTL6WWQibwd0FRhRBh6voIyM+riR1EF03Z0YC5SuBmdbwGK1g
LoORcsvyCsmCt7GSyAxsY2rhwKGaA0MehW61YCxcBDhbVgMK9XnXOLYbto7eLh5+M9cio1xHoHwX
pqkh5NP00MTZ7UjfO8gvI9G6uCMZqZg9XVP72vYFjdIf/RZjlGcPxrEHj7xCmPnokua+Q9TUrvqh
ALQQTP3enYoXIJBrpxekdgfWFcbl0CY3cCGlJTWh7lUTh5N3nUoVCNrBQF97TDMT3/qkOLLmKbqN
yLziqCeI0nRADtCudLlKBEbxTJhb+jzWBXEl1zuNtp7lDH5Gt8AnKx97XdyJq20KN1Jip19LtpTw
qcfvSyNxDOjuGW0c9imylGaZvMaBLu7qtmeFlEvTMRq5gjim6ZLQGDxjyp4PcZmHPmm7RCp43neC
9pYdujKkakZHfd4Y/b41fPMFPgFPYFW5zwCdqVDiRq7pVadrxeP25UKsvE4HLKbPg54w4sdmPYak
g1Xr0S30tlGApccovV8WHnVGSm6EjSabnGTjz7p4noFO5CsxqAbNHMqwU8WgkaD3W7SO0a03j9BD
VenCa2Iob6NMtgdxWYjbuxiL4a+ZfX8OJEofC/rPe8NKvV0BaAkKsvCafRPL+d5Ki/HDhtZ90yJh
K5oiARDT+Igq6qG+S0dG+SuCoBhCEmn/j9Sa/LGXoLMR+ZPSxMZjx9uspDlst461EW6eXVgoolkt
vXjDC+cfahb3Zhpb54LzlH5q2Tf+sS+65qXBqMtGmZi2u8XiH/ibEpb9yheMQgWIBW5tEtDpZuyY
xIwL1r2GZ2OLPMY6MD2jk7pMBct9Rm5bFzU6xV55HzEdvi0yZufqjXH3sg4SHLuLWC3QWBkkI7BI
Nsq1BhyIoBSBzQblztRNtyn0xJ0iv+Yo5VLcN23Q3NLVRoyO8uUh1oZzy5yDBoLJJtfoMeaSJ7ow
xlHccOk17Ic0kQz7pjF13LDXMn335kWe2mkAIuOW2PJcPBM4b/F8LO4d0Tmv43zQBa/c9bq9bVXw
1rz0rvG8cz209aYz+d6o0MsNJPDi5I/0cY0u6rq1XU85GZlgmlrPKUN/8Kjw48zrtxVrtcfv1bUg
bqooNo7w6OpzEVvuFgdgdF4U+1lqVziW7VAMOEBtr75NW5e1WsIW0lOx6RywxkODTEyjzdFjaJLY
FpDqgElVxJs50VxWUB7cRqLNttVAUW5mdJ8MC2MeDLCHiEx7Kd3HdIq/p/7MlZMsm72SQbdzJ3oh
1uJqLppzFhQboN/nwGbpzUlz7/nybJtBc7QLpz8Mk+E8ZkX7pXKLMZlV3zaGrn/My1CB3GrL9ZDd
S59mblvDxXZZeQ+twR9NY2F5rDRzlYXB8G1cVcZWKoGmyMvKW5DK5rnyyuyIN4NUxoI3XpRxe8qq
sjkTM8RrV6X13fJBhNZVpLdmjb88yJy7FGtmUM31m7AIaPCUw3ocxEtnLJgZ64bzK81AbCjH5ZFI
ov2Qq4W9pWkv7dDFj4yJ45d5Ul9DykEjRlKMpnqM7tMmZ8zJTGLVlgNwGs970FNz/b8ckr2QZrrz
epToftYV37UNkLwhCvnY9qO5BjLEDdZNbu1yRI1vNvPaTpKPxOiaR9PU2WOej82NBxOE575aDqj1
KJdgV93Z7lCSeVm6jCy8t4JUix0fEpjRarbYsifh30YOtoLGnI41k6lbNNKESMGpPHjMBg4QDIof
ahS0mFBTwmsen5tavmRxtS1Qyh8BNVg8aUF1lqTCbdL+OkZOKvk8EmxzQpzln5KierZ8aB+wLIm9
W5gWcKw/GHPEyDLW9b42g/qmY1t59FGIXLFF4H9wbHDTRzOgViMJV29wawzUrzwdhOrNaXPDpKB6
7Huwj+6cE2tXMn+/aayUsLq+y0fmRRVgVY8s24/cNbGR113wsUAEerVGM70jgMMfD32R6I1hF8vH
qG1y/6BuDO/Me90Hb1p4+PqpfilJJzjPAyB1L3HV0XXl84wPam9zmt9YCK9W3ZSYl6C1MEA1Kkme
BuQDb6OX6C+gitWm6RXzBeY7NE8DYiCXoWz3iz+NX3C+9ANZe5JkXnhSkREQrsaXf5ZyaI+0lZMv
IiM/M/iXtOE8hAtD6W2ZM/S3Zjx6D73t9rRtuBU6sqnnUINHohvimPG6qA2xnx2NCWphsHBHvFZt
hF7hyqesuH7gGVFciCULGpxO5YYaksi2Qs2F19blyrCKjCw7RK6PdqR37aNUyf2UDt3e89kZjcCo
2J/6Zdvo3L5fulb8yD3cyr1dl09Vv6gvnhGg9w4I723aosamsAyco9dNkKYIKOiy/LN32ZvrwvZe
+lZ3N6y/BiNu/z2TmvYfwdW3mcSabwivDluDfgbF4vDcALzaohl8k1erNR37AckafSX80rFmSuqY
B9JWjq4HEtCvZbRLhGp2zUgDZMlviXJCKTeb6qka4se2xxFVJ3ecd6uesSy2DMZYBjlvi7r3C79e
WUkvd7GQAbjLxNtNlTpXvjkwfFo+QO3cp4WiU9QjMGkEwk63K0kxo6ZcjyYZFS1OJVQC1NdCbpQD
MaTsdpQg6aFS+q7L7GaXKa3wmzj5kXVcIni1x32rSaOx+P4bAy0RlU+Bn4TEX5r80r8kcVGBkgyM
bcmc+g6rN1LFNFBb9FDBPsUKFsKEgnY+0QGRyfTiXv3QlDpAKHN9C0xfEDVp/cgnZJ+RFhd0crDe
WwBU08RM0Ss29jRuWoYOW5NqAw0DAl6Z5EcAV19W1hzbBOVuxCVibcxI8cmtjA7zaPkI/uIuLHNd
HPucbmY/RsFxaMZ4S9qsQU+TeeGyVM16Eoz3Czmme9cyjsbE+rZhKINBWarbuDbw2LuohXKz+24l
s4OtfYLFZKtNd3XyiwUMUzvYjC47yLIzz7OibkA2NPfjh2lZ2V0JvvXETvyt6tvuyjWLdqIXVFoz
Q3w5O/vlGvfFN3GgF33Lk1NUtw1XvVUX9PjToO346Puw40/nQZGzRvDOU5EIixUdIKgDC2AP69EH
URWRWxl1Gd5GBPk9+0lgG96tRWwENzBNBwpt+qqLY+TD0FoBckxqOy4GG2g9XG3+qPmaoPputNDk
TOhg5MVV/q0lnOjk+/Obj0ceLNZ0JMsZ+bm94cgHeA5TqFN7sKb9ltuSZEBq17vI8dYLivWNa1iA
aRyz3U+U/FDtcWsiMXl2bIxjZWuM+0D1W58wy+fCyIv3IL7D48dyabzR5zchsK7yGdCQp8Q6yhKC
QYLogTNeb4nXuGXmup9UozltIJrGfCTY3lZaGpsWG4prVc9um3HExSkGk7bd15JSzRyH7dQFRB7w
fVytCajJ522X2y9EC5IClY35IW7H4cYYACBFvYs7PhccilQYEv5BjpthktlW5JJeNVHMuLfQPJQA
YqrYQDFHmR+V0b7TiuFP1Gehqqp+Y8UNntxMhQYef6jFXR62M7njBgnKcIEHEqUcXjx7/kGIZE1y
ZEVaCsJdbaYuXFbVEjlFt1xY1RndX7fPl6szuiRqb85UtPeIy2PnJjpEzDX1pqRWXjYoI+ZDNv0D
s4HXNDWyn1Nin5WzLZVHT9tFaTcyS97nqn/tGstY26X93vK3hdAzSftga7gNytOgP0fuqivDdkfe
besQZOgdkV9TXL/mnp7WXvmeZ02NZhgDUDHSyYFdZ1bez7ov3w0pND/CTViUw3OOW2Fdc4fIlRPO
7t04BPep732zJ/97FAfpZlaqCAvXu+mvZlydTXcjvR4yTy3mGmBiDJG53Li75WA3PJWkwXZrTnRs
EcBubjJSCbe6aNEoCr/Bh1RyhRgQ3y6xo3mga+aCusPmPZAqwL2WwYRpEknh9pceSNM66/W9tfRv
UiCLCdrxcYoq5Aw+xMAJdOoqSFGpE1q/yuuUQYTGAYxIfsu7gPSHvsmQ5PGm8JfD4rmb3AmcvbT6
nv4BpkNFE4xyIrH2SU084ErOPbdYiC08EfcpgOUaWWAv0H+OhFVTUTY2WkVf0q4h9zvSFVwX4vqK
/sUP8jzUWo1nQd+KHY+IMOeqLolcb90m6MLMdl4OqEGNVSvK+oY8VnQUiUE5ozouKl5G/CHJyA6S
WqxUpkLB2PqbmbCRcDLas07UqWzGU1wM3Po4N31c7ehxx3UUyfHIfhOHcmQ+S7vuRmMYL4MBdlTM
9usF9hOc6WuWKOZ6NxlCEJPGimjAed0nlr+x5trZ+6ULI1SXD2RFEd2KdVchXnaaMd8jyTkFwXUE
ofzmeyOyjiSlJr0ngCzZG0b2lUousYPdNId2QS0SuAs9ChD068mFw2vPbJmVa+LqnKp3nYxcNTLe
urR3jKOFcPSIGh6FqDJ+WKbFXuUwaZJ1olfVlaKW1hi1agu9b+oumLc9S20AjnADSPvpFC1mEAb4
2K6XjvyOMv56I7UfWbkX3x+2cx71dyjKDFofpLZHBrLZcsqIl7XEk2yiu7HwNlHt/ohaBf3SeAAV
mOzbPn1wR0Xr0SweOvziN6KYD3MZX/y6MlcEgx7nviMsIH5Bp/fTJFiYyWhNtu5Sg+Irq2FVig4v
q2A7FCS2Hbzo0gF4pUqFNx6V5UVUsCcNdgk3QG4+GeYuSRig2IQtm5l/B4NoM+LKXy1NhUClfIo7
D1mUz0sZa9K7C+4IZEnvAj1900FLyt2AbWGC9429YoT+AhQkkcUpSFIvJO2ruWreiD2YnJOdZEfZ
x89y1LvlmhPgVfG5SGxiHxcPw5MVfFUxwlrChTUsNcoL/Ua3dk+W+Wkx9YMZGzI06k/S3D+UHGa6
UylPd2xiItPZg58mj9nif3eUNIG2MvW2fXvep74dbAcdfxR2sR2TK3WdEOCus3dNJkgfcfDozUHO
RSaBXFqa8YVkoysawHhD/f5OHNuZ5jR8RlkwMwZsCtMKIhOxx7jJoPT0F6PXL7QlxhWiJNjQJOqt
HEDcgHAQiJLJxXG15NEun6tTrxH3ym9zXX8RLsRedEUzRkl5DrwqXVPYFWcReMbWtooW5xLdlkXA
hUlNDC8zlNqGKC9P4aHwGFhBKSNDpsOHbnQ3ZtrfDQXmMStvPyfRv8Sdgm0vPuYyV3g/8DJHjqBN
mMo9Gk9aezTCQHaWbUii0LLWsC9IKHu/YrGSeiqx51AxJn32Q8sGFdi0NCEq1Z5imxKzkPQvI8Rg
60r029iDCTBn/mGcCPJcvOGCqZE2idnGm/qqFydn6ZHYogxQs6g38+wNK6PPWKEmA7TJojGMNRQp
XcTE2CvaZ2M033OHYiqCxPVU2M0L17YgZKkhociz+7Y2HuvFee/76odkth1b4Ak8m4k+GNUruTFh
cou9G+mc/IkkZlz5fYNcHx91N5Ynb+6LcLrabWhZE1dsVRdY8+ka2pSJ1V8cMD8cCTGjRerBHNP8
unUFHAVuzRRjHpstTISACLw6ZyK/GDHUImLvlRGxblrjp0MO80qkbonRZBpwc+B580gzWOuKdkoi
+m+5cCgFbC7mEQPjhm6Dx28zUk61ovD3MQ/dygBwhpFjvhRdIHil5o4W02NU4XhtgsDGNAFKGgYs
IvI5aMOxMb5kpg8gzj5RBnKcWGeS0Q+dHD5ifx6vsJiXVIJKcezkRMg9ebfJfpj6G0uAVF1GfyFv
jfeR5vZwyvFD7F2fQAGzyrCT6qEMZZnM28QEphXQwQLw7EBXtjhM5ZQ/0LNYmTU4BMPaE+/mvWRJ
cTM35ndu1+MuNW81Ic/YcM5XQMWUz9iHdHxtH0fHiQJbFZ+zlf4g9uiYuPp1wE5mtR+pCL755fCO
Dcl7KXvSsqVc5NEyOYvgqx/6lqhdR5F6lsxDvoNaS8aZ69ihktXegpo29d6LK5zvfW+9EGmb7Jkx
wSxCQLgQDsVe4lNnNcx2Y7vIQ9HN7+D0OC8y8cpVErnrJFxYgUQH0eTKEXDAJ2Tph6NnH5XX/Gg4
GkNT5sMRqTUvgETVg9OOEGejwN171ognWDfke1INtmV3mQeD/nzx5I/2xW+MV9eWTLJzo94Is2dQ
0VAOIV79mZgwjiJt8DkM735dawiNA4ZeH8EB6OV8k6R41jqDTItp8QFlGU53Q3v9ZiqCG9RltzDP
rHUql7d6QV4u6iRY1ZLTsZR4UVal0X7KZZyQTnQJ5jX35EjBxDbKL9PQM5txIKkO8VMdOedycM5T
xkZt4e7TZDS7/rjsq9I99TWUvMplwq7MxlkX2ptX6diXe5+Sg0xmhaUppVZzR+uiB8SoJTJim3Tk
cEhhz0E+Y3GRLJo1QR4mSmK48CBVmL4KHhL6FfS5x/pUtOr7Pyamf4tI8G85A7/HDPzXX2oT/zcS
CcRfEgmOn536/GMczPUHfp0dG+IXk5rBhkdAbwq6ucl09tfpMV9C8Ud4UeDbRJLAJvif6XHwi/Bg
FKBJtAiR9SXBR/+aHgfXYbQD51RKfu5vyg6vL+x3OAJICGQn8SsCh5dg+qZNWs3vZ8dZNOTp3LHb
dCYvENMbZj+oi3WzmR0eMrQeVc5qr4c9cacgDeGOQ7poLbI4zHGcfqp8BMrZkWcBECN/wkBUcsEc
supbZ9YFHJEieHPyQJ79IRKvyhq9r7E1Phwmkj/+//r7Z46X+5fptncfXZ9WaTt8/lH5+lvCreGZ
v/gWElUkDILUaMv9LZPI8KxfBHpToqaFSc6t8PjSPyUMlvOLL32PQ48VjMCAhfvPNchX7IDshGte
LqJYWzh/R/p6lUL8fg26PBWEhKGG4FEQxE7/aQ0WajDrrE6qMKlaCklWfsRhV01oAOd5eSp14hzs
4eprJs2AvOVh/OYtyvksvST6aLDCDc6sq1A0WUCNOIn2m2WDMeya+qzzCUB5r/zbJeuCpzSzcb+M
GbEtAuH7lDfVezso86lmxPvJeO4Sx5JZwWyb3EeJ1b0h4T05MZtDpQdRntqkY0MVs3Lu/Y5QQAy4
ZNNM2rd+euXgvtqe7PB92My8lkk9YolArTj1JcfKktr9Y2aAC6CiLb7mRgUtdHGrR3ZH7PyLJVr7
58IMDslG4GaXbiJBKEZ7i898chDFYzwlpaB2fUjtVLw1/jyFwZS71BVIv7x6HkhiWJ01M1FTv0dl
K1dBN07AxAKwG8MsGZTmvUoONXTnn8we4x3trG02mOcmGq1nr0KMYadL/2IbNce0HZvmXooqANPc
dFcWPwZOPcFLBIFAWkRrIM/wr1bgNYY7NE1Jnv76UHMcxJ8wHmlH1tV/VANcrrTqUav8UdrisjQI
y7yuWsQ3V/X2n6QtFSIOh2t0FRLAHYSpK80DlAE//Ptbx18eSn88vvRnRz/hk2T3Rv0HCO6fHz0M
m3+wc35j6fxKz/ntf/4vQetYfymfP/QfxR/Psev3/3qOWVc9E+//9RxzpOd6HFa/HmNXDZTryUBe
RfSu5En+bQcBnmMG9OGlsFApuI73P7FmtvsLWWd8tARLBkQA88n+Cyn0z2XBW/Zvl8mfM7I5EV3P
4Wzl9blCOn/KyK7dEnBA4BNUkvbjTSbND8QSSBV7YdMz44qQuFZy949F829/J9ltf5Lsm0LQhXAs
56rZh6olrhvb74RXwinzzkGFB0yV8c9zM/pZdSgNv5EhAqhguLaQMu+2juamuc8yBhWnZYws/JsO
npKbrMKqeYSgXnQ8yyQVbCIlQV9qc0kXNJVjt2l4b39aMTR64tYYEaCzSoJ6m0GYN9941E2bvnLX
NiirrkMxwC4kuspWT6Te5JF90wDPSikFRfON5vT809DXHXBRJkyE3GQDiqTSrzrPEr0dCRUXaxEk
Y3fOZrN59LIsj+iaN4t3tAIGlyvYWJF9KJbAeXXJMIx3Bp3rmZc2jQNQNR+7xEYFV3xnlaUoNQg5
hnJs0/+32dfnHOEOl5R0BoffpfIm0drrUJTLAj256DqHYV1UTuWDCtJIEHCugx3m1uGSJZZ1EnHs
J2sTGdxbWZong7OChi+e4Dsy4RAjdx6NeM8e5WuJXQkeBZmO9TmCVF3i0685CJRNCtmmH23M78ht
TIFbL5vguSUWWBSr8r5NphFtKoEZcI1/snnzG787mRUSlEE5DCBcNweXG6V0GDacGfAsLTmL8rtZ
q6vqrkWfsyoY2+KsMxAFrntUCtaeGC/+vbOTIByMEhFI2l4to7iioRqQ6vyoo1wiVq24k68jXEGb
uHF6QprGwuY+lQftcE7nWetHVfr8Tgz67Ru0Xc4jRC4M6ZRN6zSGsXbM0r6+z5Uy2JnrMn2SDu2l
bRarkXGSirIfNLdaZjjIBNJNDkCKcZfdN0CAlsUxIeaWaNB2ixYFCJXFX2wyDTIajD99u5ss+0hw
YIY01omxbREUN5T1tnfUQPuuTTN1LvGAvTGs5r/mhsNnr0FaqG2fFiJFjgFDsj7xq2fEBl0UkWxl
yCDq0Jxbdn5u7aHPCRwqJ/ThINGTbNf3NuvLcktTXSDNGXGzque6GsZwBOU1nul0VBlIHJEUty7L
nlWIF53vXtWM+RC9/PMf/cVK9X4KBMjwhOMw20XLJGWOkcH3IGQVAAWY/ANpJiohTIMqHg5oPKT3
jn0snsM5Lj21RYWUGN8YnPKuLYlmNXNaNm861Z4Nxmik9J3Hgb+6shVfjBsAllVTXQ0vWrXqbXbB
AoaRl9YhT0rtwgWUAJAGEhMqonEcft4Yut7c1XKyABMUHY+K2Uwz1/GhLrIX2Sddfh7hCZdPnEkl
s7KSTtyGAocFmQVBmoYZveen1GmN9NDOWTYzCbF9+UN4QSZDb6LaIRGwrT57ZaRfRQesENBr474l
lb/gu6itHhGPdcxzq9sa8eK/2BkF/HZ0lfMUt6m8rwfLvGvnYp/QTmhJKp/YKNdJSwdFaCYGmSV3
qZIHSqf+fZCozCxv2C6x+2zPud67MR9Vf/UvYMNd93qQ5yCui3PrAtEdSj81VyQnTTd2bkUveiEf
cZMLI5UXT1RPlV1+tTBu+1WdTviei946EBlV4UZgbs2ElLRXNuNi3QbO+FhZbIRFKuqfooR1mU+m
dynqcg/MsdvK2P2mUQ3iQiTdj7iRl8avP0s+5zvZMi1MHGtvgBzZzW0THWQ1fK/68kS4JqFjPWHk
ZmQ8GlmAXlPJOcStmZ9BjazIlKEPCkWqNabnMe13Tc90XCUkT/npiPVFRZh8NI6KDhfBnFqb4Bpo
6Q31vawqNlYSO+kzDXF6H2TJi49aBKwJTaRYIAMA1g1JNm1erdjCEZ5DjZqhGtkQRIEJDIu/A0TW
Hnu4+p2XOweaMkyRottFoBVywKmtbJDPMdzrbUlK3WqISCA0W6IxW7u/sfuCTWyg6dtIYtlrHtnY
KY+CQjqiB7xlq3K/LXJ+sguwy31ZmftECfqJeHkPjmkf4r4gWhLCcBTp94bL5LqrkCO1rUNfF5kG
bVS0LUHQke0xQDnHKLMAG7DrIYyF/RPYycGwin2Voo9sVDm/RXnXQ3Nn0E1ctEkmk1ltGaTdiix+
sgOs/G4JPymgW7dMML0QiJU4zOc0S/L1uCTD1tS2f2nNAOeATfPHIb07zqvgfojci4n2a51Aql1F
wfBNa3kxs8RYDSq97ekzaXhnZPvE9wDY2LjxcENazXZxM2PRyAUDhLk4k0tdhpYiNsJz7PiI9APB
kKs4qIy8Sg9GE3zPtJpGyAQpckFmxSYzKfZH7LTLeAn8iZ4Qew/55sXF6hYjC+MeTWbXK3SYkz9X
HzAB2JqMRpbYgSYS89LFjSCAtTDzGpioO8Ql7h7Mc/ZMQhr5n8MUX0UN3Yibi5b5a0DqEo/GwgDE
sAbgE4kY8mMXTdiIeml9wAeO3wOjabw11xeCAa25uWXnmE+daqqQWFj/VULlP5IoUX0kkeoswFJk
FgBpyvvN3PCeYd0FeQK4N8avjSCM0WaGdhmgtWoGAwF3hoN5FS2OsVEEgpG/2qZ3SZyj+yOkMA7N
Sas3ACbWvjMT+d54ot3UCEUvOdUjx0SuNeiW2TsNVvBhum2x8WPjCu9P6yLfEe5Ve9/dPOitW3in
ZJH6QwwOoqRYgDZK0teu8fQAXoG4zHgxklNrxdNX0KYiDIhogsI7G+k312+WdS6ijCFfR05oOFgu
pqU8akW6cSLb06HyIlKvUBHT+uVj9L+ZUCruyzSGnFIJ2rhblBTmJS4hPoWGWfFHizGCKI93/b5c
Eo+Sq+nkbtCVDWe6S06lYaldJEbip0yd7xdzNI9+nss1Cnt706m+D4sYlM/am8ortC5Dn06uEndH
02upMAIX74kLnWceFjv0lJG3dxbBomtkT+iW6vwKP+vy9rGlf7gX/Ou0puFpHcx0EmFjqZxTHxD3
D8t3552tMuu1bSy7YEskLnBdOeSKrKoC/VoMwPVVDZ7ewB/piWTQTC3ga6TmixwDHOtuhkqYmMHI
6cqDWZrA7TuDPadWgFndeHTuSIGQx5iJ6aPPwCYtOjNUSlskvmu1h09R3adIktd9BaCDfXHnxoIs
vM42rKdO4RnkiK3WbYS6ZGmBMgYU7RdyNdK9wwa671uREbSCdIigQJftEJB2w3F4I1tU+9VgBxQ7
hT70HVR+OyVXR1NrX4aOyysJl4zEXfdrMqfiQBAqm3BL9jBWnKGrN9zL0bgHdWzdoSw1j54alvtE
kBsSGoTMmJuYKeCP1leq3KD2qQ4+LNz7BeA4nO5oJ/MOkC+yL5QGnd3n8qE3Oiqs2MuiHaZ14mPr
zPg+Fyp5NTvFxN0NmuIgLTuI9hKuCPNOpkGBUSKuwY1wo2RprjFMJJ+cqYoY0b6H2IWD/jgjyT/6
DNjW9jgShsv45cLWg/uKQ8gFkt6ga/STbtgvli52qIwHf92otAt7WxIwrtLpGF0j2DKx9M+9bQPb
yTNj3mfKzG6I7+m3IC7tt4CLTv3p1BFDRtF7wXCjvQVDiQrGl8a04N40pYd6tAClh4hERv2jr1v/
zu4kUS1DoR+4UZKlsRiS+M1Ic0nzJ9x2qhjYrGdSBnBMmWp6Gk0LPIpPEsuXV5os6aycxXssyaFW
nfff5J1Xb97IuqX/y1wPN8hirIu5+XJQtJLVN4Rs2cw5VJG//jyUG9iy+mx5zt0AgwaMhoOYK7zv
Ws8iDtOcpI18sq0xlRm5hadTmXJfE6ZOBUkHBFY0NAAae5y+1Yoq0U5m8Qip2xP62lNGgF0yAhZ1
QIWSK4QgUeWfu9m9zfs5dpFTyQpQ0tj6p9iyi3vCkEFM5wUu28zWp7KgO99VAaYJP/1eA1trNnNv
jRduJQ1jzaGaW0NP6oT+igSQFuiESKgZZSbhritipeBpO7QI1vbIoF4ZS8igSCYipIaQWIotbbIw
uo55/NFKoVZYT6BW2dwIPDi20xTJXgy+2IS8mQfbd1+6sZpwE/d5tlMoYqBCdH6/dvo6v1RhaRxh
KkcXQ0yq0zAmj6EXJ2dGdetMLIN7NSYteDJGzb0MGhJQBzekdd2Ia9Rl/lYEicEaIEoeXIVjxW9m
gomIesEZg/SmS23nO+k69ZOLmeiCiJbx1oDbvScr/CEFi0Xlxs4uXLcoH1rddGi7yTjtzajbG+Ar
D6EQ0PIYg+pNRkoJpH3TQ8IYCHWZYVqgFyXNagscn4U+RO/V4CsGp0bjM9Le3i1NFhpJBQl8E+dh
N5xdNpTbeGrGDQAci4Y5U/6e4uB4NBEUI66MCTlaqh2noPT6jNQrzzg0C/bMbktwQjaH56AJK8Ra
EjuCKL9yH70ucNb4AexDGvHVomsRTOKkT7KrJLwgzLngrLcimoSetyvw+V/mtEMfo3Caf6bSAPbb
m+Z8XZjtNRvITsLeCbstWX3k3o75EpDXGMSI9MYgzyG9yCXepDLPkK2IC0oDh6dVY1yFDv4FYRzy
9JKV/T5XRnbj+WDGVmDrMv5qXzOARa6M7BWA4/g05ApoOVK3eYvUu1+rME9emwqwJa0oeOxx4rSo
zIwY5XlD03dduaC22Ea51Vn5yofkxdbywuhL/zh1qBEbj2juuuKTd4TpfPOmwb2b1DSf8q7DdW8O
KLTGhNIsrd1UYIhkgwFYvgUrvE0rsm61sKMngErNs5vT9y/J4vli2QMg4CkKj3D8k1NZ0/9YtbTS
7wfVWXLtldoBiZBV8qfLUHRPYftHEWlm3TFiEYwKFJMyT166SyKOeJqiYJF1pbX9vTVh5Ng9ExzL
ADxtCHo1+1MsSed4Ftmxa5Nxh9EF80wGgW/bQMOld5wmsA26viKTA7p/lmAXEz3CdKcl8sZw4XAx
uRXHThG5OyBSh4XSEHlp8s4IiIVlfifTKLtEJpHcY5TJrkjxwQxf9zN3Pzj7PJZTmLYZ0QyAY7eh
R1wgG6CWhUJrZukrgP8OwdWQ2N+nwc5e8gIrwyqa/G+wCvWpRh2xT8sSB28rE3eLMD+F6p/R1WEu
jtRt34Y+BePYL/QRU517N/tKjIeahLWnfuShryvGsQuVmVim2U3TUGQA9M7Z1Jg5QTO9NIltSLK9
aGIMMVOfJbepYE9E0KUAJGAhYVpTs4E/KuaaZAAkC31O2ZjS7S7vO/8bkUGquchcJN5riIzaPsZd
XL7k5dS8mEYxP2hzWDKdKki2fEasS7l7yN4vlVOCEh6zrHBA8ExqV6RB/BR7NYsf5lBzPrSsOH+y
OKPIXiFaqlbwTZMlSRksju3yieGmsZ6pTuHf6V1FdEZih09N4d8zfxP7ZaquelWDT4p4XcoGuzTc
9xdkZeKkYL0uEXFLfQuPD/9fAKr5zrwwxkdlGP4tSSLw8Rgt2wf8lGjpRGyn8bqh5HKAHjy36z6p
x5MRzM0WwJW6T3rD3ybY3lg/Sit+GuogP6W5VSwaDTd6If+IwgI2PqK50OwiJ3vSIFrz42AH5dPo
CRT+aHqprhlomSdQfzHCCcvvwGLKHuPFRicBvzYM6pQpYocqVl9YyV/ayZlg2qGiEhHLklpUgE+J
CIPWtepT2EnghZWK2+/8axb9LgRKdmp5/dzHRnimK0Bbj85zVmdb9m78kNplitoYEX2GHV0B4o3C
CWy+0xXOQ2B185qZib/GN2nz8soRwzO2K5Qnv34/fas7uUvtRCSFfcQSgBq3pD0hU0/kyG1ds8hX
GaIRoBteWAxmDddksOZD3gmdQZGNxrq6LiLkiGthpbM54Zbz5uKcy1H50BInRdmJmBBj3hELmJEO
q4uou/FmSXlmkrp+xmTAvaptyY8g64lfrbQQxZmatVk9QMfqxJLzZOcPrTXx+Fv8TggNyaEjwjjN
J04QN5SdXeKMEM23ovQpwRQhFda/SznUr7hJAs1rSl2jTbBRpkaCIa8h4GMrC1uRk64MxCCeC8Du
VodN/Wy4Nj9AuCm371dtB+cuZ2UY+BJ2CklABkgr4uI8guAoqlaqyTBnRJa3n9y5oeSlWsmNGkjw
0use6DS/8pyovNZ1WV0biPIIKegzqzg3bVN0zzm0fIbnOpyrB1MMub5luIzSfUfDMLtEAsFLSdON
Ky0m7aTuegrAZl5ZDD0wEIZseGLh3/WPpafD9sHqTOI9FKjBZUKLwp5MFcdvsPHV/LSimznRVlUL
oOPtUoMAZeORMqDRrMuin9ZM6V15lbYdIwrCCKnP+IKINwSBR9ku8OzQWSsDvvc28SouUecOpy/E
oNB11m20TwZ8WC30sQsDSdIK05nzmOhAsEsNyOpxrV0Ghqq4RwemvNX/NrGXUW5z3FXVL2zY0pzI
bK6pZtbXjiot4kWqzn3+vHmwtDTfpQAI5DyYrZ2AD114fIcf+lqpimjKJjZvrbCb61Lb2ED7YvT0
CtxQm6BUG4p+/fkxxT8Oyr+lleaB8PXpyngf2hUspsk8YPG0QpxdP1O9G811yNvwo2V7h4Nsdk/O
1DXoXkajjNj3lIaxmyi1rHqVNbe5KhBaypFIlVQgiSy1Wewmu3H/ajB0KFTuSyB0g9dRIBOwy5KN
Sx88OJ4x3vmNFe+k1VinvjIsEkO8tC1Wn1/fcvq/3VO+zMD2HGy8poCl/uGezoaoLaaPacUeOOHd
rtpjFGcI8WxX37TKwSjlwxQkxbG5//zItLF+OzLND9bc6DXcwLdMmkK/94HY+jkjEtt25diG/xhL
q/iRmnYLoSaV8HpEieIfVLYJwj+creprX8rw5+en8KEDhgMGy7EngADY6EmEteg83rWiZjkJojI9
akv4FW6qiZGG1bB/i7+dvo3tTq+kqbFq+/yoH98orpgGXsCvNvEywccLp0yI142d3QphVHq2LYbg
DWHAVOTzsn0eowRd2OdHRPjy4VbTg/QcaZKgQs9t4XG9v05lUP8oMirVc5zIa4wPqoaSb/+QiOPs
7efHWl6Y9y+UMF2b0TAwaSiixllUE++PVdJXkz3t7lUkGS2RKiMpu6168PffPj/Qf/fw6HWTB2LR
IrP8Dw8vHpCGtQ4JOXqJpHLRcDUrJ875DTlW9cpvA/36q+f0+XE/Pj5WGbaNriegDGYvLdTfL7Bh
iiA3BFXZmAo2RESRHul2xD9it2bjK+mcpn8Yg97ew/f3lDnDWtAX7tJItkxneb7v3lNc16AdCCVh
csvDqxnmJuVSQ5LlOruoDEMZXJDZ5V8b7lifyqAFoYxFPyKuI+iMndFXcGPj2BbDH07s43vF0EEC
DCIYGtl8P/6HW1E2kNsbFqKA/YW+CYpC36Bp4oNpzZQ17ef3/eOLtRzMwcW1EOWQTQXLn7+7CXIK
varqrGE1yoKiQJzX+Iykjpzj58f5eFHgQOgP+xbFfRPtWbCMW++OM4E4TZkLgGUB3rDZhxkJlmCk
+MAtCkjWf7isjwMwh0OP5gmbzj79K/lhGMRtmhDdyuRbvy2YwGHQM8MYtUzbYcZiJe+mpXjKgoaO
yMze4A+Dg+X84xR4pxAjCAJ2GCZ+/fm7K06USHRGP5N8xr4ZnuIun41t6jg9tGm6h9eslR3MoLBK
6XLFXfYcgk02qE028BYGn6Ac9PERlb6eZvhVF8VofAA7BPW2FxmMHjsg73Id9jZ6HEeHI8VhyJog
HiIFgbqfxXzQdqp8CjkxQWwhSwtIcWYlTHz6tQEueuhZs/xqJ7pjzwKRBtiyd3JsWqOCngpOQ3Zl
+OsN3f0VRCC/zyUbMHFFBw2BuZEjijq0eW/2N7nSPETZAT59YE/MQpCOI11t8JksFvvR5AcHpcmd
74awBOpuJsuSEVIBsa8jGp9tVoXuucG0e0t0Dr9LJonrrlpl+wOeZcOy9sp0lxVkGrOKxU/CyVfI
0fa93fMomY+jl6gmhZdUHys4FW1HA8Pp/eEiDTL504RGwu2a84S1a0h77DT0Xhg+Mf/BM2njOH6c
W5DHvjH1LAKFwym4RGvYW0HfKL9IWtS3+9wfWTz3gaHnQ4zTbvgBdJvdH0SAwbjTqR32WHFGlqnd
4AJD4nNKrU01AwjeVXbAz7ETKqBEqjQlGQuSrQAx8TGr/8wOuFHUF5M9Ewv3MqQLOR/CLjL6Y19o
FpYFEVv0od/W0S5yqeSkQQToHWouWgDE5y0QXNzGxVmDNPFWfdLQdhkkrOft+PYTsIhzEEy9HQy3
TqHK0lGSyAM96beb4HPRPvKNlpem4mRn9qbAUJG9dTe9lvVzN6c9Tcdah3RIlNwliEOfhN3y1qQm
/bnJUM0VlA9CpcM6g4sL5PklzPRll5b0xDw09leW51D4yBG2k9fztrvQKh2JnklHPF7NWGwcKvI/
LUgItxP8Fgdmig/9ICxKUgzZ7pd/Wq79Y9JbBLEs/SXDrut5Czvp/eAkCXiuISWAHu8S9qK4XPxb
rpFxKnBCw4QnGF+lwcAj+HxQ/Dj4slBxWB76lmcLlsEfV8FCUdcIA8TkeS4Z3yOADDFhvZO++fw4
3EGu4P1cJ0zhIIdyA8dmz+jYH8ZDBo/S63DTM4f0+bVpEtk0OSbswmzKy3ornMp7xRMEYCSp4PFi
eCEVNw26F/CwCUyxYGpeRZW2YotWxT1ndBCnTR3K/NYvRvuhLv3iQsKlXSjiY/oIrjl9KRIk7xsA
LAFwa6p7DFkAvGtotEjqRTTCFkqCRbJD/OyJdG+32qCEnF5sd1ywDymGqgveclpMjVd9AytjNHsg
SRoBZl8GkHh9PvspaaPkayWDogfU4jTEqK48A4gKmSHL/npggDXwSofs+M2x8BdLQcVnK0XP4+yg
eNQnhdPEp51WjsYBwQ1vPzhHosvawSBo1HmrH8i25vfLt+KSYbOvuCzY6wc3DiDs+hTlNXkTZl+F
XzI/smjjzqonpIC00jTYdnhTUA8NRcGeV3QFP7OMK8EARDp91NkzspLAQawy13x/Of3FS/zpBbES
s8MLUarUuO7QB9zpt0JQTEgEuuhofk1JTqLClkjzunMLaKoVMh1qzhODrUwDvXchDDd4TNH1YP3/
mef2m8t1jBhAp8CEIe2zqL7oXNKWMTxjGK/benAOVV2CmgKYFD4lcVn6u6kY5EHPkf21qxP16AaM
0JvA8Nz6ZFS2eyZdxomAbaRBsi1l0O3JpmTZ36PGw4EisUrjA2EomVKnd9awCPDfkzeEOA1q0fnX
t+VSHWzZNIRGdvGrKJQ6Sdk917FaHpUMGFvrKGFe+/X36QQFEbYooA8XSd8GzoVPyfKrdnHLISbW
AD4nYns3Wd4Zzwb9mXsHmQ3VI8cM57+QxWTn0jKqggoozKltz3Jh704SdMUkVb+DQhQWa3MehvAy
LSlA79qi75otKpCigGPT4Y3KtedYGxeBj4HpBozR5pf8ZW4nThk7cFTvvSKgYp1PDEGUv+vYhIXp
jGRLvT1crL72jPWzreS5mrTev335/yMnxP8FPu8/miX+X7RASPYk/5mfd8OcP+D1+02AvvyTv00Q
3r+sgJFWeh6DL6LxRQj6twnCRoBOGxP2uIuOnPXqv9Wj4l+sFj1qFUgr0a4v8sulQhH/n/8FkQ9L
hRQkObsO1j0k5R/Uop+pR3/fvnMEdiRUZNDBS1t6REf+PhOpqszRvqX+Ouoy/ypO5+QWlU4DcSJK
TkWJwmBVO1DdmjJLLs3Bi+/e3aubXzPCe5GzWA7w74mCE3DgA5poYd1lU/CPzbviAytjdti4WC0y
07vegMkFjqV2Sn1kUIIpUk20hpy+S67cwvBJXTJauZ2DkZYK1tz5rFkbPhaT9xwmdcdGStvqHo7Q
OO+NOnfHXUv/rtRe9+tV/88i2H+eOlsZAqO5b4sU1vqwb2q8qWKSxfXteZMuDpOZWN6uS2oHJ/sk
/K9TQ0VxJwn45ZrCWRC7aqNtO09adOEf9nC/L/65jdQ/bKwKcBgXe8xiZXi/okAn2eWN0JQEXZdQ
mKgcLO8AG4amKaFuDvNuGYl0TfCFVGCHzbr6wwksUucPDzKgbicpQkmBKNhd/vzd9gMxZldEMaDr
ip7DTKQau9aVg4nO3Glskt/SoHcJL3DSYBNmxUxTqRtHaAayQPSn6yKJT+CvAJyQDRZO69xAXbLN
VdTIPerTpDsLTDfNH3dNH8+alRB2DtN2+Ny4e3y378+aXWLmWZSp140bo92JydSJaOlIEqdQS2Aj
bCqkaCczdEbjpnAmiY17hJNI026oPGZfkatlKM8Nb4vFNoAhADutf/z8K/mAuVweL/85HkJrl3Ok
0vX7aQaSsDQmkWHNl5QRHtAFwx2rqWxXk8RFhUA0PY0UMVTikFIMjK/qWbP11MgwQzouCEa23dxa
aGRKgvpYdtpK/Erl/Y+fg/2Pz4G9p8ceKXBMUsqwtPx+jrzmYiKptFrLyo1aXHY20lrQGuwoh0lR
HXPriVS+UTrJ1icqA39tAEDOMShJHMqhRqMUqTQgzDocvnWxanZOrQEdNW7+LW3Sxcirs/ZL5SLi
XVPRgepVQvPCR22o0NxOrUQyMMCCGq+JmKfh3VIPDh9QfaoHP3RhH5oDe+CNh9Ay+tN7tKzYfxvG
KF351AL9pa5BKeDDA/LnXJBK4+drljq4kql+RxjnTRMYHvsjqihV2ORijSol3apJmE9xMAL27tsI
lXnllTDQRCr+VBRgs/rhvLA9edS5eHmAmkmmmt8fSiN7NQQOJmCnrXL/aNEyOSqapymkgaopv+HH
R4vph0k5nPOiPyIlrdJtqmyQO31wI4k6xAA+anX06xx5/mjsurRtHwdzUPeTLb/K0kUVHyYKHk8x
WDFdtxoUEJ0H1Ggl+TSLngAjzXViOXR3E3qvJ2CF/d4223QbVAEGpLF8LUtQ1bafP+TR7F1N7dJp
wxZNUFiIlc41FeTuRpEk5a8ry+nvat9WuzaffsJPJFgIL5M22wnDbVHVZ2UgmNoWtWMeBHvdjfDb
4kx4FGdiEFxXNj1JI7wu8Wv2Bj0bG86XV9Vn6WwSt0MrtSE9FkUSyCHasMIfhhNrJfI6pLuPlixT
BBz1neVFd91cWysCvMxDTh3v0tH50kRA3r0Dxob0TnvBi9Hk1jqN7PgyLBILU3Do/cVQSoAPYE0W
xPIAWYVgglKUJ91UHc1Dkl/xTuGPXOduxA4VCaz71HiRXme+cTenjVx1rMaPuTVFe2wYxa4AIoPe
mY60D0YWRKt4kGGTXYsa2ZC1iFsmA0wGu429kZREeRv+17bQxl8tcNOYdzUFi2+m/QxaSnnKPbFL
HX7ooWlei75YQ7zbBnaX7btc5zdGgHa7CcLiro77vxIhNSSl8oeNxgRBR4MIE4MZzQfqPx4kR6tN
v5mthcJQzwuwoFZh+rOjCPbasIq9kc7gPbU6DH7U7Vz2+BwUKAcasFdO6iX7urtk3YHjZDh6/lwu
hBPICGZ5Nt1OktgkIHD4PIctuZ/2ZjYpz21SHYMY8KLkVqEOO0ZzGx5BdxXVXtGsuBrHlDav77UO
Itxx742qOhL1Sh7dVJd7MXrxoz2F+6ic7XMahYrer3JQz8ZGsFJF7qBhjMtjP0YEsk31yKjvjtVD
3YzfR6wqAw+tbF8Cy22/CWVD9BiUM++CRJR3bg9BpRdAaOjYVbB5Z1iQL4jup/0QG6BG2emugq7u
nwx8i3BcC0ThAk1ZDlTSMKv1SBTsDY1DE1Y7ZV10CzkgAgTPQ8qXlJUAYzRSVoQGOtkP1P9WQ5F8
jWiu3gUIIrbGODXfGFizg3JE8xcpt+jPRwUj3gxh9k/pSLuRQs6qIJcBQY5x3xAJtNKT72ESDxzU
3xTHUeujTnxwkxHvWxsxlntvLVmE68eiGbILSLbzZdRalBZd1AYiTi5zfDMrGRNhSjSTebbJRFwn
2nT2jRq+1Wx8HizBG4vkROiTSrx2NwYdxcDCyU95qG4KNT6TiDdSywvaoyQ/011TXnG3s7AURl3U
GcR4hmupMus2UE78JepG4ygIRdtM3lTu28KXh45m/72m1tVtCj9zIPibi/4+eUzhEhwyfyRTk425
fwTuFN3nvq+/jYaXfu0nyuPrsiugrgCju5pILD9YWc8vOm7h3oZT+0oNCc0nAVjlc59N42GiwgIg
Y5wO5FVj9Okp8MGqLNv8IZv1rZ2nxbWmVftNzlG/bqb+W+G4P2TTAKqtbSM+22Bb7oq2ya4GkY4/
8a6YrH3tFDWSE8l9mEJc6ILZO8Bi4PHZaMzVJkR7g1FmKB7oOb+SnDx8dWgffCmWaCont4NTYrSa
DeFyEzT38TvB4fPRR8gCkoztCuhqq9iSzUnuJ8zpZfZwpn1kxUguHGkfLGGQjD2PiWq2XdOXjyIL
7OvMjQHHI7a5sKvOO1gmRDUR1i9WH463Jd2kk9vVet/V2Fk9F1Bgqz1zW9O2xJffdo9IW8OLHOHD
kS779EiJub9pgB1fkzlJf5u/HW1HOyEBcEQgMOqJxKc830edla9ZgamnJCv7q6wtRnfvRVXr7sK8
IwNqypLmOtBsZZJW9YhZ3Cj6YSZ1D4LSZNzPiuSKvul8Vl4vt3D4UEMCC9RzTtXGGwllLcniRety
M6TLPhqY8hrIVbqKmumxhqfFhrwPUfpq7+vSotw5Id8zYraww2RAyjZh0altUPqi/w7K7zai4XKJ
lib+YinRHtMqzNCsFzkxu44ck6MPbOixYWMGThjUGpZWfx2HKG5XHFrs86QYAMWBXbFwdn1v/fFH
IisYI4kg1coLJmBWI7/4ISPagrSk51wm6aGb2AfQ2Ku2WQfyR7eBuK81CtxVOTivRgfkIYgLmgFO
P4ykqYgdHEpogfXw0BUlguTRJJ8Nbdyu1/VwpOou/vJlscOAU3Nb+tn64dZIBn0YnTehE+GlQmf2
rId6vqqJyrsiFYqcqijpjl6Ns27V1NBOoFhieAE1ft23U3MYe0wMJSXTFSOAfU6KMXoAI/o0zlKe
DDsiCUARPAXLzqFjFUOSXgVJdkYIrVYz7wmFIFWenNIeD4UekROGOc3pRIgfNdiQO+xcwBWXsSWg
FUdmpw7u0Qx40bodc2+vtEDfHzjVHV92fp4bvAjrts0iDCwejoIQ2cJi/d1OlWs89u5kXgFi95/R
WvmHqAmtZGuHoVxDFaM0OWZshBprDO5Jpmsfm8i0vxpKM8r7NEp+WGxMbwh/DxDRFkO0dXRfkXQR
zC9idO5wA3XrmklI+728o6Td/jWMeXQ3CuH8VDRLf0Syjm+JRc92Xm94h6AL0S6FHTgCEvNIQ7Kw
Eh09j45QUsevvTfHxyxzW87QRKyOgQ9kaJxdUitEJojXC15qyVyVJXVySD3fx23DJ2JPZnNXJVXH
zsJhdaHpgO1TPVtr6DhoS+0xiW7Rr1ag6twsebWoXZyF6Ghu1pg8v4Ppnu9Ce+wdBG7h9KiofkGp
ZoGPgbGgpVnLyf1K1KW7LiAL3Y222zw1VQLTDcffaywAb21oujECODE2Do1I5cat6o6tdlHbp8nO
g2sjQbe46ktEYWs+LDi/OC6T3aCn+KIYs+rLQGK1tZHm9IqSFfy1prchdpBG/GdB/4r0JFJ9/RXL
P1QbVuib0IVlGm54WWGJuy3KbwToWpMKj/PhEbBnuSP3XjJj0jXia1dIoyWDdls4UNMzvIILzYg/
aHXVyNsxqSfg6XPv1TC5opHpHGdF7R3IUp9ueDuy6EImmCJ3aYN+faPMaXR3IvEYcCIRVIeh6+WD
FcNOFfT4DiObvZ8RajfmV1X0lxpH6k0xI8MF6zKgn0znaWDckZAnYx9U0ArE92XsD+TjxZZ8Lc0+
INjeHlnyYPt/ZuaNL2oUHgczSWW0TjU1w0W+FOLC63rmDeE4HhxAKL+rnqriRYqkxVi36eAQ8c36
ZsPMUz0XTeRrdHll+OC1QYcJCW9hjT0khxo+zpTQV77hoa9eAOavvbKDB3AsxpVWLT94qBpv5GdW
xkvItIWVDbcGwNLAj+4z7YQv5hyAsJtso9i3YQ5BNw+aAKtZpsr90OX+Mw7OrFtrw+77vSUn2W4S
luXtmkag/yLTHnpnfs+KkOCgxBhrpnIsamssrNkVvETwV5Phli51dxEHO4/Exi+axTZrEtQ3FPSN
2Cw3qiGUGZWUiBeIuXE1Vm6cr5fpGhiASpQ6AcQPHqzGxqY3Z3BOzmACa2OdDZlM/ypJO7jgUy6N
k2nCgtyzPBjmPRDDCisVhwEKHrdtflbgH9N1oxSOKhxz5mPQZYGF30jg9s4jfIGLvCawWbs3brWm
O2wgwylrQFk265bkbJuF/+gCCUw3i3Yk2Qb14Kqd3wQsjktVkO4cVvQE1trM/VsHuPDVpFS+xS7J
0yLfO5WghFxis0RTXhqDDp7jVht6Ew60qkqv9L5Usz5FXuzdNIRQnADqGS8itkhM7CGwFStSh6lU
o91HhIhEaj9Gmb5zgX/vZ5jyRGm3jnwCmQIbvvKaYlsR7X4ehsh+0QzeV1Vejz8ltUiHz8ioDiJ2
eoa8uHU6nBAFe86hFareZ14/EDgZzykwwGCY3B2nbkMyckbstEZnlNjHYhfP6Od1mQ8ueCpG4JTY
VOCoCVxql84HlUGDmaIbQ6sDUgf6eE2a51YmEdFJWSrrvSxSMIa04ekRkdPrvcDgt3H4qHxRao1C
9oDU+6i/rkIS17eYkHCVoiQCeqwwOTChJf3wPAide1jqVHE2pwg6f4/9FpMvrz8QREP0Yj2aTX5S
OXaTPUMLkOUAmzeUmngm9bLp+yZc1gvwxZKCNugfmor/KE7BIaa0TdGR9w44gvdBl9SUiU9aRwP2
o0qj76ASgDSPYVf9mJQfIRUesIvZtXUbxQMLfib0bJV5s9WvlxTRS3r66bWVJ5Ag7cTRV58/Ietj
VYqTCxbMj0PhTLr0JH8vgJhNoPq6YdXXFU36EIUWGz+kDpLo1aIpxgsVBXTZHeQB257862rv5w1+
HMNZclM+P5elBvu+RuSjPxB+AGqG06Fs/KHWCBBFxOk4wiGbMHosRGjIlnobeTBu5yx1//By/q6A
WaqZSAEDLpmOr23Z5ocrd0rZ4YI0sahOzktv6Pqx95AnV/iVXj6/sP/2SPBrUJ0snAP/Qzu7iCoD
ZeFUUDeR8TrBrHIC/arWvRz/lvX8f91fWgRX/7m/dPWjj3+0+Uv52v3WYlr+1a8Wkw/GCCkBjVPG
cnzCC0ToV4fJ/hd9ARe9Ge14izfP5cn9TThy7X+5y5/wDx13aTDx0P7uMLkmwZ82HSbKB28ZTf8j
Pon4vTTqU5FmZRAsyjIPQSGtq9+/QKB5nZ4y1Gxd3Rj3U+eKJUvJpCapIJVu/KwnASVzun7b0WDf
p7SjCtgIVOtchRdamHrYYqEVGPtC+TynunxqtM4JhMFvjk2jjDNSbmoZ3jv2QF2gNmFITv60e3fX
b359p+87Vb93yt4uwyWwihIvOmuYJ8tA866/YTpT0NhBG6wCBvFdzYIWgiZidFBBfbgQL5svFTaZ
gzJkdjQRvP5h9PhQX//7BPimPSq5wM8+lpgnp0G2pibC4MI8vWhTk6U7eySWYw2k1TBcQpS6aAxP
dRYYB3/IJnhRxl3uRd2xrKftOLek00tUWqyjr+cxa66p23V71dJiqYOuPdIksZxt1RGOHZe1QWSN
bawTOprP6dDNzqXTWtiDJz+bd+5b6s7brS7m8Q+X+qGX9HapnmQ2of/pkAv7USlZRr45+uyfV0OS
1V+yLpVXnabat2MtKb1dzKrjSgUYJuAaBAFYv1pToszYnrEglDEpySp/8Smz0t7XtuywNUXkHeMJ
G1wD9nTKG/f528Fi6rfRfTlnpkGYTQihBd/hR0Gpsp0xt3qczT0GvivL0j+wV83Q8W1nK0U2ngtC
Mk691HdCO/PBL5QJQLx3v03FWFyPti7zTVUSpkM5qdmHwGHrK7KKhrOTWeoByW/wPerqqd9WM2gM
RFxF8+DMJZ3+VKoT9IdhZ3uleRPQZEkBS+95jM3OKHpvU9advddJ1nzLdN9eWtJu4YXa08/KlsaX
hsrDyU+IGQjDmsgYlktrB53XlpjqbG2xnj7XxJ1c48cPtgg+yjvfHeUra5YHCCLzIykv5RMIs/LR
8HPCAcGZrLwob85J1MnF7D7d4HnKJ3Q4FVSBrNAnuP7eVQ0G7LKay/K6xV+FDYjQebsV4YVrzTC5
ZfbFH0kpCPtEZZvKL+pd1ubqDlPuAjIxwmOj8VOuZn7Yyh8nden7xkUgnP4YdTNI57S7HnPKOK1L
VK1DquNgPosagAn7iaCnQmxoYM6sn7ZOLs1bK5kUOLNyhAqj3WhT6CC9jOKIjA1ouetQkliqvKqm
AEDjjSzx+imYDLkbvaVM5XcICs3hRNy5hb2uqLZ/eL8+Dj8Wk7lPGydw4GxKx/sw/NSUsnWFO5D6
wKgIftS1JFqqG5u9qOv2J5sC8wCgkKhEnDcwQrP2cvL8p94QRgHpZWTFqQnjsjYWeqmNZ0eETsoq
YSPJ1y/8ogNi6lsXfzjrZY3x7yWPb3LW7Fgc1/K8JaPvowyspMnl48wkeLU2zA3emgAJ5qwZ1Cfk
PbxBfpGMPyzcKHvCfZDpRlO3kXkSPn9+Ir+3wX6dhwNw0sUr4Fnex7FTA3WLZx/8PczY5h6zYLRJ
/SbZxMNk7UTbINXBQPGnZ/bPozJZ+D5yXNZ7PuKGD1MG/SFhDMpASCnITWDZ3nx1/Db6juvQxp9d
RKWC1D2XDxmuzj1CtyL7L+rOpLlyI8vSfyWt1w0ZHIBjWFSZ9Xt4Mx/nIcgNjAwyMM9wTL++PzAk
lSKyU9G5KbPSJpWSgnwD3P36ved8B3kDAqDnvoYm00We9Qyjr73QUDTREBbuya7hWyFunX+xgaE6
/Pm7Iq5xOd5s/DEedhmqiL8ecM0A54K+MBG+2PfXUjlXvPi3aKpMc5Ua5Ix4kUvmKEgd7r4Uyl1v
n/rICGGjZ9xQCcYSaxB/r+hFSvIJs+YSUIizsRsDhanMhD9YQfNWmNo+1sr42Pdds8xJnkzclmtL
1NBliza4w+lB+Gmd61Ti1gPC5UEQbhpMO0svhB+ElXvXBJHnl0OIFE0Q/UHr0VGXqMsESGLPNggV
1HBxIycdI/jUmpUjO53caTXXvXoiAgZ4uhV511JgjWxUoKOEDGwCwPU5eok9ZzqWXCp2CfLDTeuF
wTYN02ZeAxYhaXWo7buWcd1eqyMI3HmLjo12IoFaBSczFP5nNNHQEueMHz4nwv6CuXMmE6mkYcwg
drjAWWRpa8dujw3d32sp6/am04r+3QpjDPH5nF7qlcFcGM3BfMwjNWJLrZgNU2YTqT3W5jmSxk3Z
JsOuMszqix3U5ToMQnkpWxVfa4lpHMOgCDYJxd9hTLJgM5YEyY4l+SBGmkfH1m7mY5PZ/S43vRAa
f0+P39ZDBkm0qwkzrhxZ7m3HtN7a2habLrQBFmvcyzeSnlG5VWYV74rKRN/pksU8WVpLYIbLxTNO
48AvAFC+wiWp/M7sGCzNySEPY3U5xYPtu3EwXqDqPbh2DE8hkF8MHVybWUePdsgFHgcz6rs+PrsT
lWKdL3F8Q9FeZposL4hX6napnD3ijJ1sV9g1uJc+Kz/x21Xpm73ie5ale+7c5mFmZnNuSW+7cukf
Y6ctsrPTQ6MIcPDtoLpfI6R7icA+3E7w7hfCMHHuVd8TIFND0wca1vDIG7tEACtvk+BLmJrlzTCQ
MM69taYVnc4P9PnEI5g/41CGiXnSw/RgmuCIxESuSOSm031eZ9oazWZ1y+g9PZF/Mq2rxH4qNOjE
tmYN141dTde9p8VHrXAZL+eUs1np7ghOG9aVIn/O7+G68NpUjgsEPg9PmNeiZS2GJYq0e+E7HO4y
2b0EVRYfMe8Y130fywu6HuWRY875UqcSQhVhQ1vbJsUnD9Gr0yf4mLRJA2+vRrgrI1O5VVJkxnGu
SdzJozFYw+kgkLOOPkqyEQsaL068HVM58mLEfVCAOY/DuT4rnep02xildtOxYG4GMadvRRme0ZqO
mwYBwldqMRDwmGJ5glzbPZokeN5akWzArTXqsaiNuwSD5zE3WjhAGQZm7KA8yHNc0iICq935kEan
fcYXcFlokfUq2PSfwATk+5K958HN5uqqao3yC6VqtAzKposWnz2Vcao5yQ7kHQmgQwYRjkjAaNhK
opvw+CXCoGvuRcEXrYNdkCZJ/NE4jZn7XZQX57hdJrMljD7m8MaOZ6x+08b6KywxMpgag5wgZ0Kz
FHn2TpBuenLCsGMmEc9XLUbjkyNHHRXE/GTG9reSFb9NkKNxNHrbUDdy3LdEcWeQ5HJv9Pwgwyeq
gE6+9rGN0h/diF6NzZ5qJnUeHQ8vOu6ZwqNAm9HGOoaqTX/0ZOZLKxP1NtaIWRzqMvw6Afve0LXC
tYz6lMjXAlGcCmuQxxKFhFd1xNsk8A+WUuAyimwMFFCNtcuh7ou7CEgj2wJ8lF1G7UB9jUgBERI9
KlQ2q16A5l0xbXqbVOiemCvRI4xlWq3dDCRIRwbfe4xvDFLJnD+5BDEww7OtNxVM6g73Ahv/ZIF9
RLBPn2A4J3bd7FnQBE17lbcZHOABq17SLvYJ6yjsYz8WFmHrDrLecJkgI/0eF77MsOSUGLZVPpMD
Aplgom97FOxjoCAsQ2MFLGu/qipSCwgk2OuBnl/F2RL2WkkReJs+MI1pE4/waR9iW3K707Hj+qNU
i/2Dzgo++bkUVz0AcphGy2/C2GyfsXjTmQyWZTAtPu68nnRJdKyAfMQxMhg3TQz5611h+YApYeu0
igMzJ2cRbdkqBId1QaFOQgxrbYOT3WW0LjmAkwRTBi7f8XooptZdI0ePP0cu5ARWrj834MYSyear
cjvPiUYS43XhlAYbcdBEEidM2FTbFvOvuR36uF6iD6lRTmWsMp7XLufT1dN4N4BW3o25615wjnuP
/PKsvtXTKEnegrEIzWuLTr1aWxQjKVWwqLJtTB+6XZPFUik6unn33lf6QCXTissqgSPz+VJTlFiH
arHKTMYg7is9bxC3ZOIyh5W1F00oLnWdP+YBDzO5vDWuP3UcVQGnzIXIi3ZJLOTdx+PgbXIrnW7B
nEF5dI2yfChJQGFeFdLtXZllP153crGwdI7d345aThT9XGoEtYfCek2IVKTJjHYBaAWyQrFNuFCS
uJcO8a6l6Qo0uMiafUtuE3SWltgF08ye8RnwOvoUHoSjN9WzB5gQF3fpVrdG5WHoFkA7YLn1CQ8s
0WYHxbDUxBAz8220VUKmuaE5RPG2VYXNIkmwWRkuX1LWcCNSmTYs8ZNDs29aQ16VurCLdSY8RPRQ
8EjaGfVJ+A7WwEfogHx05Jjhym6M9t0qHe8RTVJUIxR3hU1FMcrXLBD6k/D6dlrhCh+rbVVa/XVC
S+Tb7GrJGduPu5VGiDWrgg6iotF3jfxYERjSrBW4pevCwytGmiFYRscaGBAD0dl6sRZt2n5aIhqK
G72ZrdcMvfKSzAUFoiAXcW4LcgHH6Bhq83AJWAfPa8uUB526E9wTgNCMG1zzX8uoE+Zq4DZFJGY2
7b0mS6+YgVY3xO9a59lbfBtZsVBrzYZGNmPUwfOWm1rreaQPheXWdQLnTbQ1iSpmNZT7us2qk+gm
w0e8lr23DlVHbeyQtnrJhTkxn5CVyveCUdQ3si7Hcx50+n0VRWphUdnkDNhdAx60qCv1PHdEKTLV
Qq1CJA0nCJY9SKV5zRh6Notp19Tmnq6KxYPnVCCqinLOUAlETMdMZcYn0DoDuivIYklmeQR7VaLh
0xYBdK3KFsFeH5cQxFYbP3ALt76VEXXVwCc4iqQXt8kCGli33Pz3pTWHZytlZRN/MD2SD/5EjXnn
ROFNgwJgrdUVToZJF7tMdbcYb/qVNKctzZ/mLSxNXE1OKcmTdcKrCubnakIzfaMNGPJGOE+7aWb4
CiKKzCvukvgppk1rkuKdkRu77gw5XoVgKU8lUHLQ3/O4p4vgvphRYVznnVdCDUnNqyR0iw2cM7ER
Mo7Xw9SE5zZLg8sFsXlTRDTae818qkqEcmbrlpdmoV61PigfG1mhKtKiiszsBGBnNnXx3gvax5DJ
3zNJqd66RTiAZoVI93l2W56DrqlXM7FtFIautTO0aou7zeLM7Lobojh1/LSlS4sQ3eyuRDrOt2++
x+QZe8Z0nruoZFTSbP53TJ428lJYByAKL7m8kCQzWNmGSvShoOyMJ/1KJ1Wb2R83NlM0b63d3bpK
fjVS8VT07Om1Xt02gbpLteQ+ikjJSWOmXfrD5131v63FjWL3T/b2f+4+ysvX/KP9H0DopkP9l0u9
/9q9/uOj6CD5LG/gP/7XXfUaF3/tgH/+99874DD5jcVajZPAZEaNre6PDrgGvFsggsV4ISl0sPxz
7f29BW6Zv8ElsUgHoLMhPO7of7bADec3mgRgItCPCbKb0fb/GyYL8WPzhlEM8zGYOy6tcPoBdNt/
vFoPWHhCqrYCg+dC0yHOj8ATRyvs5fTLAeqGKTEo3jAJAi174iIJhOtnwKApB/qmU4tjFO8//8QI
JKQgKwPoskHX5zYbYlscC4ZjE6Dn0GmT+V4+RO7tXz7r/0f3W3xHZPxXL4c3YWJ2oJnBjIEpFu2o
H99ENenEWGX9NyWF29/wS8nhA3jX6f7YMWpaOcgPSH8jtmAD85rShpCznTsY1kdAKHD4zI0U7qnd
5Bi+S3ee0ieEBzMHhlFw8qUTmlzR0xd5VSgpMMPVwkala06lDY/aQa9GyLSytwJSd3NXaYG3StCy
ldcaBjjam8gV+40a8ZuCcA6yAKAA6BeqNTyPa05mO197meYA8LDz3o/zGQF6LKqaQMHII6vLIICU
aLuk6VeRnow46ggIsfw6oBEecdcr1mEeB82uc2XxzSzwKXYr20jqy1jE9bOLRVqcunGijcOMvF3b
Q+GR9tNlyJf7IKnQaRBYA7ildYzMr0pNN7iCRBcBRjZjkxXDdDvoS7VgjtX0rBkIgv2x7TH5znWI
0D+h52ojQh6GaZOBwb3HbFIxO8ziYRehHjVXpdvwOTawVyO/7cZ6fOFPU+HQHO+He9DptrYc1pUC
P43eca1HpX6bcMbJMxKenDOk45KASMNbbA+YgJ47AClqrfXtYtQn2vCdqV7g3NHqJd5Jl7Ka9y6R
auM6GcbhGVlNlm0jdxLhuhrJrrxWpqjTrQvUDb0u1FEaIrGAzml1QNnksExQFOigS3RRtXnr0J6J
/SCJeRddYlTPNJYj75AOgcFd0kXhUIZRd4QeNqOV6vto3E6gLywM6P1YX3aRWcFiGloKajeE67rB
IqDXh4wKvFwhhZiPjlHHi1oic7+oFm+V3xMDlUHLUqC1CgoMgI1VSiRjQL/hoHGtHsBDFADHhzhP
vpXEOoVUplYo3kvZjNcgqWccnz19GQqDgttojVnoyHxgCLYBqhl33WFc5IjF1UxKKWsq2ui4I6KH
SqbDGwZXQscxyMOgwq2PAT8mJLZbyyBQxhV+DX5YOALmRrFWthM0OARF7aamS0c+BjohngsaG3Zw
KoEKLjHagyu2hedxHfBq9E41wXhMgKzOtQ4ukakETDOOI0gD7USwpfeJ21M043hN95gArfX3pdh1
TY/8nlsIP6KSRTu+jHjlrX2kTVAVqPvNEaEaUchR/m7hkwFx1THJRn2ipVDOExhZkec9gi6yR8uP
iZqmhbdwpxCwdMZVhoAz2H5/XGejpgGkQP5Efq6lbA3fH7pmiHJv61Y9YSRGy5DgIkoXU4JpZ2m3
Tlr31bHCXvpWTB/Ob/qQLlKDhuRQWEPCoGdyyLcEzXTDZ4JkNCZk91nrAhiMmdNd2WIgrCtLIutt
1AYAzUVQvidphl/ANJJTFLLr9tTmB9WSz2wXBJH4oQs6LsyLbyGXGH8GPRhubS1PL53McHB8EG4X
bdGW03/qgSSghtDlsCmSQH8ae3gXkgvnJpmT6XmsXEjijl48eL2bLsdBWL4Mme6dsikmUXbSAD6v
gUuRRFkEdO+BAT/qQeUdajmUZ6mmaVjlYZVcm2gbFB5X19yHQneXNqdD4u0o79xoRPFfRnEcri29
p1QCJqmU7/ETbNJ6ncTg84Heza9QNG7R4/JBk1gU+rBmY1DAHs5XqkfCFyvhTLcpDAlM96jSrm2R
lxfcAPkOTE3dqxGtWxu08jg5UAUZkSowGN0g/VA28e1URSmYL1peVzNsy4twgL1Ao35iO+4eUqdL
Lidj+qYnQ/PkirJEzi3J5sYcJEF29nkZPHH/uVNzE2KlVs0F7z5bmmHqefQGNL19HBxSNN/rKlPl
rlpgG31XmUyWAR8cZ4sFHfdRN6y0kQQzbkBEn6JjYOUmosdTQs4nDF6AaN9UOeV37Ng5fbaA/ETa
rm29072QS2QFqeJq8GoQ0UNdN1sZtrnHfmHPNf1n1EHrpM6TC+IhQmjnCBW/ulGGlJ9s90rzvboP
Xst5kU7nhfECEq1EZqs59VscE2G0CQJ9uqvpLe/0OKyZ6WHmSX1CXJdrppUYmzK07UugxIyWUUXu
2EnURT5ASi6ol4+G5db7DLLXSz/hnwiVofJtHVXkbIZ6Ur5xNKLYT8kC3dPV7vaYZBo/nCPgw51b
WMYxpnxx9lm+uKx6xTeG+STt3zUm2h9Lznugz805zMrQ76imHibLC55dchxeNKzVsW+11RtmH6I5
kykO1o0OixxTDLfBmOeCX0UK1inBGOWd9Kyvby1rCny0B2PsN95QfUx6137jXlRfs8Mv/hnW3qU0
7e6rEJ1zx71S+c0guNYzdXQuVGHRjm0yI1uTIOLeVMwZXnPUwzeJZseIqoN809KTfGJyKk8dqbjs
NgSkulk6f4XRJp5QS6Zbg5bLjSQlDJltB0Vfn0o/BzCHywA/FPsHQMn2Mjei+X5GaZqsGawv5Vjb
VP0+XaQCz3iRULEZmUazMUlFkS5OG5epc9JPZwAq9nOK6fyyNGbopDNm+IGBML3GtReq7BvkMOwZ
yVC1j25DSxZ5d+pmzEnnmfMEJt2S6WJsi4iwxLXRWRzG6PQXMZldmM52iJNx3HIapE/c13t726Vz
f7JIEHf8SveyHQ4bBjM1loZiXdZlp99MpdvuOzKZPnJIl8c5YnPn/miO3DaFnc27CMsRwwtjinNy
vk1lIbjlO3Afek9M7colzwjxcOaUbHNhAhydm68Ls1XH0e/nEns6MFsrzHytheGxoQhidvtJGxSi
qJjawOH9wE8V6dvBDRkVhNnk9dhcDDLKPfKVB/Ir53VU9bHHcVexdwvN8UiCVEZO7FLrqYtKlir2
06Bpld/Whq3dDk4sWh8CrBNuXM5NyNy2yMRLGVviRZnORMi5N+kIjC2r2oGcsDXOAB2ETTH0dbRp
5r5S1zaVUnwhAjy6rP/J6I7oBTyGlWzn6QWIifZLPFnVDSey2x+teCBwNqDqSAjWZPzOSL6q3tUE
SXmn06ehGTESXbF1RrIF/Ay1zd5MhjzcJT2xOQygHIJAZww1q2GQCCTBrFC1WhDYxU1W08ldBnH9
tRwcTNBpJKodHELvlFfKW2IYOPF9VQxMfZd7B5tJbJ+moJL6mrDZZG8GYXJrqJFz1aos+Y3i6NLO
EwE7vTUAkQuzHTH+2bSEV7RbWybuYazlWxJHkxO9YvOU03W1droK6Jhk2MOtU5lDOSSI3MXw5GkD
dNmIOuPZqcKAhIUZEkvKGSoZspY3VhDlREUrAkdo2OgUHSMah84PNEoxxu7WZK4ZjbDYM65uG+4z
FOv0lqPXpgi7uwyxOSV426TnRij7IxQOZjzAQuuAuPAYb4qtXaYkwL54IkSFTTYofz6olS1WHlHP
OUaqHi4pEbm4DlvG9iTCzjF5klEreUihxirCxvqYibTMh8Wuh0uWYbpDGMNKzVK7wA7kwrNGMSKO
XHzAKIGqih/p+rVyTWqJ+wUie0gwlzU1qwF9xmNt6hG5p0xCqY5sryIGJDKPRuWSFu7l9OnXDQoN
7hdmaTy6VVJceAWCA/TMKCHX9LWdC7tf7nehrqwHMK/ls4UCFqgysmErNinmiWYe30GJ1DcuvU1C
H5hC0n/UbPMAdKMdDnqmM9+SSukvoHyIpBg+LwFRJkYDU1b6iA/RRQ7qzfW8BU5auvvOhbTKA2RF
GleVYJCrQQTfCGSPgV3oIw47xz0I0+0uvLYoUSRrmar8PDJh7isP0P9S/YEwnw1zfooIcnhUYlLo
WW013znAw9tNBPLzlC32AMNEcoxHf3SvB5cnDLy+JaBlsllI0Zjkt1vg8BsjbO4ov3tSGzQcHsiq
91hIuBBGzNhWfPDpGQFReWgjgukrx4kOER4HaWN2IEFqxEJjLiFYbghUutFzvuTFIhEtZgkyqqIb
K5bJR2Pl1jfVS6Kyvbh58cbIuwunINw4nK+4RrUcPNanP0P/tGqwfD+CT/9GtVg5wEIA40dYEJl+
EQ/kK9fN5DyLpjR7327hsmrL/csdBOEJdkmG6RWa3wgvXNlt3dQhuddbzCnZuPhUzMWy0htWQR43
NhYOSzAC3CldpNzdOvh0vtj6eA3ru90lXvMUO074IDTDPhkkca1i3TSYG457qrfpytJq44v8dNnk
9RCdRNnO5obipNnZiz3H0MymoZlJabMbrVEdxsXtGkFaeBgz4eyckAK+1s1tmcseA5aBuCxYHEJz
5ryXn6ahNCBTdjV7kGcRDiT7rsfdsA5CBYLbi7EixeVoHDh9PqIhDN9tSEv7iS4dQBNvLHxvsTZB
nmhMH01CTONSYilYd1kX3bJLZtiuVL4Zqthji6h4OjnrF1uVuTishimxv5SxF64V2GWfzi2lrW66
DNDqfF0nfXOdx3GxgUfQnweMXNgukepMnXZobDM7WYlm7PsASgwHmrWphZZ/uMhTNrHT1lfep21M
flrIYHViJ4sWZ5lVtnQ3gyDdOZXQjkgTwgyBABNjTTko6rmFMP5hVFABEPUQCWYaqRUqaLNonZBx
cNQXIxzOmNcZbtiR8qLbp5PdXGQKP4FLXOqVkbfZY59HxJuM0Ls5mznon4ZknHbRpxFPGGCHGngA
wxaqNs8Sz+eBVI3Y3I/F4L1ZIDtui1bv+PJNApQr/M/kMQ9ZoGGoWsyD3eIjzBZHoSOoatgn4fSv
mgrM9bA4ER2aolct0zJ1lLbsr1tHYxFFxNzEK40kyXcc0tgd9U/nY96ZT023KBsaJYpdurglg7TA
pZBQdbB6CUFE/kLOwJ7HeKYmb6wQTO8YqzvLzTXUmkDJ15EugzWw33LgRISxWpnkEm3axetZB8az
VdfiVCRw6LGhAa+rGb5tR0170Ufdwa2Lj5QJ6niCah8esLWpVdppFVq1ibMV6w4JCosvtWbQGa3Q
6MGQgwv/MHYOFhP2BQlXuOM1j5Awnyq3IAUb+BhQ5N5Lr0P8Oy8yLOyM23lb3hOwfd+0iPZh8WCz
HRqNhYORFPttU/S5XDmf3lxABMM1HhotuJpk7677pvceC51OtGvrw25qQ1SUYzhYNrcVnaQqdBq3
1IPzVnw6hlEYNm/pYiNWn47iEm/xOHRp4ytz3kyxRnzFYkSm8sST7C725LGHTN7m+CY4AOs3JeDi
RxJvLtI6+Pf2PBhn49MDrdEtPOAXGA4ll6SbnIAZx8nc2ScmM3vDdVBNTG1T7yCi/JSaSGcEmpu9
WCzYOI2ivVPSQ2Ge05H8Yiv3o8Gv1K6lw6WNSDtw+Ove1ppuNy72b2fu1ReCz6Y97fm2u56adNoy
EnrhOM7vErcYN26aZ9f5FB0U73anNMVCdxf/ufVpRQcChy09dNx22NSLZ31uZP3FzTuGjgauEfq3
69F04i9xWOi3TZPgV58JTxkJ+3v2SIHZa6GiX4h1ngDqEQFgk0/Mb3pvoo2hUW1zT0b+MdgL1XlO
D1wni525+PTxXws/Xbz7Cd9SV2K/9uH4MSfAPkvUiSE7f2hJRFKRpd22CScRNY9kKUD0d+AG0PQL
1xHH1LZB+HMOrG66wGrGaM2YO0xyXkvON64Vgd/AkSq+BGYvnhkc6XsI7Ri2FWHeJ49JJ705OAdO
ZFLDQT4Q+Thsaybaj0ZmKgqrIPZJxEmOI4Fc53ThKBgAFWYMTVC5i3dnYS3ItmUFtXlbXGUeZuBh
bB876GAQHN2ie2wtqR0RNXTPsBNRfUgTk+d1Qh0xvhTSBT/QO0onthC2lvK5D9m0u4Y4FMwnc4v3
SKuvqK/jOV8mmBknD5FzdXvvgOfFSog3c159EsgDK9brXWT2NC5rM6RKJbtIZwoD9+Vhqi2FPyKq
SFGPeuukFQvNkYu9fT1ZQ37PidsQiVTE1FLlUIbgq7OQ9kDPZQT9bIXH9dTBRoNtF1FUrdDgDPFG
MiavLqhMMOBjCGGbGS2HSxffqUvzKcrT/heaup+hPEvHXALeoKBc9Pf2og/8i2S8JlAeBbv3gX1m
OrqQ3OV+mi3iuaYSt7dVqgACXdBMl06qVV/+vmH/TyMHE+aUYdqfMbIOo+Aff7drw7QT5fwKwBv9
imeqXTiJxJ9puvqxqNW+NDN1qwWpla8Tpem/UMv/88iD/GRzIX2by8FlWz+998iRkTbadJJnXUTR
JtcLhwYiIX3T1wCPe39fuZbQ2fkXEOEIluMtSRLQ7o1Dd3MzNIr+DDV/nfiThGt6CJQ2ZSdVhoGx
k5FBHpiVtjW451kgjQRbYGq/Eq8uzJYfBh7UHZYjmSp5kv+xfhp4aJEtaGbj1CSCNIUD30T0wbWi
MHQ4KHTnNoDkRUaplDLTIeGDYUyYLVzLhOy8R6tN83w3N9rY++JzaqOhv82u//5r/mfzFRJTQfgs
VQ/PGK/zx++ZVE8lHdgyjJybpN8FpkZCEh4rXhcHNwPSIf7w0o5ZTZLOfMifUySvJHlyY9ShYWOt
CGPaPU7DQHMEo+/9YhH8JOaXtouuFCaUK2FT4RVwf0Lj0NiOKrAOwPkUCQW33xdda7TJuBMVPapL
9g2k/XZMv953ymaCxDy2M5B87LzItaAiANBqx5TygTwZHpcW8GO7DepRTKc8rs1hobR3tvuLlFtz
+ez++gDwgvnWJavIkCiFfoajVYlEYxfh/jSsjKfXhF3pvmRgXcDoTizsV3R9IvMHhGjpGWEYglS2
yyi5DCe7jE7SMUO5zzLUBOsGAAbRXAV3Mn+JkwSU0CBgQSvCNIhOACgLsDzGIwBsTAvoI8j/AX6R
Wtuaunn085yrBrV07e6InsoJF2QJfOPGlNzi/qLXGmMCIXQFvcdrFWHFvRnayL5HzyczAkOI1/jF
6viJqL98rRaBx8CegEbzdz/zvmYGEzloeyRafE3RpRa7XG1UF88BcsCxLJGToHM6tw2JMRvMvMZ0
Ao4YpkfILfy9xaXtiu4/4jJSOQAcFEJa1Z5NNE1Ouj251jbH8KStmOwarV+npMAQ3RHyR43RLaGE
O4UOywzdYOK+Vnaezge6LskXGvz6dP/3q+zHzRR4D9ZGthFreRh0tqWfHmF4kEjV0gDyh4tykAo6
JA1nzA65nldHO27oB+ilTS2BQHKDKQD/69+/AOPHvYhXwIeMMFvq2LykjdXkx2U+R6OcigTvJkaQ
FgEn6iaKyNmlp/B9pMPH7FgHD2HzF+TV3UjszYLwHglQ/iqBmqMwqmRsAR/SQaQYGb3KLTEc6qVI
OAS5fQbBAThCQAQRuP2dVGSg+DWXXeIn5azl/So3Am0jLRqVu1+8uZ8/XibsSNddIQCdLe4q48c3
JyM71AO7e+dmUp/ptBSwYFXGq6dD4J25RapgFYOOPwZOGr0izmNs5ThNGmwgkQUmGpGiE8Q12d7V
RGfU78l+xWUzdhMzJSHvPDUlJ1tB873UA0mYFNObovGRoIkz6RgOWipB29ydTJwlVQGLjF6ebDe5
VzW3VsBl6FcGp5+09gbvGKkCzD7LYdNGtvDjO8600slkiQHeXOZq4K/ZAJ2yXXpnqBKKtUvrqd/y
jJXnrA8B+ciSvis1Odearjaj8RdWhc/n57+2Ol4EDEiM6AuGUmAY/Vn8n1tWzDkDMnex5FuHErv6
XZJ4hbMKlQhqfzTt6aGve4i+EogN+iw5ucGFB1gkptvUQUkYGFQnBHpK71sRuUlHbqBuXzpmaoqt
Ioz7WxNLRpWyqvMzEZB1dqcveQ3fB5yfPFqjauW9JOwOVpWu0737/KdaLyua9TpMHuDhBA77oeam
2bYNNB6RsqsxOvct1zfZlqm5ktWSxzTloq3WA2NsUqZnGNgInMd2cd0WdOsQ5qqIHzkQqJWzi3Rg
zEp+WPY5gTRy4kz3haPqPd4WkC2M/blIykAFm9LlRsuYMyjHjZlkdelDIvasQ/GZOqGAIl1MWSUe
Wm+iIyxL7j54wTFzrfrcO2c6YjBgCCLzNmaXU77KDOoLzg570laTUIybPtfWf5uYaPlFf6qJAIv+
/osXdc4P/2fzqdS5UR/NdPvRqqz7Qy6z/Jf/v//yd73P/VSh9/laqgLiy+1HiC3sr7ofwTH9r+2y
/4d4anQGrz//iT9orMZv4CkZzXjkMGDa99hof6ex2uZvBgc9a9LGwvfdEfu7UggREcYRGxmRg6Fa
ZxP+Uym06Iv4abYHRxKrw1Le/PHWf5fV/B2OdVEj/bXkkOx+yJgsUIIcd4K/ftwY5rynX22Hll8y
DfCRaTyFHrGJU1V+Lb3uzY3dG4XdYB8ZaXVEHgKwgs7/L06bn03zvArGXpjNbKAeoFWcn7YnK0N2
7Q4u0dCmrp8U0w63QGSWJPej1p7iRFt2KJ5p/IoXLRCXXxwIP5eMn7/f4VN2ddCqCLp+uryg6qhE
qwAB5ZarMV4k73xNhFJ9VeUyGldMI5dgFwQNKS1SR6/8GJGJpPOeDtsBsMYKYAkCzrAGkeO7aRL5
Npg0BISoaanH8In8+6vsXyKN/7qC/vOq/2g61Xz84/xatf/YquL9lbDy4n+CPG8pf//1urst89ci
/mHZfRbM39ed4f3mLOuDVUJ4jcAM98eyM/Rl1QkMVa5lLHI8FuQf+jxWnQ2xwfFw7RkCLd6fqw7p
HrWni6SBx5SawRP/zqqT1lJh/PX4s3gNDs5qG2kbBd7P7kq3xDIx0/VfV0wf65Mzg8H0q8piZmdr
mj1f9/hgIRKBGQzz2yruy+wyIxCMuCd6GmSyMycqU/EepWmdHzggPfrhguzadV2KnFEqo076RGES
BX7W6MA+GMRK75WuO15eG7F6feXMZiQuJn2ctX2X5CPZqoquRnSfZlx+zyVZlR7t7zwrywvQ6SEq
5NgR+x7HjA0ysiyFczCGqL3VAc6fkMQWN8yr2vkQq9R6gmKtVf6YVzLcghnKr6CD1a6vwPXUWFrJ
+srfZDcL0oHJrxqCC2otuno+bOZRfyC+lMia2tWnaocwp7DpQE4taRtBgFTFdVpp0X+PimcrygN7
a2R9P+4LzLikiSQeBrSJyUy3nhVDLX8ea4DyiQapZVWIgqGOq7laSL0/hNo2DB18Y0XbDuGZBEbv
nJsjmEnE+JCc63a40ImNNKBU9ZHCcOfGL103d7eYPjB4TzGBICjWCnM7NYntbnJYoNbWSmge+YCi
BOmUZtgToWrrJACfLaMcvuDEqmzgI7QeNvSRiCOTSkPAEyplfcRTNz2mOB9DMjzQ4sQtI/E2tG+y
sSnJq8gd2DSdHQJwjUX4XmBXSHZawEiJSejkZ1bbvqJGzKDihigQWQUXEWycJ2j4QGNqWn5OWB2X
JhIimr5uToMeW4YPdf7/UndmzXEi69b+RXRAZkLCbVFVKs3zYN0QlmwzzzO//jy4u/eR5A7r6/ji
XOw9xY5wWwiKgsz1rvWs4L4rguSYWpPsXFheT/OBmPbOYN65tWM+YgLMX0IJy99jK+IPucxeTbtg
Q1bnRQ4nFATNpU5ti+flPKbd1rJ6+xRnY/KctQ13j06mYPKrfKk4rXFyMTVWfe2DNdR3fYRISxkL
IS8ap0kFpbSnUkZdZuVtPpSRuWu8gUm6h9tqU6fYIbFcmdP5gtoBDnWJCD8yxFjgeNtmb+xRGtiH
2gIdDtJ4OO+WusLeb6purb6DtXZo7J4FUyby7gYMGqBIK3bLx76rl5HPmpSdgpoz+CNuS5t91pAi
12unuChjQ5ik/N0ewGY0NHcFHSTfXBHbnZ/KZHhkMhvVWwxB8x1vVl5aEbKutcHE0xmHOe7sHKBC
E34jbxDdN5w8LqdgEuVRMCEebqdxrn7UTFLdbR40yXUBzKcDN9Ea13VhJ3qXwKViQtk6mcmFHrIv
I+JQuwGhtDpDjNI6zbukjVbTb/wtKAXyb4eXTWy8WDrXVpKG92tlUoNiTh+2YUfuV0ooiT00bes+
UJfcQvOi/eDGdENj2Jm0VFxmoQb2ODRN8ZJHRojvrufPqI/WE1dcD+NZiCH5Ls6S8qbpdd9tlG7F
cUr3DNiMQbWPBsaV7kzX/XwYSqWMjVUE3jl4IGyWGarbtDXzvjF3qk6H1FdsxS9dA1PUPulSdFIx
j8yHRK2mdKN7o/1Wjcb4vZTNkh0XHd6xq3WZj6xt0Si48zqeby9LQDmtD/6jeA75HaAOOowyzoDA
GYE/zUZj+ZHM01c3zNW0b6yqcvw+NvR9N9Gj4QtYV/2G3pYm37EPSe8tx8BF1FFz8Th5coB/vSTu
a1PMxZVLhASXil2H4c4EMQF2uo8ADBsgyzh4ALVj9rLqTndAGDdsQ6h7NQIR/RB6Kmoq3qvyySHC
155ASYMsUcspOCvCkrJdEmPL2p8QtGRj5oDS+85JIywGrQRL7SbjHGxgobr3Uhiet8Hekrd72xry
i0img7eP7EEc8FiAuA+tKbmqKw1TUMZZcB0wL2x8JRHQa3Y1T47oSthkyvPCAwfFZzvDYwuYeRNX
Y2+hqM8YJN1Fu1rgxdyqOsi+5uYotd+MPPe2NV9u5VdsxrK9Htnb+45Z2dNWhkSOncVa83VB6TTb
KSI47ysadfSGlJdxUqmymhAF2uVVB6F7X4q++77k7nKeaQGLucUT99wmA4EYq3TKwOeC87s7o7GE
1MKG6W1LJxemLaFwmi2eRapUptV8O/apnRyN0D8zvGKaXXhi5jTHGlhOSXh6+B33snSxjqS0tT7w
qQ0NFVVl8M0dEp5Gmb0MsBolD1tf81veA7GGGBa7mJPyaYFB1I1uEh1VbWrehEvhMlvKKbUmbqv6
Y4BUotw6uBhvFizrzWYKkpaJBJPbx8zs6ciaGxK5mEVWwihIFNc3p3K5VO1IFTCFTyMvXWtcvmVh
OJ7EGjbmpp/J7fjWNDMLm5e8u2a9ICrsm0o/1bRbfrGcLqSYGY885pPRBYTj4hJ87LPZusE8AYRC
EJ1fGRaVPoxWwaQd5VHWW1Pg+ttHiMa1P3qEj3yzkOZXKvuwdrb0c/b4sXLnCtgNL6GF9XIL1pkG
KACzar4ysNTnfkP/Q78tQ9E+9CoS17ijXGPPW82M8Z3E1j2vrhJRbugF771mWHZxhNNk5yGvYM7I
297ctLyRq30ZNjN2Yc/q+QeFp5+oYGBCXznKuPBybADYMlzumryuxnnLxMf9gQxdwgemaptEzdID
SbUNnJH8jCDbmdIUX0IVxVdVTx8orP9K8P2KFuskn6iO9/FpkOoKXDu+9cjxBCvvonF3ikVEQ+Fy
0Z4GwbxaHFsPKlo089Dc9JaZviz2lFzUE4IsRV61Ypqr+BS3GG66a6tQ5XySp9ZwlGQtGYB5cmqF
eX4mUKoDkZQAfsRKxw2D9MmSAR5FNKSaIT2To02ggYz6eWfwAJ9tTz/iRVu3+BD178uU8llSvWIB
INgZS79vR6rgeXq3TLMVWV0U9ooj+UQsMcH0ai5o8ioqnfvEIsJ2y2LKvnPipWQoFnH9/SmBUwDK
Lh52uqJM62zCdjztGLSKfmc31CRtRgesE96mQbz0xkSGjt4a92ubhuFzN/VWfZLautW85zP2TClN
gjeZBW5yG7nIbpukm+N+b6WJIl8FHuF6nVSGhL+J1x/ncLmHs2Zx16/SbFXbildCwghNMUPt4wGv
GS5ulAuqaaybEcDlDfvk9BnHmu42AkIBOmKfJ/sqd7PWj6uSuzXTdsqCwyzaAmY5Jtm1kxwOzjkr
VkRf6Uypc7bE6DSXUq0AVQqHhX7RU8QYiBeK4fa3C/4S3JHxhHB8FoZYDR9YMCcZCI2gGM/EvEjv
RC1GWd5g1mzHfdyj9R3XdB1jckksK3i14yaN9vbUu+6dnLGxndkSUNoN2G9MSJ0F5PryzX7or73+
W4DURwkXeBJgIBQG9kCr1Ln++ZtpYJAIw6kSHGM5fwxLKY3xwOj89fdH+bB31+zYLdzT2kSp5nGN
cP3+MF5TFa3R1QiZapoLVhnZdGvpjmcnS85EbjJLVGdOBY7CR+/0Lknt19tAx83d/9meuPpe3HbN
9+8dm+L/gp0wj6c3n8kvQTVuBWBt7/Sn9S/8tRFWa7EP6i/xMk2nx/rx/Kk/WfyJULzNGTRok24f
xo1/bYRt9YfLP8mHCmRROnodtvKlXtuAlPcHdDfJVphPG/iz+682wh9vHhNYLdgtZNWf8vQviEJT
L1ZjhnQjG0u1LDu5JGa3T6yQwSfrV5DAuW55olWp410tdUTnSZrK6Uj0hC+2by7aP3xd3g/fQPbA
oDO5UuhtzNDlR57WoLDDY4k1/R5aJoNVjROiaW5mFxj9/9+RPoyq2xKoNO04oKgJpB8RGmOCK4Bz
I9t+Rjb7MOn4eVIMFeHqIawBD19P+s0zgLrxOW1z5t4hiuLRArLDnyxFZA/74K5Ybe7TgKuZabR3
ariY7P/9mb49/AddbVF9m7DxZeyuo/hSytqDAtIPN1oyMPr9odYf9UZR+fNMUVIdi9EOOuaH4Tli
OymzkjvJM1L3rNSyJGTipobYFnwFDJSUqDE+MR2sH9THY2oJM45ZEgFF98Pp2caSKjvi9JI0RbFn
3j7uBO3xPike4wICNB7gKF4Ovz/TD1aHP+9ULNYIR8LxOPH1Q3/zoc4hnGfGk5afi6F8dK2+PwN1
uiRk50eHoBObB+k3Gtl/a7P82xKeyMzjZm7c4XlezNw52CEILTwSTlPDgCvYNgOYdostoPvIPK+a
lOm5MUflcKWTjLXO70/gn75pJGPxayg8Fz+fbm9//ywtcMC4kgW1SgUIgTRID3gO6JQnAFB+cgsC
fvz1U1pfhc4qmvPQkh8+JRww2D/xXPhwkVg6tWhyHs+VOL4uXQZHG6LsFaU4VCplPl3x+kzbtRg2
XWXjq2S87DCTMko2stXUElSxog5Xj6EcDbugo+ukxzPZHQapZbGtm05hvly66W6OGosEnUtPxzDp
Kb9fyJhHaxAjj/3EpuFxo0M1DAcoePUPAXAE+5PlFlfEL9Jpa9NnWNhrpmjezpK98EZXjBEOxNqb
cusm9VDhdgeocdWUIBQOFeDZyKdHm3ICo0iX56Kc4GfkiRL2ORbFJvJ1B56xYSv80iNrV/tAFou9
bdOAiLwE+7wl80WCCDSD+2qFZlFsVG01rLZgXt9YkzscNbq3601ntVG94b9YexwDT95OiNFIt6z+
0qfOrL2rXkI/wFWgqnvmH6Y+R6Mor+20tvOjuexLnuvZou+9rsLhBbpLXOqmrb9wmahpJMLbf8Pk
AVGzB1EFQXtZ47WtDu3vIzGGDLv4gMVhyLL21VGzfqSfwHmi022yAE4kzkmFsPjaimSB/m+V8slO
i+UC3TT8bgEIuWZLr+Es1EH6jNewdLdNQfQfkW3urrsUEveWvJL9MGO1JZ3EnP02abDv+9VSmreL
gQ13ByZ8uAXJ594s8J2KTTagUGwmOsfUphXZciAzkhUEdfKeQSVMco/VEMCVTdHo2tsYBEdK0gCD
fnUK9oRQu434R5coK94minpIFdR5twE04w3bZTb1cIkLW5zUSTzCEOchdcObUkPOFjHhlg3pD7VQ
YBGadMsYk3JOooLt+knsDoJSCCYmAywi6Sb3RdAI7buhYoBaJCPSSlnq5r4VjpYbnRJlOCjI8vax
gghBlmRooXsrNwIxHcQJmtmmKEnJktZUVMlejEW+sOmx2pAkScO4fQcmcroOTTwX8EmQ5DYVDzIC
cAELbRiHZfYqI+bMuwXqekItsZnQ0TIP8KTGuIcfScEexOpBQ12a28Xmq6J0gpWy09295AVGjE/O
hBaXbugADMVLqncscNqvWR2E1lmtYE6NVYrXna419taDJ4wL/H6BDc27hrjYOKEznqdL1QCqFJUY
jxQWzGnv5hXoyloG3AqkaE0TTzFWlOLUHm07Yd/PImrTGQMZ7cIBoHM0p5M7nwdwd4xz0RCSfKRQ
1xt2RVUDXKKnY5q+o9ok03E4Rvx7o/XosGdH88leBF8yRQI/ay9KVeT9Q+sE0XApqL6O1iUyy2dW
ZOWpgjvTkmoLe/O6qoFc2Ji6XfgUc0mvkkn1K0H0ooh8HFYlqO6kQdyAt9d0F9wC3qMJ9dI5VvMa
Xw8MLFs+5jJvQdOJmtTvvSW+Ic87EUrWkbotLBGpjRhjiUJSeeb5IFosdVFq0tVEgTZ+EMoFjP4A
bxOSx2CZPEF4aGKIfbQNGV0RzRlfLJst6lOQVzG7shSjR/1cOhDgOr9EjinM80gMtQCOZDV2fhrI
oNaH0iEzqPG5AedlPt3UorJg5cAHuMxTA8I6cn+b4X+nDVfCMmEWT1I3DmPnLuttojXetGjegAWm
no2MHDGei341xI2q4ibshW2UZL3D3vVHa+ruauW40YF80kT9LgGjDumPn4xuOaWPM8XUAR6/yi19
o+sBdA2yD4/KYErzc7KHqaDbpGvLW9hglN0WSeE8pGxd75yh8M5on4rOsfotRNmwgWvwcCo8Jag7
7SEHMxoM5RpgA+QXEQO7b0sZ3KpoGkrmhySMx8VyejIaefE1iLJgP4019gTATDctLRb3UU8ZCT7i
bguiZHgIDGoX3HCl92lnB7IHlLsxnWdRPV0kSfYVS2iGpQ2T166gAoWgPqOQrs3iXRt5lOGJUW+M
IIQ/1xl63IQNdQVtPJBUs5E2Tuc1/p266c6sgKKMyZcwccItOCmmCX3U2QemRPGefkzvKSWaQ/oU
bMzQ2fEhruyz3POC83iZgl0siz09GdRW4NA+NRqXtrGSAQsPoPTE6TFNLDOtHbOmQ11DMyjieUSW
Mp1d4uUpSLFhN+j2CGRonG/UYHNv0DVOqG1o92Slon1nVodA14/1stbIq2pCkiBQhsklyw8M/vvj
lAKHL94kpsNI5Oco73hwAV51V3AjTxVtLfOOLewrRKTHNA2yA5HZ3SxrXgECqBhRzKHaA1ZLziFC
U3GiZQtgp5JgRq3gWY3KwvIxruWDoINeWM4cg54MDmkhXsk7kbeCFfVcp4vhI4HwNsdsd9TnjUk9
fAKatwrKR3qUnMegXao7yVOPkOLiXhOBlztGIHCfdf8jwb+4M7zotG3r1wlRfjvU2XVZ2MeQm5gD
ieSR4sCr0cPsmOW8pdP1WqVZ1u3ClDHP0iAq+YFJFsfKiuEYdoS5h+hxgiJ4h61bQRqyCI8Vdb0f
k1YfEhWQs04F8wSMjz4dFiFTQnBlzFKU+RTEqzbGOGM+ol5cXmCup/OnJraPFDumUDUGCqlAPz+r
oo5uC7GOwlyzq+1tE0yu2DGMuoJsSJaUxPIxq9g7gsHWBdN03ji0QFy6jnXSxN4hrxA53bZ8iUZx
kXjBiWgQ+QDptcduVy4nZagvY1WOPtGws0hU2HA0DQl2sT5Wxiic8SKb+VmFe/AHK0X3RcP12iIj
0lfikL1gRrqcJovTOvwE5G5zoCYH9jxx9oKC07kceR/zOj0DTEFXYaYCiETRcUV29tYe5SW+7+9m
z98h7iEONiGToTR/jIWzZ5HWXVYG/WlD4R4NpOb8yshfAxfWo1pcpi1SXUZjONDs3BrHaomuU/a6
6aZOsFsIERtbszLK68WkkAl6QrF1lmwvW93s80JvEbEK7qZ61zsTOmBPu8bIpDQ2uh2rweA4tkcB
7ModdnExX5eqCfeRzp8RsdxbWVgnqVuNvmH2R3lELsAL3HO6Kzedrr7SDcUGxmhvjSE57ogutGH0
hIPsbia47q+zQ4hLgqKL8CuS+sikE1MU3Q8XeWbsnLiqAY7U0elKuTICVj19Z722NUvwmhSgr2vL
JOfEclnSI4RYWppsSyGVeuRFvQ0dHPThJQnkj7mMCV/NutvS0PjDzOA4RcW8bft88ePmpcrp/ROB
KLatE5O3x8Uf6/lZmRGQJqffLYbXnZEp4Xk7l+eKBTEguzhcizLC8Z5MeOzsOsZBR0Ujcb6aDt10
dFWSocunxii43YFb+rZH2nnbsXZ8Cu2Q4pZIRfOL6OsFgm4389irqUInYtrEh7w3luvYCcLbGcjf
YzQ6gugr5T9ctTwkxg+Xw003wyjM7zA9CDMkTh+DeeOeq/0sdsAgBkj7xYZXKZe+yDDcsj5xCgIy
rSBcaNhL/+TV+AYI8Nu1d1wtursgBB6ovRXAw03NpmJEHEAAyM02OhG8gdHsaf8BrdmI6dhMM+9g
TJp0wLKshSjoo3RbwW6ULyHR7LUEM2vjXSJl84PLmGleEYW5baPZ+9bMrgXTEV4Nw9Jah/FmCdUY
oT93+hkyhwLrWBBDOq6A/l+0KDxcRsMM7hITq/g2i7S4AVSSlT6mmoRe+blNt42W7lf4uhYvAhQo
ysRbuwXeQgqTmRn5yWAHkw4PAVDPblwZvax8hb2UyyZQgjz24FXmA9ve2yqvQjgGSDfw9sY6w1Bd
RAmZ7rDi/w+KbDksUSP6QcQTRG0P0mDaMmGtuiO4YGa9cXojJoE6lM8gF2e8h4F4IOpCNp7oQvs4
erphiDUXXCUtGsSqEVImUzo3dM7iTIIoWsRAz+kYFYx0NK8uzd6uzx8IZsQPwG+4UamR1HcgCXiN
uV1KtzTy+JBtlyBontuqTbhWc75s4sBgSF4xurqK5tpTu7APIt4NFNtwcHg/zzqpXUJdhVXRk5fN
/XEnVP09EDp+Jmg8XHuOOT67pQJN01ekoOngruVOZ579SD8j04WsqJejtLVKQCdq0czoR4SyjUg8
p/NxLlovQxR7j7TM8TyiHjThuZsa4bKVc+PctxVthZuGG3PYZDIbb5Suy2/pgIOcDS4jQr/H8XFG
kgJtTS0Ntbtlr2ymnjFhyb0pe5uWOHdWzyZs3jvp5AATS2Tn0kfxp044db0GiaqHYriPMLBUfBeL
8Rv+WgnHFaYR5T8O8wA88911GNh5fNJylJtsZHWwATxjDEfK7lLel6ND/g5WBjWx0l1egtwur2cD
DLFf22H2wLS8fh0yc7lMwXiV69essrkZwvouT0THzteJ7JEwj0ekx4alK7YhRQUJaxmHRcsKCiJc
isP2mYJdxi5A0uNXowV9zSuXFArsEJvC8CDq4h9FPMlrsMZsglSnqQlmjbA8uUtZE6F2NUGttgOu
cdSKKruf2sBiUlrkxTeanRTG3LCpb4ZsYoNqLkWJd59HbbjLssL8BkFKLX4wm6MGsBM6ajcCyVl2
E6SsfrMsIy2LC+m4s1gOxrhlQGt8yQaXGZ+1GPR0N1kQLKAhpjYFu2tM5San7IyL3M3sqihTMujl
HIHSkJ11CZ0Oq9UiGpOQtgeR2TcSQD7wZpb499msFT+W9mi2al2Fz5bQbN4dIsdk7G2Ipjoe+mHG
IcTEfmST51jHOdB5a8/Eqpv2i9Ml4JdJMc/nNvzBaANuO3kwStLttF6q6FqzbrVoQ6U5a2cv4+q4
rV2sJKXMifR5OBbWWW+6fHdl20dHHjwIFvnDYNy4ESaOjdnqLOLt0eh0b1fNeE+MkFpETV7FYIVd
1Ne02lEgxCwtbQ8uWkZ+ZIYyu25IbCp/IfFHuJ1appgbSyAcD2lHO4YeW57nlDHT9NkNQLY9iuKo
pXIfoZSV1MeSyJv3IQ2fDO1I++Bz+48V7h+07J9q5ztl0pOmi+XUs1EmV+33vUTolMqpIL9G26yY
zJvFrpJj7FOLxzI7IMMp+1lju/IEyxWGNHRU67a8qCZMUVC+jDvRpvV5uwJbPlFMV63t4+9FMYsg
JeaBSnY+SJexZ7dpmoZYXuT8ZYiTngV6GfNACOMdCzLzk7TSPxxOrT1ZEOQUBpPVyftWaUzDunH6
yWHwBekemw0hwQH14eC48gdeXfmJj3S9qh/ODgUa4yAxNFykP0MVb4RZJVD1Y9MmFrlEQfu1LoPG
fQC6X+4UY875WY+GlX6twVXAHOqcT5TOf5BVUWZYHiOzKK3sD9eWzGKJzMhYYeYhTiU0jp25c8wj
EmTjJ7OSX64rXmZTCIeR+WpDtj9MMHAOpaAzONTUzMu+zmW6lQkkZKtzxkNdZOHu9/fzP5zaelLk
YmBUU+3w4XPUVO2ZdoW4LzSpcDOIyF4zEt/SFjx98hn+cigagxAXKbDycGgSdHt/y0g5kkwD7uGL
0HV8bbKqKWz2B3Kx7D8b7P+VV/7/0cX7XzaxJHf35gP+ZWJ53/Rh/3V+O7L8+Tf+8sxTFWVygxG9
4knx0yT798zSsN0/6PuFn4lXg78C3/I/Q0s4Ln+Y7ppLdMSa+7bXCOhfU0tDqj/4O0wt//6h/4qv
+f4eoV4EOZVEDbMmUDem+BiOKglyKzUaYrfkhfmlzQjTAHiq77oVVfDJsOT9M+WvY5EAk5yxZobx
4X5Eh4xljONxpwvdAiFy4quB0cpepqoHrW5Ah03Qpn+m+958Jv/wEuFSvnma/XVkjmlR8YVd+mOb
iDvJOh8ERhkeozBt7RxBJpefjO3+8VJKzs9d353CWZ80bx6ZOD5gHZUcJLbd29aFhhsMiLOfPK8+
xBz+Opc3h/nwPrTQT+bK4zAjvq8L0v4uhszGuKsQ22O0l7Y/KietMEzBdFvReY9ATa6jCYvW7y/q
TzvE/74j/v5NeCPzb2U7qzH97QnjWwOWCtR4R0mhL7etX57TeXUEkurI4n+txh/3tBBs6Crxu617
jdvZz19Y8Z2gzx+7n9xd//gZ44H/+7dZ//zN5S8KM8ZOlcndgIi7rW37zJiwdP7+nD9+xvjYyeEy
Q+YDJsvnfnhbAF/DC8hqnWlFRaOJyLKLCv8SWKKpPPz+UB/PB7vCOlAk/07WxgIX+v58lGzDXHTJ
smO/aGEUZrwYdZ3+5Haix4ef8/ZT5DhkB5DSeFDR1ux9eNeabPArI+E4EMcT9EaGpctBAABp0SRx
fq4zBbrlqphGEylGb9kIJ5DVc0dajR2nNt1uOGZaGUBcGUc0wMmNguqITcKUXqdDXcP5X/02lzYR
sdCPAc7EfuNFwJtM1Vo2UwSh29OGegE0+bbMGB5SxFqyo0g621fzTKlKmQwpe0QjE+55DgAkP07S
yiZJWs4XNLJe5559loiFEF1WmzETX7byq9NysvZjoYe1Ybef7/XYQcRthlq524la9+yASNNlK/iw
9Q6wZ6vkVgrSwgXGHsZfbl2X3haHg/cAHisILvFZ0xzfsx4UKDD2QOOKERvJa87cGRV5rKwvaB3w
YqKsMtMdOziLEh0KnB5Y2zrlNgIWtm3CAndXR2wQR2Tuhms1G7F8H9Q/zWOGLqnSgkwCN9HKrb2c
ANFhaQvk0xRZAAOlG3fHU8447hAywTtn+lii6ZadC+J+qiwQPCHbbIzDnQAcFtDdDsEqxvPWm8Y5
VDe3PiIcOqAFOJn7zcPWLt0j7U3uKT3WnK+n5zbYG9KtzR2lZ9lXmUib1vR8WOY9ez3EyxSf84rV
rwtSAm1hrNkP60pQV7Q6eGf3qkaCuepGqa8bK3VebL4jmKOzLrvxhgi9ZYy8Dkp8ShcO2zsAF1tp
zO2PaJLsj22bRjVaa/M831QqGu9SXC54sJwRdyDSnutuIqtmkzdUInvl/en8nKPWX2JV4DhuIxHd
0dDi0rBBAvqVmUB8ESqs0hu+sGG9AXdFuVJF0QjiYBdmX8DOg4zrJZsGf4Rx9SN1mvm8DuLgNcSu
fhXly0JhTTxh/WdGOVxibC8eZ2yvDDqqMLyMaVajnblI3euWEi3aFYoWbAA8huF2Grr6G7u5uDqe
IWCVBC+MRm0yxs2PS83EdIuqBQ7PjUeMF8pqsouuiju4AjXYsJ6OcCZ/Tgv9qJcAEko5jxcylBNy
0gAKqBFpF2+x4LQ0uICdaXr8kExrNQ7F0TRt3gsmNfXxTLrCN+LBvJ4jimBANK+qGtAXPLPIx1gY
AGkU9FY1VDfUmTYOpgHqaKMIj5PaSC35TVtqME/ZsJrnhnKXZ1HJ2jriNnOpTBloPuw6WAJ+rzPz
2SH/mm6Y6uuKqFulbrxg4HvJfr78UU6G87Vj+0Z3SlMmkASxnF8WQTXfc0tl36IQuiaJnxkbRTQn
jGsSHpQXSWhxmVDxrZuWZ4gFNo+Pwa+9FXO9lK2D2psruJaO7J7mwc3Pq27uiPdzx9zkxVQN/pI2
+fcCxbIieyRT7lvC8v3Kr6eTiVytcA6qTvJT20Ld8V2VZPYhFX+aSip8gQhdMt8pBDK1w+7c5n4v
etJxcZeB0mXskgKbjKryWY625ilgAYGarEhN28x16+9rZzXdZVLEa1m2NZ3ZfZHZZ7QLdi2h8zGe
9zrWS7pHAEEeG20vNne1gwqzKQZbEJ6t+CJcV0kFLZOY1dweoryqA+izre2ekLZmGLLYdQPOz5lM
daQW4kJnGB/0AybjXvhLGA+3UYugfFTgEIv8IB5k7ddwKLJdRGvXcl6FyXC1GBH5LAvKMS2iRcvI
vk8qKHOtng452zHWiwSOa1/QUZgc0LLr0ZdNNskDNRvrB2Z2BQx2R1Ut/UQWCjFkHe92qBMrh0ZD
RbBfmIXpHDnNmPAYbIiKbcrcmoYj4YXs+RTi/OiH6OV4o0MRdUC9ehre8hpqGgaKyjTxnoMEBI2B
Rroy4fSIDmeSPE6h8t0pvLsb3MOoeA6ELnxbZCjk6SK4zluK4xG5Gtru3UOhehZpcplsUM5jU/kV
ADx7F5lpPqLJxVB8rZJffo/CJoxTi/lrs8mTcli2zNGN88RqqnsWmKHaEaIZLvCIGQ4jqiRzd6bJ
FdiWzNLNXdaZhElSa+35DTswhCQKEkeQR8MIDKTWziCNmhGJVYQ00d05qWXiY2E5/WhP9aQPahon
78ZwKNbCFlPUzGCFubLd8fxQCBMM5E/45jA1oaojGGhWWc3ofcluY52AkjOyvC4557GKCcFtfs7S
RXkwq3DB5VrB9/KGwAYfmYKPbBhCsGic62Zr95WHXYCgg82PEFmTnFEcOv4gJ6AzEgtJXcGOiwoL
c35BxRh+WNWeUMoSAbDmsQNWkHOrN3OhxWPEeV4yhHOeuo5m1TMjMtqSJ5nBjDxIlDyrJfP8DZH6
Lt03IHaef66q/i82qv+9cVP1W5PtfdpQB/H9/Zb1Py5bRaiUTddaY+jwekA6+nvHKsQfOJUciD6e
ifUEUeg/G1Zb/MGfWJbJppQ/JMHwn/2qUn/g2MW2wreLdlTJz/sXIe/3i2KNM1tYFitvxBo8vc5H
vyCNfnUi+mbcJqnwoJol6iQN2+aTVf4/HgXZi1O0TRZzHzLcYKfdPK6WcQsXDIs+OIXuMHX5/PL7
Ff77/fB6MhJyrab6dpWfPPfDypv4XCUliGgkS2IIdWSWfsC6hYofHZ/ovmjvDVJEp4RjMRb9/tA/
5cL/XfX/eexVT6V5nH0/2fz3u4uc+ujMzMqBeAsq4As0BheUW1djj0LvxgrFHDGuYGmiiNOc6Hrh
Q2c11pdC5LxvorztWGSzIJl8vM0i3DH9L4sLdNLITj/5XX/9NFZrt21yEMRWjM3vf1XlEgp06ErY
WpHsbsSavTp2zDmTnzCL1r3b+0sCqYh9LIKujSjzUXRMmEaOo7NM2w5OfsuWTkw2LiYYoOduOTpN
v6l6jFhPEYnkzvm3J4ncQ8s3BBH+I7gh3p9kj9Ju1TJxt7qltG1hgUqrY9fsf/+xv9/r8amzFkYD
4WNnu4Go/uEotZwTFuq1RYNr0n4ZHCb2gy2rBztenn5/pPUnvbuYKKnaUQidWmJiEh8+NHv2Kqi9
lCDEtTXhuGARs8EWgSlmmozTLLXL+d9fQY97WQpTY8jVH4XcmGFSL5xEbu1ZuYxlaJWanPIzstkv
NwkPRNPFKO1QcKMI0r//nGxMWY1ilL+VZhXc4CBK95mOMc5MsTwWZv0gy/kzUNlnx/zwnMAUp9DB
OaZw6fUWebBsrbR+pf3GeexcuC1uqPXJ7z+/X4/JI4lzRejADMgo6/156nBqOkKKgmMawcmADfjK
Yo10AlARqpuN3bKjOzQeg93vj/vrfUO6w7Fpu4drgNn/w7nS6mtgHOgEUM86uxnQAr9mjPrxJeSM
yAdYVZ+oWL98JXgC8i+UD1ZhTHPE+xMtMUO1GWoRgr9bXVpeVVfbnlwl/kk3MY5/f3bgTT489Fcq
CC8wfNkrC8W25YcLa5U1A3CSwTg8KCg9WmeuxUmVGN3ymHRNFh2FnGSwD/NFFEeiy9jbMuyhBTfD
E36wLVzRXydq7phqh8SJm5O2AtV8Mjd6NvZVs6B7sEWkjZYyu4IkZpaococ7MXB2xVAWwxGPNeaT
s4YEd+h7TbZgaGKsc8LtESSoAsiry4b+MnU6D9oqTkYYzfLRXSZNFDzMfGDIxx51ndaOjtGA91YR
LuJA2G7qXlRcQ52jL3gszyjLqJ3DYKKWnCROYLxaDb3tW0obqqeyENo+dpJhwVpNCROWAoanhR90
ZUlZkIkJcztjtQLrT1j+iELkGWdEXrErllnVpwBF8UZt4Cf+D3XnsRw5EmXZL/I2aLFFRCAEtSZz
AyOZTGi4QzqAr58Dtk1bW89qFrOYTW2qKgUj4Hh+373nptYxFW5xr9sQ4vXqW8FEelNndtxavnpX
SylETHWIq+J5QPe5dnyB9wiQBGBxAjvZHRLBhqpIjf41MaDY7AKTCtbtNq+W9JvT0ZmdA6XC1sJt
CfADP1qlSePTnbb6zgtCOaYlJRcuLdbQ0DYoh8SyNryWhRUQv97rggEyPYaUmBC8l5VCNIAu2l3h
ggpO1jyOYrtSblZY20keQjVo40iNYfgnCXxuN5Fcpta7MrTu/C5yqjkwnzSvC/PBaalpOdbLUlvH
lbCmAqe8SpliqysHfZq5Kln4DFgRX+tsxtoggJFZzz4w+iaSbPhpJfCCVB/kMHjiYJtFRRzSIpV9
jwkFOvKECkbFqlFtpOTOc4r9qKFeHIKiMd+KApbUPtGlu1n4ZnbPNkv3/poaovAZA7qEZkAPFLE5
bKuv1D8AG8hgIYXwZhOnvGWTq5Y4gGp+TtDO+SawrKr2clDeUwczF/iCXbbyinOdYaNWYbrsm66n
89XrGhfWfc/A1AYBWflS2Sp4b4eBwiyArJCplnUyYxQMAgqUH1ALMhdz+zpBrH22rHYuYxSbRgM/
TUwVLeVErGZKC4KRBLA18T6+Nv/45sNNprcenc/ukwRjLJhgUMfjZujz5lztV2XxWOBpzi9ydUkt
oPaoh2Yk9nUQYwX9S/AQ2TxW4WgffSp93zDTd/wipcgK4rebhQ5PcPsFWsMMb3PulaDyLG/xdzOM
f8zp44TbYl0zHyuXTsy/eJa7euco2mM3KAgV0vw+w7dL2bMBTqTiZUTAmYdhFN3WykGHD54WjyrQ
U56ZoRP3dkMRIEEMFe7AvazjnWKw0nsf0dI5GJi61XONQyV95CVY5DFu4Gzc8X5rb5cE+Q68xFB/
jKk23nFGFHdEmFznOOYz3om06Mv83MEZmaMwFFbwYrENuvDoGh+Dxh5x6JSwnhoW8uEfJO0gpWvF
cckZlYHZhX/sNKuzexsngltEk9ms/Dq1Qe4LHHfittmxnRzSBI1B4w1I5a6/x0ra9fQFm+PTBDMy
g2TYWRW2uCHJwAIbJS/lOFgqKz1j6TCAe6B4FdcKLZILpoWV4L5NQZc/al9iNqLitRPTqV5b6jOo
5So7yo1Kc34WLZU4J57Npjpop3eCn9Rb8ySumE1xouNkQgBexIxHQ2ucsYheffOIbxPeS4csFc8e
Nvpd56eQTXPf+JPTidnsls0SdjbwEjwEBKOpzE5U+cgQbbxm1DjAawgUhnG/7miEgJN/wURqfGxK
yQ9GtuVfwxRgH92uzeisDHJ1D1ex/YIypf640tYPsK7CfuekbfCC/OC+Gt3ANgEvqHGgJHgDxQrU
saIKxV8VyvW917Zs95skT8Pv4Pb+Bat4e8Rn3kIYNRggo85wsazgGyxO9ULl2MlWlboVjQ/Kf0WE
x9pa4IYiui3nPRmA0I8g0ff8CGcrIAAZJOqavuju2S9TTqyp5WTcPO/4wQz8hThg3PpVG5pjFRvU
mhyHmgXBngp5hBdaAMcfHeY9i6WwE68pi5H7RgCdwV46VlQwdbb1Q+uR28RWK+3hUkAkOAWkyja3
L47gKBmC6iTpWu/O/Th4n7oMEG8tNmTvvVmx0oDGXAy4OJf5dnTU+oB3UGxlr0C0o9T1MhGp1DZW
QmcJKqRJ4zf9ajDWf0CAFJ92SZFPxF8YLwo9QvzJK9epNjo7/MgjmrGdxlIUwYNtVm33rI0BFL+J
zvu5fbTfFXMKA9agydTbgr9pZHq5pg7YLccb7WP0was0O0doZ/ZwkEWf3htOzcunaJbsfXH5++8D
+oCaA29hBD5rJoCwz8rORk5LmhJpD1FwP/TDEpymWnAoJ6HT8gb3FcbiYc3FFzZADQEQb9JmMtFk
VcvFbv4Mlp+Et8tclSCmHd4hz8YywT+pQ3BAjR5N85A1gTo0ZKWTk983+U8GjLXYNcLvU5AYriIj
FNKNXo6FCI89P9F/Bd5hsU+WpSR05DUOn6jdTQfqKNLkONPjrnj5LndJQI7k2Prh6pGxWTK41bVX
vVlzkfcx/BX4t1TPSYqOy4YKrmJgZI4KjA5ZbLoaV5yg2ggzE2Xd93OnCIXYuTQ/+xSsfGRuXR2R
W5aejizSLJ+Yz5J3aQw4N0stWXhAPrdfVmqUFj5ZE8l4HUb5Kaih3EhzFgXLc2dNC8GSGXKC18H8
DqwqSeOOdozHtPDXbM/dhcaxoAylPjZsYIwdTQE+8TjXquZDCS42Fr0FCoMnpL14vV0vB7yIlSQD
MJZfOYfiY8DLmWyjkxB9mAL4BXHXbAiVgelrOAxrwLFpZpJmDPotfTuGlmsM54mKZ6TqoHQ+ME/3
9r4cV9Z1fWoV46FPFuAPQBAA7fAHNChuLq3+NJdDRzV3VhjnpKnImswIBjO25lUZtzptG7HPFfs8
G5NY9ugzl4q9TkriBTPesWmvxlwd7I4wf7xW7vRV0HzDyCpz8N24LL0w8rChFgjQHkg8J1vDerfU
IzbHrivT2wIHhIYDNhbVHkKWbUero8xz3iiLGVKVWY6g28wfVeYAgczgVk4n7fnDY5KyBLpg6Gdj
BNk/e1WTzVAWzA7+S/oq7btWUYJ1NDThqZNv19A27aJlAM7NPn/TazJ94vcvgkMDRsnfs2Tx/yV1
obyot5Ms22E0tP5RCxU+edUYXgyscKCOkN5fJ9soXwcrtSk6zxK+z9lam0fgJRvsIfQTer2wLqud
My7dq26bkXe8P6qvWWbyqSGp8gJxYd36DhQ0Xznwl0a5dr1dSfaVTatO8WouTkiNOcscXsml1zw0
M6U6UHZURjVMbbZvfclaLHJno7lQE7J6+2w0jU3UUf6ryEoFS35JUZwrcw3J+NYTfyJue8ymZI8Y
ITw86+rgdChTPGmhKfd+4+kxStmGX1lwXVmgkVy+Iefnyj36VkcsaDZdDOE+V+GI1W4GGX4wCGgH
7qTCywLbaTqYiec9kYhxyqMy3ebGDZL1vWPCKw5QyhgTjT5koLPywsFNsLb6jJ+8eUsWGu2imu6F
Wz7O1qJVMmAtbPmZ9eAN/fInW5uu2TdTVT8NU2E8WdbSvPAGqoedrYfkZ8rnFupUvoz3YTKDWmkx
tgu+a0twGyTD1t7UzSn7kRabY9pWMqSCO5i/p6xubh16l7hz8MHCG13zvj9MswAhC87fHZkV8T9w
NTWas2IrywWAFQEVjp6wkbuhfr0JZ0uZjm4nwc+tBT/8qZDN2S08Hp2EgfVh5YSEXEQTZhGHYZ48
LdRhfCKs0ZcJOdlqD7k5qn+AQ0YSAencfoGenKbIy+zuThcJV4LZD2npaXtCTfzcQ/VkWmxEfOoa
jKgaVyYQVut2t89SyDW7fPb0R5rSQBqRjXFvhOZs3xOnl0+ENASHs8od7hmpAPLTJk5aX8B6wAmf
OYpeJlVkX0HYqJnKu8S5a6a1yq44IuuPfrFreRzAoT0BbfPwzc5y/DN0IEMjkWr7qPvZrfeOlMnr
Fo0qzyDk6rfQmLQdDUnBqtwYHHGt2oUztC50+EirniP3jpfj2mGwdbkPMk8zNZVERmGYpDYEFC/P
SVkJ12c0gQb47mGjPoOy5rjPVIcTvKu6nNZ4Los/RcdNK4IGn4yHOTXC+cBCyutPqynVlo1uq+NQ
qkHuJ8FVNprIaM2RN1MavDNxJBq7FRvF0ak4c3cSjw8N3qPrZ8cOhhicB/ybz6YjOZxdHbgfzC0E
lUy3UHcygW1BhGgYgO74RUNJHZPAFdFng7dVnxQNvlyzTx5GVRn1Tnuj/gBQ1TyXXJZYhvIf3I6d
6bW3yIIhB0xnMHt0yqqZqPBsq8PIFRUDdrpt5sH6jTOyEPUruTXnEOZEqLHl18OIrbfQA2CoMaif
zVQ5zwa+ABfjfmA/ZWVaBhG96lyh2oChkds5C+3IWcb8k0yNxz44rNbPeg25ngV1wJFOcNCf8faH
IIpGIED/yO5kfHI5mOBkgnXVuvn0o6xxbmJANLya+DyEe5x78uDIjw6fqnRLQkJ6MLx/HlkBedcs
Ng6mFsdBGElnS2wkXFr9fWEtVh1vf9OfTFARtstoLzuarpTZJWkYansUJBsMW0olcu4sxU8uNFJj
TfNsG9WmtRKPS50SOySNzF1k6aW6tgdHvrPGta9TDO4CrLHiwpkFnvVpmbW4nrp5+JhSIwe9gOdq
ZgdfDI8tzZVYRJSRFfFkmYWxL1234gcJ5biJvUElX4wHY7Nj2F+4y1IusESFTBfW4vQf6Qh6Z3Dr
+6X/RM2IeGFt3n4mSbXyZrfz9Hmst9tMkciRTBPcvaeZIYrQPdT+5KZuKiy/4RTy6zAcoFosXEr+
Wj0Mc+Ua6iXxLdbtQwU785SWFhnHoV/pweP+1Nsx/Id1OHNJZbzsrK7k71EydRyVHurnkg+aYova
ZfedkrW4TCRpqK/HUHLVrelILcncXLGUcNXBWowcm2xQrhrEPvvtXYor4FF7ZWse2IpPDms/t30s
S02GonLslTPFrTHVpyQMKM0ZHVIDS5sygArIE3RErWG449K2SAZ1zuEDzP6cva+YXNptyBzQzyWs
j3AYLL2zlGB45FzG7BCMI/KSQkO5HutFimPi++O6H52MTsLVaVw0hM53ulMSJnnw2bDnsvYjbStG
NBOjfJvoilWRF+IUIldrYPDXtlvcQTki4IGItVaHlvRUtm/rOjxDAQs90vYL3BGfFrLXwS+Qapxh
Mj/JT1MHF/TLSnM16Xl5AdNopqcppIo4smgsi0fYiMAN8iX0dlZZD+qq1kvHf+FyQw3YTrzrWaUu
QIFmss9uB8fhQAYz+2zXkt+mIZMSXnU9RWBkO+esjmTo8cXCqsXvgDuF7sqsyTyXLsOVH+24hMQc
7S4c8pgbYX+TG9QTnXXY2yzTx5p3HOkEBXEUa4zY9W2r17jLBxkenBRUA+FCO92nfHxTXDiU2O29
nu/KgeV0oN4NxKqCAF/GyTyLGTTAXLsQCG1ukeMWjuuPZtF7XuS1BQ4zfCdWsLdqPb/wBK8u+T80
k0yObnEis8vASFEFqLfOVYbekcSff8oNfcBlYwGxsQERnMFzL5a5URLgS3rv9Aj6b11hdd8AEEN4
Cr9sBWPW7g/qMcSF4Ze+gBJDVMHXQBm0P8NnYFBvP0CymnfBL78BY0bwwlsLqgPIZAgP0wZ7YMcB
9yHoQEAMvzSI3gAMUWH3eUfXSCib/SVH9G2/tWr+EiXaX7oErbkd/dm/5AlXkW1nQw6QYv1lUxQZ
a8xeFRArklmSCrcGQl3xBNDgyy6MBAvpRrqo/cRwb1biolVcJCbOextD3M4cyARt6D9bn8qurPL7
Pkcr3Hf0+0gS8L1vnfKhhbXhbdgNrFgKBMeaNOApkSxpsVstnoix9NS/RvbjdMI2wxTBK7XKyXtC
/twVxjrVLwJTLrVC7HIgiAADUd3GBaEZlKlhcH95Ib/sEH7Yrr+f50JdQ7DhOHf0FHIqTGwY0P0U
BBLPbS0mINTP6/GXUUI1HrySVMwpEcYNY9J5KOd4jlKilcMWJiE2Tq5k4iFcYvGbN5m36Inxm0IR
lgphwcmU1tZZwkSM8r727uh2CJwTfeQhlwk3S98o3PTljrQ5Fho0PSS3Pvedv+waOnMPkR9VAjeU
0+0bWRUfeZvBSaVkhWojc6YdjQjXWgYnjubpPagbyquNxW2Yvw2kpyit3cQk5N7QtOAmrXqjLlb+
OIlhPhW0QSUHb8w0HybyFW6hvn3hxJxuLbAQwPW4aFpRwQH9z6768stabNx/YMdEelxqrj0HBzzc
e+KmtEOPI1jF3QRb4sZtAwMrZRm23kGXm3QipJvz67G0XPhzbahLFwkYtauWIj3lS6kyyrHt9N3e
GJnhLy4TSSB5WMrGxlm68TTDuQCtSS+BdSLXD3DT2dibsBDBcBYC1gLA9CR48YsN1Nn1G7Sz/wV4
GkMFflD+gj2R7oF8Fv64BDG3quQ6M+gJJOS3IUGLjQ6aILO21DbDDKUf2qrixhJYPuaNKuqwc+VD
K1zxJxlcsKMAB0CQKqQ/qiVxHBeRLcPmvt14pTrc0KUZ0NM34xdoqibYpgCmwZxukURsa/OGPx02
Euo0ly1v/V9AamWb5TfLZkSkos4BT3QdcMxrWZbuyjcGymoDkI8ZKTfs9msig5YchtZHaOakBNAq
wfdVZ6nhtuKMHP6avzBX3jQdnWW/kNdeaBFS1FaZd47tg4EtTd0bWDAlPJy2DbHqWBs1tuOcEJyL
sGR9BzjjtbMRZjEDCw051rTOth6nISLO5XxXdgpzsSUTF3KDDpq3wsgDYAnGEtwVnnIfF5Seb/y8
NnrS7IuvrJebgdb18+DoEflE4sDn86/PWIvuWQWktzMvDGofeuovWWpXCiythw10GVvShkoxpQ5I
tz8hHB3Op1HU10IoP9lRtUjS0RvW8guuZzHzPEmsWNkoWejINsd6ZYc5k7bGOso9hhER/vBAyC7i
3kbJc0dd+XCSANsuG6Pzb+EaWc45yu6Aa4POnQPYQ8ovnIUev12DZN4y8iZmfrWgn1n7afXzD5ys
fFm4sWm5Y4jnKQbMPdwRo1r+zJ4TctWzQx5fRlE8jaj4VEQIlrUQe42le86U5fxg7qMVo1D9fFu1
Ns5UI7EhlVq5tENM18J8tLOR6SJxIOTv8UaDULVTvhY7qN6gJSfWmQtmPm8tzmzZ3DttD1PPVdWG
O5FqlMWD1wUoBDaSjUUDX00Mk6pSLLfCJym/M8Y1fNZ1DQUbvg0hZI+Z0btSHpUfe6AmqXke+sC9
1VIZ95j/0f4xe5L+agdlIslWNsJzylJYsxoCVKHnatgslxTP3NmCBu4DHpOkiXS58ERXnbSMAyBI
NCO7E0lwhJJlu3GIu5njqZlLfVA9XelxKNFkYHvKrjgCG7EBH/LIMkZiDZc3Jbqo2EvUt3Vfgwr5
qAMcfDsV4m/bU3baEdVdhIQ27DB9+bCdX6qWe8GhWFyihPyRAIab7C/lsV9Xv7rXVpvrQ1DjPCKx
OK+4+xKFAJJUSDsxpo/eQcAC174r0q5IdgEfMOUlPCg5Minmox3sL9gpo0by2vF/haARFi84DlTR
sgaVnX9OSDM354m76Y0pc8uCj0pNWmSopes3AJldHRtWIIAoMNNd4Tb0CCBnlrhDO6GmLAcGDD/X
oIV3F7Z59oNHtAZow0qwirfGUS/m5unBvc3mztyZYCJlNHTd8sxzW4uDSTiWUWzlVIiVbyR3xKud
W0Pa8mtiGQDsAM3GByVc4oUDKQHmt1oZhXZmVeAdd3nmqFlp2UnFYaLEwhm3JI8uwPzuGAJZ2E7x
Avypn9pcXY0pNE5Mw7MfM8pwizYqsYoLY7BvHpspN7JnA0F7+M4NxrFY2UvG97tOAoG+w+9a3kk4
Xt2RYR+Rnr5Ys77SmcH207Uc/JyNVUmA2QvXsljpvrsKhmx64505WCwEWt63Te4Zfcw2v6JSW1bj
nem543jLNSFpH40y4zokObe8CGz99I4lABV5/U/CvPWLm6dSCPR8xVvaAexR+8FhlaMdM+4DqveM
qrYi1YjhEddS/qeXeY4s+wu4b1tY9yj8TKujG9ZP9cbCx/KypDdO6igKmEM7E3HPViCL61+Mvmgb
POfLvOH1bYgEIMC4wg27/hfBX//i+M1fNL/9i+mf7bX+gOrYG3uaOQVL9HXyPjo1jRWbg3wjZFgy
VDujqIfuzO8MsGUSxtXUwkw8qNIo/uFbLt/nHF9dpNZq/A7dUXV/ucVgxoozUh/OBxWjrHMibSEg
tzs51HV1qLyQV8RaOSLFxzpviJOC5rcL2pjEpe+NLBATv6G+2gtxFET+rDghwNzwBelsMFr/2jrL
ONx6iBDIt02aPLOKyAbuVLr71I7P+SEyn24gq0g85whxhFQHd81AYLZOoCRVmApO5LVS6j3HMMfn
2mFeOhS8KZ+aoIDVguo0nufQx3TqGkX1umZj35CUDWV/FbDwp095Ndt8Rx2tvYKWMCFhOlnAY58k
ZrECExHGgmbvqewiO3aR1Ga6aYZ262V4TkVrlHFZjbY4K1zS9wHDXn3wRW96NcpYASELXWZqU6KP
jFifYTiM66tKzbw7Sy9TlJ9wqecH1fqW4vqeBPVdDqMEFIzPs7HJ1BXAhbCjjIJ3TY0S1vWNbfHc
jtCHM9vjteI2UPhiM9djtklMnr5oouS4LOoyjBPFy4w9kTNQKlB6IORm0vrZrhKhlBY7wnU884+G
fXJQ0SDYRCCJN6lwMTe7febI7Zie1vXCj0sRazHTgeZgydJ8xxYn4NFTXv934DX1JFa98aaFvRC6
ymbl7Kplw54lICwO8GxH9MUmman3ROvtEHINy2WhbQ5LROcG6Q36ndihUpgb6CvhEhnZ6XBQ69Ec
8yK8mCy5b9aFNIlPcY0ZN23hZTuvrAGHWRRVWTunHSGL5lm1DNwjC+T3kSjIET+axy/ulHJ9UWmZ
F6dMena2h6wManeX8r2cz21Zed/Sl+G32Q56BT+xEjJCeRPSu+HuQMRiwLtA2asisP5CDG3I7jdi
hPoHoKcD9qCL+lZXrADOE3opZvyZncBhcPzsDokJihQ6CmkaU6DXAX1AtW8A4ilNOG5ee/884LSc
HxNr1uW5MqeBULm3Gl6cU09cH2YzQPQfRpfNrpNTJHltpjajPDUnmXG02Shmd3OXO+Ehgxah3i1e
is29LcIWYs+M9WOHdIEKaOde+5+R8P8XXub/30K3Frao/6IE/B+h2yedD+tP9z9Zwdb2f/1n8NY0
CNeaDsjswOZUwan3v13M7n/QSEqiHIslHYhb8va/XMyO/x+B4dpGSJ2bh/Phv7uY3f+gjpgGzsC1
yOUanvV/42L+Txjwf7dHmp69uavBGpC34pf7Hw5jO+/T1mQEiSwYSe/lplkYVCPSxuoUGSCM1uh3
YUkGZbI4QCZO472phX9PayZoqZVklspCg7RQyqyJfPKU2fMf1Y/yTL2weQecMLwqRZVeh0sz3aRg
pao9N1p502C/4h7vOTdT2B24sVtnBVCXRompny5zvgbnAEf1wRPKKNCqTH3l2oJ4buKVl6Ibhtjs
5QresjDh7bpBf5ahXK7SyXavzGJ+AjmW31Beq44shhihm03cT2F8vHOAz3Cbhj62lHqoXBfA9kyJ
gc9bNYAolqVH+IPFoeptFpRsOzb6O3Sbjtv4sbXo42GQr+aHQhlORLI+BARMmc3gtM7Rdgp18Ukf
HauU/hp09+lbV/MYw6P66aA7HgxJBETCHEBuC4uLV9Xg3wUsMcG2+Qbo43RhHU/ApKGB6azJJdcH
0q2TikybjeVc9dm70SziyxIrfTAMuhEd4oSVzXy5zH1NZMI3oY/QEWB91RC0Tij9XGYwwYUfqTmU
kL8W9dRze2GFN1WnqS+rf3NqpWDVphjMLbNG9lsp0jRnwG9YZZvGPg7Q3k8Bd7EX3fXrbuzc9Ibm
Gv+qz9zWRaXqp5PMepoYrLxyrzhIzR1jxHomCyZu7dzIWbSylgmlwe5QFrTD5L88kVXk3nZ3gtm2
qH4/uu4/mWIzm7pRA1eS68M6Oe6D1eCW84DQnxm9wiNdYQybYd9fTSulE6NdehevnCrQKXNz8mkx
iFI+1BerAmmQ9GYZm5iDj8QBAfKnAagZdBDIlMJkT2IAnXGo37W4g6MNwSlUs39cuszcoUs2t7pW
x34o/S9NwzpMfOnyo6uMvT/7byE+9FgP8E1wzjHDF61/cVLt3DR94u7we2aboFTvfUyWUVm7EPmD
tT5ndTucFHvnyNMhHorJeLVNO3h2eEPHOjRNmF0wGRiySO+AS5y2UJTzzvSanbpBsENwU6u5SujX
LVhYAiysMc4TYOkL8z2rsvW4FNP0nU60IyapbbURCFgLmW82z7RWwd0xmhyPZ9VBBKvc4UA6NafN
nPkY0pebQHqC+WVbhKpHiiTxUvJZTkQfLfMwzGyFMMDMf+DFGbue1+JXY2Xu87TqP9xUiVkT17o1
u+mqSidccq5pHm3hkgh16ELvq0UcaWmfDpIXLxorP6Jh8syblosZt6danTxCWrQ1dj27897NMow7
SzW+tryToXiRJDgk7vguuPe/WCyp98nk6LiXdWzMxJ8bxq89+UFWyMBzKekyMEr5yRuP6nhdFEH1
UGfzKxYS/4TosUWot2/jWnf2HXVgj1WODWgZZhiMeVneJ+OY0FM9YFEv9cy1AVDJeAi3IPDGbS1f
PWueT3agx7vBnvyflnTs1RKMzq42vd7eEaHKQQEnqKTmbAzXtWPM4kBLlgVNc9g6WVPdt0z5YXOb
sYS+yjKEvMgouyOgyS5KxvWLDehyQ5xv/ct9BtoYXT7LUSnGuNnxZu4PQgMaqsIfOjnEPuTXO6KW
DZemqvUVuUxSnuYSA+p6KYXjUrVH1g2rqxhrfcFtO4V35JftdSfasXzD7W/cSnYoxQ771vogRXMT
pJ2zt8G24xDDUhBZ8wahotueb6jvNM8s/hx1Noy0OWI4gBhUWOymaROL8lpcLD/VoL1yhjKX465i
2bjucyiGhyAXrzCIvKu1rItna/Timr3HNVrOtuKS1n7AJEkhc1YcZw+JSSYpTDIR4qFzMhDdk8Gt
TTnO0VID7WXl9M1WkjfWWNRnm2VDTIgHZOjCNyib4UVWfo/XkGsDkLtivclx/h6mvD7Kuucy6zTf
Xtl9VH199sPp3SdUT0DxyRM566kshazjNR6pcKJB425KZ3ViR/s5JfZyQ2A5vXYRgqLStruTkVf9
ARnN3iwNqcn9l5OyWPvbBfvlu0jMFBq+U1+yANkVtrh6LoEX/cnbOkCZ8OYdXcnVrsWFQu3TKj+s
qn0Pp+W21CEbAg6obur+Dl3bxQO5TxQwdeC00HFR+vPtKhxnR8PmdIaiccVdH8XVwebF6B6j530h
NydvQ6+yPZcuIruQmnlth82u13lBDWM4cphlo3NOMK9FAm/8I43t6R1kKtokJ7LFVZXDdh7L67FM
KbZxeQFTuSJ0fdom0yc1+SWrWXSHCEs45pI8T84T4KdjTxsZp91YvS1JOV9Q39Zj4C3tzujzZIfN
mP2nko0D/3PkUu1L70zVhf2FOVaBUWpYwK2D7V+5S+/+Rb+wCJnXxkNHy8xmKraDOyel4RvvyMUK
iuWi/TR5ldPsFle5bKv7OUm+Ta2rSwcSFEctWGV2MU/CtvyjnlcZp/1APsRX/jksc5qpBzf7aJfc
5ZqqbPEBok2dGzeZm4MBINSHTr/nXA74h+se+WISwJDufOVas3dXLsaC160y1UMKSfcTpeJ+Mj0D
QFtLWzFb8L6hRbdPgKD5NF7pdRlf7dJ46yVP1BxgVcsnjGe4Wih5GdMqlp1KDyYelRd6nOUpbScX
Pjmjpx+VjtGCSmeIiFTIXsytlPeuciLqqbK7q8RgWetZ+COzrpgeu7SfzyZEqn0m2hUPSrAo7Pr4
k6xwFt/8GSsHcZKo666eAv8W5px5hclExJifB4qLhp3lEr610zq5XjOcn1lFdBuBoCrnqAxrFjNt
siLnZUfRq+Ykp/qGUie4qUDy0svkoMuIKTMAQi846crRKQ9cqICMTVsnNGwL5w97bfQdch8QTAqT
hkHT8/829PqcgiZcbmWisuOaBusFlat7LqZg5BViLjhzQABuq9P2fmLxNJwqqs/3Mw+7e8oKD8mU
pi4TX1xAdiQNTNa3og6OOMLSGPe7eCopQ49ymXhA+bSnXuFqtx/4kALjugp08lPZ7Wg+bbYvF2eH
v8aySu2Em5j/p8vxoUTmnDtW3KQ5K0y/bY6uVwQvjuz/dbb4JwfPftJAQcFPUvqY8dpHyxpU/Rna
CsyhURXtsaRr6rZzWFtivwteV28VxZ5/Ky6+ZR65ClZMJLi1HKfvjjB/3LidyvXRLfiqoELhvNDT
rhgJbqEws+XOGR5xKlrYXtx5iAc+8DtXeG8Os2Q8u0YS16mfHVbWZj8BLk6sm5Z93nqx9r5XlieD
BdmBT6I9zWgBL828Doep/tNCwkfsbkqoTnw2fl5eNyGTGLg6RlXwK/UH28k8YqV27bjrU9p5Q6Qg
fn+C1Lglztjd91WZnplTHjqnjfEg3XZd9oNkhW20eWyN8Kep1sd8dr7t0joKadCvJVfSygxLOtDn
qvLvE9qaQfGZZ1xV/ZaXKCPYBpycmXfuIJOzDKRwiYOwZIvLTM96vnKyo7VU6xeokYxjU9ML6ZNK
LuIk8/pH9DczPCW51OpcjLIWD9IfXP8Bss23zwT7YAl7eIZDgEaSDQQaGgtcqUh7yiDxnO+kb4Gd
nO36KamxBq0IyfsRo8alBLh90Kte70JwgQbSWDcx5uaJdxWsnvB466ExuanQD9oY0yUOK0PsM68r
HtOR/2QLWHfmcoPbT5z6sMhPASKSgqzB2xXROjuLtBL3/irRf6mfWW8pAs5/DKdLuXJJ+I9YwG6z
JP1f7J3JctzIlqbfpdaFNHfMWPQmRk5BiZRIDRsYVaIwOgDHDDx9fS4y+4rMLLHzrtqsOy1NMmYG
IxA+HD9+zj+MWyfIvPeu3bbYUkFur2a5CoKx4x9NcXTOUDsuO8rSQWl1e/iuVK9HGsF7h/I+2VKT
nhVTXO3LGJQOSsbZFWKsrcPZ6+jL3IAiJOC0k+pdICHZZ+TzGIiumi18tmmE28o/InaKCNigEGho
l1y+bxYO19wOb8u1B0k3fK5UsuUwGT6obAUnDkjizKd/cQhDqCuJF1xUqp8uoAX1x6ktx5tU21el
q9/Tx1r3YDH0J2G1zq0uFgpaNjhodITTk4+g9d4F94h9ZqmObR4k555txcdaROt+IQV/R6fKPtGL
tA9aUXlEJxEcXR7om1yxvCkMTedDp4DcLfNp9LKbwBvlldtP1jmC4OUpXjQVPFFF+d5PF1Uc+mxU
tzStvw9YSlIShFC/SIsu8ALRgIx7sKorj203beKu87ZZOmd3gT2xZZMkupV4f34agDvb+x4kE4IM
k+g+tmEEocLHudy8gcJEK3P5o8iSmwzS/AzrsGrA/EfrLpVEBAsR9C20hnabutXnxHGja2m5rLYR
zNgVFIOw2yWN9bmtw3xPgZfZwuPkggbZerGOKxfW0jlD2Zim59gGXCPz5D0Fv2hPhFO3nrf2B5Sv
1632cTehOz1/a/Eh3eU9Fl64Hjb6e9Oo+pPXe7Ai+pk4tEkoMbh1hkMicrDOPUIj8kgpvkCfYRFY
gXjeoV/b8nxGi+IEHvMji4HkZ+gXcbHSRVN7uuVqi46HpnqGoz0Ip5rzOWd+U90h+U5gMd/FqCXP
8zu19OGHNgEDxi21Cz8rFsZlN4WwaEkwTmAJQHy2y/IxXD1UU4bZ+havCyLNVZf9QIgv/Ex7Nz8v
BCSC/0S9S689yowbdJFSs7u6LSgC58yLJmnAVg8yzKfL/xwC6A0UOjzEnKPxDMhGtVmSaL7GVuM6
z4Z4C5c9IVvIbrh25te0+pd/o0D3sVb8+9qa64Wx9f+ZcN7xsb5+wCn89VuZcuH/ZTbz4GF+V747
1VX/WD0mbf1Cg8D80rPTl/jDwQbREQIOKHJbNuzUZ6cvRPNMczDyQv5fiGj5v6p3zh+eB4fT8Dld
B18PioF/On3JP0JD5A9IVWBXS/GPNAh4PZzQX6p3tqSoiKIBPGNXeg51xJecUcuzbA/uO/caurwZ
mlUt/R769C5pRTrPmlp/M391+6y392jCAstEU6WExFqVfXKGi1zu7xsUSDjKG9qxSLj5V10HQG+f
gyvLdmu5CKAQK0a9ym+D7wXX3GjbgTsrrzwbqtZUekrtNNeTrdu77WPgYgZwdPFiObDXENhGTp92
LqYLaPkk0/jOraiQETZjUHiuzJe7kuQDGxRttrUmMB+5OQPhGFfyc3dqnDtF2VpzvgwUB8S6cqdY
5vbrAp7/5AJEoGzEIXXnuDpCiIgRsLZBjDQPXAXILdtSkY4Jj5x5gwNk09AJscRZ7ljOTe247qNP
5cnaSret6VtZWb61aGuq3Rpm4Zd+7gHBRE5PpyXOgwBH68lykYHxvOYKwnJxEYqmGa7pNtgIV+k6
PXPaEpxutGLsd+aCHv5Y0ki8QAxmpZBBqkKeVDjqugAOTxhmuL9Q+vM+dQAf+s0CMAjb8hn6RjPU
9bztIzSH9tCh9nKyG5Cw+UInsBG4yDA29vge7ii1N6CR450GvoAWWLKgyZ5wQQkQYukwhx2CkC/R
gF/4UQyee5q9uXhHVHS+gRxyUKhXoddvwnoARVgPKmpPS6Lkhc31PGd6B3kWKUSQ0ESYEbonx95X
66zO7QJHDtTWU3JkSEnde6yRDjoCnsg8p8UVnLLsk6Y8SXmkF95+iIVzEQyDTykiiyy+S9nDYVFe
dBtQH75ngROkhxHfFNJMCnl7K66ihCPIa6Jd3xZte11Q0Hu/YrZxacNOMBSQGtAjnRYdnltBI++V
XVJ0HD1u1yUKCtyxPQ2qP4m7hHu4lTwIP8YO2uomeef6JKEZYpj4d8z9lB9KnaCJVYxA+raLlwQe
NacIxD8JfvtFCPqchmszn5LCou5CdZcGbVEX/W2R9PFpyjnhKAS7GSiRMEWxx6Z1d84xWLacBYZm
ghEDoH+sL4v3HaJUOC9gVAzxVTS1uw3hVQKat1uXm0tSW+0GPRoD37YIJYaH6V+HsJfyPRAfkCX5
WFv7Zp5GDIJnAb3JBk52vopmPEVWl1x4RKCzwMZ2c+PXfaV2dQH574IcrDnv6oCSpadkXmFKkTgV
vNoRsXo4nCeEwcSujxz7JhcB5W1w/chNLJmrvK1KO3GjMtKac67C8xWJLQCVtEKcd4u7gHQ/Qo03
fV6K3s+qFP+/w/Qf0W8bTEccNavX7SXzK8+yrlL+4RL80QsWdJOEY8QZnw4oxE7+AJ4rJGQ9mie2
7/2rvxRyQqG0KAIOL6izruB/PZ9QXvQHS0Ni3eYjYIm8xD9pLxmNhH8dT4hEk7hwBvI+LgAY+dot
FU3XJRJINJz0POgBkHNosCRub8TY6AIljhVeLSqrrWBTkoXF55NyfH0fhxxH178c7O+fPvRX41b5
UrzFPAvNNpR0OEQRdMC+9eVRSSqZdxFSOydtJxR89yWiY/1F22eTdce6bfwTmqldku1gtAdDeUwW
Peaf6POEH6sOTs0m6lVRn2PoaC3g3dG6v+ksGH5vCDP8Zcioodk+E4o8A6oM4StZj3EWQTx7TnmC
DwnxRkb4AZ/mqHKmT3haZctOySzBfLu1E8zjpZ+2u65rw/rT74fr7x4DJU5mDjlqBuzVaDmLrpc5
LMsTLPSs+tY64wj4CY4akClOn+AwTP3st+DOkya6zCkX9RdJP9fht98/x6sMBwSPsGl20uoMAVzx
LK/GI857oKAkHbg9h3EqL4hmFG38npNKXDYZig8f+8xoIPh6sewNrl0FN3aEQbdzXInl6p8/Dmor
HmpFvuGLR69EOubIS2KQIsFFQ2uvuhkSJwU8NKoUgnw9R13lHpJ1KhJyACtwOKM8eKmYOEgEQosb
zJSd5eyNR3qp48HAUIlHvYlmMErl7Gn28q9ys7MYsXkfLbjlU+e0G2ry7V0cdS4lQDqGPsXDEFI8
YqbfQjqRp3j1FfVRKny0L1Sdh8dS91Z8oOtqgeyZ6VVt3Cpf9j1Vd7wglBKHYbCjePvGcyPs9Wtw
4LmlQIxLIiGPzIr3eonh74ysC0nLwaXE5uS7QE0quxtw9EgpXnZLcNujHDJ/752kKh5Q5wvT95XT
zO0Xr5A9gqcKpc5p84+fClUiCC8eWT0N+9f7z22qxnJ8lR3QdKhRToRsCoEfviZFtXc2pjr+xTB0
ljVsrcXV631ZrwFG9BNtaW8fqHrN+8PsulX94fcPZr9M9Znmn+oFUHjN/QHF31epfuWn6xi4GCN4
FrIN2MPjz0L4BKZWTJB+g9Fzz2qkQVaI7BDEiodK2JOmaoExClLaDWL9DzmpBn8WokC4k6L4WSN7
r79qsmlyL0DquK0HPQiBijMX1rj4jvQQVW8AWuFsqTf0dV7q+vz8PsgxuT81jHxUyV9t7MXYf0N6
jvYwCsL5UOPuXV9aPV6KMJCnNoN1g4vdjIjnWldPIvHcP5PH+m8OA3KPl4vPNXcwwixrT7L0OKRe
bpqYIrIzRSo/Lo2eMdCei25lsCJ83vgrp1rGrWCGqzbOXzOHavV4XigcCinYIJPzzteT338B1aQZ
TqfT+Y/UHeF4buSQIuSA711Zw4+3BNQ+VCmbPpmHI0o5g9WckTmr9X6u4An8cILGKj8iM7N6X3Jd
m3cg1PofMM+hYswDCL2EWy4vuR1/UOsYx/0WmcRqvXcWPqGm4wX8Tu3R7okoxCAGieLF1i963nZb
uC1qPiSf0cJLJlUL3RwElawyOoohL/j1ZWlpbO7ytTAfHUMs5aew0nEX7lQQmcWEGtEwRPssKs3S
gYqaLEA+woQXzrmb1AuA4qTrMnylrIbFQhpA6edWjYE/GQMgMS5fB9Ut/ScJ5QwZH9f4jyAvNqJB
suyxrtOxc4xHywK9naC8pvwNSDk6WFNqQ/DZKl05A4o/qVV0YN0Kqu41XShgTeUWD+vOv2496mX8
N18O0gOjoKJuPUc7cg2o5zPYc/nOQqJqcm6sCMy2OKLrtFAnanzoCbnemJaoZ+YnKxb/Eg16dth7
UKB+Ul8/Py3iYeQV6CPPUIsP+QxKISWz7ibbQvvEz9b7eGk9/OXI4yUkxrzyOnYntrKSr8wyAg56
KeaO9YKm8NhZ29izMT08IGcqk+FCAmpg4dELiBj6GdoNYy4sN2dgU3teh12EDhbfeExR4r7Xa9Kx
w+HMgN7E0It5ap73fj2lTDpCJUBvdjGec8zJ809IA40MUIAWJt/eJ2ev72EwYi8Tdk653o9NhcVl
hMfWD5/8orsrw3VqHrKxEvNVI2c10A9p0Z8WOy3X1OjVTlHKXA5oyPChcxpxTG0BeQcPKAJp60Yu
GbrbCAgvZrZajCqLBzzyhHfn223oHZpsGafdUKU0vmhO5TwyzVfz5JQol/oB6nBlhD5ywHXNTWPj
iBsde0vAT6UhttbNsoNgAHl629fCxGlQjtQMNiGUUf8atkAWIYY2QTqztsUEDAKavFtFfXmiwRAD
6qYa3nELVWVZXy699PFNQRtu6t6PXj761T4DQAtlMYnGdb7SyBeEmObWxIp8B3cCE6SEhgJRIaUT
EHnbEHNN7yO9hLa+R6RwhI7a10SgDZyoYp65Gq2183WtLfPIOXvJyeAL+WsBUaUZJzVc2HbNdzwE
mlr9sqO+5I23osQBlNPaw+nwvgl7oMbbaS1ZB7aAxLyAXWHxNAf0a5AVeR9S7GUJljZbi6apmyUN
VgB+X/jWdRkAi7pdm9gcIVnlB+4ZQnw9iy3A0JfF5sWj+asY54rh7NBvyn887TLoBOaX3JZ+zQJS
JKLs/2F1JmlFNC3ouTwMxrGu2HjoHrFXCDFm0jMwDCas0brMf+Ck6uSfpUVR6CxaXXf8OhL6DCN8
qrFOy905i2+r0VbtmcLWk2VdNjSiHgUQWTCpc5KYfTF7CNP+SJA8gy6YFRhV2dtGjea0m5LQCrcD
JWTnJtJ5m91T6xXFUeo2w+MtggcD+hgmz5J/IAKOprburPwfyjKmtASz3K6vYrqIdHKe54lSMDnd
hlcLQruaRw78py+cpQU4gY2XySk6DUuvuUQAAB7+K+jnZPiEfAQY953nTNwuQL1gG4SSe92sFfWc
ZkDbIGENfa/BLFsnia1SUR24e4TtTd9FYNX9ZvZBTKfWQC2oA8l8WfRDMiLgUWLhdzYiCU6PcBjh
q0OJKPp835YWfB9YOghB3btJa/PAcQ6DHTmSn1vCoZxSPMDPM/Gb8YPxhG6Mncx3GertYJZh7bU1
tj6ISjPZE2jl5VJHUDzYLDV9ApzdEiDgwInGUC6AC7K2eACnaJYhzDPtnSdF5y3jIY4tFd322sXO
05SlZua0BE/AkkA9CpoutZ++9kpAxFlOdY6yTo9Ch08Z7coZkOi+YsFW+ryluYu2jSzxgutYJmF4
gZYRtRAqYDlXR5wmMxPjmq6ni0tDuiM721VA08sQ0/CfBxvJBRCFY9o4HfCR3kPM5D0skHj6tq6d
Oa+fcyVXxiZcP5/lRZnHJJiVNZl9lELE4v3Z+yO/8Hz8ApE0icLzIWGDDGdrttI16dJT4uUhk0I4
QyNH82tB75sgroba7AkwAOYsznVmDtUKaXa+R4WEF9NVokNghsoFOsOWejr1agS7Y5AnM3o/9vng
dyWjjny7iZuBP7eYxS7VhBe1YNSpOHotOEmoGrjUmnfubbOjInDBvGXiLZJpxMTdYizzUpDE9Gqi
Brbz0ALnv7V+zpZFZijtkttFxGvZ3uWYTlr+dhJFrQ+prAsQ4YgsT+xKHVoJ0dZ9yku5ZM984TaZ
op+2kqIInQuKSQnnYN/rlgAxW27NLwQyM/mA6D3JhwpqdXwpGlPm6CsCZdYNeY3ZeshP+ta8H5Fy
MhHo6ROCQlQunu4oRYViDzDTHKBeoopCHCMH7nJ8WPzaHE9Ke77u7wq7tZryvm1hQxpvzswS+dfU
js2o6xUvJGqF9Nqg+SPytC5TK68HBVWM2DiiCki+U0Mizo60MifWRe1UipcgEiiZdFFE5luQUZcM
ZMOSds8aMTqrfG/rEu2sB5D2TivfJZWHoM9lncHgw2xtnIC74025olYCQxgJmPHnSEFlNp8P+bSK
v2aW3+ny/jktkFmR9d+aDqjZHYRKh83oxil2bnNeGs4C8mQmDCM6D7Zrh3qgyQkdU2bpt37qOkWG
yBt1+Xv023sGuV/8gul4zj0yu615vZb0SZuDSiMy4g9Ti4PnbRvqhMkcI4VJI2vFvGHcqoGvA62m
ZhNRkrBA2mB733W2z7WcgIF1+rKxncisCk9UZl1mGumjxSw38xaBItmtz1tEL3g0Dy42r8SoW7FF
LMhGvA1kKTcAa4NMDljZ+mk9VxBuzHqOhNlFz1WlJlUAKbeOcsgDnAy1Cz6OkgpvieR3NLHINUpZ
P9ouhau4I8NH692sEPM187KlBbKb8qGwL8sy6TK0iEVWCLW3oHgl1+T9dXYfjFZbfY7SONSPCJ9Q
chhkJdz+GAUgXj676GdQHNB5ESZANDHVaMYzOTcl3xhyeafYOGSeuzznCvcpT4VuJXx1vCFRydKB
h5pQ1nXR8L4u1nX5pCtjv7ejAY/dI5b3hU0aNtKUj5xT2hdcO4DdeHWGxEC94Ki+Z0GDErmbE1re
5Z2CIgbtdKEANyCjXNAgANI0jGre6zmZ+GGh6rToXVGyoN7zvsB7gDaUdvU9g1CFUIemyAxUibEp
AnnVj2GdN7chlT1RHiJRjh516Qj/9uHYjKiMEOyyxLuRMgmr/qyIOvP5IvHDOd9rqzY/uUCj3LO4
WApYaQrZNPWu6WCEhWco5YQdlJNg6SsgBRHSn3K/di1iaVvtrq6Wh1EG8cIZid5ZfjZ3NWSuTaor
r8fNDLiFHBHHd9LKak/Y+5rAN7G8TcTLaw7w+Clrfg7ZTWZH1NbIbaySSOz7JsZ7ox/Jad+DI8sf
uq7x0mqj0N1MQMByHVIfcrUgukFwLhNwQF7nRZ9yuwiZ2QmhEIAusCalWk69LCefSj7IENRbrMZr
jD5iNvUhaqaSdeMjAYe9sAstyDvR0TPpqoJKZc6zp0MOWI/Zjna+LHwFuL7mJZVIDAEOiVS8Y3aT
U5pDnQtIR8h4upt6bWVe6HYYI1yiVcnuzSsYY/P7OJ7d7sCijTjSWSgkk/gumutslP88F0p+53Jo
HHPWI+NacYA83XRtEHaMpk9YGzABXOyYzg/0Bhiz18/hYtJ5xYkwNI2J+iR+cSvnbS0QQWuvOoW2
WHbLPTEe5cYv3LxqYSWjb1Pv2gA/82W/dBj0LPs8VOYADsKEnUq8Cojs6eTZcf8Vqxa/xK69Ln7m
pLEyw4JdmLltCB9U7gOtQRPwwmkIODO6UfANI3SzGVOMdRriQa7wGRmRgHPztjjzYXgtGJdTmp73
9YCX5g3wTQ3iIgN9fUvUYNWAkypsw14GRl38eYxXPoqe6Fh6/s9xebrGWF2XSExvfR+6WduFKMQk
WPwQ2cQK6b3crilCT80BErnrntlPYTkjb+WC9JQ49wku7Q+t5ZhDvoK6QTxTTyGvT8uIfOb5cIWC
mTEhiAdaQIMrBHtDzF7jcGUNN0+ZT9bHJuYh2GBSBRuiOkG1f0rXk1iZ62AtrJ8XisXmiqhSx5Qa
JGgwTjoQwgMHRNhJk2gJba8Yg5aZsUyfGjS17K+LFc3TevQY4HnasULC6INwdV8nuyqIRPI4gKuM
P4Bg1cXZmqVWvG7H3BqdcROxftAVBa4BUj2hRCHbM0p0RfhImUB8xO9Rz1/TyTHF1BS8b3501Zg1
5/aYxMt9ExfGHMNfnfWYNL2zfiS1WrV17OrIm7OLhfKjznYtzK8CeEluiS92DNFyb4+pjQm4LqIp
QTpBDiie4aFdDPVtBqwDRBek2Cw8q2VGV5iOLrqA+76e3Qcg1rN9blW9zr8Bc0LCHIBucKycOdLV
RY82g3++9shDfVCOHOJ3Y4LSXLjrqiRn0GdNgvcDkbs8idAuCatih1KS8rmzlEXjnS01Eavfdeh5
VMhYIiQbZydzNYuPAu3LqqJGxsiRPIJp7A5oZAhJLx6wy/rt+cb1nGWTBpis56lI8HRfsRwQbYS5
IeVWmUQNCXzgcHmvduj+U4UHvlIFLEqQveainvB9693T+p+fcigMHM2umpeVciNCMQXLI6ODUzw8
3S+KeDWp5nOe+7wlDDiKtFoLZbJwgHNafKFs0HzT45IFsPJdM++HFQmXadl6wQAYAUGkeAIZN9kh
KwybbBqeP9MRk1pnuTbRoitWLEB6SmT5u9oOU/RolCVqdRGMq1/4uyVBqSjcUdM19yCLCwIfH7nN
zOYvahWby0wsuEriqCPxwBaDjAo6LGgf8e7JgptJjUcMGro/iEsloWttFhntCwOOy7bcyqbyI1vK
TyGw1EsrJsgK6HyhIryo6ZoJbKbrBFcVAK4IOKzw/XuwZ/Aps2TuHkGQDN0jucSQf0tDGtX3kBwF
y7Brlz7/1qN0MRnTeDftwL4GfusO22EV5j6VAQhrxGat1mr52kzQGWpuX3XjP+aFQz59jBGq5XUu
TWmGTUCF4Sf0gwWyo0/Fo8Cz/boFkEebJN8UVmOGAy8XQQRtyRjIjZBP4IexC1v/GhcccxLMyFkw
Vc8xjB0XUp5IO5QNSZCklsUOnQS4qhsJi7RUKNpWmglDJ9mcQ4NwFI9TPqXzrXDMbSNeAhO+jK7R
eg+ghU2xa9gSNOb/PKRN0YlhrwuzBgrpUQbxJ8gCLWKkYskmiqZhY19VXm0WX6ZFzXzjLTUy0TYq
wyxSQGldx4f5Mqk1aofOCBDA9+aYhTn7gTkPCorAZUTNQy0snnqVZYSr/BAhXLtbnmoACl68eyYR
Zy8eLA1O6zKupIunaQSHtT/HgG4Un9Ymo+IeObLxr3HwsBk2mLXJ9DFx5TB+fD5TRdX8LJ5OdIuW
fRzEzfINjTsth72TdpMZNCN/0Rwm+iJ8bVJuM0yoUVtEZguQMJB7fhU+E0egOTUhfC09pyYcNLo1
gYX2HtE6ayUcgg6e6lDt58iJLfyGEJ5cp8vnMgBqoybToABREBza51oedVhmrO8DE0SeL4vJGHdc
KdRg8L3mWhnOuFrpcWYB9+MCJyXQDn5Xe2tZYsJJ23moj6AD0FERO8vsZmJeZO/4IE4ojUInAW+R
m7+qsOaZKOZpz61YQwjEUTNSlak7JBa6syieZBXzjhyG+cFKK48rQBaAq+z1dnmqqGXFGDhXjHvd
XJc99b7HFfo0FBFPzgBhU3sa8y3+JxOCiL9vz7xqwsHIlPRKfRvYlyMF7e6X/YTSYRVCnQv+vJTD
YGuTY441oQLDguxqgxBCWZpaQzQgO/aDNNUUU37/FIZm+mtPzQYCEBqpfywhYItBRHr5GL1jrS36
SGikL/ggxV9hPnZZe+WJLoIpnMZWhviRLbRLHhIMyN/EYEGjJkUc7XkPDORuP4QLKGtLATbPl+1k
gd+0URtNft66Z+b2MkHMwn8AYRZ2e+q40kM/j0AG6SN3TOqM4jZHAqws/nxeZb//pq/7wog6OYh5
O5FvG9fk4PU3RWk/UrgFxIc4iky+GqhyJItx0K9mK6iOWzg51lNCCLGzdCrgZT12cgfcDk0sAvds
LoW/f6xXy8AJXNxGhO34AAlobr22ymw8B3XP2h4PiuSlOFh2r5sLS664FfRp4l/PKT108vzUCo86
xDL1rf70SxMJjweAySvgYEFmdEyD6+UC8Dg0sW2s24O0tOxPc7gCCkOX3/vu2pMoT6kDD/09tVD+
c1DM/X2amIOkqwgn572Sw3RF6M1wzQR+gAozSrvrl7Ur5/WN9q/pSv8CDcGJiY6vdIGuOI7LljEA
hF9MUoOwpIweL/0haZAQgstb2EhfawikJzDdJfqszTif/X52/rJogEoKG7Mh2DysHLyGX35oXzqz
FUzpcEAeSITXo1gz/y7OC8t7xyGL0hwDUCcfALm5+oyUKS5Pmq4OqsbI2rj2G4tFvgJZGDcqATMc
SyE64IH7unOPROVUcGvDdtMX0LpqKrn7gdNbna9qlkBQ5nS88Zu1pQKWapRGony4UXnb+WhNBeuX
SWFd/AhGzT/ZHaoqe9envL21KX67m5T6LZZs9CPQ1sAnyHoj4v3Nw0uIljYUdfBDnqGo/zqBctHu
hIhGeyjiIRxvoEbm6DEhO+0cvXXu7ft18df5HUy/rP4BTg0MpVuE3uMbU2r/ZR2F7H5WfMjMEmle
PQagUwGBKdEH9K6zi5ns52aYAM2izoPqhtpk1DbkvuTq2VxBkciTS7rcSUs7DTz4UWkrdn+gRYTo
7O6NJ3u9FZldDxsgsFeCxp/jmCf/ZYWnEfK5duRTOba9cbhoumkKIIMh7rGTQdqoneX1iwP6IkXB
rYghWFCZ9rLkgKZJGXx0XfTuk60iDf1Q1vgUvZtF6BXvWNmqe8Nj5+ezvNyNoDFsNwoAfQXG9enl
sw7tUi4Bjd5D0yFt0QcDVKClhGNIY4su5YWSckCkCEdReLLx5G0df0FH0m4GLT8Fi6N6smbHOJ6q
aTrAzUsRN5RokCSxxCICoAQOMHNudagCQISjzZrNF7NqxtspAA+/1xmoSErSo3+Rwcx3683YzFZ+
wk4+wVQNWWT9IUCBzDDAsZQ44F/Bb8ncWfuH30+bWS+vRiJEbIB/+INN+QqWkIAiapuQmxVsGAD5
oisnMh0SUO+9w+Tp82z1sivsFtXdv/HBIUk3OG78twzG79fl0od1AgvcGQ6gNYtph9yt5j7tJ+lB
qEoPFy7ySOgwIZbSv2E89Dc7OQxIHARgdkRufbOQf1moQWXjE4MuDlXe1Zs/qNwLPtFtVo84sffR
l2AJ0Dnr56aQGMTatGGWmB7gG9vlb8addMWA2HGAxt3mVQJVU7xyrXDqD1xodXfQwwzFFsp4Xm8b
8LzTDdaP4a5wiiR54yT6u08GU+OZk0gw9q+OTKmRlQrDBj0Jrus+NLpYxT869vQ268AQo/oSojSx
b8Kofes8+gsEyrAKaOFCEZBC8OEvRx6ZP4TOFmwIAm9QApfSbjYoRBlRMxvUMaIkI3erTU/4kFDt
hPIHYAq4blfE3WUNQbv+N8aCyjL4Xtf1SWlfzULe1Q3qqVNHHEC47aoIo+axDFV0pW309h6RKoL8
FM7p8Mbsv86bQj8CxCbIWsADBYSglwOxNpVoWkBfB2NQEe6WuQo/to3dfZwaDSqtoAcBfCCx63WT
DL6V73+/917DgTiJI4y3yAvYAACsfhrM/7IFshU9JnttkBxf+hL5LW6t8MKLIEN2nx7iVopCRGhz
2g3q8jr0rHcoixaXAHbW6cIhDr0b+ybidlboFmvSpRv9w+8f8a+r1AyPy78hbBN6WS9HCMXNobHi
lCfMsmXecWcLl8+o3VvnURTL7rM1FWAJsENt35iavxsbALNSEBIRIrZfc0xcfK6HaFnbQ+NM+uOQ
9OlCyQuzJNQVFK4TlVvNn4qod2AK5qV/CZGguuKabd/AU1gxO1lk7aVXXl2kD/aAwtUbh9ffZHWY
CCLh6wvyXVCirw6vJoWQ6k6xhmS3Fv81OmlO426pEBBccFzyYTzaaKky8bcO8sDnJf0IyI/ggvQb
Q/XXQBqZuwi+ieCwCeGvHsTui7GB4tYe0LFB1c1zVZi1GxAFUB5tCom7ZUJVuaYlBJrlIrGR98hd
kTi3v18q0hwVL88wMkqgbdxDzWp5HVYiDGM8HYEIHfx6hZ1TDA6EnhGiJqJW0Ll3QReP32o9qWBj
iTH+UhXkQYcF2NWpgGqXH1nz1d2kZDC8FfLMGLx6NjSQhMM9KQwDbkov13Faq0Erb9UHshHf2adj
WF7RrWyvNeIRl6QW6m7o8+rOqmGk7zyrpwuVABs4ynpSj20GF/8p5v0jasH/i9w4h+X7PytbbR+q
h+/kTo/4oPXL+ff/9R/m9c+sA1x2fQru1Bpw0YURbKLRM+uAdfe/iXDQDNDOIVxRyeSuJ9Cq+pNm
4Mo//ID3AHxp6Ae4cv4TL15zLP1rUbnc6AxbgRM0Ck0O87oYAANaWDWuJOSIEb3Sbxg3V3g+j101
0vCH4GSEUwONrprFdhwkFNY8SUG17Mo8ITE/jMIjYnDNG3M8TBQs8sk9x3giCcSxp7mQP5TAoSkj
rnTtmvpdNHKJQF5SNDLqzkGrerk6OUlchBUIwMAq7RvfhkP2AX1U2iA7r7CWZv0QVwNNNxg1Nh06
bCVCB1s1SAv8BKxnLjJuLT8fC1AK6KWDm8vWKXeAeqK2/RACcIfBPutBI6KFjTYGBRsKq50rq00s
4zAP9vlKR9HdWFkl2vgNW1r/ZbpCZx3/QRgUMFW5Pcvg9Y1GLW3WVG6YfJI+5gYRYpGcc2JPSAwR
XC8qnSTIhQyE4m/WzCWQDCq1y2rGyAMTnvsx87Ewgj2XhQwJxYYYXtLQ23FV7xMmJ1/OAdglEfm+
s3r0hMJ+IOnCkC0GtXmG46aBmbq+rRFhalC2MeIqCWz8GZrvoHWyB35W8lwJ9RGeCw69nWLulOQO
vfRIq9geLxRaK0W9JzSJ4MaZVIJjQbHIMfgO7EnWd6AXzNNVIG95Q7+tBR8903jC3mLx0Q0Oth41
PbRFLbKwAOWQIui6XaDjXshL2lCY6RwLxDlc74D7rdeoU1LhL/idajfVlcPaT2DsOUCHOAi2GqoL
7691Zo3jVTiXAO/PC+pS/OTS1+bTTEHU1K8bKXiEVuvZtY7lnFHg2WJGbJ4fx1mAmJsUi2T97ZdN
//5pD/1Km3l5pJkp5zQjFIdApSm3BSac/5IYgQ72/DKf2vvV4RIWUF9zY1Iega8akhqgMvw+BYmz
FsuELle9sshpckKhOZMqpiH6xvFhspxfNnrAqYGGjmc7Xsg9BTDwy8fJvLRHn2SO7zoBXbfdzjmt
jXQn/clUsBsfPl12hJSIOMGNhdiJP17NGWW25zPjfwSQ/ywrvHwQop+Prp/rw5NHKeTlg6whSjkD
l+W7gKaEp67HlliTHymhZ757EzEhWMUmIIxKiK92AXAc4yM9oiyJE33oTsshXgfz1wg4dUp3ami8
Xr4L8hGUGap55Rh+qx3QfsVprnGfPGEuKf2b30+uOWtffAnKShIWn+fQLHSwWn/5JWC5EJu8Zrmb
bZ1jZOaPq4G4uSB5ouWYOh3F/IsI62/agJvffzS5yOsPDyTxjVoDUcUWf+FjgZmiDQk59s5X/rDE
H4GiFAE5XOdr5jB2EMEeLyjvmz3g1q3K7a2ASRPpU7V6XeVcNzY81HKTZonZqeMoDcZj6Lg9sS4S
K6WL2qYyANwPrdW2vSNy1iacTGNa855+q5fA3thyDYjC8I3H6Eusinxubht0G9jFbtqWmFWghmu5
EZ1W1jXdof+m7LyW4za6dn1FqELoRjidyCiJokTZPkGJsozQyBm4+v30AP7KGu6i6veJyhI5wADd
q1d4A2AGtz7Ndon+2k3dtjCv7+Zp9vhk5Ft64s6Mch13lMMa4xeMJNExCVoF4LODGbCcmn2DCDwy
VYmHy7m3r+pe7226ljP/5q+fMtSu/mizQ9kanQnR6sCCgm7OX/pFEemvt+JacDll309lW3NxAeBc
xD/CJOvH+b5FWmpEhNstTG3siRR9fcLJnUh9ZJAY2yinZbZrHawKGWYOwAZKhIMFh+UjCXI7RyOK
O+gcJnrMW1Qe85+niprVNb6Xa4DMPDom4RfgOtlU/TlYHSzaozMXPO9vQP661HrIUptCF5ixXaZT
s1sMdgMBdhk6fnSsMn3XvkBjm7VG0854FkOno1q+3iek7NF4xsNSn6Ol9KIYk8vZbnKLhBUZDMwg
ejdDn6kwwx6lN45zpPJdVCd4TdtHRTrHcT/KNaJOXVRCUMjNdjzWoFWH6Czh+XU22IFav9yEaU+a
fesG+gJYutLJSsM7FYOl54bBSrv9vW0yeIsxibEjHun7e+OqcYhmAcU3vXtXH7KkR1cNCeZosvFS
v33wwPU0425u0ZCJDsY06HyBzEaySt6/5K+RQHJJ+KBYQPM6dUiwrrJyGNTMHVOZP6hM6V3oNAhg
GLu6qfS1OKsSnM1qtzYC+/b9K1/VtVyZ3jEjNzo/NOWd636bYpkLT47VQxKnHsEnbzrX/evf6yPX
5rifvKBVXD9EdH4qf3OivLk+pRpES0taFEu0Yq6+eZHNcTf7Vnw/J46G74xeJnVYDqmfyNvEoDlm
uSX1cKmmG0mY/D8+AF4zKbTrBBy0pns9MnJxnXU5Nts7gBo6ghmi00BSaJcWgzTwxFKHJ1nnNQDU
Jmm9b+9f//rVQyvzhIDTCKMRVtmFd/afE15No7AWkJP3OELFyxff71v/hHp8qIUbHZxN25ML1LD9
TcvF/jWZlIxhbI4d3XZh8qHZWL8ePko6oGIBud0XjhXX/QcPvYb5haFeutyCqeDKQFdw2/nWWU3r
mDsWMVrpO6KcjtcI3DBpvJvpppuoWmLxWSK2jzBEUpwaqn5+221UzKoB8qPXMBlrrv8vgho2nweA
wWA6U9Eu5VenY7vL3+yoXxMnvp5mXKP9EYCjgK/3hrcqQ8zQMOO674LBIbir2tY2FBw9jcLFCd8k
idSUH4ZDQLPCsOrXHiuEwTw20m969zcv+Tqk+DxrXjNUCWBqOMxfhZQxw9rV6eb03kNNo7tNIsy7
n8YC9eon9/I376+pt5cjcpFBM0+Aky6u07Q0QSADxoy8I/X16ldOAKZuB4SogFR3otaFzm8ueJWQ
8Yw98heXIEZ6COf9+pJtizlwEHX1HU5nCZs07ROOgSnKq+Wlb0fJ9XWsHrL7GGETae2bwm1F9QEJ
zgXXhFw4odncAxVS4/CQh5U+lSwU1FlkMjI1x84Omhgpecw2lpfYLF31OJfhGAC0LrOy/YRUf4es
FXg/7QMqZ8KoHorMgM934B4MFi00Nb12M6RPSZ6ZxuuMYD2vtKA5ZNIJKja/3KMtGR9g4oLSQHQ8
avhxvzf0ZL0swOo2+9SavYoGJP4S01NiNZqgQhenXF5arHR1yBpsPhBsfcgVWVB6R8R4xqHXihl4
684oPMYhSwFnUC45FEbATywe4u0xaryeAaS1GTqXi0iDH0VlBMg6Ve5Q9for6UxkelqfQ5uiXyR3
UpQ2bxYWod5wGwCxwfSK2+HUZN1lRiLq15UY4TdoT3U7hD6b2T23eeBHwW1aL6SajpJ2/WriM8/3
Tl1crJ2TBAMaf1ofVstK13e5hmNSNdLXUzbDF9WKJKiGcLOTA0kyykqdejiAiXn/9uVj48Fh1TtO
K9XjWjEh5GjOQKZmacwWAzcHemaRI9o07nwbtj8I1HrQZWBiFbqSLMWo88jk8kHrE1h/acvHkLhJ
xBM2B+NQ7kbD7wQ2LuM0VP9AGPDhSyxkmd876CvLiyEjLdxGp0FGN+C4+JagspPLci2sC2ytt3VR
k5dRU5wqthX6Y7ldjcF90ntt/yUlDyFbwvNdLgilQKasXwPXLZziZIY5ZLqjR10XoUPbCJHhLSNE
DibDTLAj6gyy7eNgVvr9RknFF4fFFIsYmJFlRE+Fm9s1Dp+WBLR0ZAiJ/B1aJGjZ/uwwvpQgUIvL
ykMQmPY4pgeT/AP1UQ0azVyjcz5GOBkDeI8bDC5wJAQqyQO0wwtjsSlKvaJRerRRqs7EQMbhFaMS
HxoTJGa8r5deLV/HZua+nBo03M+8ZNisqHSXWL5MfM7yohCr7n9AvrDEC/TPof9ICQaA8MTAwphf
PLFMRvfRWWsauQjFglByXEBp8zFWi6tv4+uSfxxrvW5tEMPcfiN8HUZGP9GVJRg9rZ/IwFBPQAE0
l2MI6Q1VV0RjQ31sEw2JBecFebhmePJ81Rkgs5FA5d+IvPpIb9YosCVweMKgkJNTHaVP67Lu3Ykt
qy4bF6qZrKPDMvg2s6cB3UeWoRMD/n8JDYQ1bypYqrg5DeGol2TlDewY5aLd2uzJ+FnhqW3jZbSr
vaHslkNVQ/wqPtEUAvW3g50GAmjvInsYNUeThixiq24W4+ropE04fIANF401aEbyFjZaMcU6O1+/
6brEfNgiy8sGaRJAyqkv0ITgfa5bndGRb3wbAGnhsLGGLgVVjauielHo8HcJoZ03CvVoYpjOnlwf
k1r3c5NmSCYfFEcV14bRzhe0JRDq25rFyZfIfJNIXI8egRkumOr1N8KaynyZOrIL8xi7UBXAm0VR
3T1rvYb4WEKnzNNDtMSaCQIdRCMJISTwknoYlbzAekj0E2KyEmEsCmK1D6JDLXvqp8U2cce7F+6o
X3he9xl/wKFz+fl8hJ/4uhWTyABWfEPg2TqHBCDPMvUSGGCvmDkSjA61Fcv4USYwP6lpVqR2UoQ+
gQtcq2Tdob1gKvzKA8NMcEIzsEB6AUupN9u4fh5ttOWlcebZ/0ofire7C9M5LCXuuEigsApWVPj6
av5d25eo1/IUeKsI5y88sjVSAvrm9iwfaER34JDVp0Da4WnKFrhE+satNHitokpQj6Jo9BsAvcmC
HRjI8dPbKYFVoD7cEAkh0m/hwZQs5leIzrqtgAeQzXt1J3Ke9NQggM26LGqkBjO0HquEbxXUCB0h
Y1pQw/cY6jYLb9galM7P1yC+lEx85lPmlyXndOy3OpDECyKxyd7q6A+c/rfYWp16jDOmWepmKJT+
eYccX+/0rNAPoFgzygidze52e0EmxoT8oI2l8JJ8Tts5hfuxHXPCA+n2OiLFyZasMETly6sSVjbo
3xogSIxEAGxqZBgE7rC0hUkzXO9WrWVwt8aVCkoIX79HAxQx8BretFneWMDFKDPI05e++qMK+0uH
mq6AThPW/7MKof8SXJe++pq7bUzZKGHYBSSUVIl1pAiofLmwL1h8PBfoE1qZVP8yFWduPaaGP5sP
tRsT7FTVVf5fDUPS+Bs8KBOsnHJK4yd2T/4OtgxbL4PfwzObtdaruqkI5ByIVprrXG4UEdvXJlua
ngp0ivnEAXw9QVtenn6QC4l6rWzGRZtNR0GhnJOB8bSBjFk8a1BoK2gz0dytRr3EO59dj/34nIdR
ccBoZ+jbY8+8GxRwl+U6OVqXbYCDOL+2ZQLbcU9RTgS4TWq7hwtML3IpsGiA7oXMpJ2gGrJo9zH9
fnlD3PgWkLfEcVvo4Faj/haysM4tKmHqRQ3pKiVtXitEhO9mlqCvsD/AMNto9QduUPMtx+3XpKpA
50tHG9RGePrwDfRGKtcEI7ukqbKwoeXe0yfWcRZP354Fs7RuPD13bZbiAp3Eoa5+mrXtGdpUc+Uu
tWTHt68QYcadauDpJvtg7TOJ7RPJD/lETnTdLc3jTjfHQEPqFlul25GvfmbrTWNyFOjXAIeJy6zn
Ee4kxfRkDCavHzCpjk5r8tSs6SEtex0t5BoPo/WIty+7r3Hn/5UW+ZLoH+vqkTamuyak9hqI1szW
aCKXDu0QW7mN3oRYGp4kQR6Yzm0KrJOnnECYb4PHdTXj9qSr8XTdc0DmtRs0vHUtoww2TvHsIDbD
0DsBmXHFK2R8/W5K/EeXlw47YZrrQVzrE8c1O/7FgUndDl/QxAVBvp8KOlQvNPpbohUlgGYMrTHF
SC81uSSX41nRockzbLt5pvZr2wiy6f2Acg6LEwBUNqSnJCzdACHsVuglAphGJ9VpR++PKEV6wUqv
8VKry0/mmDiMbfLE0u/VVcgWgIa8PKRtj2EMsjQ9A/4En/bbrVmBeXOnrH004O4HBSEdAiYcHaek
KvbdQDAa97Pp6EO3z5JLWM7wt+aQSSy6HTsPM7CsI05dbnrLXtVk6LVocSSzcraH7KNJysrhhC5r
sa+Y+8fTh3aQ+ulhkVt0PubwzVRWBwHguk3/fL+8u+5R0GBnhAT4AMFvJhHXPYpFuhPi3EV2l2eV
px6xmFvz+UVnJxvzdljTt//ThZG+ooSnPSOYNzggvK/q5kzBVfHLJb6DS1P7rzOVgocVTqU8vEnQ
i5zy4lhwVBDm37+w/LV/wOAFKB79d9JGLk6D/OrKsUvLZVn87qXsBbCGfbgs0Iv229zDqEHimEcX
yW96CyPq6PxRFvVIh3L7EQcz+ro+OGneGU+B7euBnVPaeNCcu9FrxuehCU1cA/usIeM6B7GdUkZU
jWu5ZwDqUQvZQzmgX59TawKWmOzMoK1K+Qxpn03+2YQaFn0G9Skn96H2lhnYOU2aqvb6e2cdoq0L
GMXuiAtsq9kxdY+7XDve7GM9+0z9VAf/rdkmkxxe2F0DhqE1PlVWmZmVuyta8tj42zbxQph55hsj
xs+RsKctaY713qjmgp4sIzJGq7vGSyJ2ZCTSyMRkJI17zH4jxBXaH6Y0Rn16ddImFDgWpy02pFlH
WXwnlYi0kk5OUwx8KJx0xz0pK9SNfVkZCxKq77/pK/gKY2sQwGjxMQNxHNol12usovWgLcDVs+cu
mK2d4CXN7Fi7oEFNlFnHwyFndprsO7xp63TnW2lsyXtndkbKZUxsSRJ/01G5aqhwW8zsme0jYwoc
9O2wd4G4IpM5ab5KpLz58stQ6j+yFnGg4LGrBll9ZgDjowPQdeghjz+CLPCq+TxRQcXGj9nssBx8
DKypR1HcHssBl14Q1Tqc5oiLpBPt5TAV3qPhp65Apz1lwP4boadfu7sAAyBmBKYHK8OnF2Ve76JJ
jkYPAcd+trCkxV43GaYlgs6naL0TkgsMLmoEYoyxG6tzM5sAsL68/3qvJpbcAfvYcmkvm6bezNeD
wqaxKDbr8TkqC+XJbyMONdpBGhdLlrzysDfGLnOrVHyh367n5c48/abf+vY+sBGWQKR8ZLzEmydB
0i1yt66r5/Vsx3JYd0a2WqsLsaRBIiqzA70h2PXkzF2c66bH+4/j10jOCwFiKfCodOUFane92FPV
d03sOi0vpIUD3uwY1xlo6E9lX9j+P0hD5eDqUjF5XvSbkPrmCXBhpp1opLEUeApXDedlLuE3qQWH
MgynqDkIFrpF92un3ynAQkMjiYdhfsEBUma/GzjQ1f918qkJOpZkV3lwNGhXXj+DkaqlVXlQPZdx
j7jJB2fdYHFa8PZusq4jnJ99Veo0aBtkwtAt6EvixpWO5k7hqeukJ0vFOmQrwySxwlmYAi7upD4Q
RCUv04v1gx2GyTEoFTpkOIqM8SQbH6Z8ZeChnkDu6dOPmCt3pXE0PQWq7dYXsVDuvU7oCcRjKNz6
VSK5wmCo8aBaNYcMim/SQCH19SquzKbHawWUBFYDlESh75onBA1sbiVZIRld0OR6GEozT59Ua/hP
Bzp3pE6LzjTagIKofRjk5CThWVmmPjQsO4kclyJbT5FO9qDb9VhPNJwxVoEKwOt2ApYmlEmv2qGQ
BHj9XuF7xM2KEk368R7VXaAiJ9MK8d35ZkiZqQ9FWHYWYogZneVmDy2A73iSTgeu4aGhD4aGQEdD
0Uz+7dHTpqiG+iD8YkoH+Hy9O3f7JcVf7ivPpeSkxYaMl30CU0J2cL8gEMYtlOvccmxym+4WtvVe
TMPYKRL+bbE7DSkaS6HPq2pYdI826RfBjWW+XICCuH4D+vIe+8aYH7FXuIrB7uInt18gF9O9aqYo
GlDC3FY/4HCtizzfTUi989hirDrQhwRMZKaDmPIbDno9BUZ0Rl+1qSbd/kVYRa8oShk9bEXgM+M8
xctZ5xqWRLQpYjxxgaPgMIfn7F7QbGgajHB5VvEJfYo5klpWUqhs+GPCb2OO7pEESSjjocV7YX3U
YiPGk9kFclGndii68Z869C4TfCiUPCMjLcuUzmuqUIxGZpketMBYo9DFg5OQdKOgfdkaaKvoGhTr
b6fqkBCPQTYaD/kSNYkLl6Cda3M4JAaykf/kJK/2gLUNA632SWTdMnl3TRDo2W1aiMWLbnK/oIuP
yisOyEK+GMJchvrOSDmWLJiOqAfAMp0YRPUnuLXRcu+WjOiqD3T4p2B+ZsfQk6hp+IswiM8mcps8
yNyG+ZAcjJD0Mr/dxgmm113S5qiiEjmkg1PyPUnToHMdtrzeo+PPC9gQDtv7RutVNwGLNZ0SEo71
/05lozd05A682eCRrGP09wP3m+jp26QocAqRfbblG2ZhndXWiKpl/Hk9Pxgh0wdyLiX/Vg9tfTGx
TQsuXYP37+HN4aFrACkDMhOfV3UtGVknHqZr0Caf1n7hNoS5lGsGGoHUiQUCXxxr71/2Ah/8D04G
mJYG9HqM8xjSwji8wsmkbk6zLeiaz3ESMqY4W3mQ4OyBdB4kFazlpjFuHy24a4G5txhmeiV8Xk/R
KwxU2OGWE8RG09Pfrxbe9hHrTM9HmI0OqxHctGjf8q7/bV4VS9ghQo8F5PA5mmUDcLFOzTgdz3Yl
GmWdotijCYe6eFtDEdOMpso5ZA5dKPP0/vcWv47xOKYpfxCCxWvUBB7EePzXEa3l1uMY4VL7OSgW
12q+p5NoyPOSpu3JTJ3S0q0va+2XI02shz9pKRarOSTsN//L1mYGyaUbANal21qBu+AHkKwdvfRg
zmHdKXAwvQYewWzTHywQtEqbu663JjEeA/g4FtaRCpHM+p5JMuKsx7iLyF9uUS9hAnzKh7bmYaOL
p08jy2FKIX7WMFQnrEAXdN++RFU1aaXkBJjVeAfhY1YZ8oqKLv/OooNch/uKtumEqXgdmkGfPE0V
en7VDSifYDDgG42DZVOtBz2mNjvJeYNEAjYGs37LkMd164VaObHME3sX6vRvqoTrRJYCEFYQcG4L
yh1YjavkJW2nJAjnPnhyRDIM1R9rjx9VHA1I0DkL0TtOB91nmGzx+wHr9dYDDWmyBKhFdRr9Jn0s
a2ItKj3+EyBTer5bz2d2Mk83KmjQ8f1J4IkJ76/B/891MeBA7xbyAfrP12NdWY1wv9H7eWIEy3VF
1epxx2iXOj62kwOclnacbka/f13LuUrSbA111Xa9AudeoH46Hv4HFpHFSTHRr1yeBoulz3fs6tyh
W76mqwSo2C7vaOJ5nnGcqcYr+alGKylPEKvE8aelxBWph8l3PNUWwldI12V/ADPyx7H/TWp/xdBg
n9LQt3kt1BoA699AOILJzPtEOPHTFPo9VeLWkxSN2/p/kQNoqRE60SHybSiPmvUeuMeU/qD+w3Di
ditFQkaKS7WPky5Li4PjVEY9HprK0w/6/Wd71drgdqmDJF43jGlhzF8n4m1tpv5U5PKTbn6z3911
LD4J5zJhuBwcyVhjeC7t3s7ns4kmG8evgnNCXfL+zbxZYCAiEHzW/CP+A7Tw63vWaQL2HuHArPOC
GzB7MB10utbOdYtV6/TUFiNTifeve0X+1S8N0A3VkGYZomt+HVwDbCGXphFEGg+rstuiGfSwpSgw
1oTC20kNIVxKOMH+jtwzLtXTlnNF2BLzTroA+jTTIB+pESAkaH5y2xsqLwe+MPe0CS5dO3uYMYP8
wEBrYRLIJE3PQEQ5Kpn88/6XkvpE+O9JSQsbGJd+t5bOF663ayDQn5ZDihHXisoMqjJwP/YWEi3x
MfEWt6puBgCNC+5edG1VdJOgzdJVe3cdTUTtiMcrWpDMo4wddszocZ5EQ7sKzVIsXDHFTXvXQSaw
axkT7hwxBbY61e4E/XnnIVqm+luvEzCgz6IzSH6/Dpp6ZxzXZMEepUZPJGs/fINFND3FcPtnvMBZ
B5/o4ZoyHT2UUzLnjPWnkPMupIE8YHWmYtsP7vp66Iznpewy0b1ur2OZmVZkeGig2UEPDjySQ/ki
0Dzmy2EBmTUorF+wqXTYclbzhifNppgjENdjrLF8aqeKM+Uhc2gcI7gWuHIez9R5OPJhm6d8URi3
UW5WJepqaiIb3nuDpdXp3n+Pb04bKBnA4UAD0nN9uzZdGUeL8FT3hGyl3qFLCfryNVtnEMBB9TP0
rAz4SJsoLVT3f7283hSApqQuld8wMsm1EqjCQ/W0tTKFXZicL6oHRwf06wJzF1JpiFgWpbz031xf
uzr9uowlUd91oShpaNqbvRl3ImU4Wg+fGEzoqgpBxUb3SB3UmnHaHsNlCg7czkJtVtNy4AXai9BD
BiOoS4qKrTYz7FH3DYEs6Fpwm8hqNwnW+JbOz2XAWgrRDTK9XVdEyNLsAIXoq24rKwerxcpqor7L
0YdCNxvP4MDsELk9dMCAsFEHR0bUSHDWKeLc+E2EfBOuUSkIQGYyUoKqY12nHlPmKpSqq/7TFqIo
RzTCaSOsOJSrIA9mVGJuNeqE1TK7MXOjMW8o7t9fGNcJqUAnnvUAbNyz/bckyNDCUjKas+nLNktZ
UQGM/rP40AaISN6+f703vVlsvfg2nhQaKa9twH49HRDlhAAc9tGXGBkux4EHCkLfgeBJ94qUsYyD
4fsovDzcdeib1RBRiHXZtFcmPQrI8xWg7d9tzouWzH+DLMMBHoHOB5kNvD2y2iljDFPm8ZcoQOsN
fLCjHPI+9Ok1cGVN0NahfWX0PJN8RZUtl3OGgSyAC7lOXdnoelbsIsGsHtvE0G/vv4AmL23ttDov
Hu/icz2GUFD27Tp/XRPQekVfACdj3Ldh2xMkZ7irdTadMRxLQdq0TOx2aGRyLABWMUPvARe8DpXS
yPAqefgXaOIlPfVr0SfIt95sE52qCS4DM4bW3N4Gg0PPSu+691/3dS7ApodYAikH+xsXKudVztd3
Fn5QzAmet8oyb7xuwJkAiuSJ0nRGHxrl6d9fl37wLwEH6DNhjgwbCXkij/nGC8NE/Zrh12CfsBte
DNSo06gQDH1WbRtsyLT2FgxSwEX7ZUS7IjpCzIvLj/Y6CHEdai0Aal5jGa9WT6eBzmrk0/XZ5job
bQEAdTXiOO4h+BofYACwbfdxvJSIZEbeOJv73ItjkXK+mgAYTwUGYJhgAB+VQMfGvovB2VM0zUxa
1zELxrea3iCGaiAQBbFqbNADegj9ujW2yqxCA2wPLg9NznNFT6hNqFVaWT2W4ExUfgZV3trfYckA
1zvOMne8F7WEksPYE0bfqmM4LDDu7ms7BLhzXnpqoQ+jyQgIhFQWV7jTo6ablOk5Q+k9fLT0CUF5
IAN80w8qHCrcgmdEGJ2KtClZWEa0M5dI3cwDrJ351mzZI9PBGREDVuiMXcAcstW2F9/mmf5XiQtv
A71oh+V0aXwRo2lK5m5lgHDGSdHAwT468WVGsB9nv1tIyJZuxuk1GZDCfUbXgFiYp70+skITd7wf
9IvwNI/AONWgglXBJj40dTdO2u35wiZJXFqJXEQihEFGaGClhODr1Hp1tO+cGajgnpQ+Tp3bnL5b
33yJwCWlzp2JFdeSPAE9S5Oadl/pmS2ctV4LtMfTaL4Cr7H9275CVzvaqynM+nhf2b4+cjYKSncJ
EgmKerwQ7Jj7WT0MfqX7f2vbdePlbGADrOY1M28Fhg3Iz3LbGKNruM7Qc1C15DWj7PMdjaVm+Hud
BEZpwfKMPXfkEHVn2vbNYXTKgTlM6hvp79JtysVf9xgnOShzZsdQVqkkKTx+jeVsbXRdrUreDmWc
IDyZVUFUpl/QVfAgdyB7EN548EelC0K3LLKg0TaFdojdcAaf5zBZUwLgtiMKHir6ew/j2GHJJ3oL
k7+shzYaiDwaH20vb/EBnYR7Z/IMejazLZFMvfNr4FIlVo1B15qHvuHf4nNuK6P8mCpop3dI8Dnz
uaehkxwwIRy+h62a05MjkzE/AtNocCVuk/JY0+5EDWHxSUyr0rXHW7RYJ8zBnTCoDnUYeZh+dJMX
iYOF64B1HwRF9cFAx2PYmTJivWGxg3UjgI5lV8R+dQCbWQZ3yK8A/UeO1XuguCiC40jbBC0+IsFz
VvTWY9+IYdwze7D/stwgucO6sUXZEH/TD00e9AfMtKyXKceBWnXNd3TD6xfDstWHTBiThbS1SLp2
Z0fAUgf61THsmgfwsBz1h0kKrBr2qdPkrflAD874Oxgi58yALj/MACyPVcVi9WTrI6c9WfRuKLIh
AyzlF5fmyw5rr55Oc7A8dAsqersg8+avZiaWUwfgtUQHKWs/DgjFfwqdqsHDL1q01oP83PkG7iPo
1x9RM9ajONCJ9yRTxRkvZXTIAYfrFpT3CDM3usF2sPtiVlL+OaM3+TVsu+YJwZjwIaJ/fpu1DYYE
fd2KA562GCGm43J0cUnh6FvS6dZ0uv6+TJMJtcoWOeOxSY8KKQX67gO6bFAx578rf1TPNdTAT7kw
uzu67PGH0TNzJO+atD5mOe6H5pwFz7SNszsrCuUn315mgTYFbGAVZf49MqDiayb75mvAXOYMd8vY
D7IJb2TTV0z1QfWiQpwbYge/VtwIfC6eq24syj19ZwYY82B8j+ykfAjKCkglqLRnS7n2Yawa54y8
mP1oO5FxGPEE/qmasHyN3IQe3hwah3JQSEouofVqMQK48coZ9HUi54+LbXSPbtRWZ4vR2m08ph0O
RngLZFjUp/ukKcUn6Ha+lt7NC65ihUeD/sB9hXPlLvX9xjv5mQr/8dX0Erhl/4qs9HDO5zTYKQrC
Xduhc5Wj0f1FEICPxqT8j5g4ejcO+lP011u+AE5I8otP3UmKPbqWeSixxtSuFTLZkUGVDyxNcEhB
NbJP7GJf059ly/jKeohoRH2fEmHc1Xbj7/EID24l4eSpLBPE5+Cbv9CLWnblMqTfYxzPke7HgvlT
LccCKCZ2pEHOLGM3joODjO+YFa8E1By7HP5AliHkCcJis53dbBv1H7Ph9Se5VFgN91VPzIgX9cSM
rXsaOWx2C2zAcw8NfOeDc392R7BuuzAvLaX2RjLEQPAA6E/DKYvy9k/L64oPMfPBozFiy3MIBw+v
2Ajs75H2xsuYMtCa+vJbzEDqFlr2j6F1XlztYxr1ajoZPa6lS2DXJ5BVlXFrdYjmPgAGzm/4Ypmz
Z1xTfSCjiIMT3KlwONS1zZEcGwBId35YEV4LqAE72DAmesYGBpeBRE4AQfo/DZjU4M2aRBQ77ir7
210KeZPGhrgvl7n+K8hL406BmWJzCbw3hTPe9UmbVjswxPmBCrj+c+TsuLdmiZSb9OunPKxNccAH
rju58+i+2FabNwfsKJo7r5MelHOSwJ9GjGcbndMKYfPGhmh/jGWbYFTo9DS/wrY6VEp6uL96QRj7
f4h89Pd228xMt3jCd7BV7YOJ/sttvLjt53IujGNvp3FyAiZpfo6gGiDSjn41X6gkloAC+EzabjxZ
DDF+ls5M+AkS5wE8RJrsePDm3YhewNHHDf0LjX5gvNPifw+dMvqqIhSRYB2gKID+k6ierSCVeBBZ
UIsRDkcnrvSTvwTZ/41nzPGraJ0WG4YOqcNmBH7mLna2ww0vZGtmY35iQlXfJXZSHGjGM14QKjyk
SZX87Vdxvcfw0H9qgOoinyDwCPaXCcRg2x3p00b3+TJU93Uyf+DGf6Stm/+oF6ugw8GYq1QOsbt2
uiPswYTfggR0hw1T8CHxJnGc8do5OfUY5Ts5JtUhlYZ8QIwXy/vK/IsenLif1OTtvUy7uQfILONY
ngB9bKrsj0XYMQRWWba7XHXBTSWG5otLr5KJi0LM0ogMXLfQL/pcNNNw4wbGcmsSzc4jSqQ3gmtj
MIcV3+fYHwboIQCrs9OU4m14VngIpz8NUnAg1m3oMohYEp+KUiHeTm8hWeoL1la5FE7VQqKW7BNo
smSRdoC2c/9xw6OtFegKq9zaE1st1I5ayPRzj4K27mMQUEDGrCWaj3Q/tU6cW0z4jwh7qyzYT1k0
LhgMZKzl7pAiZMCPyLX3TXKluyArYQiN2qYvdiZqUdjagFKEADQlXVR/C2WAU82/SM6lgDtK2u/X
6W1QyEL82MDdE45GWY+jM7CMw9wPw/IITiRqbpoQ/gRd7KiaK/xyRrf4gEtLN6CNFEicZnrELuIj
FrWY9xiGVmbFr3f2f5pgBsI7eNdWfm8LRYqHn5w5nmoPbOwTZhJh+kcno7KraHPg3PCZaTSmKyC/
FYZF9zRoJ+me6UlFdbLrwUSA1hlhgc/Hbghx1MqcWpU7CsSoik9YMXJw7SjSQXwP7cT4YaNQpUFW
xIfe0maCKyQ1uLAi6gUJZ7wO2iTvfoKYUX0HwQqyxd//DqvsyleP2uE5uptNly3me2V1DhXydoh4
CrW4OHiNXnLs07E3zhBnVfFpo5bnC9y7ktehHdrWCjmoFpSlkffjMXrxYLX/MOzX7CVzHnW5MMlc
Yz1VlZRAQdbUODENjbbcUEGowUG82Pk6Cjxto6YNRxWEInPdY+hw+KGg46cs4ZFCi5reWsVmnd5e
8nS/+EY7R2cmARXXXJlLxsKo8XYFIGuWBX3uS9pfZI5WJJhrgAXpiXWuq3kmTJBwNs4DygD67za+
x6ZgUI62BtXF5qingtjM0RFY64hqKjSHRuM8pn87iljeaAwvVZDGxptrW9aLUaSXu42kst4NjuO8
22Jt/W/w5LU87wZLf2wT5WGR6eDjT9Zt7A1yMG4hE2H6QfDm0ZRnqu+5sT+GQ9mU/3SB6zXpPXUx
dl7QxZhUVHdLhI7EACGEwz+HnQn9KNmvwgsFWMMWaEk8+Rpn4Zfw7tQNTUN9qyHNP97UHFq41+3A
GED5BLKnLKDDgN41/aSsfVbbuY5H8OQbx2oFBLsmstBPalV8QWE0Bjkc2VQH3RHdKGX9BIGI68PO
C/1CeqweV+OXe02k01TH2L+lWGdWDtmtwAP2ZRkXGjQIJTX9DFJ0hXLXwp4mWKWeMdiMzy5K6MOq
lTDYqP6Jnyj1gg/fFQ45kXlMV2u8DaXurEQPrSzOum5X3p1cX9O/uG/YcEze87BcgMgPcaBfaEjC
ksmHVGGC0v0La/acnEeQuvhsxwcqCz0zdKfYmtJzPoJCIvcJVTOTDTI+5lZQast4xlYB14iZX2tA
IkEtRS+9WtMrX+d10tkvMDLKvcmqjfID264WXxkZ6vlyxzDHjPdJSuXwOEUScxIGvBf60EZ0s1Kh
eV5uPQzUKJMIYrPaZcxfppeJ+UH7Ws4mYjb3ZZAQ/rOVutkiApZwFyNz5/ZfwiMGIsFMG7Kfp79S
woL5xQSCUhGdgzjNTz0iM8NfVG3J90LDZEYIeYGlUE/PejAzk9OA32qbOhUv8YJVwEPigk48NdRj
7tMaSzoX6iAzyHqg5dpFuZF8N+Sw8PIgiP0Pqr9uuo3H1K+MlCEDO4Uk+pDoJ2pnuBS8bMNbteLR
hwtxEDUnlmRR9ZqtB0AGTDVszNyleecjo6YeG3at/Gv0GCz9KGNS6VclO13oNysZc9u0F0ja2gVq
Qxyg80e3zjTTpKuE3X3GbyLMv1c2o4x+l839NJuYAIAISvZrPNpalukF1AYGR99OZtBVP8+5D+U2
9ApRUQ9eWGEI7zGdWB9Ro1SVazYArgGsBcrH6Y+VeoWGY8STEiu4cbmMk9ce5XpiK5jcBK5iEvq0
t32QmXDVaKjwl2NoXphXF8L0GqO3Y372YIRUgZqdn62EGJrvTRQ7pqdgpVUUxf/j7Lya5DbSdP1X
JnSPWSDhN1ZzUbZ9N40oc4MgORS89/j150lkcldsnSD3nIiJoaq7qwpIpPnMa3bMv+KZiNWXiNgC
BIdYTnFXF+57tZWBrJG0AV0FVcS2XhVQZBsV/uK8dnKjKYde/uG4cykilGegVYlGLiTqXvISrWWV
K7WZ6EKNz1gAycOlw1WbH0ZKQILCj8QXq2lC2Uz+Rd0iXQ2UfsfSANmVx882k66zf1ViqWFbYMq3
INuhNmIPPiKrfXOR8oSahQiWrD5OUcrFheEqH5eaL4Pi9WTpLNmRNgpS2wdvWgFj3i4rfBpQAzhm
OSXxfJ1nnn/WtBpMWdECup28Qu4ElAZlzKMoWmuDF0pN6D4Pdcs5V6fs9Nh7ygmu+rVf8RhrJHui
Uwi2L7toJqd6bn5iypqyftjezqWrJZgYcb4ultuNN0fyeE7LPmFY/drfGQc73glxlB1rRDPQAE+J
K2tI8LsT47r9jHO2fBq7myitens8JwifFMUd5c+g7a5Wj2QThLfQWxY6217J5L9S5c9NmIo+1Zzp
Li+TCVTJBAQB+N0I5XEJg0OO1YeX3WjSzYY1EVdpO50kjCC8JWerZ9Z20hyLqmiGz31h1ZSy7c4p
nfTkmtPqzxcLt0PGwqSFzMgokl49hRJo/pWkTwDP6e8VhI9vMLbgyDEwY5bn917kx5XM5OJKn3Dk
U6/gAboBQddSDqB0OOFhNTvdJsonl9NBd9XV4QUNx7Pjg00Fl+hWN/fwgaz85GDQrK2bGwijNJ3u
ahBAXNq2c+6dwdwMG/IKzLbiNGEeR0libhESegLUTWp6iu1k8XGgUL0BWnZSZi0MsAsUv2AxB78T
XY99JetprBQQKtyt7OgxTo1lg3RM675u/+gtyNrnGjbDtGL1aTvchY50bPX80xKH7+ETkP19eu0s
yTjGIK6+zUO4zBg4+H3KWJnYSrEgEoCxBGaL50wshcajDvQGZ6094oGdy6DrAcy7TIIx3bmQJ1M9
dnKFZlEimTsp8owsvEahBfogkIS+DgXw/JGOdZ8hQJB3CdMl2cE4oxPOkf9G8zA10U3zkGFWSaSD
UIxC6EELH6wbQ0YPPiE5aUyEJv42JtJo1CMdk9TlTZ63bW8/1QR9KLxVmSFJoBZHMO+La/whMKHN
ipESPXaDkns0mVEMzndAkYEhqrw17kDgD0RHdHUQ7zZw0s1hjVNxRvYARWkVRusmPc600GFuJ8PG
Bur0tfOFohPPxVIaSS1BCxdW72GwOhGncJKHt+FS/3FPmJXIReNit8ONr5BZIDplq5OL7mOeuxIM
o8NdijAdD1BJPmDEJR219JxBllY2emEL2/xwiDrgn9cgjOgxXFP6iagKTDiOdB+IyuSyUSz1oDDl
ItPjqu3dYC/KZbhEg1y95sx24mKZ53ujeVo6gLzlUZ1tlNIlmXOlGDmffdvcqhpdBDsDP6HnjM48
QKvuCUhPt/hWb/upaptrfi7AaLSrzzpNWoH79NapKtKO/ofKSOMaFB4ndZYMjJk65PWaRtRM3Ts5
cXZpVWNutXz4E7DIIg6iS22mqGToDdsoZglS5eZTcNVaAqtULEdNB/YVfzJYbbnr6pafs8JL6Y69
OtpUi7kaannk6C0bqrPc20czGflhpriPRZbVvFL9ZxiTTnOF1Y1D7W2zR99afsBobKg/90lqsfOd
xxY4DRTPPYhQUy5EAoExUj8SinfsMwSkkibeMACs9NNU0gxx18uHbzoL9aYDUHJCqK2XRgMnzJUk
QA9n1xrh4CIZDQ92cIg0xMG0E69qDjGdLcr4lJzM+KDnunoO9hDIh67I010QS+UEJd8Sq5BbH+Qh
kBa+Cuc9eRbrV5QP5CPSkAMSQnlAW+iy45G5BU7sAlVQi6LtG3n/X6GEiiKqvW6rBZszmnVKX6QD
dUkEZVFr4fs0dURf8tAslAC0ooPSKUgiYH0SSbWTyRVHGJiunOrqHPBUQYMa5U5K2zbJiO7tVo69
uS55K1U6d/Y/qZ2ctAgVyK1WInQZb9SgZSamldgmNPV5Fa5zw5a7dYgWAsOgvAHUaBoX+TBWtmg2
oJoKNp+iQYulIufqpHdzoWNyEQqTO6J6IScZSHk+U6ZrvF3FMDpanMIZ9utJgn9g3g/RDIDpoNcW
+RdNPxgRcvNX7FdVtIntgArm0aU6iPmVz3HDsyEZ3WtDaiaXBtOWJGnv38+LkOhzFezqoxuBSaJM
p1v2bCiBAEUYppC4CinZUtVgwnh7aUTs0FvaBDLIU1FUv8uPlCrSjx2srpJTpnaKPBunhtoo4U1k
3FmKhybKnvxHU2+/YuWQ0+Kx6Lmux85IbLzCDqrcolecijWXdFfYWhVoVdNNoZRKbQwVPmFijI4E
Ojak/D4bmXy8qtxlps1eJlNnqMYLm00+4R045b2x9QATkjHH1aYwt/nYmkuI8/KeztRZJ1EOKtSm
pyB5va4aOXsLmvUCntrs0HVRFHt/nmUYa6GfI08mVZ9z7UzGxHlkMc35eypNHOSrxH/FkIo+2GEm
N28NgYDOJSMhlQoEapfXQw3cSh7nCVUsnrrv9RJL4y9RIpbHgHKi5xw9JcNoCWJ5jG3pG3LGackF
rUGhNyAg0TIuUfUvlQAZC8CBR0galkuNeLTnOtCHCLaLaZvT29rT329A2bDi90WnVA8gMssh6u3c
8YuK/h66GNUZuKFMB3RFUzOVycVkrK9f4U9BI//4lUisBA9YpmSJajroEiaahGvXfQBOLC0od1K9
Lrk0cTb4AgjzYl4Sz5BDqgUC1ERWoDOYiAODV6m9inol6R9xoguwz8Z38apWSrcEc/9Ysn3XiFxN
5fpctCBAg4OSxAB8KTlSWk9Mn46K0KCB1D0cUDaDtCVNsc4IJWzddGc1JbHKBYh2N0HpMGKpK6H3
PX+uJY91CUp56rVKNKDzlHDGHqPFrFf2P11PwTIOzMVl6ia5VHWqZHuzDBtqxWTQm5VfRZKgp8WU
KhW51W4gUfNJSb2nvhVAInkFsczG/nGaEbBriDJ3RdRctJLKZ7lBMixH14tyakz6anu4DCSYWo+D
zrK8odhbF7O7ggEOrPVEjU7i7wrLt1mXSjbEk8k/w8cikZN0L45TG+NR2xtKPeuFRSyx+Uq9R5UF
NKhWLSI/o/RPUto6MszosLfkYUucM5/qlxXtnZPWUWlbtjIOaqXipYXxqJdu3K67dXIq6MBkUgX2
TUVSGhhO5Lh/pgl0iCxGhTVa38lA/tKnIzZkYJuOSncq2jyqTDezO/iEjjqX1KI1Kj6w9hR/HNEr
iM8Y8zhD/o7qsgzMwWbJKYDvj3yk1kpjhGIoSphBBMoDnhNwgL1okRSGh6JfMOyYRkcKYw0nlTPj
lLxXyHJolHgAg7Bh59FIK70o/LikBBRS02X1OUpRBYyqjP1AasrUtquS1Wdl5nZPvVwXINQBoIk6
4dLH47kM8Mvt6TvtoaguOWtZHw+MJo8wUVFfsPiYCL6FCCEz4kqpOix1KYvZM/JIjnms56pfpw+Y
s9kLGWVQWdZyt1nQP4iZvLIYt8cG1sviPqFHF/ahrJVuUVMkX5bOJIa6+HklsrdDDrrGuybCm9wA
SpUVj+Z18IFeEbt32zgeM29Y2y/wb+ppOSGRuOVPpNpWcfIadHLHX3sYFE5wgjCXZFSDts32z01E
cei6TX7jnWQ1ynrsM79q76cWUFRyDfFFXl/WZBrt22qt6uIDTurGn65BW/dD4Y3hdPGyfqOvie2v
Rzke6NRdPbfjb2bTdvWTb9lReY0mrg8UlY1kTH3NRWCs7rnfhHOl5peML0vH3LqUIlrNa1Ob83Yv
tmw65XUmQAbVwicuiNl+gZs4Yb0eBjd0x5M5L+C/7D6Z7zo8cmoqNeR31gP2j9V8agB3eReMQjGu
CMWGDXeQFpvZXZw+HAaaJQEEvvSCswb+O3NaG+OjAXq4WIljBZJBh5QW4GJg5R1hIgFRD+NKn26t
UXt0D7duXkEhBVmPXR0t7M7ByTeFEYRDKrrrCMQk7A/eyWQZ2Kc2cEz3IcoSW9SY9OWTH95ZXZoO
3sGeLMzEThM9q/m5qL2y+1i7FaiWcErc+R6ZyrG+rM4qKqiUhXmTZlmJZR1yWs9NDK/xFjsnw3kM
MQ4z7t16GpvPAZty87kxPS+jBopy5vpHuYF3ys8waydnOmBkikg4ziOB/8krZnpOABV/ReeK9tVB
17GVfApTRGr2uBzcyUCt0dtSZrVv13+4G+GV1NBbqLZpco0qHPpISxkPIGOE9wJIhpE5dE641vaJ
U4EIAUgwOUO6lnilxrReqvVQIleZP9ZqWzYAsbBUtbqMDpRViK9kjlK0oaZfAyrtJAcqRKpjqTl4
RdUSyKZQFCyF31RyLQuugPmj0itRH5Kp/iW7n6yQqU+xrF31GO4VXR3dy4CBOAesMNYBhqtKBUUf
OKrkqVqkkS3afW+2QZsdgVDLhT/WlLIRGCozA0KJ2Db3l2hqOzN4XpytMoJzPlhUktLUlynShtVn
/aWHTVajU7IHov+ds8ngaLFadrcecaf6/dAEUfUpHXIv+jf+TzMKjOZklm+GApeoPxUZUd3tqutO
vdT/VfI92KSmVJjdwhwEzaC++AC7KV/PNdXFMbjAF40X+2QnkaxP5Krvle5RScxNCjAcGIen1YM7
Zk1wXZcBaGZkCiijz601xgVConSjYc2MLulEj76GNfeEFMh7Pnt2FW2/jQQeaPZ7ACmnI9Jz1AvO
9pAjPfURC77MMq51X6RxPb31ez7eb2+A+ljhdJ9QvfImA7HGNalD0z6laQzr+tg2UxVjE2+6zXns
2q7FlbsTBlp58OmfmiVsAT+tM47z0+wG+SUlLLq4w5wU1xCL0pyMAKQcyjiJeJebRms+9bhSnmCO
LbSMiuL3HHXMD5jz5je1CMbPHD5Dc/I3E4/S0I0QB1sTvrTwk+GeIiLI2G5q5i9TSg3uhryufptQ
xXwqgUnfBdk0ncc5ZCEO1JedfzfIb1SnHmZ1d02mYvncOUDKDsEmZlSk+hFH4LgR3cMKBujkU0x5
16GGej+bmfMAYQUPx22GXXURbtk+eS62o+jRtM/sbgVPOXOSS1qW9i9J0xk3GKp66PfW63QjCmtG
7JUk2/wDzhe7WtHUw6/E8vFdz8MvukNUj7YvLX/dW0H1+99IOy13dhwnoD66EEEsWhAMXt704hMt
iBybdtK8CizznFnHhIY2rrldSoXc8ibvGvtEeoeUtpZ367pbmqOiFcQZYDDRf9qqEgRSLDzbPGDn
SC+e1AWlHoHSm8jM9hGINd3iyi9EfspIkOjbtfWtX6b2KbPs+SGLYuu3wKz9P8bZSj+nST7egXy0
n+fFYpaFXnQJG2GCXyqcOzH3eXAcqNsvB2FG3Z1lifp3zjZOhglVtN8Ny6kuScy6I9X7ZUTa57eI
fAg5lTl7qcywvAxiCK/YcC4X217MP0Qpkg9R6npHN8zTy2xs0dskA7vjz6KgEzuK5WhUXvtUOTZb
amok0wmEXdle7dJP/73UhvWuD/pkOeeT2X0G+4ohAshGCoBOYkzNocljdpaowTO+7RBahKOFuW5h
5M1TMCxdfzZHUZanKaxsgKZmOl19z59xricXO1Vxbx6FE00AQxbnPotc49HljL/f4hHcYLK676yq
LS5jFqF+Xi7hrVuVMZjIYZ6jW7CbY3xmX6rfBeMaP9QtdI1zQwT3Zo7T+d+iGWKytymgI29nTd+d
uBH7nS1p+y/mAn2JTnQWmMcmXqJHvhZVzDjacBUbys+FYa/u+yyYkKzhHZdA9gf+TDkzP+I3UUU3
pjF54y/hCpjJfcSl1keykPR7C733bsATWnI08CdA9NfCSQD0ovRAAxUVNWNMxCjIKyLLPm8rpWAY
5UO5PCO4lg+PYgaGfws8p7FuqaPl1qd1HcIlOwbhHLgfYoScsvHgW6w29hact30k5tB/KZ9NU5Q5
Bz8L0lzKU74aXrjZaAxCtc2e03zLQRINZDTEg3fAlTnfi26dT2UVjf7jYmYmnWicysyHeY1p7VYT
IilXsabbS422uX8wc7d/wfcaEd0jRgEJ7h9LBSTtkJlUxrFDp6lxbAp6RSc4EQOKXGPcmrdMg8J+
ycbC3X5Ie/4WJyxFl9B8shATDoCZADj5FicsmjUFC10vL6thhkvzhcZa3xYfkCoq84/fJxygfvLt
lwlwyILJifB6IKAAvKaZOssmghqC20uCkqFoDzkiSGwLids07JRu4kxLfVMKNL0MfmcC2IjjRqpV
R+4o/2mKqOYPdaPPNrsFyP+uoj9Z9ir/bn/hRtiruEfadTjJwLlw0Fj3xGjzMxyoZAFGy+eOgwPe
7d6BGgqUfJhZ7+I00rDgLyGqbVxGQHXDeIceWSRrTtk4Th/YhbJtOU8ZiEXQjQZCExHOm/uFGlRo
uTF/EfLNUWz6xVNSQKQXt+XcuXw8KqqmvD3SisUE92b3Id+ppPgrZIa66OJ2cRgWv+BUKAdi5hRf
1l9Zu4HvHIU1jKb9jJfClK53JaA0DxPFEEhxe+8tPTYCb2LER7iByqFl4Zy1MHjalzLRTkKO7upg
tROYtRutPD7BpvXKG3fpGyc5uzRrUE5x6E0VKTi4BUm8UyKidswf4nZueWCblNowbxNIeVv0Ujhe
amWXenKKaDvSedpF+IoZiY43EfGJ90dUBPJSUrtyUVPSqvv6GbCoevmRjUNE81aXlKTKHRIlyFP3
SXOmZr3Z9hPg+qBZjiF5KDZEdm5thIbI6cnr29DMwBnHCoH8RbcyCeaRG4u8ZUQ0ZtKi3kRyxD7h
Li9bNxCvZIe5dmvsFtQUMuAtMtyislBwPUcDwXl5qpGq6pJzUzstE8+xmp4Z2iMWVxo3eURTpzpp
OSFyOsuM7lLTtP3lBmsN9JVO8Wj4ffxoTgIPi0MXxYBer/maTqP/1JjtsiTvaZiW9E+El7t8e4No
CqPR+CONRJTLyXKy27ShJQdOPyDnMA+TvYYO1rPNYD30SiERDw4IjI/LkLXujZGFS3yOhdN76XMG
Wo9rRGO54a0/WM87Iex/uFkuNHkIRKxq24Fr4CGW8+3mwbdjVLsU9csEL8/p6JAL27DpwIO7r1A0
rReInAjOU+o+Kt8OagmyhhsoK581GS23RDmkFtKCRHgNeP0PBkYmQfwb5s4ywwdjZoRws5V+SU4D
x7u2YMLL6AiipMLlHr6xUfkHDgkCo9ul6U1Gd0Ieio4Vri7y+7RVEugYWoeLG1E0BAkgfZY2Ze7k
8hH8XQInwHMOFq19qz0nDvjd8tCICdMM5G2R8DxSkiXgBIDd2FBpgmiVeVRpTFJcpRh6qTKjdd7a
rCrQZDuAdAuZyxn97cg/o2U2N8N9YVl2GX5944olBeKd0cCMLQlkJkRQTxBrHP4hkhyQetwsf65+
1R2O2G6msrkstltOsHQMZj2eK40hbzURoP2BRuyCQdqjBbqL9GGhfBR1z1uT42sEVDlv8DKpsrCl
BAruZRfDqfskrct74tQF/dDVWyWVUzM6+y3GUn04GuW4S1w6wJXjZ8+DXcXsRKt7QMpHszm1f0jm
9s7WvqCf6lrtDcQZqWUkcJ2l/APl2O6ikzuhL5FeIeyvvF3boERip5IixSzbjlrnSbO6RAN5kXaZ
iZJOcySdwceJuKj1st97S+adZ9G7pFy3VQ6dEIRtvMvLhEy51cbFy0De7gemjN8yaFFsMDE8Dvge
xO18S7y2+eskTzOPw+1Ja7I2O6tfoQJ1U0CrVmgoxvcX4recVb4eLxHBdKXogmfl387wia5vXTrB
8qS72xoGpamrqveu9XJhBclFpQuC/xuqv5CL/q+bAgsSETjXwugcUrz9mleIMIov24AZj80ZVxBA
iB6DLjil7AamcRzL3s7m89TUNWslnCVXLElp9aKXpTAMerYiyBT52UtCOFF6h4T3sVxDeiasO1UQ
gMMnOWMjjZv041gHcTm9zfNKFhC1EFfKAexhL8LGTUz9/VFHjuTVnXIYoVDCfo64GeIxr/myDi1j
6K9D/FzFNQpjZ8KRoKpx1l2Z9meNH6QEIU8a0KAepEK1hYd10pQBuFxOsPJWBG3uZofGHMfxYSCC
ry6R52asKZYLkqubPaHHrNqMukqvejJa5lSjpRTi1HcwCEIrMyzlt2osg6Uk6EkDaX0cewMi73qm
pCRHSktYe2ODTsAh7xOL9oIYJP7VQWuZyr4S6Ne6vhnSA8jJYTpmsYYBB8kOZztnsuVozKZEbWjA
JZAdqkKZyRb/zPaIBt+hQqpgfRBAVKg1B4bRcYBrfV7cv+0VaDaJRDoe6MjCcr5otJdqCptzgt7C
GxuhtvwdvE6AoQqks5RU/OlcKL8C/KTtbruMIGXr8hwq68J82GVo19HoUZRbeAzNvaIO63IUtEMp
kRiUnZfWd9PMeVef6HmAM6yNPEhm1NE3JCXG+3grJayiz0KJJ0F/l7PEMZsdRVWAqAUeoZr8GnHY
tfRk8pveKmKgohoPOixCtnhVmz2rnSK8qTC2Dde7THWf9QX7rSVBKIPS7O/XQG7jpGeyY1WIPvJR
0a2KopPtoXqNnKNLdmyIQ52RzY/Prlkl8XQNKCkU4iIw36Gzi+WAbKTAUoj3juM+eGNFccN/k6f5
Eo9HMBlralxESrEEK6zaX2m5DGCcWYFZTI0jfpNOcxN3twIMQnKb4FxIYNdQrOYLNLjGNHZnBE78
lkbyGtIB+DRJMV1SnNSMDXpiuluko5jAnipadlp026o5VMWNHkxhoIvTnYPRarbhwpYesMF3myFD
QP12YY49fU1b0rrSIwyBuH6O/A7Zv1DBE23fa2TTQjWshkXK/ByXASzV2zUtF6q6Coqg208ckkwx
/UJ3flAckE99cBbgTBqWrrWscssAtH6D/9I2LAfwrw2QfXgIgfmuQc8kJ4Z2BR4K7yJPSHXD2iDb
tu/d2KKzd9S4aL0YzbTyJ//QtLFlNCeNyY3VA6MRKyeZ6quEDdJcdOTGghrBiiL7PtdGULK385r1
ZQArQTZ4VvL0eI9GdJSg9bNVLXEqTDakC1o7qdviap/Z0TvIkNZs3rWI/KzeGYX/eabaAA+GqePO
XVMNsKgW3NGe6rqSjUP4+PlAxdUbx+pTsW8jM8uS/YCzv1kgh6WbT7/6wBm9RQFUOKKW5eonMU6f
h9Qsk/yuEYbTNqeiNuMpfBpIQpmTgxJezgKvBe80K40OYwVCwPJ2mYsuqIK9a6xKtuawQeBLjlou
a5rMHeqklGU1KoCDS3bJLDYUlL6qsJU173UeZXdP4960pL6RY7VKf5x7ZC/Uo7dhJcItx01rjrdb
0wcvqDS68VHbsWiU9bzHmdpdB4DMaBGd0YMRqHNbBQCiw4gzMdjA0sDICVanI4KseQeTdeOrcuIM
GtH5OMb+eEcjf6GeLQVauO6IRgsrMo86Cf/Q+lC61W1XhYWEeOkt4UcHfjq7k8gBhR4Gb23j6ZD1
PRzgN9aSTN6UHfUym405knDDdO7wVokOS9alVvFCUSpBFQAUzL6WpwBQZvmY1rmcwTaCS6BWU0UV
wF7PxBSvE6Ru5ldZZn9DX0/k1KQTiWxtplBCo+rM5CS6+CmKA3F4UCAq5ToB4VHienL4GGwFMXfL
BqT6D10KXSG/94jDwcpEIUhU/01rNaCeAbuH8nc6HNe6WQbVb2y96klkRfBhxVIJ/pqCVOjr0XAY
BRhZIsNp7Lf6eY0KQ45PnENeTBnAkBt2gigcmNUyw85yuNBvQ5rjUQvJ0rmUfgY6HZww6uYNc0Wr
z35bh7ArXZrrCFt/iSUU9FOUSv0w0HMwR5ZdPUTbxoDylHtMr1CYnG37ILP102YOMorn80NZ0qjK
bpqFPBddf9+DRXF00c6f56un+ArNtDt7xNKR91NBPQACQbjVgeSZ7eQvfYMaJWgrqJc2iVBgHr3F
KMCVhnzo4zJSUDcXjzVGX+/Y5ThLgIyJljpED6Wb0yriA3hHU/b+cUgneNAS7JPqptIwkwlLoRoS
mj4zqgNSQw0gPktMkAYqpZhQsAi0rYmuGLR5Iws7bjVJQHvs7rZytYcVB8s8240bNCGN/pJs6eYK
e7Tt8i3djvbVWJ3NgdTMrPN9HNbwJ6L1E1wEzkZsDi44bNahjuYzEe+GEosDfFiaHvGrUqHINLOk
QLCBY9/3Cgly1iQZhcBOl6iP3NueXdNc7gQKoGha6vvWk0gPxlcQCxhggi0NQ9YNan37ehMOfZah
fRgIxDyMX2aklAhjLATN/WMiEJm9FRPox+gyq+CvGt2Ng3t1RVbW98vQGH7x4HaQsGiuutL5CEEc
NstTEYGHccisWt/7w+GHxLLKgqqdItvuz3lHt8c/VIMrq1sxkT/votYsS2lBYMn6BfMi4G3RKB+U
iAMKQ70d0GA7bGWHB9ZhCvyZL2FWdxQrnDqqhvARtm9GBSMFS8cndm4h/wmdFIFbZGicaPmI5H/o
/TEjO82NafActV0uEbEwLnewRxJscMM4QWD8k4m8+QXihazT2d3u/Nhvi5y5qmxEANHzQheKYlUG
bLrdG3JM6TAZgFciidD/fj7xOpsA7YEcCpI/JE1kc6+9IZOi6yBQ1PbTnHLM4PhT+EtGB2r38XLU
vOvFvNUpSrxTZmf3VPyZd9+/ir/lkoguhmjWedS/eCqvvfN8MzE8x+jFY7Dzl/TSyRNmA7DRPa/N
lklGIBpEWCqORPL/Y9RpIZmH8g94Fwu/OzRhvq0vZVE9tD1eF4+Ji+cW9MGJKIsdZnfY0YwNMAFw
/q/fH4W/PQuXLrplE+VTFreocX37xQJLljEJnfHRVQeuD2kapW4tqDY6LeqCOhaY0jGEVxaruP37
l/FKKEdQWJC7u28xCCTSr7UD6XdNfQx9/hGjWlW1TCQklBK2xLaR9kuahs7lv//N1mvDSooKaCwK
B2E0ugL+69wWQlWM9HNkPCSKE1L4EXnPOcjapoNEuvOnNDhpUWydMWgl6FtjZBzQntF7qwHW8CNJ
qNdTVFg+Y+FSqAgtJIxetyw8ACYIqkXmw1eGntLgpR1LvK6mqKI6fEXvKbaMq1gwPxin19UOgXAb
0pEC1g/sH67p25nSedDrXYcuLn0jZ0PCWTmZgmebzLdrPLTOCDF38M2PRe7JcrRld5X1sR0RyI+P
YYtfAmXo2A9hu7hTAZLkB3qZr4RgcNPA59X2beBLPoJdu9zvX6Q9sbFdLReq/o29m15pBOAAhOFH
emWvTBRcql/ALQQG2x5YZ7oRr8bCjEzSg3ZzHuYyCLbkV9vthibHwSx3UAXi5GDrxGrRL38TPAuq
P8uU7R4u8QKC4Wnx0R2YzxVlHB/bOaW4NBfQvoYTGsJB8AdRIWR/zQbiziNjuHz/eb5e+Oh7OG6A
OSw6LO7f/WHZnydU8EP/UcM6dTquja8U2SLYuYG4v4PntLbS5aF+/yLcb+VYGUhhM60Cn40PNde/
ybFyhk6y9r0+ZtDmONSmtsdJ9TGcwiL6EC+LgWrPYKwAud5snCQyYA4iWc1OlYpSjnqZ8zT47trk
VyjZJtiRaIjzj4lhYRFiH7zempCJDEZi2/TqrDSwSUpiKaE1WyKmFkchmL4XkFgZi+qwty2p42F4
bfpSyV3Xlut4mUCrcfKDrMeLEY9Y/9hRg5LvU3U9pkTNR44zFuhY/gaQpHKCAtSFaiBUrQAOkJtS
8IHVEwSEb3pr9SBLGu/iIMRK9NjYk99NZyrydh9UQP2yBJnlKV+B5l/NqTWamDvAHbG84uYlAclx
sBulFSJJEvPsuwSBzcmEBzAMd12boLR7pnyQmB++//Ssv80h/DfYoUwXtBpsvtenlh9wHoDLTx91
Tb1Rt0/MRCZ5R0ESZhEG63MR0vNUyGxX6Zvr4mUrNqmBCDJdFujMLZdy+BvtYF4pcJK+bcymlvoX
c0FlaD6BtvSiH7VsX3dsPdq1SMTJDo+FwOlrMXC7yRrK5Wb3QBbVuNVnuHcJXpsKhazNzfVKBfkE
2R+sjOTKqQMimUDHmD9YHfvh+5cCM0uDVC1wOJ3ZWxGQeyVTaBiB3WFFlNxU89oEzi0XNHjxXYjh
AY0iYurRD66AEDuLxG0bk76ojk662lgr0KuYOvGQ70zbwSwDoEsAlse5efn+JHhdBaf0DRvNwuoG
3oP5d/+NlfTK95vJ/lqdUvWvRXsXdZkcKjNYmsK4AKZoEj+DsRr4wbtlmJqmudYFjkPpQQB3Nt51
dWrU8ZEqDR2NQ+mAfinPjjKOb5OyKIBGpIVRUQt3OyRNDgm2lnZyLhGrYcGqOePuq2m/zf/4vPxn
/KV+UaPe/+u/eP25buCrxsnw6uW/3tcl//sv+Z7//ptv3/Gvx/RzV/eoDXz3r65f6qeP5Zf+9R99
88l8u76608fh4zcvzpU0tn8zfunWt1/owQ77VXAf8i//t7/8x5f9U96vzZeff/qMD8sgPy1O6+on
/avbf//8k+Vxtv3HXz9f/1LewM8/PX5Z0s/1397w5WM//PyTEXj/9IXskmBQDTCXCOKnfyAAJH9l
WcE/mTLSJglZRtd16DRVdTckP/9ki39iMyAVMGm6soeYXEFfo0HI1Tj/dG3bof9qoljqMLF++npp
3zzC/3mk/6jG8qVOq6H/+adX25dJL4mlYMoAGKFL5u6riAbkagqSs31k10n9U1uL1XrOnTYXn9H+
Eh5wUdt37mEuuMYlKnAw/9EG+ir2pKvs+DZRp8dRTAryOqZKZ0hEOZ5LDwQrrTiJqfPCd05sW+Pt
6oZJc7estnBfog6LCuOQZZRE73D+G+ryqMNwry8lK/cvz1AP1F8H5pVKOmZnssVHR9vlYP6/XJcU
2xusubAexDwU/SnAYy8+dmkwA0ODnTgBlt4670kJtecANhJQPOWKUm0/pdkLMg75fHScxPDvkPYB
n/WD63N5Mn/ZGPGwcl0kjK0AJpIFwObVk4Mz7ZD9uw1iCukGjhrxrPUeafPgxVjMEkPmnOL5Pe6Y
Uj9GdOmMAoRfYfSWJ2MHy9QFnUy5abqPZf8HeSvKdS9zNaXuD3bHV0qzAG8EJjaYzKGcbXn8P3P5
r3rzVk1ZyliEdb8BH1huMUZpottWqi8d4nYZBG62ZfWlxjII5m2Xryf2sd69aZ1l+JFplvyqvwwa
rdsAchDRI0LevvyPby+lgjlJOcOa7xE/nIZji1NV8ShNuClc5yBhf0+pFCfxD57VqxxGfqvPbUsZ
VNcTwetztdpqw6tQOLuvEUmdTpTzWlQ0sX0ATY+nZPt+c7vMPBiYay/XWpT8fMXcZXr7/SnzKjng
MngOrsV0CQUGfIG8zL8kB/YKG4HOJeJFHS2K9ThKoEt7QK02WX6QUr+anPKrKG/A72BzQV759eQs
K6ea6De391jpCYTlbMB/t9i8LduhbRAQfPj+nb1qyZPLOHINBHj9sZ38DZqCLqQHVlssyKkZ64i5
zD6EVuLZsPmp7/zS4duz3a74+zk3/49fLVNmaV/Bk+UydqORvwwq9RNKmWvf3nmGlS1XqCAzbuyN
8J7rdGNcDei83RnFCqP7wax6PcZ4nRGucefSxM4jgf/2cRom/rCdXTV3fYwiy7FFQru/qO0oQTbv
R4/UAr7zavVwhlky9SVnIRKDtfDtN/Zps0Q1UiXXvjbW+hwjvPTnYMMQvbFjhEnPrGtQ71lYbqB1
Mu+cFSjblhQTXHop7fps+0N3IHMOb9dmLU5+S6OiTOvgPupScUZUcD7SwfMOFB2mu8Ip7V/b0Jtv
WtPw3s6hh2wR2fTZHocnUD3JO1oCc+McijBqQ+PSpoiYOnemsQE2/zIVBbTJrh3/DMGlf2rGfrrE
WM8QP27uE9PhUzk2xtU1gZDijQKR0AUXHIrIuim2oERIphXBPUpFwzWA1PyeHnbwnNYhQoxx7aBA
WPsXk77+A86goB0MEy4UEKCcQUFdkUP1F/JmXHXwicLFs4Q8PrrZnVfVMcKf5S+SUvVmmsVyRkOv
O03WGF0RJvVu8H5JPjbj8Kc/0BeS9gjtMZzz7RCBRT6V3pBfw3ABK+92U3hlGGzIrE7zBFgOJJOR
WWBzGutmsAHBzcg/fYgsFFaFh2bkgT5e9xFHTHGNVte/VG5Uv49bMMCbGQF3A/31KZjFSm+s7dbz
WsfrI1pvLz3VhjduMIw0lQbrTYD84NupNqc/p8xdjkHmhtVd6NvIeKwoQr6xpdurz5XQSIrRbThi
iW4mMHUC+w8XvlONlkfYPgj8xnGrGTa62NFwdaHFX0eveZeVlX1XJx5qmU4r1UnwrwGfvlGF74f2
DDzMNu5F3G8PFJvG9xEt49+zqSoi4Alh9pwPq/fOIj9+Nv4Pe+eRIzmSbuut3A2wQC2mJF27h8yQ
EyIyMoKaRiONcn5X9jb2Pq8sNG41unHRszd4k0qg0aGcpPEX53wnzUZUDSR3imwMEDaU2kky7Qzn
3F+CCFmdwby/9o3diAtvo1XExIXdtTWNg3EpPktUC6bRV70b0wCmRbD1NFk49SNhi9xcN7M9O8NR
JMsnG08nmumyw6pY+oPWpPMJMov3Ok5aPlOe18U+07QhDVXuqT0BO8/0cNUvlCPY9xEs7grIbyQl
VuON9DRi5ibGfh7T/wHFPMwllXJRneZpgSQbX7tYTG+rt63MnA2E05aYYb0yNM1+jHA0gblLRB3z
Chg3hmkmaNqc7NHrjDPs6IqYa/HLlSIh/Dw9oJSpHw0ne1mMsg9Lv2Dd3llw141ZfzNyfzeCrI5U
OrRngjZ0OivIOyyldqZAFGtVZbGfGQlschM8p6ElC3ed7U/b0dD6aEI0ezMpL9iZoNb3Zt2Ku4Yg
lEd3TeqbXObpXZ6ky7lgl7bp5Dyc2DxryEK80bFg9IAmDhWDOPLgTER5GwcYPdzspWpHKKXZ/GW1
DOgjMZRBmMPPvxiZKtgLEkdTvWZlUmlv+TVnm2/iTzCtl8ArsksbtE3xC5GM8S25cubz2ljdA7Y4
B0lAI5W68QsG5i+B1+XJc9fyOq8BJeZFfhxdHE7fvhjHIdLMpXcfSZnQfyFPYOyZFUO3su3y03ln
5j4cZCtFB7L9XZg1Ghy9KnR9NdqHObP5rbDRWZuZ5Y2eR9o8IWNghNHl20UboVYz8aCq64cB+nFQ
CDM7TH2V+BEEar7DaGkkY2hLzlKRIY8XjXM7+GdksSuSn7nJS5bIfARNJMpZdGeAmvZ443ES2/ZG
Cv+qYzQ6zpXnAV1vGdaJ6enkr0EZjiwo+P3G5hx1I+GJyT47LdnKFxkIud7ZuuQNi0JjTb7Whefj
Urel/WF2FI5Huuv1qQm4xdKIYRrl8V/eZpknzitpQXw2eJ/0EVlSpY4rmAMrja3E1TlxW6RPvagh
U6/Vym6HOer4UNcSvvSQue16p5rZd3/Uri8qBqvBFJBXgfrYAVbmtz6axDYxfR5pbFlfDfD0OpbM
/8TJ7PMuO+gBIOICBTcRFe521blC2cZr8oCQP7xbzcVVk2ltm15aDxbNUJGfpd4sthtpFdPJ+gJm
uSrTE7BvuFWooOaRs4tTXo8gfEw6FxenN9MSCA7NLtcF0Marm8IiwNDXizkeJQAvN1wzvPdNbKBX
/MWk389gPRN1UeBOGKGobggmGL0dmlqo13mWQnqzR7scdoxtJj9kMeCLs1Nd/T0BM1T7OWAv0H3V
jEeGWPP1duxjyryCt+XEf+Yd7Sck2Q1Yyrw4o0wuh3fsIE3O4Qdm2b++nhJhf9m1zkwvtIDT43Uk
mldPv6k+uvae5bO+Hjgk7f4hTTgwcURQtu9RkaT5U6vM3r0Z+2Xlk0JOZiVvTbc0HFnJUOfJg2Tt
AcK5Rzxne+FEUwUOt1oyWeAO4dluQiTqDPQAvttSXE3ri0lRujTzUPzQZJC9eMQUbrQcj08FEmjc
zX0pD2lXJX00yOvkE9X6u9P0yZOxjMGxbTI3mnKjjf3KcJ8py19kn+YH/rxmOzX0QGEA8zMUFfIC
O5mqLYmdSxISUqPugmH+wM+C/BpZ0S7xC/+iKcTHk71wn5ltf3BRDjzqbCsZOrW8W3D6RdjOBD9y
1u+ZnxUx6igPzf5oRfjP3dgYMifOpDTIbSaGJ0wCb9hIMoe3peYER3g8wwZeO+sEFyFc5Iu5jNdR
V9UDlpUq9rV1MIFHTdUMrKmojpkPrIPZjxQXz0mr8hCstn4wUUjsyZYwGP2P2aaop2SLLvLZWOrc
C90gBeKOcSnUWUufxrlbjjYygZPJEB5nqF2dxoa7GrMMtGDI637YNK3z00zbamdhNIL8MaxhXw/N
QTWQiMVqzKFviQVdFh7rpi++bBa7DzJ1mrDH7xqLNRkiA2Hxgyj4dr2Rek8YMA2Skm2/PXd600BF
zFrvtpi6gCrBQlMz6KsRBZ3C6+Vow/i0Tm2Hek2JmXceQ64lsuDzw3xUk/HNDNA/wziyns2EZpgo
S4w2PcZ+nQyZIt8OeY+ahd6qQ92dJc4zKpvF2XpEi/hvdhekxQ3ynwK9B4cvXafTF5SABEfEjeM3
Ztg2RJQCrR5ITF0pD/AjVkP7SBhteUzT3ATaK5JTaU0mxrpKjODY0N9ZLTvXkPXesi9VumhxJwh2
CouxG45zqqYXzEHiTrEtGUL+ev9BSdIvQoQD5Y+mLsQcL+lovuSm5T/lIPiOWQf6V+WJdciujX1s
Iw46YCdg1NBBl9lAZMM8leeOvdXdtnU3yzipJBpgH/9SwxI8E6BFPjWaT6Ujn134OgY8QRN2GuCf
UJK1QbZLoUAJz3ik5AirGiOjPUTz7CljO5DveAS9EIS4DHlvAawNssjMu3yIbBDeZ5K0u3fUQuWj
Uc1JEgZyWF/Q25NsTtBUscVwFFjY2zS9D6F4yimqOlFcnJLH/sgKoH9SNPz3HOgVRj29Km47khv2
apjaeCb9atn20zjlmxRtIXhzNKSRveg4YYJ6gZttwV7fF0E2kX7I512HZKqwe0qWojqZS6ptMPXP
H6yZPMQGufE4Dn0QjdbaRFnppNu+m50dZg2x7ZM6/0G+7ochSnvPH+iMkaDFeuGjlbCX0H7FpsgN
L77a1raamUHqyXqY+vRNO8sd0liymwNDDxRtvMGmM6CD06cnN0fOz3GcTE8wzRXmUVkyli7rS9vU
Fw0H4OckVXJxK+nfmmOmtniAnD2aCLcOrcnrdkueHv3AL5gxlUD1g7LozqtecIv1Zk9PpStt32I7
v3VAR3z4NCowqqHgfvKwmjWmCbd5q/Kl/YCeMu3swf9lNhSY/DmDP2wg8rC4tNKJ5gqJ4d5G+LCp
O1+TsZGnX8B33SNcpCzumtzYYemEVTkaqJa6pr+Yquo2htP+HFQ5+dvZd8oYdKfx6NIFx2NdZ3t6
8nbTLM4XwlvUdX19QuWWbtlbBfd6Yuo/FD3AUaeKjXCkTjdqSm24vnDVE3dVMH0L79Xpk/5GK3BA
+JrKdsIuTSJUWu/A+qwFSNs7G6PO9bjylYwQFp6vi36qn15GyAX7SAmTLy3dCrBBwjMiG+MNe7a+
be1UP1QNTm+VVyDy/X6fIPigGiNbxdpaDhXVyi+09fM6iVe9/OwsL7vmZgUbxPg1hY5a9o2bVNC5
BtpRnCObGoit3M04Wj+XyX7CLlMey569hVOINKTKenAry/umxxKPI33kTUHn0W+wYJTNZvK16SGx
KZBxYA7trdnrjXdZap6uUENKc8pgiOZ56HW+M4CaVo4VahDE7vLG0X44tFf+zgdYWezJuwCA3/oq
eaf2MXCZBGsaLm79gI3GfF062e9E3roK5kNJU2YY5bM/V1asnIp0mSZxHjAx4movg+qQC/NtmMb2
gZht6iiZjHdNK6cj0C92251nnJJrcDTUk/4x0f2R0FCsznhrKOkcy3+RLukCvVVpt8ScPRfKMPdu
tjAE1KvMjZugugw6Z5jfKe+EeJlfYmzrT46yHoeyNr+IAQhbZE9edViJZI0XRRUUEXyibSp/nG/m
zlvOPNtVaI12cJ5l5h6LpPxJa1zcl7Qh0axJ876xFfc6b6j93JjuFjoyRRn3ScYAQpaHGgP9BgVR
/lgE7XgDMVEn109fzIgVbv1us3p8baWUN/BkCc2CyLqvcql9MDjlEF+rZssd7ZV739TWLSPrlRwo
KzG+u8kmVNvzqk0LA2VTMcfa9AF5zqFRdsRuidIjS6blZNzYohm5GTMCqUqiC1RX3pll1T24rlVG
GQKoMNMWDNoQTS9BTm2mE3W9b9vxV44GVEUskF2x65scA4xXtu+rV9ikPuQ0qA3vbe6/eZB4MtIP
h29bE2+RG2GhG3dwZMUxub5rdWn2J8uW/mUeTfuGWZ913yOtxKVee+Z+zJJT3aS2jMRaeRFdTYZx
FgP3TuXaNG8cCsBHLEbN7WAZ+UeAV4o/aNW/MwYaVPYJ7eo0t2nMoC55tHWl3wh3NNGTUBOeGxwJ
2y5vx2vkcOMe20T3AI0E0y61tcOotwagL4002rZ3asxZxorBydPV18Cs/NpNjqD0RrGrCOxlk1qg
PCt182NlFtOHHvzfmHqfD8zvvS3uM4K7l/yrsoOXNi21qKzt4IGk33ZjgEKH21xXe2OSRmTIst9N
sisOqd3JKGU1v4RdbyxnDcm5QR3tOC+IPdX9PHojIxHH4VfwTrS0zpPWLfOHS3bilglwjewN2wJd
lNe+Eayz3PlQ2MYQ/5kzh0EPYyJm3DiEQA2q92qtpv5tAXCGKwF+wtZoEJ+QVSXsz6BO5y9elmOU
c2HP/agVsQVTwQ9xFNqPg31NA0JtJc4VmmROTHMYsVH56YRDB7buiZFRkp4T109iqLyt8VMHNOnt
wbjVSFky13kxHd5gFTaLKSPoJgu0JggLw1XyPHBjD+pldg3YhoTl2KNpSQh4hq+I/4jnHB/8TGk4
T5fFyIwXOLusQVv7peNNe9G7sv5iVkLJ0abaaN+VypBwyWNcw6UgWdLidzuOf/YwXcZk4OY3PC0b
yabcMYGBu+ISVsirwaNMIkErZ/5psk5tLrL0O4SGS8L/soBBaDTqRmclaqLV0RWQOCj04GYdvHyN
GwlNhbw5ZWNeQhpxaSeITe9DY6GmXqdpSTaJW/le7OW6ahDC+QBcQ8j3fNUiK4aIGfosUkMkF/xh
MS00UVGjQ4kg+xkSFEEWrZXZu/bP9pmDO5k/8eSUSoVJguryqSvd3tr+Fuf7U+rXX3nQq/UBMEXF
UI9cHlrMEtRWt1sHss1OxHutxQnh+OjdWZqCrlNbWc5AXyxmxj+2IRdaKGC8ksMQnoaXHvwlH4o9
m3bvpnIs+vi1cJL8fRW1dc3aWmkeh8XqwdQKs/f8oyo0c779vUsuPd0yTxJ5OK58q8Ifb+JmEown
8CzAYvADAgTuplVr9a3wYArdjTjfi4McqqXG+YP7Y6MHRJnsMZrwt9BwpvOLQ0qWb0fGiKuT3Cfa
v51vKFPtKE0ZFqRow40DfnUaBrZCQJVC21nqo854YYhtMrLKy9TMovgGZY7uKBip0A8t/ANjC6bI
1fBYLcSSfK+G361w6FIyUL/hYBeiiOah534iz/y6MhOCu8TSOv6bBMjkHxy9MulLlbui+XETu8/P
VabL4lRj9hrixqO0feUwLsw7aqGio0I25D0kZOOjzCzXkWFNt9bRwyNd2OQprTFPTstCJrnWMrq7
bGSuxutgt3OGJLRwy3zLXjPGH1MZWFy6avR1/vHAmXGzOIvtoOh3DEHxVHsJ3UibpCQPJpSYP3oD
OjZygsUnhQGGyJE8Zs/edknBIWWAlrXuh5S03a1MwLtuKZOXYmPPZuOEWkokzV1RFPydGaHjDBZX
gl6aI9gWA1KGp5YZxsPkZNRxbMkil1tjzytwCs4rpa62uS6+7Euz9ra84s5W8z6zcZwRa9GxIE2u
YeH4mIJtWQ612kp95a9m2BGcDJhD4Oqq8To5I6KhvFwpAs3Vib3O29xyp5rlWNEk8USwSBZNsqW2
4uCb5bEZbb7KxjTjU/Oxczv2k7/6RycZmuxAxUPUx+b3VtT+87J21twZj2Y1BPhtEdDLQ4I7X0ZL
qY3rWesrdwxF3RKICJ3FNze4DabmZuplX8XFPGgnbi4ka0NniwPBKV73YBdG2X4EvaFp8eK56K7U
WrRHWk1zObEYG7xt0flus6/ModYfspIUHTK9J2eNA00fixu5op1irGD0zWW2myCG3Nsm25VinxoW
hHZwpjEiJ8TXyxleK/Pj4ugoM2e4iwTsZQzAUITIi7hrGdOogLQ7omw/bXIJqtiwRxwAgzPepTWX
CJCo0fW/AtRjJUWp4HJj6q2XGMGl+XKNYnFeRdvSTJlr2v6yuNQfzIhKaw9rQCxb3CW+iInNSqx4
4WBINtcnjCPap6nfV8311lBFtfz8/XCqDks1v3gXgPxRK/DSsDP7ad03RJUtceaaDAbrQaw9Qvja
mbYVhSKUr45JIkshghyIDuuLkzGmzRDmlqWaOCPEYjm6i9mlt5aeCHkqUMBAk5iLQTFLzURBX0lI
GxzkuJlW5o+uIMmk4Mb1tp4KyiFKhVacxgWM0MHTjfbb63EZfiMfM1Ymz2aCiN6wbSY7hAha3pGl
SF2/2hAIhzg3EQEje69LBqepqFjNRavFH3dnmiOXoPXsqtyZa53uJrMz07ivRtgIYZ2WstqB2xPL
kY6d9TAiH6spvgtmO+WR1wAWdWf0C7HEjs5tumX9y2Rdg8vQbNsiWJ7l0uCiXEqW4iwiOs7PwDI4
veaSMBSCFtD8wMXB+Hp0Vgg7wNJyDVWdaoWZPOde5shdoDm+ZjAop9LmnK4TIGU2M7HbYM4zgc8k
4I4wlcqt3VyN7LNQYA9DH8FL1Pgb2lor65AQSlDvuMw0L550v9ivZpA7eyOrVHGg3QieCKPDVMoT
3C5x6uuK57UQZO/Uay9/6mNO26363HBAtQ/Zayf9ZIptQNqQSP98R/xelc51VhUbkRfGo5O7Ir3w
ITniXthLwsiCZap6bpdMuTe/T0xPmqXxNHa6KLazoedOtNBZWGuo2Thpd1o/cOEQ4rP4tTOb6DXG
R6jJEN2txcHkUh7a8ZoKugyW6n+5nQkHauSNx+lzBfTvFuqwp9LufDvWm6p/aw1PHzfj4q8N1knR
TiYpo/PgUilzkSFyLakstH1DHheCUdJTrJ1mDKK9m/7M0q0WNWs7vcnn4FZj8glLRKSD/14hLK4u
9ly6n4wZ5HLuNWXbMUZ5ygwqImd8AH3BEDwxR2v84aWD5PGdxXiwC80dz1WT6utDh8Ni/OEiLSKR
MuBOyg9kg2VgmGCS6wZoLF6SJ2tdIQzyPiHzO+Yjq3MgeHq1ajc98oF2NxUwoPeOfcUehNpg2g7M
vqmHsxJlYyrdz6Tu0jIEtZyJs985NdA+jiljjTXdF2sWixm8rh4bAQuF6dRIsbRj6PhiWpjOWyQk
uiNv+veuRhtKqAkgScQpEmXi65wH6FBCg7E59XDnZc342HfV2N7TTCz5jn2s45+9apjsqCjMut63
SV28Ea2CdyEkkbK7zrBnthx7SFS+ccP8qZYbOj1lHVOWpgzbu4K1x181kqMPcD/9JXXtPXnfDa8u
VBkeIV18bxz+eMp+GfnCCaC5BlTEyKeobN8xsCibWcA0Vpe00Nr50W/bPI1JzOI+a/yGi6bjGRYH
RhfkwmvgXgn0drBQPq46Nc2e/EZd7cfV055ZNPX7adKXNrJV0RTnZHRgLkepOy4z0h0t/fI8dp8f
9Kxa84q5Wv/paWYhP/UFYXFDJ5W5ngonSY5PC9ywz/QyVIBTfgZjP2WvhOrK5MNZEu6NhPFm8M2C
ZZb7RQEIO5BKk8eATcuVGXbGKuJkNeU1MzmlkCee1u31x4V5Fjzv6we7JyBJU2e8PrK5SdBitNu1
Vmb54rDn56AvAbjC8cgyt6/w59hw3VRK0fUry3J39CERC9+NmkWyUqwKiLa837OUz7W+sySSJ/aT
YMMB0uFHIiXLKov1HoIzr1UBabH/WV/dWAir0ilHs8MWajh1LbDMfYfGzrguWfL1DDnVNG9aJuVN
iMlpXJZQTLRnSbhqQi2vwqlkznSkcaZLLVVjP4zYY+w9gQuczZIOHS87/Ov1OI6EbaWbFhqNB/oL
qEV+yPtEBHcFfmzvBv9vYrJqoWJxGYq0xvWpV5a2nOgZhmGjG8xEXjycJcGGMXA99JuqEDrWiWFy
OmaFIMITGQ+K0UvH5FS4abWp0VRo7a2ljcoILpqw8gwiZUWhO2xWfmze/C9it39SAV7bd8ek9rcx
L0C1sP9JS+ZQU3fu2M07XHqu9ajsJehfmsImV3cGADfvAoON+91acYVeg4ocpJs/VTT/X1r6v0lL
A/eqKP/34tKbqx70vy4fn1+/RJMj6P6tWP1Tlvr7a3/rTE3rD510Cph6vueBw3T/ITM19T9+mzR0
ujQQPQE/7y+VqW2iP7X86yTCRNBjWlz3v1Smtv4HKwqUTbpJBU9z/J+ITL3g78ohD90rsD8fdZaN
zcLFcPF35ZC+uAj/1VxFmidGf68vGWqExfzK25ssXV4LmI7EZi/R6vjvRt++Zpl2cF1ySVdNw3yW
db+clCCd0R/uOHKuUx/XEXuYe+FC+isD1TdiW4HPlsbOT4x7A+yj5cg7pKevrdPat1C1s28H4AAr
E3ko2Z3DSGLK3t+I6hvyH0VO1SebSg/yR0W1drui3S8P/VLWjwAeyjYkSTUs1jpCmh0G9lI+CNlh
GzTj0q93wi1uUwCJgTGrkJ2XuV1Y212yJQ8uec1oMyTTMcr0pg9V81SJ7lnW60WV5eWaKrJbge7m
jbYt3GvOq7eE+IWszeL1ZUw+kXvrOJl58VJyGBoGlMGIajA5DF31xMka7HCSs/2xP6lfSI/qOqZj
dVrc9kJ+XTFKIZSdaEyAHhqqPSs5nGsUICRE/JI+SwOHGMBCr188tmq1nxs/pFwt2gPeJCxLHxnC
kHk+aOFSd9q2mqeXTlrRkq4/8OB+WTANmX41P/DNvzEZPGK7SLc0xr+a+ToYt7IYKtd9kycnAXOC
xUgKfJ93csRULbhJc8uGqNUUW3gk8Bi+Epqfvv1GIbPNldd/1Yamk/qczSEl5GXli42qzn5Y+AjJ
B+rxeUAnDVUHOImG9pcHcD10wZM8ZGb1I+se6OPLMIEjh/JGzo85mnsyqvsfnml9qIqcbJuiUWgg
o4AaxTUzGLQWeR1Z+H0oWCBVcube9J2pbj17teNxUeMur0djkxhuy6+aupE5pHvifV3s4uXGEsqL
fKlJJq91APmiMnbYnRa4rywo3cCTG1ggrPEbQXgabuNwnrL3JeeO5rSvUP54d46GVyod/ZPmQ5dV
rOhYcdlIeVZyZuk5eApqO0btn0airX9SwR8mY+33ZduRy+TfeMt6O/hEIBsm71HJSy8dkv1UpHno
kkFa5G4fdTVLv6EtQ90UPwWy4Nhm2h52a+NHtOQJf9aYuG+m3795QBjZNbAtLQi47oZdMt9nwrvn
3f0ygUYLE/ReVj+cqC923OZxx/A4sr3ih2tbC89HJX8WE3NujxS9OAU6/aZlTGc8wRRUQtsrrFGF
gYYZOmQqNqLe5AowCr1zxG2VJW8C+izp30e/2RbrywBbI8iyTZCAqC8GM+6vMdIOrJi+spd94hvJ
bdHtbZ1nKRjQfDY5wyfqvq4WX1pnV07I9dh4PWNQK3hPPT3Sr2hTjF1hnr85ZFpEWgqemovCZl8v
bbgTVoxvW8ITnJe96y3tHgvPdGfVjrcDsJ3GNRTFHVJ6ssTdzRAAnckwrMy4YfTO+8YpeAlIwrih
lrmWYd5Nhr8YJPaNz+QjrCu+NbmksT2l5LYGx2Q856lp7a+ESRb5tfEwrBLdGoUmA3y7PPcl0IbO
4REL5iAuU+sg0IiE4zR8Stwhg62V27Zzdi71RNSYXB9RX/fuZvvJhNCKfaR0YaV/oTZCWpPdXQcw
8LqEiMz5g4SYhmywKkrNUb/FsR3bhnZKsG3BEwoDQNyO6HhkUqAglmbstGB+B2pchT49FeRQX+1l
CwQW1zFb74qVhd1PL36BYG+SdTisVKzL6h3nRL5ac7Yj+SrF47w8YHPispbaHq008zItzU+NMFHU
zujRqt6JqlI7+2QuYvOfYi3w1ne91I7K8t6Xuj7NepqT1d4UV/PXhGZgQcDmxY6az2wLxmix588g
1dl9i20aGLQv60XLEAk5VYuHTTj7VIHrHKg6rZ6Dvh2o4RNireUate47xEekKq10Lp6781btFVaG
Ree37qWGzkfvP3zp75Qcf5ArE/rL/KKJYNywp38je/ZS5HTvSxWKPJXxmmnBBZ7VQHx8ox2BDYAF
L2YEQA2EQcmq22ma5lOgokP3OWI7qKePHCIRo9b13uv7Jfau4j5pfBujpU6JbMxYeOZnD2EydNPn
KV2Ki8Xk6J3RdA3c3X0hdMBArZLcueMPsG32cQBDx8xuyY/QhD0EDlLd4TB+tOvM3ep5kMZLkDYH
BuxcxYyQZi0NNgRwtKHrylvGIny3n5XDMq1I6zePHiP0vDdUI+PuSqXa+utGKR0eLPNkGsP8BknO
HbLAUy7c7xQ5cKTTBoZNYB/zgvs5kETNlcVoRzipPlvSxRicBwDo9OwpRYewk677ufSq2wYMRB91
PKX3qc0bdUDi0oYGLu5DqaSNnKzVniqFKmVoDG3DYIsUJYdZUHe90wI7a58Nw1aXPimHO1CASETy
K3OZgM6HOSu0m7TOnQPyLf0+nfzsO2HDfYan0tzJKmmyU0YwBiJc5b2S74l6y8XSdTb6ft3WMKte
WhNMSiDbFW71av0kWyRh+ZKD4svYLvUkaC6M66/qu4oPrBle2ICIj05q9lFaTIglzTvoZoJNZ6cs
H/wRURS6PsItmD/U+x6+yUO5Juatr2n5kUlxXJjNErGwdfZDrtotK8GuhSAm+m/GdkGkDwWWOAiA
H66NDI3NnnO067q/VYBITqu1fGhBon6VQYkEjW75RzD0Q8xBwbE7d8cCrHksm2K6J16OJaleJ5/D
PCWogXzbOCBe8OJCEcIROibDTEZq7ckqIRnbjtRvdXR4x5SnmnO969SdU+fyovfuHEGy2jrDh+PP
UZKSDhM2tarQJma3MJiH25mQxBJVqMsWnLFqdz/NgXbsmbOG82A6O2PNJvg2rj3dBEUrQ61EDxaQ
3HDUUjtlRYWwDzJWMpPDkTtiAz7NfVWIVW+zUn6oIBhjZjHTz8kxIVhoptgh1mHmAHpiKuKKMLAH
l+XN0fQS+ZAPlHRqKp038ihqAkMts6/CXFvRf4j8BOePllbcsNY8JT7LhCR2eYcF/ceIjnY3XPnI
YIu1BYVp6Z68BZlRY1bwikf1lFczdI0pdvzpvairk7ZYvKir6WB2U3GLw5UIEsKpKMlaDiXnzw+W
1VGt7xIw67Hq9LPIvJlDxTySGM04oCvPfk8m+KzEvSfEcGqrdWNX/QMjrgi9pLEB7FxfhQpEYw3T
dd7zy51RS5AlVT0tyfjcJ+tAZAi0IrVmhAaj4bBgmm6FCE4ChtVWtqa41QJxEbW/B+vwhLZxCKit
5OOMq7sc3fsgg1XEQ7gmWhNhfgv7ptFv7D5D88/QoPaBREkV6d2F3Td16JTEMudBzrVKIBPQxJOj
6cxsjcg2l8MAJ47d3batWnR5Wv5AHJUdMjqatynkKpSGz+uqROy1CpMYCoejx1AuHKH33wM5I7DQ
THZ2SWCbkz1bbifP3sRZ2WZGVYRDs7zSVLzykj4VbjvTjjt70/+WzOhv2Rqnh1lc9QH8fz+0xnev
GGcQ6PDwu3mJO1d94sBYj0PwYy7hak/allTSfkMKybRH9RRauXNNbdAFfzlwT0RMZf8yY7uJcmrB
ikgM+ro7cybPS6elqYW8Tfzp6JEtFbIhzL8IcAP5GRQXqa4vF/VsZFI7W355aZx83QwTeKkivTj9
E3ZpAqry8aKr8oxe/GitQxOtosJdWpWPgaNlUaCOi6TL8EQTw789gpDi/aiTVjV+MVkLjWme38uO
CBdbX09GpV0X0200oRreDCpoNl2XlduyHokzcJoj9FCz4d3FNgkKbK02rduHObIqXgx8C21mB9m5
V9UobrmKH2+vtz0ei9Br+DUDtU0dO38p88I6d8TqtL9nG//RaOG2/WoeVff1pS4f7T87Tv9mZf23
5tX/B32png2txKLjNwgKv3bvV0fXvx8l/J//rj6aX/916K//9P9zkvAvv9FfcwXjD8PQWbL62IwM
VhD/mCsYwR8W0G89AGCAb5RhxD/mCq7+x9Vb57iBi5PcgJb6j7mCE/zh44cFGaHjW8QuZf0ng4W/
2/kYwuNJYWIFmpgtVkCI7d/HCqiqpJGPLPFNJIahGoZpjyzgCENoDJlNztv/8Xn9C0/ov/pxjo4v
irmIa+D1/vuPU660fSypa1wExhUT7ZshYgT1f5k7jyXJjWxNv8rY3aMNWizuJiAiI0VVlmySG1iR
VQ0NOLR4+vmQxTudgYQFrHpmMW1kbdikB1wcP37OL04Nd6Lfpqp1UJZbCXn/Ziv+/DybUg7Md2aL
2tz1eFmrGU6Nw4dnSfwxjkr3ZMx5/yznhJ0ZSwseXxVSp+iPRAH2OMrd7e+9Jgz+HJ+SK5/LL6Cs
xDK+JgxmRU8/TRSyZ6JrdallUNplauS/xBV8GUWVdaQ4TEumePNmlIbUWh3oHqhiLElm2iroS7qL
hZzMB5S5nQlV2TNsGUzMYIGu//wVWa8RbWprYl68TOeZ0jnS4hcGXEx7rgD5JLGC7YMDj23lWmnh
WB186cr13i6oChlcZtujjcEPuR5fpztS1sa4ePUCAJwWZa6QZdiaRuuCw4Y2ftGc66bnqS3XIn0q
9HgJ1zWGCVNKdfxpMketBw+hZ0Cjqzh1IxQPE6/opegZEYT5e4I3wV+yWDHft/eCck03/LlMlBdU
1VhnzzQ2dMPUIVcoGpnNXwgHy7gC466+Q9Q3taVnAIn2aZKlp7AMFQ/6QXNCb9C4sLnLO9iC+XvO
TcKd2ueeFIbS5faPWzfi5qCosIvpa4FkpYm6+W0wujr0tkMaUApZ61hb4hzxxqXsBQintRoyCyv0
mhqG6O2BdyICA8OphYzvOETj6wWtKMWHs6UtXiisnjbzvFxqMOVeOUzf5aH9dHu0N0vAt8ElRkPA
oEiPh8r1aG1RjY6EDhivxdEISrCyz8UKEUZWp3JvD/Xm6K9D6Qqb1AB4YW4PpRKaba20lLwqUcFY
tCkpDXVx8D1r1fdq2RiETrqB8o1F20FdpQFeHUfs0XSzwcvWmzp6+LMCvy/Vm+9Q0/FbEs3iLgtU
idsf9mbF1jF1VJwIBMgrbOUG6MW2QPFTlD+rcHwey7x+GvRw9ZhtIg9Xt/bz7fE22lqcm3VAg/Dm
OBaiZm+o0Fk/6ciVGx7kjPmUizLjOR8lQA3sxOvm7Pd2gC/Ywzv/hMJkc1fgnEL/v8wOgvn+D2Hz
WNT8QWaY6+56NdsGkBoA/pLuGSjp3vUpFdUotzR/xIIcxJIo7qUeiaWozStIE1N9abKx9PuBS/X2
lLxddiTOTK5uGgIGkgCbbQxHQcR1kWH1XZPv4y0RAufufFvPdVJXWZwotkVHofdNiDAZ1GInkyip
1hu5KrPUUGQANQboskeB1w5dKBvzSS7V2TXzNPa1US/PUDv5DXbkywWvAxxLnABByBZ52bS8A+Uo
e1R93gHRah4cM9I8yzG6gw2zMzsojZs255tlAj91vUx9rZemRBvF6/v8o2nmWHxoYfExF+bvULig
oqCcEB+M+eZeMrGGIZt6mRwKc5uDiKVHFNo4WiAcXOMa2MrSiSibeBVR9bMcT39VEhvFseswiHTg
jbf3w0ZDaT0iDL9GGvaEZqKwfv3JplrFM15ETK7cWkyzXX8xCqCPE+I3IGm0PqD5qfiJnTleqMJt
7VK9Os+y01KLgneOrpVKC6EwvQa10zvQo72PSABVZTEW3u0fuztVFl07DhAYP2NdvlenCCVekeTD
IuNeBZq1GKXm3VJ1qqcMg8DrMMHKz3ZRlfhBqpg93B57Zw+jPse24L5B0tLYnGArcRKFdrnsdV3b
v0MQGLcv9PjuRStFp0iJsiDiIvw8GUI7+Oq3Nw8r9GrkNaq++upWzL3a1SabkuqCj5gnvnDlkPpS
OdOz/D9vkuef0f+17sre9ueSw18EXQWNh831SHVloDUPvMzjudz5dSNIJyaAfhFozbOhqpQrVRgZ
twfdW9TXg24+j06/05UWgya2VpwVaCV3ZVj+tcj6swm0C94I3hz0ZKyHBUGa22O/vZC4zhEG53ll
G3RKN2ev760WNVjOO1xYzYNZ0DwaslxeMkAkQQmg6WAT7S2loRMMyVoY2NgctrkdoRnB9vX0osQv
Iwuzc5iZf4KMdY5SxvWnX9/vfNr6OsQ3QeV4b94vkqQjbsD1j2pl0XkJojleCdeTp4tenJ2ZGlMN
SO882UPpTZIBa9HpLb/Ev+9gjhV975fQF8fIHGVEXm/Xu8rQ5aLC9Fv2Ghu6lDZA2B8Si5ZImeU+
KC77PWxD4XZFj0xcKVONBt4CMaKN32tZJUPq7ab7ipfy5fbiK+sUbKcI7aW1Q66T2Wmb1Y9nIPop
gD5vMKL2FMfqpbHFB3Wm19cgH33CYXO8xEDbPcsIQxfGDmi2hhBYwi3yb/+YvaNnwjshOSCZhh51
PUngY81YWcBPjnQXQJWa4F5MAU5mlqwPMZSm9yAi24NNsnf0iMUmNGQIMwCzrgc1+yG2rEFRvCI1
eVHooAPMYoZ161QngNiJD0aHlhbCaPQ7UL+4/cnK3umzeJABcSAhdOTN/NvJwpME8ogXVaWJOYcm
HhXkRgJ9pECFhTIOWflAsXp9o9GxaWg3hdM7/m+LmxcI0AlNiGAQuXkxW124Ja+2g9i0d14tRJQ4
rCaPm+0E4crRTHHUKx5wJcXtLYitwMSmoDU65/3t2dibDNTGAI0xGDFiE3txcwO0hZUemyszfqA/
Kbu5lSOThCt5MINnPthwb+8z1KQNEjOLQwkyZZPqjET/OQOt6NEuDd28k/GzbcoJdDY1drVWnhya
uDnM4a+3v/NtNGDcNTNgRhF03T5u9FA16wU/Qc/AmPJj5OBRsXo3HOyttzubUaDFoqqrOiSCm5ij
whQz9NBQvJ64/2zTZAO528PgyvXuEmZgPmh2AGA0wu/2ZNsHYf7tWq6jk+uT2JFTbdeyH2CAVzJz
60A2IWs1sKTI7OhLjtG1t0JUD87x2+CBIppiUR6hkGPyx/U5pjZuOGLFwwBMiH0UVVC4WkpBll2k
HviGyF/a5Eh8aW8hqTyujwkKcghsXQ+qhSraKuugcqmPTxFZGyymvP/lE0howClYBiascGtutmlv
aIiLlkANKMOXvmJUFvTRub9gNLB4t3fm28O+DoUcLX8Tgrc3Jl5JSajWfFAs0hmyB81UfJQ6LAN/
vZjJxUwJykBBinRSRUbwOqWLUBnRcwAag7wswZhnf8bwcrzE7CiAzTSd/4MvQzJZpkxLvVndnIbF
DJduMOhT10D73bbmCapixeeqGX/cHmrnpYtN3bpc+FySQ273orrUUCqNQcXpuc+CEcEaP7ZBEk2K
Da5jLGiWAYp7zspKIIQXDSfIVarbxRJKL/+XP2UbUiVROwgLAVMZ5d4b0ClxI67vQOtkPMqlcvK6
iL4J12Pym02i4IliqlylaYyDSdk7nxBBKMZTcaF+tNnEA1eZhQCqQltQTe9gdGOGSkvalk+GMiyn
lWpxMOJeBOJiV5AmUwzC++bTpUjpBH1WPkk3cDhJTdVvNTv1ZBF/CjMpObhM9j4Q4KPh2NwkcJw3
+9nG/VxJQoI6JLPkoslT6BfYD7hIVnww1v4z1Lsjkci9C4wcmmIoeCLwxZtJTUwlK6lfrRfJHPkS
2mj3qhoP50rTmw80J4YTjQL5bCIQcLCxdicXc1VuF5lUTVt/2asHWR1rvW6IVPVSoTowOxDsKkYF
78e4in0W8+hM7QUmx15rAFBgyNM2kXbsplQfJWZXC9vU14oefxOjjAPFYm/fPjPazkryYCAjAM9K
tWYr0qhhQz4aZcKZaaXpSXT1pZNRxdKaxPGKGuympIgA29yLkwOPnoXsPDaq/UW2hURWRJeVN479
wYxG/RRzBZ5ixZRAlopAW6b0DiPn8CznlekNWvJFDiOAVkasfIGvHT/gs5kFRhepSFfY4zkEZHdq
c4deQUuxCO2M8ZKksXUp1KV5MGCdAVfvbAB6Sh/cnoWdCUdFUTV5rMg6QqSbZ9owlGq2TGyteCwy
zxRq+4EqR+XHdbQcnBxld8L/Pdb2Gs2SQhZRrPIIoe/+WECwdHFVWqhYQpWb0qnxnKXtAqFJehCG
mhFgVJAHaZrlF6qIyKLUWn/OO9G4QzMgh4HTJ79zMA+mZGfPMyUmDUUmBQGizZSEK5pTCN5KI/v0
nm705wa50K8dzTPi+7Ikv37GaH0iBIuys63rL92cV2fMsiIJoB0JnNMP4YdCHru7FqP4oEEBKkCc
LjtYh90lpzJpUPbgK+X1n78aD1Nb2+mQkfTaRomeUnTOXImisj8AGjo4Yy/B9/rdSR8K+MJaEuX5
ZayZ1eux9HSU8DWSvaIpuq9LHAKDiBdN+jgZwwiwNIuT52yyrGenkz+OOPR5gJGwFQjhQSZ5jQYC
+j9xrf5I+1ZBP98BD1O0uqm7scgLtkkXt9q9EJPjSiG8VWpyHeA+ufGkyelGlyfm1CMmMNGlCUMx
rgJ64QCWF2fW0q1rYX0F8oRIPH6lxn0o1SBXFamAUqcu7fg8OUlz7+RlsdBn0vpPtUW1BJxybr2L
VruVYNX/ep/nKhTBPFLNbzjJTClgcU0ZvNGo8vqsWNA/AgQa0eXjluqhzM9RgXuVlXW/O2Gega2r
enoTAG/OtZ44/5RiVCzssRs/Gqnav7PgVP1WqMUwnAhjTSCMvlqpbJ36z4JXD7JtMDyQmghFqwH0
SLs/cCauP8mo/gVjrfKvIQ+nvxMlIgAOxOiPXU+ud4LS4lMPWpANU6a5dDtTA/tVIDTzPTL6laqF
PQ9KfLrOMW15fJxFBDPgYO/vhQTeRjJvQXSQ37ZmVhvMvkbEjlJrc5eV5m81Ljq+1teoiJhZiYxn
qx2Mubf/0bPmuGGAITPA9Z6MUApDeXMVziuW8VKyc0FixrPfTll7sP93h0I61TbJRUmrNhe3Udeh
rQ4dRbeeUFIKuT3HZV/9hvKCchC1dkoMKq8GzVIouvEmszZXtQrsv+8Rs/BaJ7M8zemMB/zv1DsR
OY9tZfXg8IrSFbJdB84cKX6D5bOrU/i7h0RQulGSj36da8tlXIwO0FfvnG9fNXtrjZOsvqIMqIJs
9ZkXu51UeZ5kD1J55c1Zk7tUvxH/65BrRUFlfITFdpAc7lTk1BU2IhPIyStoyVwv9tjr6mQNLWRd
KF7pCagkMi763HhQ/sRfRQ5994TrcvYFomwfn/A+ir4MqT19nVF0/DTWIE9PSdZXz1AulPLg122U
bteOBH16SoVkduRWdJavf10BGRa9AziM2ZL0kdsOU5ch09dMsNq1yX7oR0X5LeM1r7uFqoGLAOWE
B66m1Sgk2GryWxmL5l+GWRaPUWKK+ARaTX63TNAReIm1v8dwKj+IBcsMJI6i8c9aaq0vE6as33sN
KtbB5+xcnDi1UNwizhP9VprP62Bv2ISgspiosUkWZOhk/qOFTe9OtpwETotJ+S/vJ1WllYQzgbqS
izY1Na4hJZyLhaVtZR2lm6l2sYmIaKLF5nOWWUDRSo717UF3TjTVUxq6KjGLK239568utGaxhxrS
La8NdEWp11ati3WMg5GpXh8MtVO05RFFmQM0FCk4jbrrsSyrroYl4QOBxOReNEfCD22uDmvsFDDx
aujhmRJid7zw0sSWE5HPMkDmK/3DaqvpYHF3ykwvLzoedTqv3W2Wkraj04QIQnJwnJoYA4V1KOLl
XiTlDLNnLB+gl0MwiMfEE0baHQz/FhfCUcGoQGYmQEIYmno9GaOVQoaNKeBqjWl9L5Q++bToi/HQ
hiNaxYWhob1kU9rOiuaLbUOAFYugZdWh4qOhU30SyHqeYHrzimnl+SD47u18ju8L3AY4w3YrIg+T
h2lF7UsqauUs5PRJh+WIvV98n0fpfHCB7RUeQMQpHDWeZKisb8KGgze6bM/UVKY2FB79MvWECn+N
GmjRulmsswLUkU5WB6+aUghaJbpHNTI6uN3W87xJ7gDqrIAx6i2gDzZLohqiiHRaCCsLPwkSLCsB
qw7q3e0Tt7PxNF4o3GoI7MCY2qTjJrxapc1HjP9Q1P+A9szsiWjuES/ppgDbpdLL5KG5IGofXfp6
zA8+cm94hYaBQyqCpv62aUynCNetudXQyqQqF8Ln90q5AoseoratD7nhOSiEoNNWf8ZwRXq+/fF7
236tLPE00+jeASm73vZxjkZA0lOpS8IFl4w6Nx96eXC82VaKoBvs+W7tClCOnGzfzhHxNaw0d/uQ
p2U6mjG0hDzzAAZ/tMUoDqZm3Wbb9eeW4Vqluk0itQnAiTNgQhRpKtIkYvDiRVWekWfTL/Ba2JAa
xLd5QSHj9ozsDUoXBQAk258S8CYoAsoHCmXGbLrZ75sme6f15RIklpbc5f1iPczdUVNv/S9uP5M0
l5jH+0yhzH29BKnuxAOuWGtdVkNA1IFHqMpT5Y0F8O7YirW1vdjDmYuLM4TqAeVKZ/qcOc233Emx
pjJEczDxO+FGMxRQG/xF9rAFB+TImPQV2HiUGZLmk2SZ/VkaxJdWICShFvmRN97Oncdz2OG6411M
yXhTlMkiCl5aXmoeohqFnwqDN1JPLmk6vX2wuhsTj5eMCJahTlkG4xkLvNb1ZBuctzxykAakfdw9
wJ6lZ4LctjtOSurNQ4wU7ghHK20kqtXFghRTjILJr28xMjJwm0ww0IvNHZ9EBgJqMr9hcUpYVEOV
o4hmfSnh950aJZVckVZ//gdDglRacSkcqG3dK1WSappQSwI0FXfvSnSdSGMakCURijiAWpBM6kbn
6HmyG12ILCtQFNl6wKrXs12hPoz3QMhGyrTVKyUTfgaf4aEO5+Vs1+j1ZUNl+6wYkqlhl9rBApDu
FHVl48FUcnw51U1/1Cy0MC0W6Pak7G1zbnsCHzc/IHT9+td1OCTobQGRUEc23rcdaEmWQJ8Zdqzh
wzFyjk76+h/cnnRAaxghQVakYLEJaGyFVl8y9WUV7IuSURcwUWAKQrsS51ATPxIzw/wD3vN7kVXt
JUSi2xWDXT6VE/KVThidyA7Hy+1p2Dt+tBgshT4b8PNtymmIEUn3PgGOCWgRRhbwsRZ9o87SyoMJ
34ut5HeATC1wMeDBryc8ctokScDqeTWGio+r1hA13sU6d/qEyHlnyA+RlhxhfvYGBclDr2bFZunb
+z0FopxEOjonEpqx/jzBU0eKMnAUBWdeu/oMROnzr08ouDeLUG6BBd8WpSZlyNOySXXyCCt3x1qn
393WEWyZZDlK1XZK99yOdPMQ9uCZsn2VJ1ocGXDwNOpasvaHGQ3JnSE7D30a9a4jegJb4SR+zJPz
3FhIFE0Ujx/LcpYDRFe7Bz2FNw8gXlwEia1fLkoO6Jfa9FzFB6F3L9EhoQSBjw0Ypp6bPCuN2ijL
WkTZ8YG3aItH38peaZCFRt8tHDLU8Y0Fr40qhpWuUoG6vSa788SrUbeI/joGd9dbD75x2UdVpJNL
zkOQd8TcvpWHj6uE3pnqovyE1OFn057m/+B0Obyt2II0VmgaXg8cjxS7DHS9vSiGsdbIdvRgTdLo
8XDo/pOhICuiW6FBD7A28UyvtCgOa3Z6G5aNa8sD5LhYnX27hs10ezpfeo/bUEY5kZ1HJWglrmw+
y85hO0zUFSstbd8pou8Bp7eL70jKn7Fd1k9T7KRohdV/0VFTyWAMuJ2LM53zBbOPFkWZSpLPTttm
rlpqcAiIu0reyHD7baQVm3x8QBMe/LtZyDifhCNU+lo/+Iq90ICgB+9N2AAyBoTXHzE3Ur5EUHXX
vvsUYHACfLbU6/vaqhu3j/AhGSd0KG5P3V4KAkh1BUlRIVwRc9ejIqrTZ2U7MnV1nzxkRC58K8CM
ILyVeA0NVQ9PtK99YUbnqupQtK8gD97+DTshn+BkWFzK/ADrjW033a4ws9gpQhpbAEmFeC9s6/dk
KpIDS6v9r139U2UaYWub7/prqew6UxqquqdEA9jbjia9MKZ/ZSUi22ZWdWcLGV9XLmZe3qYkuZPj
qAfnYq/QwdOeYgr1MJ3Qs1lnQwf9DQde9yBzoIaiRJprod90GoxxvGP32W5s1Ulg6jDzq47yPcxp
B7SfE8LIjLSD9G//56x7DrU2YEPbC7cq5lhKMt7McTUi39BZsDuUSjqhwWZ4JXnAyUD6MdDI2PyR
musl1zTMY2wHux/u1oMV2smCwBhgDqhzh/B7NpdyosBs7WRZh7Ru9w/IjEYPy1xJuIgPjZ9WygE4
a2/rAUJZW1FQAyAwXO+HKs4NI4pQ/pDonCK2IGWXNHZ4UlIDOJjo3aFos63dNpVDvvmyNrLmEhlD
3WtweT5VRkzoNZAHQa7jaIutv3oTDl8ogv8z1DrJr8p25ZjP9Ic4UGnlIDut2rKPVGTt3T62L/X8
N8OsFZkX0Iu8dZG17NBq7ZFUDTHF7ptJIcgF8ZOdWiCBl3bAqRG3zvIiR1p5tjVUTx2JUnPSg7Zs
uzw+232WHoWzNWl985vYN2hNEtVoql9/ejw1bY10M4eLbhHAX5CDsSYoGahNHahm0fyVhDindEu5
PI3QcC4YQcTndMQw8fbs7G1k6vmQMQgzHK/ND8F6y7Caaj1WqUDrvajTJ17U+NmUoEQqTBKO0vk1
UL/5cp7tBgm9Qma5GVBoBsLHE+QiIT/reCOfjHL6I5JG49zPKRZH+FHmp9rIbMRz0/ppbGInSLB9
+RojQn1wrHY/HmYOgJGXdsSmOyMStOAQTmUDLn3iOhgOnFv8fry6tarAiK0+P1j3nbuTNhCNj5VA
sL6kr5ddpJ2Rd3XNI7aJsVwazeTUiiVDWKr6nepg6nXxUB+MuXegXwDYChVBttPmQEvzUIm2GjRP
1iK8PFBs9SCWNq6F3PrBUC/30nZxoTkRoTmtlEI3Y6GTFI2S0gAypArsy7COaAm3k0/8wqiijFrP
rKhRI/XjeNVMvpr3heICgZeCRpJrj4I2JsaZgphUJ8QFr6Hi0dYhQNq0h4KsLiWPpnyOBZpa3o2x
MaNKNCJJpefVuTaK2C0nzQ5iyarf51ApgzgpVbAq1lGRbScx1mlvwL5eu6Rv3mSLbpdpj7QPgMcC
Iw1KzR7e4+YZLfDGE3lHmTmLscfpl+4gmu1tWXJxqKg2TQji8/UOgrbk2A1ipgBLrfaMi2f7HJkS
ek5qGvI6keX/4IjoFLMRmDPWZvBmPMQcrETVUVaJW2vG+GVCxLZCYsMQoYKgjWbe3Y5HezP7erzN
kdSEvBjIR5Lnlf106oZG8xspfgSM011afcwQYkZABaXK5qcKIQT/fTPk9S2z3bprLY2/LWhI2xdv
bKS0yWQAGOCD8XkzSvs+xQtxFf0cv9CuzZ4KdpOb1FYUjKlzhOna6xSv6nU6aJ8VE73FJUtNIxUZ
LwdvSXuU8sMq+T0kDb+vcme6xKWNBFOrdnfFpIfBqHfqXQ2b4luCVuS9VTaPTh8pqyqF5Y5jk78b
0DM9WJndX7iybHkrUfRnmq63Xqqk7PkZm+ZFB0VoDuV3bap5KFlGe65XALyw7HG13inApE1qYHf0
HiBXy4+tajanEZ+zJ6S8tXdyhEDGQKL96fbe2WvB6JjYM31cMMAAN3eL0kq1YjEqzRUJncxpyXW/
KtTvCUI3wdiIxQP8Yf8zjzIT0XfKwKZl5u/lMD6yZ93bTBA+HTr/MsFwGwcN7Ay6CcVu5LN4tndA
BfGey/SLvYTRvdmb5rkf9N8XMsggmSe6h7cnYi/kvx5+k1gVsdHMkQOIbppa/UtIlQJiC0XME7nl
l9tDvYANt+cGftBLbEBlckuiWDXtHQPpWNRtItUb1RnJmFGGcI373qWHvfIxstX2URUInGClh2sS
Esw4X3LrTavHDK+Z74WafkLMVr8Hq4n7hTJZv5EXAtctJeMdLSBUinITyHxqhm6ha+1JHbPuMe4X
5Xd0kRRfKVex9mpVTDGy6jzh9neu1ah8DOmOYgLR2gHiJNqjQSv63ujVOujRZvdVxRzd29Px0l7b
TgeG19SMOasoJ2xuQOZCLzF0VTwuq/5DHEP2hbhnAQGOQhdRAO1xEL11ryKh+5QOiwjsWIwPC/K2
LoKIy/sKCXuf9lJ10mrL8nrRL1/r0VTfR70oz5qZlhzzdP6xZEBqjcE6aqzsbR1IIMqaE3GTb+GA
1KJGRcXnD2lGfvpcxM0ZvHV2puXRHFwta7x4M1X0juFIA3OEJH0dTxB+QdJzoIs2F1kW0ONJThIq
ue8ElfwTCj6lt9rjPd1eoN3vI0IgA84HYqJwPShSBYWi93RpDISkA20wiq/jaH1TgIsdPBH3RgJ2
sa6pvvOGVzAnCGWk5b2mGbsLmPV7HCbU58zSjnKC3ZHoc9MJBWwGcOv6myC71PB0CcyY1YuLWpSV
D5Mr9FVrlA729+5QJqKwAGSox2yrtEtNuQ4gHWumV8DvMHYMrJYUKInt+uClsLM94OjQY4UNATXM
3Fw3xWxQ5QxpgzSoUV9QO43OuGDgd+LMcK+Rjscn/bDVtfN9yDdCBzU4/NB2NlOJFn5kl8JRPXO0
HV9EOnZzMr48eo7t3e2duFcNpLlDBw/MCko59qax0SIy4oQznZTBaUq05gFVJmBHfBlFsScp0Rp/
gg8eSFKDOFhc1qfYXrUK7DjzoKq0Z7SyKAI7EXBGpEI8bm0jQCsSifQhkj9WaqoCjdaqH0LtqE4g
X3embxSdk1b8cftL9jID8DC05mh/6s6b2oyCaudPpAWso+ougXNxElIbPTZ5E90PoSA7RofuZGGY
EtTZPJ/NSc4e9byo3FCkWNSNaeehc6g9tUNpniTHrL7e/ok7pQaTOhZvXEBdvDzXC/tVqYFKlrIS
bYGVI1/r69aqbRfL4a8f+VejvDmI9oCYoVxxOvoqlu5jvAxcHX2BuwzbnIMrfifDYN/QcF6VLNix
m1QnH6m2dbzngTwY8L+tDGN2ZNXBAFmOnyB4hkZrmX50Sk1cwOMWB4dz55xQTaHvDPhhxRls9q7c
z+zrGRGEqWkSPjdJ7xe9+0sam/Z8e+V2RyItRzOKfhuaUtcrp3QaGJIVxROvfnmVZo3npo8pnGtY
Vb8M9f9OLez/Qx0woIqv5tP71n37WyX83bfix3//16fxx/cf5Wu9r5d/4W99L/0flH4oZ7ORKKyi
KvBf/2v80Xb//V+K/A/elzCB14YINIyVePq3brjp/AOGKNg3rmxuNwoK/9b3Mv4Bep1wTb9Kc7j3
7F/R97p+Ca5aUMiVwCDiBiWLhuhyvfB9rgFqGx3dxWJh9juypg/gblqPWKeuYv3hv9S0Mv1WNtLw
4HBd77mfQ6/tZmA0PHbe7Dm1iGoHRzTDxWVRORWqLp6SocWRER3YXzpI/zMUBW1SRq6bLVUTIGWM
uHNpuPao116BkQ9PTFF70oDM7quVf/6ZWb1WV7iOgT+H4qxSA7Jo077BbCm0hhqt5asQu9Lvx96Y
PR7288E7em/ZVpgpyDAKtm+A3H0RRWkoKsMVQDDvOm0Og2GWxX3fl1gvqUianiZ8VX2qXdNR/ek6
Zfj7Cy3KIiZQATpTm4yyr1WibVobbi11LdLlelNeCug+wVBokluNieWGo33EddvbLVSCVosJxkUQ
6nqjOvkoxsZk1KTLMXwETY04VlLeiSZrL7eX8Drqv3wgxE3AEPRFOZ7bvpDd4UeiFBAtanWOkbXu
NS0wzdj6YDbZ5OlqAuLLzkGf2s30tHIP/Nvj72yhFf1KPEDViBbkJicr8aJQ7JzFxUQ6fVArKCsu
iwlr9PY4axb+76fBz+8EWwf9CUEaKk+bcQa5n1bNccPVcCu5iE6TT5Jtto8CNwA8lWP7oLaxs4QA
WRGIoGiJ3tUW6WNLUxb2qaW7GZDwO0DZoORmc/5i4Ox1cAp3h+K9g4wgzyvezde7Ba9qWRNQHdxp
rP/KG2GdI3StP+AzoB6MtLdZQBGt2lMAQlmw65FCEG9tY2CKpGEP51saeCbXLCLlyXbk9jOqbZPt
joaIv8pZqDzWg3wkl7NzHNd+LewHgFswQTeraEkluCw1NqgBq9JnJ6TGblmUReuumL7w8rM9O3Ty
g6XciT/sUMUEMkOnFo7k9VdX0yymSGV+MWumZBABySjAkwURUvz3mZD6c9/A4xJ90vzr9qbdW1kK
h4SANcMEGHQ9cjEkU9/l2BqqpbqccqU3zkuO0hVOjJJ3e6jdjyQjQklTh5223a94tRJDlRB7HdOp
PDRz0suEiu+foh3MpwIS7PNqWpchoq3rR9fIzmcSfVCj4PFCJ2OrWoLbRBrJwtDdMk7zu1ZNUq9V
nMynGxsfrOWmoPcSB1ZNKHpQBtA/mpnXU9ryhs/IgHV40zZPH2hIYKeXPuAqBYEz54/Il6lnzPrM
T1pRyb6SWt/RDK8Owu6mH//372CeeUAQHUD9X/8O2XboLcf8DgggbOcw/jJYAO2SOIrwY0QZLEW9
0dWd9I90LOpA6uUftxd8JyCSovFDQCsBBNqKnXbAaSM51nW3LTvUiCTkpbSsj+m+T2WAP+vR43Rv
kYEeUA9cE0SoDtcfLEp8mHQDo62ummoU4dGNkI0IG3ZZsg/28k6YQmuQ84oMxZrwrT/l1dNsGaRG
NsJCd/Mwh3xoDSirUjYdP5lj34DmM8y72hrED0uM+ftmKIyDMLnzqfpazeA6NUEvW5swOQ+q3JZI
v7kw7AoX/wTzbiZKoT0/1+fbq7jzqWCDyYuhuNFg3+KphOiGUpZiVO65gt7PupZ4VkhvPR3jNsgj
vFxUQ478TIdWLLL4iLuyc3u/Hn5b3EBUcTW3kDSu7HXLYnAW1O1cHazn9VZ9ydSRAFHIhVYgH1Jx
1+uJw+ko4lnD9D1XIG6rhflP2LSahzMxbrp4Hv6q2AlSGRxJwBhUipjVzXgiLzu1x5bKN8um9Zym
Hb1GlCzniPl0bB/xK67X8OXzbA1esIkoLq2GbQNOVqNQTq2+82XRyqcUgfBgWdRvmaAv0w6yggOo
qDyz7yMvJs8+iIjXV+rfo3O70csFX8cT5XpypV6R2wQNGR9qMt6D2oxQoWq297inNz5kQcByRqs9
3962e4Ouj0R2LlJVyPVcD6r0kYSJaNr4I0Z7FxrIuS+3euo78pL9y7LT7IO14PV3e9DrK+7lS4Fo
0lFYa9HgbDZ5UpjmqZ1ha+NLtbGsBpTGXSJm05XrBRIZNk3gNCK1D6JFaAeTvLODV5AeXB4SJzBn
6097FZH6EP+QYgLIU3TYbnT49z12AhyRPFiKr9bLkRDY3qeuBUDyQT74jUqoBZQ+VdWx8RW5B9GW
RNa9ZYy1KybTfMxpWaUurnLNR4E25kERcvdTV1FQ3rkkv1tttNXP2QpR7PVna0wfLASKT3HXTV97
foSfztPR1L6Fcb2UG1YOP5hpgv56vF7NrTyoJmYCeuND5neCsjANdMbiBd8qYxFfKgu5DFfQjsbn
GIrHDxqfq9seN7oWarOvDKN1lDBukoyfO21lfMJf4WKl5nH9kzLom8mytI1vFeMXzpcdOBF1hig1
Ordz1AwFe9VcreU1H1/biWg9aoGtU4O6veOvL6KfvwO5KDi4q+432ev177CSQoO6pLc+CNGMkefl
PsMS3FNMbCZuD3V9E/wcirohlZ1VKgdk1PVQEuacOGiknV9ElvOkjzhgUKbtfrs9yt7mQtBIA+wD
lIxnyPUoCjddPJsoOTqNUmAh7ORBLs/KF7k3exRZsBX5pav878+i5wZdA4VNqgDXA3ZhXGPUXnf+
1ORlgNvQdO/Y2ngZtTQ+//q3Uevlf7aNLPZ2H9daVM60w3F0BDDkC9kq75aSlqUe9Q4sqK4Obo+3
tzlAJyjgaigTwZq+/rS2QQuw0uib180wBr1ldHcC/003BJN6EBP2whFZn4kqIYChNwBfHSnvDqfQ
zu8qk4I5Sl6fq9bOsA2Gv5aRr2PulkdwXyY8P29/5Vs1WMIDzgFIRsKWp360OYsLgFpzNnEOsQvT
vrTOgk9YovYorQxdoEpS/xldxvCvOYnbuzhfHPmui5IskLoK93qELML3HTqyLoRxy8aFc/Vr0aU4
vOhKh6FXbs1HUms76QCPMAMxDXYDJ2o9aa/iWai2Ya06OHuO6Cs9Ofb0ONEjf3bKMn6P4Uz/Xk4k
7VvSzmWglZNzdzBf647+d6Fk3fF0GSh4wTeDk8NevB4+N1Ic1lVcjjHalgCu96HpD3VqoOUlVfhu
oF+sRmgZts430UjgC/u+a7G/gtmAgkbzJTUW7evt3/R2Rrg8eXevGT3pwku4fTUjuhD10FmQlkI7
7AIrRlwjTulTL8ao/lHLs/YlU3P7Q9G084dZJObvt4f/35yd147cxraGn4gAc7gl2WFmlCVvhRvC
lm3mnIp8+vOVbs40m2hCBry9DQj26mKlVWv94X71yrubnqdD7ZbkYfNknMzGmL26p+BhQYCyQGRh
nKUbF70flee2rt3rWvSxD4DoiKG2eSX+mgwi2uBzpeY3GdrtZKzUURxzVAiNOhnafv164cJSjUvb
xDiOK6v91Ntz/CK8qAE0P9HV11J1/uPxB7g/KWjDSQk0JF7AZWwxhokTaWtdLfXJUBonNAtdY6dq
2XtnqX+bpkGpQx5GDJpc9E6siV0M1j4iVE7z569O6axT1ANU9dmN9sGVtTevyEGSdtMQgOu/2Whz
nlsGboHNCehhj21lhHw7MHDcyxYU6n+u5er4LUoxggzNQ2rh8UfdW9Rcl5zAHnJ55IS3U4s1Fnag
XtKcujzRXyI7cfF3jNUgMqBc5nqkXHnFKtfcVZIXACAHfcX7i1RKspIDM6nyMt1kBrT4WmfQi+aU
jW71Lm4mHIjWxMbAC8WrK1bev58WQvREg5yUEIgEWsG3w52WaQCKrsArtbv4mrZYBBW9sLRgcMT6
ksbYnB584Ps3BhFBl0AyAo1MG/k2Ivh9B/lDr4TbpjbhyIX9FiAZnk9jH71kDQXgyQMl8nhW93Ys
khtcc5LcxJtuc92AjM2Qgsnrk4MJwcUorPytMHqcGC2v+6hYAHVab0JeYY6nHoDRkL+zh2T++/Gv
2Nmw3HT0pCnV0kbY1nZ62PIeEIf61JmT9hdGTOXFcER51q2uOzgbdhYS9zMdIHprlA635M1V1eQy
7drTlI/xP73uVc9VpAvfGBBnsvpsPQIf731hmWPyrpE1HkNaE7++H/sCtOgCtelEDXiyQqUdopKy
b/4lspQICf7CnH60nKXNKaUGdOktOxpCI46c4vTbXxmxH3CVsjCM8vVmD/Enk1JYKR6sMDoEbmUd
PTCBxpoRtdQWHwfbWc0MFYdhC5oQEm6ba3l1jamtx6k95ctgvR3L0viw2rN1zT3vI4d/fJqUVL0+
jil3yCYVAJ9L0wR2EnW0raanZSnanC4MMMYY6QOO5xFYEaP8+TjKzjFMWYcY8llOjXszsqzml1uL
1ZxGrwN4PRj5c5Sn6K2gyLAGxsyf+ZkYi+ayukn2H5bvL2epX3qL6D7cLqYK77bEEvjoNigRvimb
dIKHPkVINJtCu9gJJrO/fyyRRchOJrV2VvB2uMPk1B0qXqBcS0zohqoN3MSZvxdN9LfaTynQi0k5
4mTsHAhsTSmiQ70ZecnNZVMgygq1i/Jf46Tiqcw9990wr9UntDTdb4+nc+dAYHWCvcNAjFbCtlhn
NL3WKLlD/mjgTdK0OaacUam8aCkS2LFdV0+P4+3cowh8aZYFnI+C0rYnxVw5mesW/UnPkgZPXTYG
j9HFAfyY2OFg1/ObToOPEnAei9O6LM5BLWv/B4BaoUXNTbMdMIjJhIuMHzCuUfWji4rxjd7yjnGr
sXzTeGbqW8KNcQV06m9Zp399PPy9z40+IcUPmqgkKvLPX+XG2VggyjP2YLwwzPWHyG0TCCC0pacJ
eyIO/PLyOOB9vUX2NXGjkEAGSajdnL9OSYXNsgovBHDrXNMcolEsUINSFfGlyirjacKcMFiwWveF
Umb/W0YlDWDxo2CjuNMB4vPuiOLH0NMFnI1ZPXCTTW6u5nM7eibcj7SdB4QDMcZZ3Mg8Px7zXhSe
iRyDaELxYt6c9JGXV0s+225oOMV6zoZs9dupO+pN3W1S4N3co/RKaRxIZePbqawZo77GyBKIKimD
cumwpO7QG6gTI74+HtB9KJSDqKBwkYC5Mbd1FAjxHG3oCYUdprzfZ3bGH+4ikf5teqQWthOKbA+Z
BZlpq8BEbkfliRIHaBcRozaK1wUUXzri9Jzh9xyI2lyy0+OR3e0HCva0fWTPFEV2+tS34azOhZg3
m0bYLfZfShlNJ2temnM3OTRA8Fc5+JB3m59IdM/ka51XCyfQbTgtB7G2ooFM1yVJwrSy23dZVg3v
1dnCjbLu+2eAP2USRn2yXicYGebRdpQRbi5pOVam0ULYA3OtraC/09SNlZrIiU8csH0Q47W1QKsV
5tcEMHQGur0zvprZatIJK9spBwyUgaifhFZir5134khGRl5gdz+IJxUEXyBglB9vP8nctGuuFSUC
A71i/nAbPfO7IW4/6HHxaVH69TMokuGfRGhHmtQ7U08qCu0eMzz+b8u3KXu7V6DCqWFRp8szZvLQ
INV4wIPVUPB67+2Ds+e+zMuR77F/6KOCLaOlcDtS/OANSNM2HBADFZdTp4GWCUqIeGVQFBiDwQdt
eF6KaNancKHH0/u0kQolULOo+3dSdap7j1f/zmbjF4EEQQERnY0tt2rRRrDanNChvizZU41zXdCo
i3dilw8Hoe7zcAmn4ZpnmjVeOtt51vVK62L0yUKD7twpc5PpNNf59LIgoHXG3gPhOGWqTuuKgV06
oe0TQZs4KCzuTDnZqcdLR6Kz7mZgUtTKmSpjCUdHa5/wYChCPTLTU9PysJ7HIj44XXa2O5VEWvYo
hbkyF7+d8RSBMrRhsKAxzGTwHStp32pKi5G0Wyn/aD2CjSdT8dqPAEXEjE/upJgHn31nxIAWZLpD
RZrynHH7C7IopZq6ssipieXPujrovoj69Y8Kddt/5tqr04NPvLOdkVChIo1SExSo7a6aSz1fPCmE
niuYcaOKYyTPBtQjK1BsCzYbjSAXO8m6zFPgcdF4VIHf+eQ8PbhB0CzxGLL8fa8SnCSDp566iRoq
7pqd1WLFshtdCvvS2GNj+RFk489Fgx1zq0+4qCzJf7grpTYDHxwyxP0HMIusA5nYreE8I7aXjVgm
11ossK1K5oNH3k5uBQWCYhCYMc4WLG1vB4snVJF7jStlgisMBFH7w1CPtf/GTTr0mLLc+d5XRhe6
ieJe88LDXk4omvVu6ZwOIeIhOeC23E8+VxpS3qAQpc3hrzPg1cdfKPNpEy280DLj5i3ao+JKRtv5
47QWz1XV49uVdNOF2vTRp7hPuahMUe7lcqOLhmzE7ZfIDXJq4QkL7UMzvTqFNT0rbMkDrOz9bpKi
8DIFYnVJL97bKOlCaxuZVCtkW+mf3bjVL1kLFTYz4KfiQV7EB9v3/oAmHCkrFF/aLvgU3QZUkl4y
5mPU4tcc16VIrCfD6FOp69icf/cuIBS1PQp9Dsj67V0wF6OruEVlh1zGWuCOiF1jQOUErnCOjsXd
zyipNZQoDCnucTuqNe5SrFIjC8M/441A9OicGoVxmlwMU5s0O/Jm2FuV5HZAgWmWyarBbThVV+bV
1njd6UvbfAEQXJzZuvht6X32qVmhg5eagQskigMHh+HuQGGxcfVJA+st/nClm4pOycw3TTXk6RsD
yuGcqG+roS+u9EuOujG78ejHwJWGH3XXTNfcOlpi6mAhaoTz1YH9/sWLLd51cG+e7LTp/n68Zu4P
WwprcrOD6kHCZCtIk+EkWmg58WabD6gjA+Yni9W9mVdE2GEsw6QZGztwOy9/GtBiOFiye8Ol8UmZ
S2pH3CmNDqIpjbzg8+rN4l2jyDIuQJpiivLQllcRH/XH5SFym6pitKHaONJiTwX6ZrNum2XOzXjq
7DCPsu5tQQ/7s9LbBrnjEIVGPzjn2I6P8uPdoDzl4DkgWUHJ4nb1GqtHVdjFMALEpfnsxUYdJBnJ
U+Mu0RVdyfYyN4N+8GX3Jha/FgnK4OWHksJtUE1khtfOlRX2bgTjbdTS7tyDSTF9LZnsf3M1LqdA
1dIccExaqb7ZOUeuoHuTCwCQUim3KHe5/Imv7pIhWeZ1SHQrVKPBeq6FMZ1WTYnQPlrReByHo5fR
XjzqULzKuEYohm9OCU+4RVFSWgwV3Vh+IiumnUF71t81kPWG3+d1/tfjzbNztlP2AicgawSwi+QP
ejXAvFCbuhxxXZx7zeBiXNKzRcp7ip3x5+NIO0OjVIDgHPvE4CLZrNtsyMtCq1cnRDLhDaysP+vV
Sk9pCk8+a+2j7v1ONDDXIK7JSgBtbdXt67xQxJqqTqiOBnUsg5KEM+Kb0eZYefToixwkHffxOIGg
yIDTl3WDLee+a6OktJU0PolFgwzKBR3MGZJUZZbNgYim6SAJ+IUHvT0GpD47HV5ye54yW+XXppjc
1VB5LHTVov8UZur+dNe+/FjOk/pOXQ3zR1k00wd8yOOntBlbLC4dLzmrZTq/oRWh0mio+qBwI/cr
CSzv3cezLWdz+/N43aCWiqq+y0zcrisPnxRdwxgotPXCvrIzm0BfiiP5yb2vzk5B1Zqarcz3b6Og
5yLgYixRCOOwvqDvkj45pfOldLz+aVCGgxV8fwjSkuOCQQtMEqe3jW2D3h+ZYx+FuUDeTQdajlhO
bfhqXKEAZznlCa7WEY70foNKkz55ncoLjt1zO0QTibwssdf4ZKp4EWor6i5ZHptn0ozfbteQ2pE1
k6KAhJOFtttQ9eSh4NX0vIuLRDwPseP4pt3Coi6a3M9ntX1Za2RmHy+UnfFZvA05fiBHSEDwbdBM
JIKum50Cs7PAtqjlCGTVGT+XwzAc9I/3QtFbdDDRYOMgDX0bqi3dOMkjPaGgrhn/NpHdVr4NV4Ct
YIpDW829aNzQxOElyD9sdgAvP3ue5yo9OZWAfWxP3ft5XscimOhRXdTSaLiozSXBg0DvfqojdPW+
woIznOsFrMLAVYPZ3vjHEs/J2xZ8zenxh/+VcW62KCRvmvlyl6Jdv/mBdVEYUSyU5CSmBb/zTjPS
51RvlPdZaiEO1s9F46Pqp39YZ715F3Vz+rY3q/TSYs73tjXq5b2XeTH4CjCpQu2i3ke5dHyvK0n1
XbcUQ/fJGuhltoo4WDP3Wma87qR5L1kBVxemnLcz2Zigekr4vKdRrT7XjVo8aW2eSJoU2kcOEKCk
7IdLPja6P+NlA0e8VCAnjO67otJxNjdotD7+mncnEWcdXEJ6gXTS+fsmQZIYsWpOcGXOZid5iqu8
n/zZpIKYe73xyVKj8vz7AdkuXAA0rmRh5/YTRENVK6NQzIASvHnVf1kNjboInaKqn5opOVrPd8sZ
rhthwOdSPMNsUv75q0TBwZDatCJoVGY6z+cWugrwBPAI6+yK8PHQ7p5KsuEno0BHQJhW3XxLkl4l
wyfRDKYZhS4fa5b1X02DWUhhdKRnn6tXr0QGtaoPVad3RokqBq8IHrzgQbf5l8JjrC+bFmMQRBVO
0LSK0KBvHZjmOH56PMq77JYI7D/KgI7sj2+7uMaQdZSiIFzY6byelKh1qFBEAvdDZ/Vnd+7Dolzq
T4mOb58bl0fA8vtCMPExEGMLwRiQmsq3E5oQEdxQRnwoPci+qmPqe/2UXRvHzlS/oX+ehuyjqD9j
ua598fp5eZs7TXuNcyRVH38MGezmLJI/BlAPlEoKG5Aqb39MAwpCc1B2DGLdK4O2QSqm6qv+9zcp
yQLLCqtiqs1bzpbaJpMeObWJRHw8nUevahBZGAECNrgW5DgWHuzR3VHxVtMlW1S+h29Hhaig7ghg
zIFBR+FprpDiGdupOPh2d2mJ/HY8GiTIjRNxm3pqcwlMZO7NgDM3+ttA8BZTBbv6K6dpogSA5c0P
C4ijA4LzzoEH/JYXPpUFKcK2eRllJH+auTjYemmD/a3XMdfxLbtRz6vZatlpMLqj2tB+RDYLtT2K
2VuQZ6e3E2pc8HbaaZ390qzzkxpjNlQaKwj1LDqydbmfPZxDqJgAlaFsQrX+dvZK3clXvSKePurK
xcrc4Yl2o3WwRu5njyj0GEGqoKCHiPptFBNh9oTyNGSoNc7f652LtWTnLe/mZiwAbi6Kl/m12lsH
OML7j0nShW4GypPAMOGb3YblFcSeHtkKJnTC6xh12dVUZ9Qm3Uh9sXDrOBjm/ZlOPJMKjVQbohOw
uT7oupde03uApgesSkxHVE8jensnTxNkSBE109rCIqcuzSNi285BR2hIJa6cSvB6m7NliU0FJ3Pw
2paeR2E8zE4gBks/db1ThguYZD/Wpu5cjmIOrVIXZ8VWjE+qBXb38SF3f7kYKpuCVBfiB1n25jgY
JjBPdsYhp2hTfoowiA5UbXCebWs5yqr3ppd1RVme7A4Bh02oPkWAUo9QjYhHdIGdxhBBpy3KVbcc
dNL7Yb48HtpuPDSe4P5T4PwlrvE6O+gLQ5vBjLKcWFinWCn5gKNdvBmZVRiy/XLw/N37lABH2JnS
sY0U6Hb5jvZs81xAxCF31dHX1KwIl8SdTqOmHzXn944Bydum9C31l7aZXdoruW1UhOqceMS/sZ9C
o3KPEFZ7HxDsAgVEUlqqw5v9Ec+L1F/H8niG4+tHSWH7iblEQRdlf+HhcyTivXfqAEACX0WDiI8o
f86rbC6i6ak3jgaxte9bMqxMuxR5hYeb2vXPPczuoNcq+2CR3Gc8lPEYG7tAyjtu7XG0ZqH56wxm
EMUa6Ggl88YPYhHjVXVmHiBVLboPrtKW/0NLu3kWuSq+PV6le4cQxGFSDO5L2NubsxY1l8XLwYAF
S7okYaGOkOLHNr1oeIx+4b3b8JipvFCxm/nj48h700utlgSH6xJNws30GqKvanvme6N93557c2j9
NK3TixcPgz/2xhQ+jveLZX+bUAHGQW+NVoPLLeZu3vJVYam5rcZsyN6bE/RhKxu2ZDy6f88uD98Q
Kx4dk1ElssvQNmJL9Zcyrd6pYqq/aVGVofVVNo3pG6LS4lMtGodHVTr0sy/GGt9OLynmOXBB5n3t
8YD+t6DoPARVq5f9FcR/3sNQrBqqJLad/WM4g/gzt0XV+fQAgHBYKA1XfrNOzQG8YWeJSW4QmDbO
BdKuzboe6oT+9QpBvBXwg5IcuUTDKwZElBN4ou1YBYtnt4FOtc4vhuoIN3T/piYhojyPZ40UBqIv
cbuvPKP3GityDWRf1PT7YpgDfR27U3/OhdbHwZh14+dBA5Tqm1bO5yhTQ//Saovd++uQmt9q14xp
kydda13yYYw+WAhwR75OeRtZtHkk8QbNVWbSbtmFe5SU81FCsnO00hoG8/RL3ICnwe0QsmUtkZwj
sXMUU4SatxSfZ6HEPg/y3zYslK0+OsagEvgHcDe3oYxibBqNDcm6AXbJ1NGq0fqVW6MYDuqzOwfe
TajNhViZ8rTDiSuwrFF7mfSm+LbKp5HPKzApfBCt4iqsej0/3oe7YS2UdGnWcND+8vl+dc6aZoyc
SsoI3RalWN80e1MyJ1EK89VmbL55XqqcIrNzD+LuTCLdUwpdVJ/INrad6MTtK5HwewK1M8prXqct
qF23fRPp6s/HI9yNhGgWTxlOb86a2zlEvK4fxIIJqEicCkCwcM6e2Xb4IDh2++NxrJ2rmJvx/2Nt
klZR1Yhnj+TKSV+onye0cH40si/9OMruiNCHoqZC0og2++2ITLV2sQtsUPbQYoy9Ret9wtW4ek7r
6IgrtRcKl2t6W7ARYF9sVmVae3YegSgMjMaEoNVBdwCqk1/1sUyeHo9qZyWSV9AIoYXHM3ELOp1K
R8x6EvGaWTpAT2hZnBV3pq7bTPElz1rtEwq81vfHQfcmDGybXBg0tXgD337K1B09p56YsGIpWYso
nYZwj/9DXk2ViCeUpHoxaZsJo3w62kvL0Pqu07/HXfVPU+nOJwSs/8NaZygkKYhPUeHaTJfhTABU
J2EEdTKlb2ur5RbR47gJV3wwDuZrb2mQTqOdzFnM+2UTq5GKEYWHqnuiz0NoqcDuhpGiZr0sRyTe
vVkimUbWBTszHl2bUMmizVY7czZqfSbOax0nF2eIfhvpSC1PcnalYQje7tuqXlNZLqaPC/fK0P1F
1teeSkzMzjoDCiZ7iq6/v/Rg1rPukOHj2bkZlK14i9m4I/UJSqVvKky0kiAqHPyMH8fZ21ev48h5
fHXCy8tNNxTiGDM8LU2zGh+h+BH0j7ciieEVzwV7+6B2uJNO8vDhGU1rQUehYRMUVktsF9VKUATH
8U+O+vTrlC7DuU0c520x4Al3UHLfWyO8T6j2IONNCr9JrHCa67NRZel3VlM9DWvzZxWr+sGrbj8I
i0SyWyBAy2/96lsu7lTOuo1VfFtOw7PXZkD19VwEvz9jkmCGRjBQUNbjbZRay6oyHXQjAMiUvkF5
pgiGIu3CakmQXo7cF/Ro/30c8n5gVFp0ijvgH/EQ29IPMm3QG21m7Re8D0LPauxP2mQcecfdP29k
PQfJbciZssSyOQf7csJ9AaItLBKnuMxZv77oWeq+q9qoCcqZHKBGdyKo6mw8PR7f/SYgMiKZFJQ5
rGCO3X5S1CKaGVg5E+dW5QdDMdKvgJrHl3pouyfDjKqTJQA1Pw56vwkoJMnKo8TQQsSSH/3VaqG6
2RcJmw/61SyfMpYLj85RQtMavlXcouf/Eg44JwyhX3Wz23BaGtuo9shwtd0Fhpd6QcQFGops+ImB
zxFebG90nJbo1HJYAi+Sf/5qdIOV0RXFEj7IpxG2FbC80E7yxNcg+v+Rj6VyUM/dW6LyNJG8SBKR
LTIacXY4OTEvF95WcUBHc76qiWsetGD3Fgp4DApTvwo32xIY1qgV+cIE0gQ/x3c8fOeLMmdZoK7z
EKRp64ZQ546sI3eGJvMDaVQuyRVbNDAwSm+AkM3MKfH8UuhFcvImTpnH6+P+wgb7xdMTlDPC2Qzx
dsLM1rHLoSDKWC4AbZ0q8VPT7t8j+JX/9mOGPEeWUPh3qaZue3EzhagJbztyuQyLAcUQme8m7hp6
K5a0Gm6FgbDiI2ryzoK0adPLbhVL5K4BWGGFaWLOQ0Jijt+1PHafaWpVXxVlVnwXw+mD/EceGbcF
DMmXBWlBj4oe5xbF61glTdt1QQvMXeYPZjaLE6RjJ0AZJg6KtsGuqlTKZxEn5Sc30Y9EG+9nE3IE
uYNKjwYKqyXP2lfbr0imQvUWB2h+Gc8/XDvClqeCHHda6yUeDy7X3WCyaMGE2tCvN++acl6FOq4V
jOA27y5tuphvunXBL7kptMvjVXrPgECBBqMtSaGnfIpMw+3AKsXRi3pcyjCZiwnyzyROKlvi5GXj
8hIPIn9jCTSQRGJBDFbEG3Nyuw+Pf8P9fiSuNC/klkI7Zgs8AEWj2MaKFg5avOJJTbXmFKdrcnBe
70aRdy0JJ+mfKT/6qxnkNc4aLdwSM45xuKZkuSArqP09Hsv9rpCJClQaWdxjVPptFGPohJJXFNGM
nnK3ka7Tkz5M8XNqz0uJI+lwJAS+NyzOMHw1IAzdo79js0coGThBuLZG92nQcvvt1Lj9Qfa8NywH
TAj4FV3qW24+Xpk56NuuCV4leW5eE4EEABZhAq0zUfqDFh/Fu78X+IKv4snf82qylpqeMsyUKnQW
5S0uf95XhFmXa2rVGZRN98fgJd7BprsbIpRiel8SQEe57o4jokbV2JQxaq9C70x80UcvmE2nu6LH
r6ENXR/B9u82OfGgBFCFws5VPvlvh+gk1doP2cRKUZIUw9CGxo8BvIFfeeSEce+pIGNhGPtrkcCd
3mSCguOxRsi3DPtuWrzAnEX8jbUk3jvrOCFdl5YVTbcF74hy9E5t4xl/qmmmI6Wcq9mbYU30P1bd
QFd0yZDEzYuSOpKY6CubVfknqh/8/rKsv/Ko76+a3S0fqWBPSLYZrfCVujtI9Ha/HGcWDRhuWLql
t1+uapB5FmynMC2F/WZWnRHLFx47bt8rB4vibh3KD0cYABlSZXSLQxiFY4iZp3dY2MsPa3arP+eo
XC5VNiSg5ts+mwKzSI+U7/aiSoQYoDT+d0cCrLyEnNLAx7pWtOXkraKB/2ApfoRizrkcFBWYvq6d
Hp9ce1+VYgkEZNQbAfttTq41z8aotZUiLCx0yLpMX8IeAU7qhJjF/YdQNHzAmqElyPvudgLntV+c
GIRAOIAI863EaoM8naMwofL9u+cxE4iiHgLvYARk4ek2FEKXszm7ZhEOc+leHLpq4WQN00nJk+Rs
eGX0v8dDu79PZUBgi7hYSqXPLfpCEZTadKAroSbirPM1s/bOAJ2L57FT6jdzvPYvisgwys3y+u/U
6/STo2b1wY26s4CIAvQD3hqNh62Ai1eCHqwrNw/RYnDCLjXqcBUmXrBIYbzzIq/17dKsDoLuLCCO
TnJCyfmSaui3n7ovB8iKrpmHaBimpwgpoi+r5vS0XkBKPP7Ku6GoTyE6DL+DvOw2VFvxuFxmQsWd
Gl/6vojPk6uP73qrK37/sAGxI1VFJd3prkmP+uBkGpVCqKn1/Dpa3bOCoFJQV91RueMuxSX7kVp2
wHoRd+YJdzuquMwkTCnCxyYqvVCNc+vSoFUeWJPn/bSxBz1NGtKpnUQsICp19Cza+6gAs6VUF08J
ChO34VsyIluN4iLsEg0vyVFBubVR9UBrovGgsLNz1wIzBfggOwQcApsTfHWypC2tsQhXY1JhkHXN
5yJCqaqOuuqqlUZxebxe9vYDhVOyP7xSsMrefFljpEhi56IIMWNrnkvHak91o1dndH/WINfK0s+S
rD04euQgbl4scjpfBd1cuulSrlOHimYoImNCQrksls+Quu1LXeXOU24YydnLHQ3jB1PPvz8e8G5s
yllgL8BRA5u8nUtXE8sw6SvPFTEYL2ulDj6ZIYjJ3kiCrhr/zL1Kex7FodPb3iKicizlcFFsBW9y
G9hbqspV0rQI1WGNrwtv3z8ylQICx9URLHQ3FNnar2tSyjbdhqKyVVQNRndQCrSPa6k6n+vJgbCM
PfdBlWIvkuHRyeVtImX7N4PiowkTtl4egq1Lg7VfldMsquKUCac7uBr3Jo63GLR3kj0QiZudUVEX
zGyV4waJ0OppKbOu9b2i/NS2nXIxGhjLXJIKTYBO/PF4yezdXNQi6bcQ3oE5J4+nVzk3sFMECmeL
k26Vfp9eZpzbTu2f3MVOgrETS+I7qft1apO683XZSp+osYWPf8XeTqVZDsOKY4FbezP+JUpzWTfJ
w8HMvKdRT9DqM6skaIvqT+zEjZBWzpGs290Tio0qkSZSGJB36LYr1aR6OcXNQswU+qcw+/Ejuj/u
QUFtb2YhpSBdJOsYcD5vP+9QxotIei/neB3F+8pkPt1FRGduyx9OZDVr0A5O826xkbM4+Kh7F4u0
fYA3B1jS2aKY52pCxqgri9Cc9K4JzCGdT3hHx1d8Ibuv2dC4f7peLBK/c8sl6FdXPXJm2DvwJQMf
HAbyHmQlm8GPeZsgPpqHNpdcwPMZbEiCsfOsUr3JKvOI8L+3Y+UNSvYOoJrK/m28tLC1eFCIZ2VW
EbiLhxFca2fnxOuKgx27NzToPzz6qQ6xbTehsk44fVobpD1Yi/pe7dpQ+aP+WtjVcpr71TxYR/dD
43yVIp50zagublv5ttlp2KXGeTiJ+VPc9ePzoJJoFqB4fjuhA4JBSUaeRfRGtvlIIUW+sP7LwzJr
xsuMX2UIVH46l91kHqzQe9EACffgL7rR8prennteX5kUg0syViUV3/U+n1rfHFOEp1CuXz8vNPX+
nkUhgt4bU5ri1vhxqjHF01HrOJfzXB+chvfnED9G6qRyJMK+3AIKC1VxzGHNOYeVtPhSV9acB4XV
m1d7plzlR2XT/yG9R+ODpGE3LhUWlIZdsAbbNu+ox2U3TFkeooP6UyhKegJ64LwZLUrhvLaXsBwt
4/PjM3dvRcHmwJRAigDege09el9m2dZ5aM5aAVdwzs8Ojn1vFwM/jf8QilsNrTxOAd5Jt/tynceY
/yjT3IFuPFtuurJjWhsjk+7If+p+X+pgNVjA3NgS3L85cvo+GazRJNRs6rU/5XDdB3LcsI1j9Qre
TH/6/aHJWwuEDbBQoJu3Q+tSe9SromW3VNb7xO3qgLu8wu45WQ8i7Y2MhwKrQ4I17+6rpUoNV5kZ
WWGnUpsI2sLalrEv0rT/PBRzdQCiu78fJUSErBlCBq/K7aSZ+hIrDg68oa217XlylP5963b6ASRy
bxUCe5Fy/5LLvm3Qa3pNjb9sshBp08mn8mGfrJxW18iZc3o8VXsDeh1K/pRXmU6VmkOVDIRy61x7
nw9RdkHAe/oPW5l3FI1I8Pww1jc5uOAq1GLMbxANy8WLVw3u26hDWtSaRPSXQ0cyaIbDvvzO2pA2
I1J9hXOL7Xw7tFi6tXPdpyFdtL+jiNJNuRoOHhjwzxY4Pb//JX9pbAMp5dGPvMxtuAhVKrdG3AQd
gLY/94ktPsCR+j3fMxSkAZP9KoSR7dOs2C7AztNLM2mJMpbN1AEUjuqg7Zrsh0gU8Q546VFHYmct
wkugrkAmyk7b1sJQ4HOJaMi1KLoACpgV2EmCpnJ2KDuyF4oLj8IC9Uxuv80xNY5qI2h/pKFqpI0f
RzizTLE2cBZTOHq87PcuWVnHhFFFrkK2u3kxGUkO25tDNyzmSPWxLtF+apFiVn6USnWVAj80F3OC
MBGeeolRTQpQQCku1VhVwVza45+Pf8/e0CUsAfdvfhYVj9vFY8I1ny0Fo9SUe+69hhfvWw49NIrU
+Aj/uHOtOrRI6VbSqoQiutkWPeZXdrk2aYhXSuEbTtud82YEa52k3YREEbbQde6t198dILcP4ADg
RigPoGh2O8BEp43nqjmkqy71TroYOz8XHAhWlmYHT9T7fW9ALQYeBvedTvDW4wFIv9OoeZqGpZgL
P+3b6QRgDa+WGla/p6Gt+3ho90co6D1ZWaXYxyC37zSYwqDEBgT1V6TivlLrLU/wBpXL4yj3KwTp
JIe3EpuDFvMW0jHmwsbhHlFCMcxGWLZZi1ZWj8UO5i/+41B7A4LLysMMzap70fa5Qmyu0pQ4JGNX
AL3BVJ4p84ePo8glfVsTIgJVYfw/WIWs5tsVgeYobcEpEWGFJNVHtfOys22hO9XxNrzk/Gu+EyvV
x75d3N9fIFziVBfJhmTLafNMgXnuCA/n2JAbGCuXwRvPvdEv/1RrhltElS8Ha39nQZINSXaD7KBA
OrgdKaZLUW8NxIu6cgFCVRdBqY7xk6e3GF0XcHoPJvB+i/N4INOj/6pJlZhNja9oBvSFSjLkPmuj
SwNpF5HTVQ+itLOeaVaZz0Y6ZgdJy15QOKqcYbzsERmTC/hVJjHlBpm5ECKEOV+d9Hx0Tk6Px5Vm
j8obW4/rjyneZgeJxc6uABz8/0Hlp38VVNU7MBIAIOiE2lFQt6v7QhNqDrqhiD89Xq+74yNNR+Sf
nXFHSh7yopunhvWKOe7yl6bN2Ga4qVKdU31Rwr5kKVU13tOPo+6sHWS45JanFo3E62YqTUSFapEU
IswtWCp03ZZQoEn+TA7qUd+z3IN4ex+U3i+0wF9aLdtZbMbVwzSrEmHmLG1AqjOcTBQog9nJnPPj
oe0cADztfgkB0vfiLrqduyhS+qkeGxH29G5eVvQWTl1kQDLKskzTrmjhKJdIU6u3tTFHB7F3jjja
e7IbRhmGoshm3eS6yMbWW2fuu/lzj5PSe9Ga2ZfHA9z5lvgowzxGn4lcY1sOIWvSKjxc53BMDCmv
OKYXrvcmzNOlPXiX7CxOyH70LOXBhgzBJp3x0jxfao/T063oznf5tFKRVKvn0qLfVzRZ/z+lnIqD
oDvjQ/SAEp48RzUu3NsJXFRlpTSTzqHtCc9PqkIN0Vrvr5kz9/7jT3m/DWByQxOHoE75BaWF21C2
1UeaN0P3Z0WmPxSAcIEJReoTVbwyzCj8H1SWduOB2gSJA/iI6sdtvAXERTN35EPmYrnPZSHSt0kR
N/CNRVz+1XpjeRDwfkEyQHqzUqeNR/O249S7STsLbZ1CrcMjJW6n4SXtxXBwE+1EQXlOAoykJBAS
GbfDSpI1N/RWGUMWLNRmYBDP+BNVB4fyzsejaAOVESgOq3JbMFonox81btVwSozZIKOep0s0x/lX
pRvTl1XrooMqwM6wJE1KKkVQn+KevR1Wbc11SlP3/0g7r13JcSWLfpEAefOqVGYeV973i9BW3kuU
+fpZrIeZklJI4dQA9zYaaOBEUiSDYXbsPQReZarX2hHKOT4esr+9Y4StNCKgJZd2tkjlxdWzxrOX
IeitLnkftX34pLRzgmceNcrJg/MeapP2YMf2viUMFIQpkDnJ1HK9tCRRBuIVawDTVLh/wfubn6J0
mh7iGdrtVExH1De3d5oMjLqjJOlkPGAL1ey8hpmvuhDoQBUI5cRJ89SaHBiqt0cw3p1do78Csol6
G6OYW9TPPKTe0vUlR74UzVOTGto1i0lJ7nuOnQVxi4GDSW5n1rQ58ouVKq2rsaApzPP3etr259Ss
UBeMj8hVby2BFwFvLdVGSay2PoNmVez0aUUs4qrtO7NTrc9eUSw6w4mNFx8s66eO5zp8xtrPXYIo
GRe8eT2h2xIJonlTMCRxJeACLyVEf0lcx4fXgvRqocvyMETFLK4WMQ3sP3NiwSBVpiopbK1auR+i
TPx3vyhWd8q8vvoyjvP8t+J2yec5NsXfxK0eQL0GJrSHmRKz4eejbizB/Q26vVbMAFJggCpDcmZs
USKCwYbMiJI+SCLqNX48FdWXjLZRxJica/iQrDOE5Y0H9+qW+oCQnOoQQwUQtHLkN4+Xh8ftirju
A8GA17cpXBRYj4W1aOd6GOb+mgyjfTGlxu6lHRk+t+fQ+E9x2tr2lyw2vQMXdnvPod0md5QQDjjW
t3rdUxzl3UiHAe7xLnnuyJTPc5SjXyWy/jlLnOjgvdmzR08a1Aitcc6svJy/BM4mUu+ZlvYEX4Wl
nwq4cc9ew+xtDHbSH9DPOngTbi87ZW70yMlKcDA3D2onaKvkFXFl4iQNWIeWG1hmR9HynhXpKunY
0nPHVa9XhQAoMG3AmIEoU+9aIYF7oSXVHpzY24suaYkkqSEPNvHIJjgQS6tVEfKyQaS7yZm6W/vB
DJvMV7mDr0aHSFPEqAyD0wjeYgjSGTB77jWE/8iL+dZSjH8UDmKshOTTgx1W0df7l3FvadBUQL8E
36VkRl9/wBruNSaZiItrc3JPLaTkqa+XFfxlhp3//XpbMhDh+FG8p2SzttUp9cCBgaxq7sz4mdcv
PFN8yt4IZS6PVKZ2nAwHglhVajcRKGzW1U5TiSeISN7UQX1QJs/xYbur/BoQ0mMzW9NJJ00/31+g
XMDaRUNmQmwMHTXvAsDy9QJDrZm8XpUuemoGwIpJ/KnIxkGKCbifZhjDHutQOJduFtr3+5blX95a
hrkZXBFAP5q+mxM6eZG3LDnbODQUVWFbg3oE/z+6f923s3dciI7h6pIjaZDlrVfo5o4zQNFF2rFQ
IS7oI/p57dboxdbTwcfcc1gQDWGHt5XcdGOKBsI8KnMItRmXz09hlbvUKfQFqds+29koftxf2c7e
EUrCEyOjPQP84Hply5QlaMXK5LS0NHRCQWgOiVc3vlgW7WHu0SOO48HzhbF0wX3TO2dVBl6kHVx7
VrwJ+UBnaHrRZsQR0ZIxJ2nkSBMkYAUMvVe+0yIs/cmpp+t9qztbubK6+b5GHs3LMlJoMCD/QaYw
n5+1KJpOtTccEbrsL1CWnyVlKMdm/W1ZtNKoM05tUqPkMpn2DJSloqYx8AajmT4+u5l2pG8h/+jm
SsimAmTFknjb2uIknbCaIOLQYAHMVAiiozZ6G47L6/HYPKl0ImVERYawpSTNp1GFQDbhmfOi732e
Oh/zxQkvrTHoR2OnPycHtyuivkexmwAKQUT5mX95wiEuCJe+AiFjd27xzorz4VFEoQl0OKneatOk
/NPPbR/ondM9wQddfTTGrF9OOIfs42JZePY+ty0ENux/otgMT0Qa3X/0Wqm+5taMNFw0HHUb924V
k3SkaDS+EfnaVELDaFyqvObl1ONFEkxBDZ63gCsrQEYBPM7VORrK5UxfXzl4SG/PHCVmXKKKO6bz
sT1zo91bfeY40FipdTL7jZvVH9RSbUafgn3yXltmV3scGPeJDgzf3ivKMSrZGyVRlCC2KAYhDCAj
M8Xffrbty9I33jPZfe4vIgxf7SIxJef4IHWmi7QlrLZ7NbSnCZ+VzkrJDK8j6kBpR/udpVRN52ed
cURbtLs4mScCDgEcs6UhV5WmhbJl4FntrTFIEs++FMho+Ineag/3/dPt0WFx9FVh7gFSzuHZnPZw
0FMTHqSg6B3z0utL9m+mlO47BHu7cy0Y9rN6BkFVNTuC6N++PFjGU9Gco3hC7WRt2YiMprE97vRc
L9PJy6bwpSp46eJwhOSgzOr20/2l7hpEbInWNRUvIKtrg4SuzewlMlZ2nebZYYTPz6u0OhXtpF/i
BHDwfXvyLVs7EhcuUTpYNClkBrv5tJGpIfRS448LZNCfktYYnzwNBp4Z5acAfqb8UwWY41qJevHN
pf3z1dZNR9bTDX4AHZJNIhvpeTPQEyT/s036ylFC0dY3Chcf5rX9KWO+48KIWfkmTYb+rOnNEWpt
5xCvfsD2vR0bRStGpw/6hiYe7REwJH0hXjprOhp0un2ECCpoXfF7AbTSfV7v7KRljld45RCgd90F
0EGaJ9WFuPX+F91bEN6OC0klEa7Y7YEdR8uuRTMEjU3LPpxxNHM4oASfeq8W0KAIQRWd1gThiiRb
Xy8o4T/WmjkMgZohmRpqZuaXIzyF9Vyop1g5ZJHaWxqjhAQOrIyYbxOWibKdaqtWh8DKovLBVXCk
cV8tb2qQmqf7X1HbuYay5gY3B31ARKm258KQXdBWH8D8MbJM9EUP289mxfmLlpa3+GgBWxdUl+fy
OuuM+Z9juHfeuUNsFXTaBhiGQEtow5kKc/Upm0P7xamSNIaCwJqPaJ93v4tUcISEz6BGLv/7L7EA
fTeqQXk/BHrStw+DgJ5qauPPSZR7B85pp3BCnIhUGAQDYAIpVa9NTcKNvEbjs6hV3V3arkKkTqGk
W7dpfW7a+FPKvNQVLZuJu6u6J9db+idGttqD/dnZHn4HQQT1NhKC7dvTzIzhDhDVBdWQe6isJovl
Q9xmn0htDeYVI+fVyQ7vnM0HJhsgdN12VWPU4OoijcZgipPh0XEF9UohKLpZoXKwth2PzOAA+HPc
BXnjtt2hFhWgvHkUQWkbKBEwI/a4pEUaIDXSB4wWApHpVfHQLPESGEVyhLzcOU3UuanGYVtmdZuT
P9iM0iaVS7clidQnNzf+KhDf+Sraw0u24xBJ5wBBcsuoBG/h2A0ULaWahNA4l7VxHvqs/ryETXJA
CrC7HoDmFJnRT6IjvD6yVpObMbmpCGCRWp7SZRzPcZ5oFE2V+mDndsIUajVQYTDvAsh7G4M1jlcW
dGBEYNlx8WVYuvIpDz3jo6Znui9qpKnKRJv8ojdfX5UC5E0phbqUBtTO27gAR+FEgTgXQZE3WsDI
DbFuU6XnOe6Ng4Bh1wdINj96ccB58PzrDwq5MXxLFp2/tveai6oV0bUo0+o8ZfGnvrKy98LS+xd8
UREIe8n8wXOr60BudPC193wAYTUD5swqg5Xc+CJtcN3GrfIxqGbY8fx86eg3qVo+fYtLE8B0PEOV
fv9Z2EkkQEMzP8wUJb1dY3M3zFm38yWlqes1fULHXxgIU9nOszsjszOhQHZSQvii7hvduyZyY2mE
Q7dK4rz+3jOjhINuDXxv8ic/tyflozFX6fv7VvauCZG1PECEYkySr604qZFYZosKntFH1jkMReUv
c9a8nfTqaMJ89ytybnhGKBwBbFib8qI5HVD2EgEKxxAoaiEjtskgqjNckP/2UyG+5Kp5VALYWx/v
FUgKTozL27U2ahaaNdhVNQYQc0wcyqGrAnWw9bdDbh09yHsLpNCtcjpll2Hbt8vbJdTHeMblaCJ2
H22rT5KPDQzS1hdjkq9UVMGWa+ljftQZ2rsToE8pC+DSeD02Mea4zKbZQ7QQ1Cr89BFBfFCLbrgM
iTaewRQeMXQc2dvE76EWTkadYi+p+zRQGxGf86atLursuZdIGEesYnu7aKEsLzvlIHu35BWST0gM
cyUCBQzbNyT3UMgeQnM4owqeHHRJjmxtjqkxMf6f6cAAgKDo53G2vKdyph5WzfERRn/XFMViWsuQ
VNFCXB/OqDcaGCIBABh1YX3phz45xaJQzyBiXz/DR4cXxAZtN5lTb0sSmfCUsdI5m5XSelfY7dyr
3oIC8Lgel/suZc9xwYeDQKLEvtFYWK+KB8gtLV2IgEEqUzuXfE8hpxCOvPLeISQb4LRDzwT4euO6
4iyh1G66BKWmnXwwldymq2ClT7VjRh0swsvR/d7bLincyiwkuSsDT+uFuYjEQ1gTAZglQruo9mBe
mhI9tnAa9IPKx64piW9AsHVnUITOblTqS0igq87lOUM09DMHY6AmYKUHpva2C3QuLRKKpGSOm8/Y
hq6OBnAiAi8U3WNJbvdJUQ7VCnYXBJbc5hml67sFK8HQtbgxNEJBxRTFNbULBLBsMVR+UtXZwZu2
54dBmf2vrc0+9UZluKkDgAG2gfzKKJP77CiT+2efM9ipqLETpIyW/capp18HywLwcuqdMkj8JRvL
07pvhhQXRWmj+rfQWia4ot4ND6KC3e/4cwxXDjYDt1mbsfI8HcqRQ8+Ec5o+anlkPsVR17VXNQNj
ev8m7xpjDktiNSQGefOstEC8qmiuyQlEZ4a+UVvx09y3Cqmehpf3f8MagAD4KeEoQpJ7vTQNAitV
ZOlPGEr11g5H1EEm4ynKD7m79tbFt0NWB8yTHAlYWwq11NEUZuzADuVRoC5h+4gkyJdYVMoB7Hgv
NSD3IIUkS0fEZxN+2EvT2mXCF6yRuvqmTDALOJWeSebr5Cz6XvXLSclPy5R/u/8x9yoZyDTCQg1/
i1Qe3VyCyPaUrBjJsuDRXp7tEZHvypqrazoIGN4HxbrmhTm9b2qRfIc/KXxuIUdcTrB1Z+cqrrqr
nUbGH2o4FPZLbsflv4Mh5v/u/8jdfZC9AXw4VCHbwwz/eJ1qHu+fp47WpzQeQdfmSvSPJ9Ij9ZK9
x4IeDSgLAJOyF7HecqtkMLVxeJTK0IOgFv9wsbsZhn8d7AOqXkdD1XtLk9AWIl2QCUBO1/b6Ukt4
Siae9myGTay002+m5ECvevd3kkAmCmmhydwTysu1Ka5uTKuSpdlNiiQDMlDtNyi1hX1KauREfsMn
yKfChQ6I8a5t+lVJgUGmMAj9tDR8gISgfyj1xDghbBif7x+PvT0DBSfzLlAr4E3XCxPCiSNzpEos
ZAM/0tGwnkqTOloRZQhreyL/477BvU2jsknVALgWCcPG3wmz6V0jSQfYy0zlMcp1CKFLES9c0j48
eKT2nl2o52A5oHAgU5P14kjmnWo2sVUJU3zMMrtXAtJB4Rzs144d2XFldIwRRnpSm3fJ0bu5LCCr
DazRiB+tYm7OedgUP+5/uV0rYAKA4ZBn3XRamegpBMLD1CKLrqsuoor1xyjRR+/6/7OzOetUcEAm
8gQGQLMmf3anGuhWnBz0727lIkAAQIP284zT0N3mG5bpJUJDCDaodSOen+y8mjS/qnPckmjy7Lva
J9Wf41y1w4NR5RrJyBAzbW+CKvkTXSvdOKuz1T1qaqTEQUHPefDLJHdwb7rT/9GWmqb4qhEnn/qk
zPUgrEuKC60Goelb0WaldIOzIXwRlsZyGpijzSgzpOaj25FKnNsqWz63c94ekUTvXDg57gdLDAkJ
VbNNiWe0R6BjJlK+ketCG1Ak8yfDrsSDWaUlNP3z0XzT3qkhHOTc/ISTbzsJWViaXg0fRAA5blr4
46i2vtPX9VF6vBMQUppjspZQmoLYtvKgd02Rilql29O2DKLpoP6J1tSgqgvturQlHH6kRQdHdceZ
MMXh0ICmAEl+t3kBFjqLi9HzMVU4PR7GdMo+dtjzmQ8wXx/CUw73ZOMHRgSi0LUvGXKqKqhg9xzX
zKIAVmTfDPrCB7HM3m7JFoDk5ZTTfPL0/BLh1ooudCUqado1qvIdZOmY+iPV8eD+Fd8rNMqwhda9
5PPmEV3bsbw+Mzvd7WGgTgY1sN0pei9yVM1PZZnYfzfdyCxM03bR+GZsy/4T4u3zX6ltK9rZ1DJ0
Tu7/nr19JHyjrIPaEXMIm0sBYrFOgY3icgxqV0uk6Q8gYv8rtf4IHL1nCT44wFtytoIZufXCm1Gd
1HBBId2lIvZDaHS7oJjNJj9EaPQg2N67EnIvySEojTFdvLaVTVGWd4bSBVqnONobPXIcwIwiVaqT
CbVt9tFLFTf3If+b/rr/PfecDCVUvAwdFR6LTWA6d3nbaajcBrGlIjUy9zmSO+jzvNO8yD4xmT7/
xgbSEGXI1qE5yrj8eqmxpbimogjCiFzPfMVRHKiVYfavbb0+OLu7ayPAlAP8VOO2pAs5mtdmNlp9
UPVm/4iMk30KrVhchV0Pj5bkQL7/LXdPDEBemOBADtDqWC+tpSpMZIuPMTsRPseVYiCh42lPRqwd
NTn2lkaDWYqjU0QCTrM2JeAq6gXMAYwQd9Z1EHN6imsnuThd2H9VsH8Qt/y8VxuEAhO91ApkyYCI
Uv6gX9wN0d8IyylTEAVNnlMhBtfz+2l6rqdyifyx6KYv5WLOfxtKw8NK4zb+aBtZeXRR9j7xrz9j
cympz3VmRB0+EHwWmPEZ3IQv2IINJY5+48XA3YF0+UmbsMWAxLEhkMVhhgbCtuGUmKUGijPtLk07
mef7B2fPl0MFLO+fFP7avvSaOqZwpJEBx7OSnTJdH18ovarf71v56bG2e4gIMFURCioSEbXZQ9ds
u0mZBqZgK8c+p6M2X4zEbQJQ/4wa2+74Yhlp9RKX4POqYjIfjSzqrwyatoVP+WvqL202OMw0UHS5
gv2uPpehZT325M8H8fhP9PvNb7UkvTzsnxz0zXutw6JYQjc2MFrW9v9mkSOu3VJqKv2e3mSgtkMz
ucicTlx1PWs/g8/3vsemkV3Q5k3/TGpDK9CndLs6aOuxPNivvVNIE5N0UmO7SCrXH7Ks4Q3SqIED
TW2d5NSMofsAZtP6o2Pc9sCp7NQsMAAIiY4C9A9bOvWKmmYXhTMXzzFIkKciOmdolZyWBGgOhEn/
9MxnP9RTcuQ9dxbJuBOwYggKGIy7ufFttSwEcBR0RRtV576ZuOhWSlAXaMbkZgceZmedMEcz7o2H
oW27nUU14XsdhcssUhq6pm8PkKuX5uj4Y1OXb4D96pckU3/o09gdpBe765QUb9Thee23WB2nq5gf
zRlPokw5gjSxinMDteVVFe4RBcOeF6UKLzHUJGcQnMvf8osXLZlcmg2t4aKXRvLQzIPul049+F6K
1LHSu85JC7vxQ6TgYpQxQXrAmF8t64RlWphM/UL+RgKx9eQhCKi4p/WFGF39vLh986LTufbL4bDd
t79eUjYQG1KWYqvD67hpAyqfMqxYNOWdVUbWR2bA3CdvRD1FjdvMX5bZCQqo5H3HmJ2zm4ZHT8ZO
bEVU9b+/YYt4dRngIB2BTr7Wu/b7pNKUttEc+QTfQfk0Ton3oUuL7PU5ALEpzWnuDXnO9tZ2oRcr
RQF8RHRi9GHc0J9DwtYDKztRgBxtoGVFMUFquKyPUwRJKwBirGioOnyO4rRKT43ZO2+XcVbPYUyl
5sAb7bxUzP7Ktiq1LdnvX1tU1aQbwk7lY5rxvPiF16qVr8ee+e/9t2rvUv5qZxPfMDIYI6hMLZIO
SH0ZpyI8NzXIm7EYmwMWsN0l6aB8EDMhOdwGpLkWLZFqDdwHWBGDFAmFEzPXRxXIvVMI/yrsMhxF
REY2BSbbgL2yTtmqwSTMj/RQxr7mdB7mtglifO1DMdtHw1i7XxEmH8lxxj+3bR7XrmDrHH5WdKvy
SZ0htO4tpMgQUYgP3PfuUZSFA3DPkFdu82ttATbR9/St7Aou9BI1Zc1fXPwbA3d5EJVd9+k3Toik
KDKYRwHwvzmJowuPdDQRMxmNUcAsK8xTWkz9RwP5zMffMUV8RsICBHk7kqXNi6vMsiendcjfxfNc
BY2bumenMo4Gt/d2DAErmNb5P6Vq+Ur+8kCYLUzymiKdVVM1X4dmif5A0sN6GUst/Hx/VXvnXkby
ckYcgpLtg0se3zvDKNtJaup+ZoQ6/6rAXXBwLnYXRBmMrBZyOPL29YJ6VWHUpOfFo4qnXFD3aPwx
a+uHsVTDA9+0dwSZLgHFDNcD/I2bExGhUjJpLg95nQ/RBa515SFv0+zzYgztBZqu8MBx7F1pYAIs
SnLY8BnXS2sZRY9QKyBBMKcmqAfVexdH0+S7VD3OSWzEaPUu4V/3d23ve7JfVENBIRGxbOJiO1Xq
ekIjJYiKzP3MmP+IQPhQP4cjjOr3Te1FZL+Y2mYl5M5Zk9WUWlQ3LqZLEifK27xylNq3x9g7Ob1V
vJmcEngk7s4L7hvf20zeTahMiR0omW/OzVKniVkr4LSldtAbss13udWqgarPy5tEj4902PcuA6Au
pgxkpQd8+3ovddQSYYUdgYWbKsNCpjVdlE59Pa0TImukd3K2DE+5Df/6UBC6j0ofDFGsPWpujahN
dkjrtHcuOY+Smo4yBFCy9VriEA4ntL84l8swg9GZ53OaUzLuW0u/GJmBqkcMNfX9/dr9gADX6JQA
ewI0uzaa6YWeRh1lQqB72bXukaFgJOSoubZnBRfMsackCepjcypCCEAMO8lpbExFDYwAfZm5D4vz
/bXs3THCVThLQJ+TKsuz+YsTnhZmcC3BwU/h6PyWpOXkM9QzR76T2b8TUMkxNSZFeVm0G2As5Pv5
YFPQcGrXuqRWVTBZ4x5Nfe3dJmJRPKPBGDMByHpFUtU9jQeVASGl72FaN2UgYBXXusiKR8epooPb
u1c1JgoAMSPBCtjcvGO081SAF0xQIpsMRjNZvGuuJPaLqSzxeQyB8RtLbV2aJVX8PrNL1OrM8Lro
85GW/N7K6TRLeQ8o4mghrVfej2LUc2ccA9pKwz+GmaenAqgL6mfIUGhRav54/dmBz0wqiaBwzDzA
2t7kILEx9Ngr9b56cMy4Ottm3X4TxjweYKr3LgOdUQmdgEHhVkU9CWfXG5lri6fWu0Rel30ZEVG9
vn5BEPYRZUEcSCC5WZCW57GhTYxC1aGu+KWWRsGsuESvivcbs2yM5jDLxsmR5CcbH1K1YwzyDn6v
1O5DP7XCym+0UHzO53E+6J7s+EhaCPTNge1A47ktuHdZR3nMk1RisWVfjLQr/TmvxwssaS3jDI57
oi17RFO486BKaU/SJ1j7pSzB+myIcEhyV+tHyBeU9A89dY2HqhXDyeja7L/ZaBcmRZMPXjgYBydl
x6HR1gNpSHeb1H/bSa+BP9DNYz5QKIl+oXP/Tyda60FNo4Po5OZIUiySw49yWseUo3rrFdoC0fQk
iSm6xXl3mjuAAhVN14/3j+TNnZZWeN3YOKBJNIPWVuKsKane51gRw/hkg6x5WyIVciE4/BgL5dUc
59IchAzMoHNeSN/W5qLcGFtRU1+rYte9KurQBoowU8RZNeO1l43GIaEBJFQ4EN6EbRgy08EMq74O
Gm8ankyvWIJuTotn2LaOAnP5p1YFVkwR+9OohJhXasmsV6X2UeEUUd0AcxillkRt+U5rZ5e5VLyH
EISvD3tL81hT/PZHb3o1l580T04ICSrDZBQY1+YL6L2qpAP8U0B4dKZS1nysCzlbSigWtGVD46ud
j4KUm3sgjdIslfh9noLtmmu1RVasiJpA6h2dOibSL5WCtqeRhNHl/hndNUXODaCNQjjHZ70+e+HJ
7SyjDpzFWa5dquNbbIL1unXmg8f2xpexKoIHuCYplUtRnrUpqV9lA+6oA9WLZMveCLsfelwOkx/V
pvKhMnrrA2MZ8Zf7K9y564COJF5AZpEgY9dmG35KO0ZaHUxaBV3BLIguoqr/je8ol0Wyw/MNXHpt
ZUSal9SXc1KKvrwalqIHbuJqfj9G3vk3FiQxArgwSqRbUdtodhTPDFmQrjr1R6PgklJNs6Ebum9n
72hQbwLDyWMHb/p2ST2l7jg3awi+kuLsNul/0+ABTBHeUV9pz5IczoO0jwVRy19/PHiGPYUySRXY
2uI+uIBW/Cb11BeRWvVrnxgOIf0r9gjcgwSNrk1FHBJldKiMWHUyIuU8qld3mXhLOzN/vP/9dtw/
DREG3jkUzMhsJy05AomAxLwMosoeGr+bczV9oxPjPWa0MJNT7bj1j9ebpDkA4ktSAN/05xGIMxIW
iAZqNyZnxkdNP+2mxdfQzr6WrnvUJN+70r/a20QKUx6ymQJ5UGvQzFNV98opnfT50R1CA76GOL7W
TXbEdCS3aPsiUMrg8Gu8eDcyJSXPtdWpTRnoSlmeqYmrp5yKynObLy1Ep3r9EsFIcTImWz+4ebfL
ZY5UyoeQPjIF72yW6yRWa9ctHqyEauwxjxYjGHtmPkSU95/UbGweHZ2rcn9Pby+HHF6lxECKzBzd
lvzO0wGuNAKCBv5p0IcolaeJPMLXYYh4tRPjtPI/yhmQLGFufTmGisiMs0yjNZ+sr52YZn+ywuJT
0Tr1weX4SXK/3kWIQJktoW8HyIJR5LWt1LJzZWFlIDKXPkFqonNTv1Sq7Ec+lRUTgQgFn5quiPrT
MGndG+DmPLYZo2c6b1WU/LDDDFIF1wQae+D4bl8MkmrCQhwFoy/u9uI2omqKzLT5DIqRfkopzp1U
pFa+3N/XW/dApwlsBMTWlAjglFp/APQi+zx2CWxSVWdaPFEsn+6x93nI6u/62LsH7cO9RWGQPJ1K
AbBpecx+KRYss92aDRXOwLV789IyAt68Q5vcPuI23FuWHKBl1hMSk5vqJvXtcuHgNAwfNxCP9XGe
+eBMI7/0uuhtNyhHFf1bfkOmeEji4egGG8TR3ZxaaJ1USm6cWjeNo8cpmqq3ZjVXDzbH6zyblpL5
+qQrb5geMT87c8gUIWRa3Ztw8IYfme11QZh51be0dO3nro/c575L7f/MorK+1E1soqabRh/zWkto
XzWHYJxbb8avR0BXFmehedhOgDghKbNhJi1zuH3p+IqXqR+aRc+fDMQ333pOr76U1mx8nzXFO0gu
97YK4IJEpxH8QfO6PhIz/FuTKwxC6978b5gi7623NOU5cc2vLfjfo6rinjkgR4zf0nGUAOa1OaNM
vFBtky6YUSr6p1Ss6WFABQMuCMP1h8I8Ku7sOM6fpGYOXpMgZlvST0rbLHuhtBB16OJt3LeaT/XU
fKzd8Yh0eOdhwJTM8sgAyL02l0s1417NEMsJOqsVy8VthvpcquQITxHg8Kfc6Nygi5LkoLK/c3aA
11DFxItS09x2YbSRigPd2i5I8yj80plM6l0Z1OumZ8uY3Zr6aZf9SNq0v2o1CMHLfQcm92vjwYkw
qRHLBhDvwqbIWXZh7naV3gbqOAzf08GETN0tppdWG2MY1wbjK5wEJRoR+ph8nMvsyP7e6plbAJpH
mZXemjxvv3g0r1tCBq+7LmijOfteo7fhO3ESPzaOEp3cJF0+z/UwPtSVc9Rx2DlZUnWddJRPz8u8
SSkYILS0fhq6oHYVJ2jsMXqvq1H8DGQh/3D/I++aohpDE1tWKLcQnp7JaPomFRQwJQrGxRKZ/gB8
71QkYLzvm9q5n9R6JN+MK0ui29ZoNWjM6MO+EQwqcjTXRWnHnhfZAuKp9XNx7vT4KNG9bxIA1XoL
3dRAjQmKT5STHbqjthsmZIOWrZySRZlfRGdNr53ThSnv/xYJGmFtsXHsOVWUsAWsvixBZLd0hfp5
ebEy48gp7C5O3k26vj+Zr9amRqXTktDMIGrNhPEt8Yb8ZRG1gjT1nICQyj37/f0N3LsQCItQzCYJ
xRNt1lbHdq0uCSSmsT4kfliV1aMnkn8TPWnfMwI9Pzmd5b2FBeFoumcntqBUAZJU6nPQndrExXAc
dJ2RtG0QDpnNSGHRniDXen2WyFQaFRiJBpKt9I2TnZtiMGzS7CBS6z+rMl/eGJoWMq459+f7H3Ln
0qHeR6uUChf0HNsCaNfV1RIJ0ig7RGESbr4mGEe0IqC9PUL97DhRoh+WRS+PkeRtz96cNb0DVVkE
rWEM3WnS0ua5HRj/gxhI6Z5cmLS+xmIsn0qzzF7SAYDd/bXeYp9kiwr7FLjIiLn862O6uI5wSolN
4I9PSPqO/whBFa9RKvPaGhRqtNh2zxHxj1/2tnclWj8SMty5KYxTkrIShPAbbmjFUnWe+gTpdrMY
84udmuO7sfGAJ0/npPDyh/sr3jmtP6uWDJtzVcBGrhcMHXo3hRkLhrwifs4rO/4ihi45sLJzGbHy
s+ikWiTamzciH7TYIeRgTUgI/xBqZvueUTRvPKeunzOEDz4Ss9REfcuR39k7UoR0zJvjDKC+2oZ1
kzvHY6tSBIg06yFuazcoU1pJUZKOD13SKfTUND2YFqO6OO6Uf73/efc2k1Fjmlmyn0YBc/159TTL
w9qkJpBqxoLLcb43hBUXmGz/U5VYP8jV9q4q7R78HWBFwtjNZoLkMeMywSksHJvJr7qye9LLLHm7
UPU/uCq3W0rXHSt0XHTiru1wbOV6bSoa6Ni8MZw/xLYVngqkNHxQe9YV6vY6iJKQCaiQH3L/m2q3
y5QZFWm9CVkQuNPNnjZh1A1xVHeBY0UI/WWxlZz1QWlxtOiA57466+aDs4zW2VGE25xVZ86unSjD
7JJVsemrfdOmvmIXBgyBCjM/whz7Pw9+pPzW64AQ3C8FCoTQqRgSHq133rWjtEpGiETbKZqf9UW+
RENW+UM/lRBguf3LYn+kpR94kTnGvjrZ1kNitK+GsJFggOOB4kjOoNMKWf8MqCXsOooG6K8qw37s
FfEj6pDymoWZXzRoUM9puBzVSm8PPaPaclpE8lMxiCP/+y+xaLToVRKFHVNOKNKkZ2WZhObn8Giq
V9DrMEJ6fTun1/sf/PZQEPuatOmA9dA12+ZvgMocIx9ItQcUSE40H6PTJOzwXZfm1kH14CdiYb23
DsmpibvkAaYTstnbYeZKeAVUVKHSmygZNWGx+F1oeLqv1fH41Cewkl/Rh2wq3xjBwpxEaU9/La0i
jLNnpJC7qIvlvnGHti1OijOIH6PeokyhuLP7FTbcer4gPhz1fleq3btK5Gj63f9ct3vE3lh8MIgk
ZGdzE6WA7K3CPOVQDmmunszRdk6gopT/oirOGZcUxef79na2h+yEEIIiF3WXbXaGcjJ/3snawEnN
yIYPs/Y+LFAefm6tkc92YOzWOQFaIxekh4Pj5V/WJ7DO0tSaWweV81ytmjeZboTWjzEb0a+HQqNw
34J6sUZfQY+3D5RcQXnSKoY0vDj0zdNLPkqi6rnN6286/cPOrypbj31XreI3UZFQIR9EHFIuUZa3
xlAI5Be82vvS1Exx+9TREGEIR9d5ny5l/HkZllr3VQcC+kuYWvE7J3SHl9FV1CioKuIhv8lj2shZ
bkCXCIKwq86gjCzUi0OwfadRGSwL9XJk/x4Ek1/zaarHObkscZki98gAbfRUZPlg+FkFefnJyyeV
mTD44Lxn9F2iFLHsJBWXXmnc4VkQ4cXfW/CeKBfofaTDPejBfWtEavjemDKtfoClDE2MUstbh6KY
7f6x1JAgvTq/AgRBqQW0NdUq+g/rHQJgqse6Td06chLPj9BlP1kiKqBP9rxzPsfO+eBI8PfWV5YJ
JJiEfwIi5MjC2h6CKbbWAe8GMJzH3zuzqc89xEvvyxFm+fumbq8WuSk5KjxKJABkxGtT6ABEDUOe
zf9Qdh3NcfPY9hexigkMW7KDopUsS/YGZVs2QAQSAAkQ5K9/p2f1Ps/UuGYt2VSzEe4994RDvlp9
pk3Gb+sNeZzoHbdbyE7+1oD/a8b1z8+GQR5WFQ6+y03zJ7ZTLFsB7hMYvBslSDPdcre/5cIP/izx
D+7GoqA/ZjjxsgMqWMoe1TaVup8AzOx9XdGWvk5NXF9xVQ9TJzH9pbelc9nHZKyzHS4X++aXUjwO
cQKOwge2N59g+YxG3wa2XutEwD4O3VYeeycrm3ZLPrQcrnYt+VLPBXsnyNn+bDM30o5UmpijZiqy
bveCfHFc+6kHKcb8HItVv6RiTL4uAQw5eEqszRcO/FF3bmDzNSa3aj8Mo3dPTCTpL3DNYeNtWir2
rt5GFOyXb+Mt96X/AuO36kbNMv+1BUSWHKpyH36gvnPmmEVkvHRGIbr3YeeNxnRE2PqJBzV/QUTR
Dhw9obPuzQxp+a2WWfO6Q2DHPo0zT0mnsU7Ny+75yh9rWpQLDA5msatDztKRPFINH/G+RdmFjQe/
gBvVtPFLsXCy9Elhw3vi9DBDmeWG7TRhC8CDE/ZB8GVAVKU8eJDJNFANKp+UvMROlxn1n1b4NKWd
H+Fe12UBGOlpAjbx2ScC7euI3JClr2i5ic5D9nO7+3ZaH33ckyNjmIL9ZX3/eZRfjNNRyWJKjr0L
kcYf63vFNgMbGKSvWDlzky2tuoMyRNS92/CDvzzscg78/7V9eViNqxbFC6QvoEb+czMtC/QSmycZ
AlBT1Ufl61ND/d9IPv9GfbtMNuACiTL9XwAeKf75GIzfSws1X9pnYuTJcWxYvAXSRI+E4dztXN7G
F8qIv62CnWGeq5py7VSTJqLPxsz+jdmKbNfLE//5wVG2ISkFb/PiEf4nNxMOgvkQtxr5EyPKus+1
V0kAX4y0Dj7l1UDeVoaM23IuL1LAzMJGga1k3K/gpCJgcTrauIBKkCfIezeLM18iot8L8KVWDhIF
G1d+yFsn62423okritgGIFtmSfMehJKFPhkiZHGc5lzzjsaBZkepK6RuzBBcHDNO/aMLM8NvK345
clo1d83aTOwEouIeesRJbmPnSah/r+lgx3NbhEEdRdJmTzgp6vGoltg+uHyO3zRl5d7ZgZLhbCe2
vJPBmMfG2/Z7KBNscU5nvPSVVXPseTWV360JIHUOdvafqIKivmNzkfnPLsj9M81N8lVOrPpUw1Qs
hSrNsbXPCINpqdVG3iVtCxs6qUbkg5c2n24F5zHclalv3idnyw2JNE5fz3yfWS93btNT6pr4FYO/
5XpzUYAQImn22ZfNQrrET7B6lGx6wBBpEofIdsTD2aaRtPO+mYqe5bW4hxQcqwvDtO0zxPD1DaID
UN7BXxozFD1R33QITUKiwwJBiz+jtYIDp1TbfsuUHkEZRyBKX8Nz5xv2A/7CHGSAG596wqCn1Ygd
MiqZ1pNl5QZhWhPFSwV9THYIklj0ZByxjZ2rnTQHGjR/ZCOqlmffWPeNixRu0AyJhK+Y8I1NF2m+
fh1hNZmADhnHjzSd9+pqgnXx3stEN+9xYC5BxTMz2YP+QN4B1m4vQS3NJ94gB7bfkqX9ueOPf4nO
IMABHhzV12XKhO7TpGxf07hTfpwrTs1hG/esBm2I5rDpHQqDPIOV0aXfasoefDbyvI8LVEQdkouZ
ACeniEOnq62dv0y6mT9CotLtCEa8+QR+GYYOxZCRO73bXB5ab3XROQvxL4iJSZoc2nkSJ6cT+EU5
eEEUJ8wW649xUdsvNPE1/mub+2K5Vg2BOHtXmf+NpmJ0R97E/ZVAtbK91gVDhCnC2JO5H0a3Jnfr
5ojta94IcQhDXT3Bv2V48VBDklsi8fY69M8X2ZybB9iQjtWgz9hH7NkVoUGe2Oj2ReBOXMIdvJl1
e0NYOa19GGIVjxetHe/WRajxONoKfzkft1Bcj3Mc3xGHO8fO1nVy5mJBggB8aviPIY7007Q2ViH6
yKTvBLTWutNFwZ78irRliB3y8oANgbYwWcn8WCZE5X3Ft+JXcKpeutJDqdNFuLV8ynnjsERlUC8M
UuT8DKMpdSsDbchdnVEQI9lWmvQaSRkl6YWQAxEdG+sx7wkiZu+K1iJ8KYk59muU4nmkF3gtyj1+
pkhQoyD1ssp0mso19G0E7yoWubGoQ7ISATkTNGWfKjRE7IqGwTxAlV99N+Nau27ZEefSX9Kq3Ale
Nj50hcOiuilFIR9ZUjKU5YU39dssWX7W64AmijBd9HyomH/wNFfDU46AX9vPwk0K1rQY4XZojbLm
kCwhPtdF7poDHGiaBZauJr7UGDyM/VJwClIOa9TUVQg1D10WxaBOiRs5BE0N5fvtXK5O3ei9FD8T
irb1Wgk2bUcE/vD0ZBv4l/YgMtftgeKV7V0TI0Na1Jasz8g/vSh3y0F+gjc5mCQ5PG3sDSSnlRnO
gpqJdxPbW30fWMV+Y1JR10cQ+bfilJQexgK12tLvccVUt4OjyUoOLpPFBzpu1ELTJorz7gE79hcj
w0c4kmjaW0MXcHLqtQbFOxcKSGNJlvQmSaaWYSvuxdqLHTKd+xzLzuCnTftseF4/hDorv7GhXYer
3Zi1eoQc2KuTnVquT6Oy6dMmyb5dvCvHh3rl+E6QDsQRkzKoHcs6V+Za5ER/Ty/2Mj0SSv1TGXTD
z0izHePNFuLou2TS2ZdduwVHcx75TYDFJ8G8Ip/egdmVAeZS4/pFbjA379a9XhaEwCEoenUFtssE
DYo96VI2T8FliG+J2VKTA4jEe3NUHsScTg0k4uHz2Px20RMH7oEdv2BbpqFD7kuirtecpj9FuVtz
s3udPSFVo/BHMU/VjYTDnjkbpeYGL2lyz7SqUD2mLq/2p9UJdpugREVlQfG1sBle2tc1M+pzMiTp
jAtx1t+HGKa8M9akP6CvHfKO0m25dxTL/LBG+HvdwNRqnsD8L8lwIrxtr6oYdgiWkFbrulmlCMvh
6xLa3oD4c/Aj9CMH8OJcedtyt8BSXphowfCy8gKPtds3Gy588DZbljfwA5YHxbMNd6Vz8HeUnqbm
ZsoMbkwkjQ1fUWWWCJ7P2mnq6wCy8s06BD70JfLADaqDLLlBmUogo8Kq39UZEXyThGB38CX8AbcJ
DvNEmBIR0EvxxTmLs3DY/fAB3i7Lu8SWil1bP2x5NxVBjY/UztADTnvI7b1oYG/yuqP0Hu4mTFR4
h+nK3iL4chQX8gvPHuSe6barCk39ccO2Dj0LmSrQGSwNdLxq31xXhQ3DH7/m0xFUtH0G2jHP2xUt
xcYPqp70l1QJQTtpJ/MwJ7L+7kuNXxMVI/ADim57MALqiJ4xnFQnM7Si7cAjEG9DIswTJsrlcgwy
q+MJfqprjsgauYgelxOF6X1tIBaZqjUXPVpxd1KGbQAhWM7TLjQRq8PNZL03md0DWDwxW++yLKJT
vMhPyp4YS58R2g3YPGOGPidJ5seegVHzPTLRFodgUwofeJPia9pS5z5ldkrr8zq4wd0YAvHE2zAM
qORq4cnbLNJk6ZFtWb83O9CPQ04UvKPq3FP4tA2K3cPrnTYdQGS/3hNe+rrb8b+CIjgBv2iXPFFd
nPICwAcbknI7+KlZca2YVKB5R3on7lGHT94znceH2m8CsV80rR7RWDXXc+7XpB/xtA+klzLYHjM4
dMyFKtSpFDl2oh0QAX2WzOfDKQVy3nbUOPoTFAKIfVHCpfyllmYujqYqzJvIaqU7UYbsrq3Cjq9F
Z8UXDoAB9maJTK5gSZQ0B5+HsjjjLLd39cUkobNblv4CYECQTxk9SoG1oQcbFcqmtKCcXsVmHdJe
WMJdb8hKxAHeFdkHFArJ5dtgGZZuVsiDpEXjT/B0GZ+LiTBkiG75ZrqiHeze5VCsf4MiFveGnEuw
ozOF9APcEuPE+4mJZr0tcECJ2yaIOGEvz+CawEKvvtk1mNjdtlpHT9iSzva6Wvb7cpxzemg8U1s3
gCSHe7UuHYANEMzWXgVv+NlDpuyhw7CYlYuZIEeY+SZcDXmS1adsGvM3MgIGPsPwB5vAxjR9Qns0
yGOdjU17xyUyGbuUqvVeFUTKa5XhsupMMcB9lmJq8pLOLluO3O/pd2SuufREWe7cWajVvtVpxCgJ
PQR7JCsaqd5yGMF1pF0NglXnDSODJUXQEqvG5gaVdQExOqBSfQZwlVQHi4lpCrP2Ant35LhvTpjX
JLyrLmZtCPhBZjaaualCtqLN565EzwG0CnkIDkUeRCg9ojXmz7QleD8zLIbeZwaHHyxOvjV96nmD
gnIk3+ScL7ZXSAnCYYRljasc8MmdixbeaXM6g6SVY1iVAKWo7dbJfJnvx6hk6Kyud3D0qlmZvnFY
t321K1KcSgYEoaOkBWMc3z2EW3gyC51Zjf8xi6EacfTo9ouofJOhgnQlHTrk5lTiTKsVhD9MdkyD
Mgx5nJ0ErfkVhXOJQq2sQtPZlRU/zQj/sC5HftR8ahJrxOdmjC0mGnBEqztCQgxQ8BlA+7qt1dHX
hZyPE7iFpAMR3ZheQ8aD46xtET/i9kTPZzUM5c1eRIGPAb+p7KyJ1GVfTAKxRXsxyr2HMjFmfTH6
8Eh2vsJlDnyLX5axSqEjGOo7N1kkp+RjM9a4AmFJ9UhxjH/1ZMENIrAu907u1X6HkwFldTE5lCZI
+M1/jZLTJ6dH+z7vOtF3hQxbAnc5Eo8rL2Bdc1Gs0F60tXxNw7bZPtA1rzBVatpbwTbyhG8kK3qH
NuAEzUVeH4cxxC9MbOC5SDDWsr4MtBB9JKy+zWG4UmFzpeaerBsudzc04wAtGyajB7pWpUKxZZKD
cInf+nZ21e+K7KS9JWbhXziCR/Dt+xDfvcd06iCXxH1MZQtYKwtlfZ1NZcj7Zi6Kx1hk2wjEz6q7
KNMZZE7JzedyYigzAxP4mtcF4Ul9ZZFB37ki10s/RkNvcwsjun6FwLQ4DJFr1Qdm+UuAj7AF39WB
8jK0g+e3hvuVIremWqcOuOby4qZI9mOYeTndwFue/OL1UMrDsBi041W2svpqgxBsOsxDtaydk23y
uo+5m3oCwHA659r4U5V73XRkrCCjxW8AFdMpOoE56Ml3ex2iwLZrzXDA8ix/4Oqj33kiYB7lovGI
D8d5rhH2TpcPYhef39d6V/OxaJfqV8SUBMmhu1HopFGYdrMUgzisrQDiJpEMZHBta/zKXiCW7CNL
9vyntwzLOBXiYkwADcCMCcmw/drowG+YWCoDexLYwPQBmNibS0rQK5EGr7HR0jHBwTj78hUmkc3v
OtsIci2ypeEHEeJc3626XJ5GX/GvMGur1GEI6Sw7ALfzfrMja+8XsgCW6wYVV4vk0VT9zFKZrrh/
B2AK3jX+JTfrwK6WFGK7q4YWKzZgGsffes1XcZQozCSA0LF4j6MK330tpqRHxElqAMLoFiCMWl28
umjdTEfMXtqOhDLY3je+fkocwZQEjtEliLAUZna4uel0p1BX4XCZXH6GigVprKNlRd3Bg2j4rRAp
wDuoBODLPYJ9/rEg2OiHFzOXaKPkqA4gTXmJdkbgLsLyR/5cXC8dD4882AOqMiWAK3r7aa1piW8D
QXjAhOqQY5yAV76eUhvIe2oChgRVK8LSFcNUT53AOTMeXUzJb1tV6CfCcBl5wnMBfbcYQGvG+sLf
rcd5/QLhCRt6hgLqJYkmWVAYxOTKYkDTdNC8OVzOwWM6K2Fa0RV0RabtjBL/i9W2QHR7DP4jGZn9
pOzAfmo50be4DcM3j2oZWDVcoF9tBrvmno5sf92QYY7PVyZQsqqy2boCviGszxW4gTV6s6HLBpbf
uw09DsSmkG0et5ixc0Dm8rPbpuV5awbALbOZhUQzbXEtOgDQ/pBw3BA9nL3N56ZGxGpXsik+4bwG
hiBisn43STn9tmadDORKQ+36sJdy7HZY9z3B0Kt4oZ7Ka3QD/jfZl+KZYwf9imYCcU8BOpnQ8qeA
blteVJAH2bRaOwoP3aZL0YMi177cmleLzjB0HHDD9yybJ34Aq6UWR2sqlN/wO54xWSG7ewSOsynU
1osIPYYyo3siaEGHm6LdoQ0QuS6+Ol6Njz7Pw/dWGhnu7KaaFaPJtSZdaitm7gbHm/GI9ht+2LFd
p8Mw23a6lhgdfAyA+m9bZEGONzCVrJ/gVXYxmMPY0fSw/mrmI+oX/WmPJjxRGcQPqMzXW3jfUd6X
Cy9eh0W2WzeOIwBkj1HufT3vE0N6UwXrYBC45NzNfiRvWkdPcYJWOHLWrQoPW6uA/mdlMrorHMXm
tJSaJ12VUxzmEfcZRmTplKS9xpn9tGe4tqFsXoBNghlH4OmUZhOAUsHG56xyfrsBulG+7KiWMfUL
aJyPMUOyUscAwe9AHFW8DhqYaa+GdMbycQlgfK0RgdcJt41Zz5ukVcdtKaLunVfwPctBsntQroDj
F2tb2XwqMUL8rZCI+zpZNLzYi5dKmm+yuWZUrwIlW2rXJ+wGgEOIy/GfZiZGBy/qatW9auGT20vp
ildSTpheLMiKuMxfkjG7s7xYbjiADNqtDnLd8+bYbo90GGuFljqLGHquu/m5bnF4BSl3sgf48TFx
oJwgSWB2vkRhgDn6b7qu8W6zYf9QEmfqfTplK3YotN/LGaVwuCH7lM9Xm1XJVbWlzGMwVHl60mvb
jucZ9cv3Nkb0soXZ85OhhdUHXVrxhBzZ5KGsTfkyY5Y6dN5W9RMUy/qrHdZkOI6yJqabkxz/ZdyQ
S95XJIxoDdeSAgqIG64Oh76R9AUOcnngC71wjeflkio5bss3FLXijfsGF2NNE8Ow/xvMsUD99VfA
RnYPjWuBDSKlQLdVb6mBDWM6wiBDWhQKLRl+0iKQuVsCCFrwFYtMYSKTz7qDZn2KHaj0+SvKk+q5
VLGee6+aeMMmk7WdqUlyrcK2lLdrZdfr4LUfrtSW81e9A0i64/B5tCcGi94BtX5Ai1IWhnzd0bjw
IwHQjetBALC6WuqGtv2G0f8r7ICIOEF9NpGDV5vlJwxx2RMYUwq5KhnAKTNl7Rncef+V2Fjfu5hI
DNlknl6D3C8mTJgcNoLUrbzLMM9aujzI4THJM9ztzodZHMdlpN8Z+H+ms8HhYESSMzRhjdpL3aUo
p17oFjKUkWqUy7EKdH7b1QgOrDM4NTpYLrpXCBeTnwIL4OcCZgPvMbOg76XMxcO8oILo99UWmI/D
1OXsdweMjw9m9MdQsRmph0GrGzX6hJ2ydE5uGhx81REOKeV4mENNxys5q133FcITdGeGChfPPJPs
riwXXx/hToDaC10wJMx5PfBT63I29dzZ7HoHUI/5wmT9WWAyRjrPI0rXSoe1AchulxH4WVXiosZp
i2qDgd3X4vjZMCxuxX3tphblEdnzDw1Oxo+phPFrLzOVoSZY4GjRsgGHtodzfI/x21x37UTdw6r3
ITtgZ+gaLh4bov7K1m/lucpUytBE8P1tKcia9nKrpuKwJMB8UE1kXvT1FMu3SYHTfcsRv5R3DkST
+y3Z2qy3rc4ewn5pM3H4EH4Lrun0mSIa5EIqybNngkJ67jBSw1hXK3kTLkVPD9Ox5KW2MBKBUZbI
HxS6nfGJ5nr/0CA9NNdTOfrXZhjYY2Wb08BMOl/FJOMOaLvLgQuUmyxBN2jb+6Xd1neMLBpzBY2U
vkVDZD8SxXAyuJjjX0id5I/7us8tasuwgCuKduDB4CpCUlWzA7ulKCIA6tSlQsspC368NNzhwIxs
DjhYWQvwZvX2agLZC+iRUTC/2JAJr+6cKjgOy3IVn7aSxq8W1/ZzgS9nAJdryX9PDUfVe3HLu1uK
dopnfMbpoRTCoIwVkQIpL/CzdEB4VgcrYtC/dtUqtKM1lnmHqIsSulgdwAnEF/tUrBTYPqB98q2K
NSqI3NHhJ7gRsHta4PwpuhoWHe09BrwA/ZqxBECFfBuSHjasUILjWyUQNIFn4h74yHTaTRU8w5D8
Xi3sOI12+Vy2yAy79RhszMdNQT6HdriCOtdUu0FiCJKxv4NNIs1pS9BjH9NV4LLJHWf7uQXo/gp5
dHGBjQk6ly1g5HS1AbXy3TJLaMm4yxg4RqzWZSdF0wADSnB34Hqo2Hgs9xGmgij6MnUadgkq5DFt
fJvarrDrRk6hWHTySQN7RrCtkWoxvwx3jn+KrFmRXTAPEgUPciyLDafokMv8qFRMQEAJDJRO98kP
GE9vfTUX1r9ab+1+RgFjWNIJWoDb1EaQN2FMl/PkJV9i2cCNPpegSHVMVzgHj7XNRvFcsMoG2qWw
F1WwEN1s8blE+O74yY5JTAHE4NIpr+a0gqwKsZo5quwxTZK3lOtVX4u42vry7/Qw3XL4VfiXKgs7
Sq2k2ZvpFwJGc5Q2GPvhGYtpoWTo/JSQFW3+vqbZFYkyX+9tCRAdEwMTxt8wsg771GOcjEbs5EzF
6G/a7jXyo0sxq9t5RDzum0TyyvLRZLg7P6XNRKs+wng+fsG4xaWfdahQC/W0rXT2dUoMSauTUpgR
XtEsBAyV52Jv9o8kThdCD8o5/n0EdVae8RiHaSK7xHFvuBIRTvBelEmKzZ3VLAdeJmEpDIP8xpUz
rJ4mEBSAwGCiApcHibcD8cTsa3IVyO6TF03yCZWGXw3BsIQGt4HivKQWW4qAd9H8qGxR1T981ch6
OQ+YkzLelbESZgYCNZT63TS4ZT5atK70GJtYDLdxGNTyQDYLc+weujdYfvM60vo2Okg2zkMRgr5L
0aGX5wYJG+tRATrfnyqDv3/q0gajAlj4I8Hvgw0sqs8VT5P4jW4R1wZmJVt75bC+8dGqTLZnwOI+
XGdLwJXJ0xyjFMBrq7vZEg9T52quZbia9YoskWVUw4qr0s/iEwhR3J6mtfbTjdvTXRwD0YX8BmcP
atHnzo07AvUs0ysHqsneiXHbs0ORbLrGLANgS7+RcmzeJXbMMzwBRbybN4JuZk9xvx6XuMAWAX7P
21fPIv/l4p656wqHgDzEUtKvCXNT2rEkrK9w2WT5KaatfB4mXfgO6nmFkCVcf+URLmZy+sZmSWv0
WkUbr5jBL/W4NzZ6zbBdPjyxghxScJ23M4iZ2SsESMCYCDD7tvMtcLgOoprkEZNUpg6yEfu3zdbT
M/TQ2eetYWmNhmkejrPlw4ghAmrEjlvIbTuMUPj9iN77sYF7B4jM5axJRyvKvy0zm7M+ELeEThuz
vet831YUsiFND5nP7c8NpuTvq5fxJkGxr0CLmaprP8PwHk1adUwK7AuEXMrrQggLzsCy32EMFNRx
YqG8nbB71m7PPcY3ZqMI6C2HVd6pGiGZK9oGtJGFMboLPDfICMBgHJN5gEA/9J7Fz2YyNeDTWoXx
YBXo7YedY/L7LHAifk4TNwOThocpwiFIzTfMNQqQEFRWgfTB8XY/D5aANC2n4N7BO2qeqdSZPLGR
1vXzhOTvN4tASxB2ykg+2inIDWAMmbcD3Ygee7JGeXSsjRdvB1nDqRmmYapfI1Jw7+YlW2HXoay+
DunKr1aQmad7AinTgJaa4Ppu3QgsA3ZymNfAbBLYz5qn/A6idaJ646lgwJ5n5Pfi4h8x+LS0LjtL
avfNMtxNx7hp8DkEWnfcxrJF8q3f6XYFWIuVh7mZNb8FmyrRSDYctDoOdPevO2gC8xFt5PZDVxn/
CSP7pulWTuKthvFTOG3WDt/csoKu3HAuHhdTDhhd5s0E3uK2L5iyLLm7Rb+E9hU2/O39Rd7A+kxX
fOnB9MEcBsNVTHuXMCL5wGjkrnYIHJ1xWQVVJp2l+/LCOTrjDllcMM+vUem4Qxm3+LiIIhi8kkjS
juME2jvmaoUTL2tBuGJhxnHetrBWP2eANN8w2AfzIUiYUvdYlgCuxT6YWxZRYh0DpDsBh9sllJDs
g/0qbVF+TttIVYdjH+smn7clv0uMc0OXYhL0zthcKfR4Myjd0+xEc8Jh1PATwlT5yacm8X2N4VV2
Ulk7P5GZ7RfuH8nvJ+aqR1jrwOZVTzjEu2SXzXbkw7Y9DqDmvhSDtfrWtdXEj7QMgvUWpIPlSAll
DWY9KDJOjcNU/AIhANYPxDMDLDMj9pTlWuiTN2UL/AcNIEDYJYbeb5n/NuLuLXuVwQfnDRKLcT/Y
FNw34G68ZseUtwNc0utivsUkZZveM7E3w3Evk+Z7Pc1N0Vs7xnDE5oZ7gtCjRr57nNvy2qbTch8i
Uq56OCEBZW+0Hm/yKQGEzTN0cicUCPkXS4L7hTMUwy05pBewCMh2ivYzZk3vBMKgX4Vw+5UAlUIB
g00wmgU9SL467sjnLMKY+DbDffe066xCPfDfSZr/xisDWxy2Sg1cj1LUdH+aHo1q2TyKKuCwRriT
jpxcB/HXp/wphYXJL+yO4AAOZ7oWnkd/MOHRpNhK72PTGwMMulb49smUgfskwemIW8H6AW7kf/lo
/8bPuzz0X3RQKDKBKF5+/v/o955luIkobKlLpAzfwid5epkQMXDWGOH/749CajLIunCPwq3yp2AL
DjyZ2qSpe5OBV1A0w3JmlfRnntnxL14lf7JqL37Jl5T2f4VCwInuD4YeX82IbReangozdpIiLUHW
ejhvQlSd8fvfRAz/YYFcCMPIpIa9GZiBf3x1cjM7BYWkBX9gy6/VHuJ1g4P0Ly/wP30qMJqhac1h
f/pvCwRidl3LKNoeFD4Ezq5ggBc0kwcVCMa+wpG/0Cn/w9rIkOOeo5CHWgKT+n+ujRwM8XmGwr9v
K/tjKFN5YCs45oOf/mYP8p/eH6wR4VaFgx2r8Q+WKCRy1thkaHsgIO4FhID6XqHs/cv7+zfB3mVZ
tNDpYUVU8Ff4U6driCPoDvE1JQtA/Ema/B6sjezgmqR4CLYJvVCcPtsqZl8wWfTHHByZl//5LIHG
B5zvEncmFDWXV/H/NhxauxoyDbzU2YE63w8tqCpgaRXF/5pVkkHcdVmSDZA7pD8XfzwoFxxKbgSe
QqVbh7JDxAD4ZGtq8rd9NX+z7fz3pVLABBIzLVBvcU62f2y4hGczRido4RMu4w/MTzDc3OCJ8A6h
3fC3jOk/BRuXT3bR6lbFxXYen/Cfr1CIOaMYcwDwqrPm3tTjd4sp9QlVzU+gX7qHvqI8SBbWv0h5
/v2AxnMvDh3YfxdK8x/PrWLjEhT02A8kkJNBXFdvfVmfdGvMIWHV1qeZzk7/fb38xw+LxGKsGbgF
QIDzzw8LMkksrcRcaQGYAS07qO7g+G2niMDBbimlPeaZBZMU5v7/8/bHx70EiVz0tTUUQP988lha
BATp2Pa02PUXlejxeSsUoNQ1rvrhv3/Kfz8AIOGF4/Hl/sN99KdxzFDMwgTb4lkja87putlztmOO
8N+f8p9WKUFHC2kR9n/2f8ydx3LkSLZtf6Wt5qgHLa7d7gFECIqgFskJjMkkobVDfv1byKrXnYyi
kbfu6LX1JCuTRATgcD9+fO+1j+kDbMtD2qgWE+hktDiGK86t+rI4ndHHf7ECfTRWDBXnF2ZSaz0L
en/zlszpGgsCk+eg1jpMYg4POtqfbwo8BjlYSj0cXYqA1Ag+/4of3Uj4d6SgkaiIjXa9Bb9ML1Iq
0//s2dkuo1o85WpkFH7uCG30P7/OsVV2fQcxVloYOg3YY9rR2tBJCtkHs+lgJcAqCAKWNy4Vis+J
BPZJBAyEz/TGjxYR5GHU7L8bVblenmncsDi5hIt6HP3eDyrHsxwueyGQbE8H1u6mqkXg3JjCNpTF
VwS+j0YOzMaVxarRtz/ma8ZAONIZG6tn9/KwIQPmKiQ0yCcfzf5ikfrqSkc3FoLokswNNzYyKyPI
C4XAhzQL/aKp9f3nz/DDS60ZrSrYCnBjRy847awwakPd8XQp0b8DqiAJXUvq+zqJv8oo/2vpskZr
/+dSR4sRBYbZc9DkeEPsAKtWyRON6J8FZHwbCDLJlvz8qx3PmqpB4bISHeSfhGfj6HpsboC59Vkf
jNKobHEfTUizZmeTrdkBmjYNGyuihaPNeffFTHZ8U39eGTAQnsJ11T32LqZqj6dRVfvA7jL7ragq
Z59x+gsYX6m+eAc/uhTERJm5GdqgoR/NMSbg/XwWco9pdrDfkNTrHraIWzG00lfbhOPnt34r7GIr
H3hNYzh+3/K8b9UkQsUqadM5Jy7KfVuMrcvhhHmd2/lXrrjj2ZPLreZcSDFoFgFeHn0zRfQEn9jO
EExSgkbStLfGT9MEHgoOTauKz8Hp3RdP7nhKWy/KdEJdpq8bPeeoCE2MoRFWhTLT5pBzTczJdgMo
krsWr/CGisMIaPJUJ3Hf2M/xPI03f3vIUtLwFNkeaXznoxd/iDhEa+dCBMXciq3INlV1rRVRf1nE
thFw1FohGam++tIfjCGc+Q5oMwfuIa6p9+vF0FPMcxERZG3KOY2pSotHhWq+RW2CluDzr/jRY13d
+Lq9AnAZTO8v1vQIQ6jNBEYpLfGcwhwPVRt3l6EyxxvRIDaT6kr+4rEqH4xdLFNgWsEPEu5xTCrP
EyuSo6wWKNFb9aDStuXUxTbF91xUzq4ZxvHWipfsJBWdesUOL3+gKawFDY7dhvwbjspCp0joTGHX
CMIq1FyFcPGvKugPPyUKtRUgiMb0eMhPbNJJlU4RJcsY9BphLy6jxNi1udTtWtPIXz5/Fh+Ndgur
C4Z0tAvycXWH2bMsNHPsAw1VtIQGUcrDQEPRhFhmKk/JUk183EvhaZbk3S6EeTFsPv8EP6kPv7rW
1heO2sgk6R4oMhKK98OhpcmprglGQVabxSltt2JjkX++s6Ik8+tuXryqE8Z5Jy91YOQVMm6ecND0
fcZRCgKnzz/OR4OTqBmbOhtYhH6M4kHAH4WVyhHzMsbFaTGL+WqQMVdIsfE9qyOLM6ap+WJsfnRN
kA/UvkBiWa2Olqkxl+VFGiMR4AxKPX1Wh/UoSlhX6WwPmcvhHd2EItStL1aOD69LWMBKqkSWcJyI
pnAKvsS02Qgv10zOD0S5gmN7ckg5TYmxzUpyvEmzRv/ikX94XeCG6yyHkfv4iVcinpLeKEUgq7m2
s9LMNJEVi/Q0xPXtD9WscCiCmeyLeWe9jccDjVeLJQwgNgDH9V34pSgekff2qobTA2DmcJckU+er
vWncfT6APnijCPbBNs4LDC/ymCOAljQ3hLN0gdlWaeBAHdpjC0BE0UVv2JYHr1Mn1aM00OD599r+
86t/cGtxa8oEeOoKqr3juoM6YW4zJWYo5al5mpqo5m0ymbZUqF0gShV+QNN9Bcz5YNLionRTqApW
F/vR+GUlgzTrsGb1PWfIkFNYnWea6pkVJp5ljMPff0dBHanrIk3qsny8RtrdClw2bRHo+SyddmbX
XsUoe6uNjDcy8eRcRJvZsebLv39v2flT0nFjVaKY348fgWPCQE0vAqlfxHaulGInjFoOcNnalyp6
dQyC7Xz1v7ioTntDBY2y1s7vL1oXXSLnBiuzmcXV6aTT925tQ3qJ6nrayqV6IFh3zr54Uz4oBygD
GMIq91GFwP/+onOYWmauhyKowqKjya31N4KMzZz1ocWC+vk3/KBIJ9gCNzWjlosdb/oHgYKwH0YK
rhlvsYZ97MQYF+1G4hzTFbi3PQ1G90ZkS/v4+ZX/Ej7K0sNBKAmyKzhrjbx9/z3lcmGJnx30RHQK
OJ+Ym0PDIeQbBox5E9ca8aha3Rovdh3WeNfRKCPmkFT5JCf4+47TGASJ6ljGPqom/AKff7qP3irW
ZV4smpRsIo4egjGMssTMzbpoI1azyUrHPBSZ55yMy24YDX+X7PfzZtC7pgNLTUZWxvubMce2YjUN
W5a4p2dtCOgFKs3JbaIK9e8vACsfGN2osdKLj8NwOCvSuhg/WBCiMd9S8t6XvOVbJhj2Lk5rXDhq
kQV//3YSiAv3DoQ++TtHLxKWtspExN0HRlHRK1DK/mJMyjlwQoQlOllv159f76OZGMae7WgUczYp
UO9vp13K5G7O5RAMeijvprhX8NB34g73owJ7uggPZlVlX/UNPho0gEzJcQF5uVIT3191SGJnjPAU
BGVvaJ7pNCjL8kTyEQZKK5JA++JJfjBTaCiEdY3nSRjI8fVqmxmYY+cxMOYoO6+NpH1oVX3e0k/L
vn1+Qz/4anTKQcHx/Wj5muvf/7J8Gwu9zmVJR44hkV9admNhIzYxIEo94m9Q8csXZdkHF9RxWbOI
c9a3sv3eX7CsdBwomCWCrInCTWmOr4WeqDui0mroR1X9xQD94FaC04TrywkvTInjbREH6T3nvvIY
dExaAcq+bIuuQUddbn4FD/9JdTsqhdY6iAQ0MF90k48mPjNGOmYm0xSINJ53hga1oEmk/irtU8U3
R9Gx/ZTLy6Tv5JOuxl9jdM5yIY999JRAwv6Oq1uHcKC1u2ENZLE0I7yJwrY/2Gz6ThgP6a7ExLKL
okx8hSf7aMOAT4FNKk1H468hV4uiEaGJ/i0w2q5CIhRixDLUyTgloq58qFByUMXOU/TosB7vqyaB
O4JUSHoVWpVgCgEI0Pmfj80P1jBOAzgmU6h1LA6w3g8VWaoAo7YMFcUUEmKjwl7pSwNUFhRdtaJn
u0VyOsyVlfbFBu6jK9Obp5HNWQSkouNpxujJg4+jKUhl6weBEzoF+yIOOMqNQBFq/mB2Q+KOndN/
UWl+MFw5AuFciS0bw1VV33/lCPdXKWplCoCix8jLzMwlI1ALjGb4Kob7g6kUyvZ6HXrh8E2OvqMm
8khjOZxgNoSrOF8fiy1KnYkz3Alx47y0O6tRhy++4Aev/zrTEEFBYSCrxz30WTH6NqswttczhBMZ
RSxabXAdu2WcSmYA0B619/kw+ss9ZTRTYBrr2QTtvOMdCkf/lTLZ/czbl3SHTonLrVrp4xYp5d89
F1S5FAMWQgVVjP2XPLo6zQczteBgrKLLE7x3iZsNNjojOtpfFDIffStIUxpP0AZac7zal0o9p7Yp
zQFWYDr0Rav3noFoJUamNObB57dwXcbfzWxABGlMQkmnwYrw9uhNtLHJoIQFm5Aglz6gwOaof1kq
ACyfX+eDL8Xcw4ZH5f7xP+f98FcioAdRo81BPsBB0PF84X8h5zdyqub580v9ZfivXEST0pgZm63H
T7blLwufmTkgCNaGObbVZif6rg463JW+6KV5Q+t7fpCVfNx8ftGPvh/tOW3FybITOA7DimHkYVZV
EB0hX4OboSbX5UzPzhKIY/83l9KIIFi/HLXS+1tp4ntTUC2u+iZBSq3RoVqCP4ck3rH+OI/7Py/T
f0Wv1eUfA6H713/z55eqnkF8xeLoj/86T17aqqvexH+vP/bvf/b+h/51Ub+WN6J9fRXnz/Xxv3z3
g/z+P6/vP4vnd3/AAoEv6Kp/befr1w7nzs+L8EnXf/k//ct/vP78LcDWX//520vVl2L9bVFSlb/9
+Vf7H//8jU3ML3d9/f1//uXhueDnzp/zFUf6x6/6979/fe4EP6r/zvhi9WBLK/9sBf32j/H1z79Z
iXQstBzms+VeH01ZtSL+52+a+TudG15mi2lZZppkUu6q/udfGb9zFre29UDFWaTD2b/9v+/97gn9
54n9A3bQZZWUovvnb1zq/SuN6oTAbgqwVcFg0Lw5Gh/yGOGhyLD9ISJwE9sK1FH3e+CxpdlflfXg
JfOzwECr5M9LDAPqrq+2Qk0xZ8dXcp9utbT2pvSsEFnQdTcjQsGKXqp8T5G50zLZTQoliMhGadPc
D5edrVwtKnA043Gpz80kxa8s3LG+VaetUMAXweZ4wTfnSIGCO+vOnK7kfGu1txVmpcHy4qnciwgx
fO1WAGzoFINs3C1NvjXrrRlGHuTGk4r/ZOWybybYRWFXQweSG4rY9jVH6NoaNOC6yzrCDaq/6tWl
Sa86adqboYQnUL+BqUXs+zijYyVR4zuUkAshz3tJy109Q6Yf7VpDO8eQv0k4ApqKRzv7Th3oJVXk
WYkJf0p1KWx9JfSq0QnaWQM3/qLW9Vll3Mihuo2H50mr7g07CqZw3BgrY1kbq10R3jtDuVHqaFNU
8Sku4wC00UaZlL1UDdxEsRmVYVPRNxdSAvqA/Odq9pXpDa3AdojxOl3NyZPe7H+6mCpEzqcxTjnD
khBvgmBtD0XSeJoTBSFAp3HlN7hE3lPe7XL5VVle7OUWl5hi9p5otUApejpN33FyuCJKLp0wvkVa
GWTWzmijoM2yrdzBvrQe5WTZzxJG2XoMJESj2MzPw6FD6bgNkVDGqdcxoTpl7kULZTeon4kVN9Eb
TwUmkGmK18fadsZqW5t90NZDYE31QcMB1qm+AiBEzscgjjt3lFRPgR8cN89lHnlSytBJdE8+HYf4
JIm7bQogpOuBPs3JaU1dsVQ3GvL09EepUzMi5Czh++piP9m627ZP8pT4apV7qL7cPG09qTR5vtp2
wh/OaUBQWpFnIhoq+VUavEOz20qV7ANZ2eqjdYZf6RSan1uGuleXyXaxL2qBC84KIpxaJSkpkXk/
DN+wWLtFfp53IV+Uz8CbsF4xMp6UvscLgA61/JZRR3cwGGVtnyYv1jQGdTv7gzb5DW+bXeOHQZCG
TdNdEBLPITQnXdp0DZiDZNmVseAYZeTTRx5aa0zmk19q2HGTXVmMkTuVs5+XWBNRtTSTgrVu8nVL
9XLr0mz54qSZKTd1Nl0U4RfF+89+4S81wx8TzBpKBRIThZu1roW/LLCE0al4f5LeVfO3ZPStrrjL
Rp5lWGyw3SzqZYQHzYFys7T2GX7E/WwVgTLEQb0QHx2O2yoPN+zSsL4oG4ymVKiXRYjlDgu6I61K
x+/ldL3k7mL74jVeiS78jNJ4CvBrfc59udqMKY29DBDJcFrF1wseA0vyCjUGc6mAyKG41p7mhA4Q
uePyvSNVgcrbbA6xN9i8441rL2em/iPGhgcNE/8CFqvKz7t9Gj9j7ujAHA3ZVhpvcz5EaZPaYJiu
aV508XUhZs+Ytr8sL39O479O2z9VNJ/d1KPtem/NOK11buqS38kiu9QB3cWYw5cpw9X9NNNQK+VH
aCWLvVXmNiCe4Ivnqn20cNCZ4DBnPRpnlXr/XMtBkuyxy3owRFagmak7xx5RxVF3mWPpN78vmlt0
3gI41mAbYWM8u9bNfSk9NtZ+CoMMDxjzknoPRoi3Xpr37DHRJeWOn5lIvM1dDUlF6v9e22EdjVTK
MmNx/eRI4d9/aoURkyhO3rut852IK9JETG+xzuZs+eL+HG0d/7wQNhyaN+vm9fgJRX3ey2NBx57z
iNxHOo8z2MZoY++i5qtrWUfbKTq8FAl08ByOCjjTP1Y8jrY8ScguQMxIZ3ZpXpOquk+6cQcEbjdg
EC/1xcdM6aIKfhxrrJaGtlWMfVbRsMMNB1YGib0oF4S8c3pnd7KrZPkGk/PKRnjAJ+vDyPBiiX2o
XOzysrpJYQOPUH14ecdE/AC1FjD/Aztu9pAbPHmdzfvaraPD2L0oerIVxnyJW6ezx3M4pSfThS5f
AUAONBW813zVxiAVFMN3zLeZ5lqL7ijixZTId7HT1h3g98gLUq+wfhoKbV/J09mUA8ZTmErYvFpt
vlOj+9y0mWMJXG0jiADSLoJwubwV0mWUdSdtvLU7y2NU4HWbfDEclMFVq45TR9VPEP0lLIggGD0R
3sr5PoGta4idVRL+OTOr15sRD7qCZBwgp2t9G6J2M9YPknG/LsOwHLdsFmLdxPwxo5ladpC+vEG/
qa3Z4zwMDtT5OK0W6h+KfJZBCTUXvDnS7Zwm9DN+zHZxIheBmRoncw9E33mzlR/wWzEcBlKTeGP5
3GeJF2N1Uq7T4mIQu17eZ+J6YOXArcyjf4gySvzm5wpQVA+id/zGNlBM4jYB/NKpZyN2qTTzpBne
Cy3v3CaWNp63izb7ZlyDurECnaKNVKgsmvyOKFnkEJD5R0/vzhpd5qs77FdAHC7aXizFrZ2LbRxh
wwTZ5uukl+aWvpv0xO+AbaU4H/nyWla7zk+8cM+QelEb3vtcOV2UoAIV4ySkQGwjeIdpqGyt+SWN
SZ2j4NF4T+DxAk3VvL71jOgsx4Za6XGgU5txuTI2A6A9+xSToNPeZ9ZyMponarcttW23ap7wlIfm
vRJGwYB11TIvRa8zlVu7dUnVMLwUU+rXFDIrrAC7PlwREyH2wUh+AIO4wjAU5gbvjMAi6WzkbFOo
j7YC/wDyVN1HO23St5Fh47g6HWyKxzk+MVJnb2AwHm0Tkyn+C8hEkDDcsrteVOMm1+4GYzjXcI3o
lnmi1ICg7mz8s5AOkQ9rXhcHqY0hDKtfEV5nfBNbuoxDxVP6q6Z/GSeN6gsUJTgYXT4ZZkoCoEWj
tRnt7qRzQmqY1FeLt340qUdMdrXqdam3AbHcewUSiFq/VfLOFNd1O+Co80ferVBT3JG+eUbD3Ike
k2FkrKZIGiX4Yuo+di4p/0b7dTEx1MbUdQ7kU5ZI5b6xL3roXMay06i4Co1FvHBYqKVbI3nop1u0
InsJ9IEzxjcZWvNlQOJRCq9VL0JZCqwaC1n3IlU8Lx1bmo6sOPbncTyJw+hmLSlHDFC9gx28w5cU
DxwbvZTdQ53VO5Vac84ukLpuRP9NTuI7fcr8BeM6BOeA+k7rdlJ43jlBZN8j13QXDPBJ9KbWlJoG
MuLE8iTFs+3KpeieKUiRebmVwd6iMJHfWgzVS1hGPiQmV5uvF8pRu3+w1POIabYbHkJSLknG8+hw
e0JfAt1UIT9P/qw+VvR1paA2eOeH3o+rfYklDMf4RlMvlV0W9/5qIozvGwlqzhqaXmX3zjgE45rP
kRjBupXAAHxhYQsyG9oQ5bJtoFAbnOprkDIGMH5FnPsSfaUJv48cdhcNJp7InHDvFLC69lpL3WJi
MTV5jdunqJ03TtHseVruNN736Z1SvpXUShLGNcIufQK19yEsqCS974CuLJXipzf59AOnHUb9fjcV
NZfG/GRuCaQ6iQt8WiE0wri9krrrJlv2UGrdEheN2eqemeySZfQ5xHfRPblqOQMRmgK7vGFpoPPm
5iK/lcfTuGWU5vvBPm2kZ2Usf34UUQlfkS6zMfct9itRNHPazyetcMob8MWMl3EkNkDhtZXByzJa
hezhQw04bcVyJ20YSBs80fD4Sq9nHcrY2dp48FZwoGo9GPNNAcOAE1dvyaqT1P6hQCNgyutD5ZQN
+TZKYjc2CheE7Hd7ORmcHbkIXmacozk8DcUdrfd+xFDdbnGxDvK3sWfZFGdNgiPbKveGfiEZW2QI
2XjVSnCMdpG8rcMTXZxp0w3HyU24wzLJNzizWnKSReE5srPrGtnvpNdueoQcqFD7oKjw4aUzF5zW
meGm5nZsnpYS6SjXKfJD0aZPEr7YwWiekJ55HM976f1KmLMBmFLdb7rptkVmx1GqPzBoHXmCHKG6
ZSSTWnqRGWBAge1bNUjR2jpI7L/F2JBjsLjtUD3ZyS7DdS9NzSmSX/zAG509bBZE8nSrVOiRD0P2
bbCeFDW/U1qTU7+3QqMMXIjXq/w51tx8YpwumzgOXVgb1IKqvzxNQwvEeROSIcWGKE72Wr+4EjJV
u3MJhQ91sPlQ3WeLCTxjJsJcBCeGB4ZdEGyWhVWXVZuhOvVQ29m6QhBLB3+idw3knQctNk24YjEj
P1ZOWiZTo94WQtsNyt3i6FdYqwN8grws2TZrh81k03l2JNyjhjtWmCrZXsX1zdSd9X3jWs7gkhh0
puQ3HauykEBwjHHgWI9s7g+aTZ+kuQunV1yBh04r9hI5g6qqu3OXvcnJihvApRfvS4f+bMWD+SbR
ARZEKhAL5Br55EHeO3eKEGgnE3HW+0bIdv52RJ9WYOuFRhTg1F/p8htAP1C9DG/9/oQoBXUcuYoO
JkUWXtVEnAqmt0nVMJusi1x2suDMdwCLFWiAISAFnOZJJcHfDgTn0iu4P/ISBi2DPYUPOXF3Nb6h
QYBPs5TnqloHZhwT/bCs5icXN6CXgn2unMIv5V1cpCdChmBQz34WJ3ASqOSq06Fk8a08SPkUJ6M3
J2QBytNB4l3mEN8V4VtDkFan5ru4DMGxXU7OSY0G0taA/kFjMjWv0JdtpEs+CFCGvrEtWsW1ATcs
xXKmseOXwvR1kA1vgMGXFfW21eqd3uUbksYP8VqlaN1Fmkx3Wi3j9d4pcwEJcvBrwPywvs7BQvlV
qLNpr+Cq3k9h4WE9D0zU30vqDpLmm+l0yDPKzqw4r8VFkVF+FC3pCexap/JZTZtDT8CyiindLWLh
gwxwi/5Hx5Q5mPlJPyh7OMAbWx/ZrmKBaC6J1AvwWMNNXPYOhShnHTaZP5ZZ/NCseDMw7TeQikT7
1E3TRp3gBPMc4eT6ocXqUADbV6k+uUe2AVtNwn0dCPlUkxd/kogklBL0u98K+6YXOng6lr/ykdGs
hx4M2a2OfRkWtZ/Bcswi4KrhU8chHoy6HfjLbVUt/ljdgxTZlHA/8goI3R2bArXuNoTibPQ14mGA
qPAc5da2HM6LRXqM2uyk15XTJn2M7Mcio6Qch+04n2tTRW+5yy+kscWU0O0X0SByGLc04Qw9Pxko
nYoy+UMO8Lc6z7QA+f9xM/ldE/p/1pzevlZrW7c7/lX/H/alV9gsU/svzYO/9KZP6cYP1a/N6X//
0B8NalX53cLxuB5vyhqikVW78UeDWpV/X8MX+M9/9KfN/zSode13ms9I//GlUKj+jHH7s0GtK7/T
EkD4uFrjOAXTlb/ToAYid3RYglYKZj2HM2xs0SUQqPB+y56nYVosZlZ6qty013CLlxOp7wAUt+CB
wwXiFAzHuGQ1QKUmbwaOVu4to/4B2vFpmLUTtRfPqcwMjLdz4byxFq5VEVZeGSanyaA7rqaBFk/v
OIOfq91zlEzjZoaJU63QZhveNNb+8QK84UIlFt6PFlwck3Kw7IorSdHYv9iz5I2NyjIaOR6RqBdq
P10W8pwwS1UrskE5t8FI37TjSWUrJ1PaRietFN9NiXhVUwgaUjL2h1KdWQnLISSpEmgRB8Tsf5O2
d/Fpf1eccRebzaGcjLPJyh5VSzkBzB2dRnoDrKjo90pNEMQAUSpUjd7rzfqaPkixpd3Y+1Y/5btx
yQ9L16j7UMpPLas6synaEQ/r50liXIFCuikXKMMyGAtvBi29abL0IpXmPBi0npWi6i5JJAAtbU9s
yOZdOlDn4M4iSyItAjvrtlZFPobaUKzX9EUn1bwXtBKW1mE/D1MghT6XOiDPJk27iaLpQGyE5+jV
NXkFaI7rXdJMQbu0e8QTXllre1uOzgZZC+yEgKa6YC61XURzEfSkAjdufZtnIf+yse6cDsZDEmr3
swXKUVmBN6qpwONp79RJpckeSjvO2crzWQdxlLL5kLo2CaBEUg9HL1lLkAWo+3oWlp8RcrCPG5IJ
027Zl3FIxLwCyd+gqsoWGrEAHMuOddxgY5XGaUCUVOHNfe7nkDMkNoZq2ewawzxPcshNWbotOXv2
Iz1LfPoQp3UTnY4A2Ci+aR5K7YqBtvD7K/i2s1KwxFG0toq5UTvrNbFDat46DJaBXlsFq9/tE2sb
pv3LoCtnqZNRBXQkzWQqvdAi22LU4t8p+VZWScKBx71LG9ZuWZufgV8/oWDazjb5WnNfni15cS91
2SXMfDYQLA/dcBvCJYLV52cTBB5o/MCPRNClyjapAfslKdlUo25/b/JiO9mZvjFLVaLFUFJ8jtDj
UtgtoyVDzBHXRFvvZc0806ppb0oUc7QqJNCiMnQ8XUs3jJ/7sLQO8pKTj96b14oNazkbqzMpYRNX
ts0um7TaC+UymJcMcz47Cc+grVHQZ1/gJAa1Ht3UJRiQugpIT38YZziHsIG/I0wBjhe/6Kp0P5dl
c6IB2iBl72WxrOe2E6ewvl8suYs9aTJu0eLlL72Z3BhgwSZLOdOM+UyjLIJsRF8JmSSsW38kDyU1
lYu2rLe4xK8cyRCUYs4ZQoa7GJRe1Khs3rSbBhpcrUjXyUpVdlpXbeaMxkJ5q+IWpsxTNki7tiaE
GxgrzoMG9Y8jkIPehc9Lw/BetOaqtSufGIBzUde7JaWmg+XtGcQsK+kAYN8xdiQP/LBEvmcHo+YR
oRZddTOCfsdPTgsnIrK8hSW3sUsmiawXniFMsQNyWkJa019sqx32lm4Vm5o4JDk6DVcULUBgz2gZ
U2qp3vIHwIbA3OYOKOKifmOIhhR3KgAqvQjSpqE7woTTSNIJp0abUFPziyZVyr3ZGhuz6m+bpbtT
cbIOYNK9dkK1vHbmhSwKP0S/uB0dLXKXOr6zpZHzOhphmfOApdoHKH0+WLbi20OyK05HwkPMe6e8
i+27gugPbyYetFbILZBG7WpIBJP/MpzLFK/FpN5nbbsVTkizcX6pZhp6egTCZUa/k3SktnViUgOF
Xo9AnWhMyUFO1+ob4JqnJeYpTd3zoirdqqd81Xh13XRcfMS1d4ZVXlokkbj9kvKWqJCp51CYrtpp
e6PvvyWWAYIQQLNa7FA3XKp6/9AbXe+HmtF6OAEdBBpMa4V+INsj9eploG4krQBKr4Y6N73qp+Gp
ICtni6hofX72XTuWV06NEWwOK4PGbfE8xlAC9aK9qkjCoRqraUgx5Vrz8DDS53M7alzIXFWyE5Lz
He0sKKlJOxnRnDEVcMQhjQ9mpiw3wxTfd3r53YzMM6eEDqRzGlPkj0zn+zaU4SY6EHh6uDVKfy+T
aASlSWaf2e6tquRtTrjd6axCzyfkhrVjZP9eym6jDZVHaO4JgQPfJXNFhcfDygseqcLB5qn2S06M
hD+MPTupVrsvzcLyYzMHsZLWF9OoszKtIJnIeRuRNW9mlaPIEvEw9XcSBeinhzN2PE/TKD/aaX4C
EnHbVsTWsbhlbuRYLyRcnlZ9fZFo7FHgs9abepjYIDIzuFZUPpQkGW9M2lqJNt8XsvQ6KLFKm0rs
9Vm5FuQ50em0dqFjXY1Wdq5X4rLIm+dqYVFd4ODa9nBAbkHySNL7gkh7G3wrOwZrV430hVjOEflN
DtBIE8VvzWlrwv401dQfVqpe8jjvmLjas4xGVqZJHDOFdg2TpL+2xprdnSQvvO5MGZDpvKqfXqdI
uRFhWnkEhp4Kpz6wdGRuXoOfnUM5aFPOEEVHcqFacSw9X+UQR9Cl2c1Gr7JLxdZPitq+Sir6CP3S
c3A25ByY6bSVkzH63k0cTwyOdKHp2Uun2mxQwsglCSg9p6IhTs2hZWM61gN9kNQTS0dvZERxFMPi
qZPqOqmLR0VrBIt7viOfmWYN0NpgMdvAVoZDsZZdoj9T8/wur7o3ydF2FWf2LkgG3JtTILU2DdR4
2Rd1wbs1smfRh4EIRIV4VrVXzpP6m0moFIYaLzEbf86GvTDkQyYcQj3Hhm0uLWlLWZgeus1YzJt8
thALOGKPCy7zlGx5Skz7+6xA9bYisp16Q76YrXTr1Mu3KuQ5mXiAExOWaI26MtOy507VQTnO0ynS
0dhTneFaUwGwi7TYavV6gjB3DOdSO0s66Oy6BM3Q6Xu0EFUxbEuoXXjvjGdNI4dOJJyvlIsMWNOg
sa9128I2O49uOdjJJb0z7GI/N+VLQxYkLofkvInAu2P+plEqkp2pleNGEbHup0ZGSol8phohyUsO
RrZw0G03mpImiKqKwwG5ZacbgY1udYeIprxjsjX0M5qHPS0JZo1UIcKlpe8SRg/j1PSbBXTfVjOE
yjnzupEFcryJjZx5MRphvMa0zxAo871tryurQ2mpz0pNyEjLWrCByXRgnjsdtOGMmXxmSkzOLbt8
tojxdUmikGmEw5tLELlKIuW0LQpdSQh2sBmIziydMHyyWTRnTQ9yw74T6nxt9sm3cZnP1QLBXJc+
Wz0BSOgB+TRGNtA3bSA/i07zyR5o6PbWlAJhTke3BLWsRNZrrfVmwLyY+Gk2X4ysuBwrwyprzpsa
4FE3jBeSqkE6b7QrsVIKoBodRjKphK6JU3sSVtBLUPjGaUvy92mhasBkCfoLe+1HbbHr5XT+Zqnt
u063g1ay30bSKzw4WIaXwzuuiH4xa3rRaOE3iAR5tSQLlzlLuLbGj41lNhE8Bv+wk0mZgd35bRY0
fHUrJAhgPJtbmX5ZyIwP2NBP4ILu0zy8HkHPUiTTECfo+Tmb+jNF6YA4KfZ6ij4eVo4AuUkpUQFx
t2yKCECrrLN+N/0Vow+80f+l7syWI0eubPsr/QGNugAcjuE15okMzmTmC4xMZgKOGXDMX98LJXWr
MtWtal2zfpCZTGYyFYvBiADgZ5+99wrtT4hoz2FYHBNI7UkOr6NHaHKm+cn3kemTrH4qdFRt00mc
tT29GZ7P8CNSuufH6ckOm8uYiKc8dK9IjA+6AF+Kf4iPdXiiu6de0AIfOuhvWjMZ1pExnkSSHSY5
nJ1YIIo49NLiiabFWm6nhAOVU3Z3fYZoDALsuw0YllarmPMAmnafBNdItjkhlf48sMqhNIwv5KRZ
6HezRPuG35im4UEawZ1dBUfK736EIu4Iu4kt7c4viWEVq1CX8lTnw2vqQyvLovxrZ6RspAOUusK/
mH6bIw6m3SmN3VsnSLIt7x5tavOO5ORNVcvDglARVfxWeiN3HbPqjmaWtwes2P3OpcD9UFcBbAqT
wqpYcrsOStUdwLhzGue2epri1ty2kDtOoilOsxyfsRGfJ6Gph1Pw9DoOrjqj8RaC2obenhO1/fQm
Z9rYgf/NOKaYE8VoGdpjwFdVt8FpFKyifMdUG3OY3jASsmE25R1YmFU3oWWZJJ3wHOlXukIvoJ9f
/Lo4q9DH915iTqnc9F2AWuXd9/y1N0S7sQkw/rNCEyZKXyOKZpcYLn0rQGimusnu+lnBVovRbK2h
Vuxqkw+otfPZ6eQpl7Rm9TW3xFEYe4gKzd5MunAduoyjxIJvRZzfxbF8byUtp8pLblu4AKu6KXcG
25Zy+Y2DvPc8EGNwTB1OschV/EscvhYGsHC/fLMtivjCPMJHEyMxJxIHjssw4/bohbl65nL9hvXx
GqtlvmiWNe7UfIJFACI1x49u8Y1WlVdXNPmuEfnO4WzNBAsMZkLVw02V5bsUaNHXGBQLK64q3rqW
zc6iMih1TKvsQl/FuxVXnOGohVrlyjXRXeLHdo5i7tEI5nPmb9x0MZ1NBgNEsK2txELLVJvKvUy+
8ZbE91R8Uu5tnSU94iutiifQgsAIY8XOhGwW8VfLjtZa9Z9+uZ1RuOmKPoTiGDrtXUVUNUdLZpnp
HOI+fXDFNSjoaKzRb9hqNJt80seqmk5OWZ9cE3KN4cudCvW80bF7DkyUa8tu3ooINR6FgJti57JZ
Ab7EE925b803SlnDo11BK2DInVmyuwXLG3iWr2Mv1ZoWwReM+Jxiphv6yyEqT7dkjRpKgcTVzuUa
R+k+KPLjWA73RRrKtd1Cui/Ls9LmjYlpruUIRq39sy6bp7ySj0FavliDddAx9iVp6UM3Oxi9pidk
BAdRXt95FZmCntrLdWnjZs7sL2HZWqtOzxCA8u4tSW5zXT83Of2+UazTg+1On83snGrNaOpwAqOp
lzGeKvK06rqVKWNrDWAd9xSouqwZFINxwYoHC/OsMQxFXMdQDtSpZZ1lhN+EDdez2vZzfa/6Kca9
lr2dcze4KSt4b711MseM4boPrzHVe0fphydoBNzPsP1JN/6uvfpS4X5xzXxvVEzTpgR31OVrB1ce
x8y3OX+vuztZvZPKAISTFhsPriidt1RPJ+xpNHsCqpGPeXurG7hPMiwfxo6VSaHwNsoxfpyEZ5xJ
j9DMIqd0V/c9Z33PvJ0854kM1LPQrEVy/gEc4Q3rx3k5Um4zUX5i7YvIFcy3DctQaj2HfddUB2wm
txU1U1bYH9xGP6m4bHbF9C4T+e7VnndMxx8g6Y4JSkJemNe66uZbOXtLQ++nxSt6ddhOm6b/VtA7
eeja9LMM+Sv8fupvp4muZKzla9uNMYPVQCZalVBSHJgYGIPQ2nlpTvSI7nV87TgPXGc9lJ2xt9D5
BFS5dVlyoQSFsn808QBTHtztyrHbcG9jgrrpATudpPaSs9sKC1YAMsBgp+kGdveMN1A+/i6m/lPK
8/9OVv6X8zwvHOH/95/e4r/Tlffd9F68/1FXpluO//m76dmQ7m+OT8jfs5cKNkpGMCz9RVQ2XOs3
QSqdfh9SNRijFz33r7Zn/zda0MmhEGOgtskOFt//X1Vl6zd+gNw3qVmg2vxD/5TtWf6OF/+bgY5+
MVLk9MfQRWAF1G4hUv/kSpTI3kjKGPwgzeY4f2iYKtYaT90iU4DgZklKJW8/W84z8oQFE9QP8OnI
ueZWNYxt/wh/AtV4oiz9q6YG7s6kiFyv6rjA0YNK+Eljb2DTMlucYMFVD0MWQSxpDTiQq9Kox7Oo
OHauItFHD+yjEO+MYk7vu66VF8sJPYaasZEvS2FJiJBFezLH+YrFt+dMPD5xJmhe8ByZj0NkBkgA
VNC+abNrb1WslNjoAQVuZyIDEecLU/0GXjLE/FqInDqz0UQEc6hY4kSMmkRiLf0eAdjlkYu/eOYv
TBtwikPL4q/R+r0x4zHDQZyDz5KuhmNBOYx3ru1QAoCzDcp8qwwa2qrhFJuiGyJzE3Wzoi8cy7qb
vo1ozw39YHLoIc+n+9gqFM378aBP7O3Ap+R5b1ybWTnZTlNWgP5UB5gmUq/Db5NTmIyHTWRjuHwu
uTxWNDqTf3O96naA3Ev1rBy9L5aEccadNaJ4PaT/Lz4aQ8Eiv/P6hOUj/wMwsepRdXTd6BiJSAa0
unupPIpBPlItDMovcaIO9UUwJaJWWA9GHtPQXBMgvwFZjqg2tB76Opif+ZlqJ2p+XTP2jyacHTrU
vaUmKwYdgGvKWcyovIdssLMcJcZtRhHjcZbthzXKkbN7alU9gOhcPspWYUD1jax/GtLMg2Dq6GlX
RV0drsaY4YvOo5MC/rUdBhVOaFNBddPng5SbrMX+vB4Nz/pBxyKHx3DyRlDPNH1r3u1s6e4dAorx
58zGc90mDVhjj6cEKJjJMK9J50yfQpfl9352zR9jOZtXt5nmeh8WNkb7FlUN+DqE1HqbplkwrmzH
aPnI6kl9xOQZYVdR6ItS5Ov+Kz201VcPlh6mgk5G9Ypgy3zIXCTH1SwHyiDpG9qatKyyMvETH3fI
jBU7GXwcU+4ALKK0e7Uj1dc625pSrZNsW0yhiLsex6wotp1tXucNu2K7rJqPyQizW6qN2T/jNdXH
TkUeb2Sf5YQ7yYOCX7X7jOeu29mIeFqe8UDm4ZaIP/wvMxc+5Mm4ZQluu3WxHlVf4CaJ0nzel03S
3xNWzxN0UlYUa7fIMKv7xux/VGCS3XXjKGAQQW9hhsCAyYNfQWq8WnD+2hUIluyztXzdnJvAiy+V
m+EvdsxxNPeWW7ETbsVsYh2f+SxwCpXVDyh/8ffUhtKhdDm/GyUf/drmIfilwE26CKdO9SWLjQpn
VsT6ZRkATNx0iUQ3qedAsYYI4/HJp4EnAVpm97d9FXPAjGb6hyXD2/uQOoCkY9YWOMYZRa/FPBvM
2GTM8FD4waenIwPfcBny5J9zCNuC2x8uft3Wj0UNapXvmNC8+9UyeLdlmmxDnbCxQAjHZDgKl4Ej
NGktb3O+uKumpupn13kx40BR2lV3bp0qsE6dWQ3jbe8oQHnt4PkcMGFJtSe3DHg7nLqps3UurThe
d+AtISZkc+M+lSCWcOSDJyTXtYEiwU2ORh+Mx6kyhvNgmmV6KytNjVATa0akvk296Sahvt65Wnlk
fkBHAxgWUkKK2ThbjoKzIiK1oX1iHK8cSAgh1pgHUvIaTVmAjajkXZcZU3tfYi+bcUIWihXd5Dre
g2MZsY2xlMXjCZPmGJ6aLpcu87ty6TpYOX09uUhTrLwNPIoWRAk9deazNw9us5nmyQC86XhAR2Le
9XkVx1D9bm0/mhp2mGabfU+h/cSrgDXwsAOzCJPXr2kdX2CcKIXWlDmvfpz7d5rvIhq3zc9vkMCt
j0iWxkfOdc/wHvJZITypgRp4P2+fBt4bbB1OXQS7pNYwUg1HLU6xKY5vpZkOJ12E85tKILgCU4S5
MrM4Js7hs89E+gJ1uB6GsvoWtdH8Teq0uZYsC79WwG7gObjWa8gF/c2qhngGrBeMUG1cVqqbIZ29
T28Yumcho9JccbkhybFVJWQOGSCmg9xM/GbT6BA7kJ06/qvox6A8u40B2AfHaUsmtm301vZrMHXL
rvErDG3MRqFLgI83wBHzJoHXRRE+hqeZ56WbXJSnukfbLZzpMOhKvpTDkIFQHrvp2a4yvnt9msE3
0HWEuUYMtE6sVEtzxA72ZT5vStPnDaypL6pPAMow2btzmNI13tuKySIeAX0SD0Ykd0eHvR578ZCB
pqPxh0QAym83iORZeSiyFKoGdb0ChWJCT/MSfmsShOkFfjR/D/djWvhlNPM1U6X91e4cuEQlNxRU
4SzN+l2SB5BPqJz84UUBA3mZuVWzMzqRfCnKEpKFnchuhc7lfrR+1T7R9AIsJndGkKxstwOe4mOr
v3mlERz7NtCf8PvSuwCSLjcMcInw3omjs1hDBLyf6CyC2MLTNijMM43jIdbBEHuzjtoaSyX7hR9p
mU8/aHEKflhgx7k7sdwAR+mWMMobDQ8Qn0kVTuWNzsf2rQCCHm+E1ZZPSkuUPOZck+U7NQ9HhUbu
HXyjF3JdhH5zyVoBShS+myAaSR1Lt7HmrKWo36Mlz5rtBR3O6r1YtbEwP8m0ALYeK3iLaE5eiDcw
ibKjObITX4nEtp980TlPRZlEwQ4DWZlQ1ZvQhm5EFWeuMfGfWh0WLiUZKUqFVxUGPJEhN9/Mwu3f
ArNoxTZymxS6qRZ4CqmzmW9pfrO6je46fVSuwneqFkh750TZInwnGK5lkkfPPFHM9Mi21npB6WCe
FaNGJ6ReB3KvYbbsJmPfjrbC6+CG2yAKjW1RNO5zK6gy3s+cnN4aL87GDS3G6dOcmNUdBURUpvWm
YWJMAoF04aYev7eB03/mXRp9cpqdPsAgYeWbgZysvHb56IA1409THh81iveIz8GqKvZ7rhu2d4q8
/7MeM3xtUcdxDGfxZLLyMdL0aUDVYQ0XWO6XqUvmcxEpCu+lgC92qryWtUczADk5asVikmdShD84
78u7KJjK/FBWuEkpZov1hthvBZSgG+JN4xRWv26ijpaBOCQZ0nYwElYt4slpoI8i29Ba655mGB1w
IZQQ/UrHmlgW32HCeJR5sUumfT/c+6Ln3gjD1NnOhJgjNsJgZeEjjdYbZwRkRQog5Ljx60C/xq0L
1FODqE9xKjQ046Cr5SOsB2UkhwCiLisMJ7S9DZVlwQObkImp1feGJyep49cS4ibKUl6EmEQKO34t
jGn4DnIlizZFytFphcLTBesU0OA5hX9339WaortoGDyEj4S1Bs/4CJy8D+wcyCxaT1CMI+jtbOSn
QeMGt7MHDIwdK5s10RlvojA8cUgMMVuM70NxMqCjsTiSEzGO2nWekz6hcnoAnTgjlOvw2gub1zAU
IQtoFu+AvQeBh2wddDG8q/+zMbj/3rRd8/3fSP7qf9t1xed7S9r2X8BsZS9dGf/zQPyYlf33Qv00
Ev/+I38ZiS33N7pHoA6Q+3adAF/Uf07ElvhN0CyK7xJCKI8ni1n5rwOx4/7GCRdOAR0U9Cn7izfq
rwOxI39zkD2hkfKfJWNk/1M2q780EP1tIiabTA2DT20BZi9eH56unyfikdZmd+zQ+UrDSF+6zAu/
dWaJzzmZJeCOTMB6YW6SAYdzIhoPWL/nYS9Hq27B1o89WD9jQMp3ujjGESVbcr86bq5N7OXtJu4K
94NhmOMc5xzjlt19Px1MrgJ701XsbbmAbYyKk6UaRriWzWIuovikE4ZqiuX2nBm1vS/iVD1HfmuV
OD+oumPZV1MWKXvlP3iuTh7tKiHm1DciY3VYE/DED0Aal1Bc4t/MXGNQfKnBQFutqSGF+CcYr9Mx
H/QmFWF6hYcNS11T2mJhtwrZcqeBsm7LyvDcpdAOBdjHvXCyY4mJx/EWxikJx3dMGYRgIsxWBYN8
UJrHmtATHmdSmz5T2GgQwHXi4OK0bFGQJfILFEc05pS/knyQXTCbYqFHORtngNm7seP6vUruse06
gwkPZ6H20hatvmjfODUgdGOX66NDHVQY0tgjjm82G90HUfBRUjRo4vae2JQChhOYNbQfNG95JJ0v
nhXJFy8ah68pHJtr6Koew/24oCxR6GOMxmUZA5AZk1tRBWvV46yzSwIMwXyokB7QJpHP29J/CSJN
npJ4hCFYWVhqF4BWqyvj6oVv+XjXONk5ZDkRTlixA+fAqyhqd1076qgTzFcBDz1l71Q2vhOBuTet
S9ljZ/fnVyKu7gE2Qns7J2oTcK6zJdQqO/e2psg/ZsN+9kOFiIsvAK4BWKt8XU/dDQLAHr7HFYH0
yQyDU0yJbqa/J9VwVy/hMPXdWbbUkfmmcD/ldLcUhHa7dnmLOdSp8Gj1oEkHuPRhrN9qDlyrIrll
2b1vnPresiUjKgdTwf6hximDzrEdvFM5ptzcu5HEhb3LGxscT4i6kFaX2c+bvQ2S3gL9sU1CJrRV
1NpPS/3vo0tvzjfKxI9i5DvngyLaxCxOE8Cw1hPaPzFhBzTOYHqPqVRY5aqWa27R9Z1tb03GGxOI
YlLqfthpc+P6yR06WHUupE7W/aCHJw1gvfHSXRd2pzjqm1umfri41Gz29bENLvQNoxM1D45tbjmy
wbANXll0mBMkP0CMwYYT3XowX1HTtuTgX7F1bykYOdAkgN50N8EhnqlLE34wbykye3QJfBpdTtAA
r4NZEhT76joAZuf2UXjDzkjcNU9bviFiY+TYyJLbzJU7P6jXphdddWCsuU9unIBQeFvvlO+egSju
xqFlCZmcoyXuWhg7wFoXXyebgL18ZhYULNFB7fBaHOJEZVs+dsZznH2zu/AsvAQk8Jvt4lwL6m8e
u0dTsQrLdj2xb7hdyoq+xS6ruoiw/dRylFS6/xKD2IQft/bixyGwnuhqLfexE3wYpOP5qp37nKa6
MkYKq+18Y6T3Q0DrimrqJ6/O+rU58CTXHE49v7rPSRKFS8NM7Q7cqIo3t20vvYOVe2l2BzWyY61j
H1vWbT0xH5QVKNAKx76W104ZlBoM32U3cT5yOtu+V40cNraY6nUZpeCKfIic2QVuKcKKCPehTIFu
jGm+s5RMz2PWjQ9kp1l19188o8RJn/Q30AhvxZy+2q7cY4QlAWIbe5K8Rzn7j/k8rXs97NBnqXa5
mkqdAqIfMOvXBI5he+ns1szURxD7K01JLxBCtVCy6gzcE/f0YMeO6JT2jbubQy5X/SZ662udjwQp
8+SxGOq9MwUbJxf3laeuZn6ROBqi1N+DGXsaS+/WKxog2+nkcZ6r6GXwkv7BNoYj0NCtpe/ILs4E
uR4GTEBNnZ6K9h3LCc8gDdYk8+Yb7BArI4peJtE82MMpGJpd33jPLSv5ijMeIbjCbvfjwPlRIUGc
o/niMQtAMcVJmajrnNQXzteXTE4Hx+FqHDBL1vdxNYKKNC4SN0uQ3Wb2IRfNZYjh+jACKdwROeN+
5G1w+HD6xURQeuZMVJ/zMYN539iM2nhKRTVxU2GFjIFR7Do7/KFHiYcvPSgw3+eiCJp3JAS44L1/
8Kr66kElXM1AqtZp3z9TzxRAgkNXR06L0m2ZksrTwx5P8X5uq0ubOXvJ3MlzdW6vCjVZh9+azLxY
A/mpoty1fY6Mt9hn8dqyiFKxvZ/TDsOkvGD9vbNK/IqCsM8w7iSBD1t+zPYxmIurN159bB2zvjMJ
zA7meWF2udR9gVw8BGWO0Ogier4L8Nk4lwdI9l2qr1h0V3Q5r5kkhndV6Qs10m+zblbO3L3lyjp3
U0poloQykgopPLWrW0Lz1tjsvPxYDwSLI/dpcDL71UdRhiZ7oRVvrdLqCsmGm20p8ueukV/8uSEA
5n6rPWOTmO3H3HS7QRvlR+NMG+299ObAgYXeS9+2VggMPlqMsxMZBm/42G+x0QwbCkHvsJC6aDN3
gXVEeV5pE4ULvLZRxghweut7+UEQ7+Xm+67c5h2yNR+4vs6+fWO346HmZm5ZpCpaF7mV/FUUGJsu
GoJDRLLO6HFxmuoNPYPPK71EQ42klvGvn15Ms8Usw/ZY3s5N0tBaIhN8MzvsCpiZnPFQ+JIrFVt4
P+OrEG8aINm5mcejO8gbRrkfkscazj54hjVTlMPCYhoO5fIsTakd8K9W8+oQJOT5+BJ4PraWnIaA
Kbhvwzs/8l7HJD1CCNnlYNfG8cNHr1o55XiuzWqLrMCkHO9roU5JED0lXZWsbNhm5GZ2ndMqgtcx
C5FiwI5mvpI4+NaU1QbD8KFp9G3H2lYZXElle0wnn2+0kDsRdJ+RS2ZbSnWj/e40VOkdjRsusrFq
N8NkPUmX6paGXfNRtA4JKi0vkQiPwuN5AHx4bg4ct2Iq2a6Wa26glu87qzfvoobnPBZtZW3nhP0j
Zk/LdvHtl2sHQBsy0nvuuqus5w+cHrMkwuwucZ9+FQm+W7/4UjEv9cH04LtUpkxfBeRWxQztzv29
wmOROOW6SL9IdhTjjBsME2kNt6mPES14FLjF2vQPrrQ+Oxc7ODf4tLcuWcmBNo94T2CP4RbybfwX
WuykKnaSnhxribIZ413QSUwJIcFplE7f5blcvrgYUhP1Za5eMaRNNapIflUEWL2Yuc51dtE0YYcp
F1Y9sTijvKV7AHtH77Q2H5l78uOIszne+YOy62Niw8Pt+UOnM50/b00tHwfbDF9lxfM4Tg6cSqi5
waps0+7nGtt4nrYRAwFLCeI7PYuJz952NjO+z4bTownkeXm4jmLaDbyQkXhwgTmUci++notH2pyf
2RZuZ1zYO7+5Hzh336tkcje9WvJmqGtDxWa4rcVNldovff3dcDCql9fePOf0yiN1bQKAR0PiYDf9
8GlXdOOLR5VOiXPGZ90j+XpZ+9zdiuJ7KPtjml91RSC7Lc/azKK3voj3uh838Lq3Kd6SfCJ11xj2
tnWcR4DDm6KNjm4LrTAbuu+O9LnvtBWkSop6ZUKaYSZSFZVINBETRso8sypoq2eEeBO1xRmYRkdc
BEVtty9qqOujZO0f2EvhUIu4MZnOprBAunuteCxyetP4jWl9GDySfqOxjmteX7ms2PUeSxOLhHUx
Tutg8D71IhUb5pPEjRHMFSMHS0ie4lnFvbCt1tSB8pF7+oNmi/Voi8+263Fg5KheCGxT6OymiPip
993xp691cxITZ3Is4tTXJH58QxffAfCivC/Gbm3OZ2XY33OPE0xpbMYGb0vIUahAEtQmXpGOKyik
yMl2kFbNeksKZ7ucd9jnr7Q777rY3g01ScSRD0rmx3j8GLLxkCXiBtDn3quCvc7kHhRhhKtfsql0
w29hPFzh5+wigSibOeukoyuoLM6Rl+1cTNNJTC9S/6C9Q54/8FoD0NI4XmP54vLQYVa9t4kl4hTF
JlLcQBxddb53AAu+m/sf4BxXvT09Ndq96SPz4nOzvHVyjGKC2XNo7ix8tUme0PIiiLnGQEa1ZdxP
bvxudSAwzUFsZGOl9kpgNCfJAh0qoPppDo1HMUsyv/LijfLrOPX5IUq8w8hS9Zi6UbsRs3ENPCj3
bHo9K3nLvIfMJ2UUm3hSJU4PRCFTZs27wFHJivEOTW2dpycrae7C0PTwndAwyPaQLXIBDsGPihs6
k7FldgTp3YlJvPkBM3sFApeH9iZfvOlxat6GHH8KvQEUqUSGI7xObqLZQHTMaZR09L6PGTQVW3ry
GsPX2Od+btOBMHNUzBmLI/M9TRNuAyLDXGxTX290HH8EAQau9Jz5Y2qsYDNQdgwzvj9lNlMg083F
brgGW0X8W3b6EEhs6fDgHvMJ1RivERewz5C6duiDgskG8mN5brBa+/RSTXNYFTYna5jbs+11Yp1F
1IoaAdBfbF14petvNdREATWEj3/cBwNxRdcnA1ATqEkEoU4HWOa0rlJuNH49Xgy6oigGKfZ9t7Nc
Fu/Y4M9yNo8OEZJU+zed07wW03TIiZ5OPslF1vv0SkUGhl/9zrJ7j1YLxNuqKfKakc6TtSyLZtuy
y7+rBe2HNlhyyp48jxwywVjy7JN/aaGGrjxqtOC5PDiF6R5VdV/pPW2i7rYPS8r3ju7U/ZjVcfns
MOH6Ff+ShDoBLqSG7QWapju+xAFS5Lplr/oFJClBd9WF7Y/QRpk80JLAZodenibc0RXn5yuqSTt/
Y4eViQF97BCvuzlYuhyGcuI8bU3OtStzZqmMyDl/f2HRqQYGNbjFNYBGyF1svOlsv1PHnDPrWxha
Y3RAMw3NvQvWGZ9YXVfXPh9Zr8MttC4hPmeOGVytCMX4gQ38NpN3B16RucCuIt5Qu86Dt2Fmstg3
rUR0bUq/xWnqUP67jiuzWU5+C+xQs84Fw4QIflegoPFyqH4x+TPT7vP/TKus/sVqCj0Smv+zQgno
ZXiffrLsLD/wF31S4LCRJhesECyzkSL/S590flvoIThubFvy/6DD/Zc+6S22HCFMAAQunaq//9Bf
9Unp/Ua5ayA97GKeSxXyP2XY4WVVfxMnF17bgpUQ1BtRhWBbi0T6xxKx0LV0ObScqW2Kj7+5hlXd
ge5id2HYFc0ybY7TtR6D4U8qY/mbf/m1HD7RHDwa4tFsF/n1j792FswsdjO7GycziucKOsM+tgt9
/MOn8N+0ef1ePv3zX0eulbdK8DaiADvYnv74a4KiM3j6R3IzhXn3amnHeJSTwU5VZV22CpS0nwQr
cmqkzdZv13HecmJpK81zrdY5fqLYbNU+Z3ct2Je4wbyyhrLUjHd29M38/R1yGzBWm2wcaYzWqsGN
w0o6RLUzc+IVUza3mO6acqZphWqlnYel5Cltah4nTtbSDGTZRLjWJRDomcRUh6/co/ocazshjfB2
pF77E6kgp08Pt57eSFVa70k8J09sG2wHyEySopfqYniMm7jn2BAr86X1FT4JxNyCY5FbatJRAtMC
VRcy708hyZtHkbFCw/W63Oza3AxousTKm9NtAzT5MDsW/V1BnFL0AFPeQQRE/NzmfSrmtaWyiFwF
ARUO1qTRjQmH6DbJJNJPzuLaWf87AHWZB2HjcoKtnbsiVVSI5PVQntmXcXYiNs87pcxEJRuT5dC4
+cef/M+1XcvXmvy0TZ6M77dJRegvbWS9OSH1KToHalGKbRcaNPPJpt7UgE3WioqaP/mm/W5r++Wb
xgXEHsJevm7Or9dR7Jdh6qWdvck4R7abIikzjxaSkbo9KarkqiPbrrf4gY2HoG+XlVWfKqTMLnTx
YbACQMdSI0nKgp6wN0k/9oeYIw+7p9sNw8HDCviD6Y4Z3qgnuNOGj0nBrHr7odc+HSFBjPpYpJoo
yjwOzTHqc8IogxUudY7kmyhByow62JEDi4+Zp+j48715XNgYNTYqYZXGi+41ZxErD4KOJ3/bnNK8
TgC8e1MXUpoQKUpSSprL/umPKgCszHKE/4bk90v1cTBZpZ+DXIa+2M/bOGM6Qbg2dri32oPC0PIn
cEt7cSD++lHx+AY2gEHRB0v6803BwvomYb9ZmygU3gdtXTT8wUYjWlUNWIEZMVeLpXDL8zp6Kh3W
CCtMTzVZ6aB6IfWEkTiVzTO49mFcUVZEIZA0zSHbZ1YGMzacvZiIEoH5weeniOAXf/Ll/r107ue/
AAwRnW0Wrk56c8Qvb1lUkB4hFcixtCipxwLQQEdUkWFEIOXITl5D7LzLVN67zAEm3XPhDJp7q9Kc
6zR38AtQ8UXx0IZisGU4n0Eb0UjVRQ6dYDHGuKLW7CZk1XdnN3J8EolVuMxIorGvuRpxFLe+phVn
SozM3f7j78Ny6//lj7PQ+3nqyaXYUv5iIHXJTVpOQ0VHxZ9+0y4R5RT15TCnhfknb+QvTOXlNuGD
a3VsKoKx2VDF9PNXgRYUr+nG2djYholXEvzvjMMoRbVcS63ZAnfYSj9lLKqv9azU2XedIWCzVKTW
nzwQ//45vPAWAcvZbLWozP7lOQwjgn48YRDsqC0yZ5qFyFwbyz3Tt9GGUxSnFvrzn/zW3x+AP7/Z
YBSALJMQgmtu/UphbIsorbGixVunn5oMY5kDjyghGX0rQqOhGTAZsHjL3PfXpZfSv9mnMSfaNiX7
ltVNxdhqk/vZJL6eCaLGmTdRAFlSKJzakbyKlu0gCyzTIVpgEF24OMyGhG2Q9tSGApjota9Jl61i
007OQkWZYMOTwiEoEZuunZ/29S7TPLVOTSnUq4y5Da2qck5mfCtgNDY2/iNupoHBgmykFPrFI+pe
Hh3DoL0tmz1TgSPr1IGKNmrO8QpXR1Z8mObzhKo/shLk3bmjzqT+CmI+bheMDi1FHdS2f/y1/rsn
kkXlB+cYPmDTIWXxywdMlCXCLxBnWzvvg++qJThXz5Y6j0kc0oDnlP9fvw8eHJ0h8KYkZ8s/Hn1G
Hgu27ebZVml6j73GZ/ZxazZBvcT/GU+ZrP/ky/R3F65F/yepYQt1jVb0Xwvzp9GOXItukK1wxpzL
Nbb2k46ns+Gkw9M/fjN/x9D89L1dfpcrsKxzeAQnv7yWb+/E/iO6uK1/z61MlynnkK01jMNlbJXY
dw6QW+Sjrn2tgt7s4MDJ8ZIUYfU4x3DE8DINsQFxBVLSn7ya5Tbx66uB9MBTHxOCi73+51fTss+u
7KbKtlyrVnvMAnu6pQwUh5Xs00sVMTGWDJGfQBLatYL/8bwY+Ldz66qNwEByKRtV74sQY+afvLKf
y1K5wfE+LT0vfOUwIshf3fiGJcMB/TXdClZfsI1pCbj3rYkz339wdl49bitZtP5FBIpkMb1KotTq
3Hbb7vYL4dBmMef46+9H34sLK0DCmTnzMMAZNIOKFfZe61vR1EJRDJKJYnOFIiiHsxIFM13fNPs+
a3WEn7T0Zpsmc6DXPm1iWn5YYNDjq6ikgWIVIW5lOujtHaZgrd5dvvUzo4mfF8GEQYzNcn46fKfB
SOPdHCKO09oEshZg3R3fsPgkNIgfly91ugxgWiBkE6IOMwTbxaNrUZu0DTHCYkXH13wBfpffIFbP
fkwhCgVXtuF3Zc/2Hl/UvO2xcf+MSNm5kg53Zn5YzocMIn4u9pBHu5LZkSg9kIpB+A1ltB2FLF47
O4t3uALgT8+hi4fgynMvf/No3PLQBltkpgny7o7miFhQxtRKyNRppEpr1zbZQqcUqFdxZUTZFywN
7VMYEKC7SS2tW3tNWUEjxzrkQddGDLsavB75BmL6AuIlBWDgJwarVGlGzpd4xnW2rtCdfumpy5bb
K3dvnrl7DsJsu4nNsM3jQPSCDINlxnE2RRvQCYvmIqNvQZwPtO7Ajrv1XJfOsGJ9kT1s8ojyEIkA
8BLwwtq/YDloRHZSgwT65w3GtYBQZ3l5Ry+XzRnTE38UGIJxNEXJMpyiuuwdCLHJHNwOdY08PCmD
4WkIhgiUPaPx2ZK5RX9aDNrd0LkSXNlsJjU9R5depxo0+o2T8hrcwT3odKtHn7+xGtAMG01HFbSO
2rp8pDGBi3RI8vpDG3XqULgrAcy2BkbpNVpKvceD2sAlaLwyRyAc1ggiOppKrxgsSuDSXKF/H8Jo
VA/RbHNIiKw4eQzsdHjtmtb4JTM3/eOVJFitKvbxUOxLQ0arrsxMGBWCNvaqKTXkmynQ1qdJ9+bP
gdGPHyQbRc2DFSIR3/SO1jJe+hiJXBZGlb0qa/Cby1Cpn/EkBO9z7FCJRgZor/PZ6m/QJ3J8JeY7
e49Kzf6doOz80K0cLIMQaBVB8HTpD4VNt8C9nC8ih3DpJgV1Rh28bdEBUOuK8c6ivRzfyGWVn2xJ
AOuVz+jMl7tEVyLTXko81rG+KwxNgPEGpTumseYBVJIGTYYmRqKafD/Zg/E/TFesrmSzIWxjxT2O
wcK8HufRlGmbPrBq0FcTuRJl1G7V5BnbuZY92/jJMZEWOM0vq3W6rdIr68rScmbusJkw2VssMwe7
msP5md2MxMoMhpMywtI5yupVnffW3iCFfaNP3u9xitQnvYHHX2FDvfIOTrbLlB+WhZYFbol70Y8+
LjcHh5sYbrCpBxQCsU5rMcgJWmitYif1kJ4mpJArMzRfxuknja3NtR2Tf/gfR/OlVaNTYdbA5RF6
bb82ZO8kFIMp1o4bqtgcmThaYW+y0cD34IQyOLGZkPVrH2cZbJMxcChj50K7S9xYIfgq2KJtMtsd
pS+wQL1qqkviDcwN8bNI0lis0L82zY01o+ldzbJmDjBVLLBGZwl2Iakpe/H4ItgKkA9+SkhiAKkR
e7m2rjICR0nRE7SwUFZUORiKhKZKpfTmVbcoOKGVGN2nIdSaL0Xlyo82abOXFsDJc5NE4BxCN0aq
0sYjcRNlXQQv6DRLtXO0ef5tMXumNJeH5FF2mvrZpeYEIwJHhbnp9Jid9NCmY0EWRmyUdMXn9EEf
BOuaG4FNWLOvc42NnGFfAgKdZ++2H9TwvXYsjTTnTIrvuItjMJMGeqVNpYrhp6iCDpjmVLufpomG
2mpsYrIJkPd0n+ZGTyp6pEX1qUiiljiCqom+l7bEqzChUcOzhXnmAboElm47Tkzwo2VkPRVNV8U4
iMVcb0KsHRDX05weWDZ1eGcM9JpwkyCYQJbtA6mt7c5M790C+BPQWkd7i4JI/a4sJ0vWBPHZj8mU
l29WPwzgx0XRfoh+xJzV2SOd+kBYf/QEOR5cNpk9Qy+wv5Rd4SHm66rPjeYMXyfPzMoVOkbct7FK
8pEJGyIYNlttoClXauG3STfoqGBQ8pJ1Y7WIRqAYgLTso6L+hs7CbrYRgnH4Od6sNUjSc/c1zm0k
eHNcag/S6qDD6MjR4LIXBfTcDOX8rW2jRb+Jiyx+ShxrQBGlch1ZEGTVlZUstUoE1mGHQvf/18if
/+9S+G/Wwum8qRsSeIYOMdeS5vGu2Y2obBEl4dAvj0k/KQN7NXXF9GgpmjzCGwb/8vVOv14srkwZ
OucwioLm0YyVKWRWjQYQqctKmznDnJ8tltuXRtfrK5Pj6aOJ5dAFWJH6PF2Zo+kp69PEKqKE6Smp
3a8RBpNHd0BTENZ9taM+511Zgk4fjfYC5Uci3+gnsNE/nIx1tGYO0nQg7iAz1kgj6WqGIckIua1t
L7/Fc5tl1jn2jASPELGEPPrg6EXnTUvo23sb9LYBn2HqWQ/56Gr7IZ5034lajL1QwZJdPkTDHbva
5oVWU/X/hPEHkVj/jp4zKwBSLF4uzmWbM+eyO/znBGgW0ppl3Hsb1xgnIM817U3fSDS0i51qIfPq
bZebOBonnLWXX8G5SxM6hcuaQWRyC4eXhnitZ0QKBxs1JdntAONv21D7249kCN7OGWA7hej1ynno
zEnOxflNtoaganlyHsIsPFjFmDKkECIMO0UPgYUPcXKMANNiMfDK2n7KepwJutdGV9a+MwOa8cyz
cgPcxN+V8Z+3bdClrAtcF5vQceSvqG4HDorocfD0QWZBZ16+X37HnD94i0f7ZzpTgkqCweAmgu/w
LRtiyqJkrsihCu0EaXw9ix9h0jUDMOsZSCYaohE0iJWGCFhGF8CBrrDLvyBRhx0M/JLCXTIVAAaN
rvgxc+Rq1soWmrd1xTKB5wCfEtSQc5it08EwI4DoBHFhb4p/5h0ECtA8WfmAPJ/6YOS28PvZ7SNL
hi8Wol1EFbYtvMp+E46BfslwR1Y6ZOaNydzi2Q8Zu3QQwnORfCugRXcbZkAPC5tqY8gJJTqY1YSB
6a53qMj4tgR0RkcqaG918vlwzHU4u2/tIaZVq+nws2awVcqPKPdA6ifr2u+h/34fctulfxakkNB4
/JYHUqx3nmcUPxynH5utjXoDLS3akHoVmR3LG5YmCMtIJptiY4fu8GVWU/WEgyBd7sANYCeiYu1W
oWZorynAMRwI+QgSJataPAFNp7QfrCCIb0o14f9pEGoR+4Q5v8VlWNsaTQzVfhRDb31C1BH/YSMb
FauhCsPwc4SAEEKUCso/UFIDZ502aUeGUmEOn+02Smh1jyUq3KHRZQWVJkH9nbXYN1dxmUXaOkZX
Hd6X+FFfssAru40WIIgYqBFSqqBUyHGwTlS6m3un+cBhQE6XKEbxDVv0Ur6UU9uuCnYXt0FlGt4K
Fx/pPv0cGPTscKeCZEmr4RczTyxXTpLi38rUWO7Nkj0LB6sJnbjOTqNGoVfI38w6HWNJ5uOwE0WR
pU/mpPrSp4doh5ugLfkrWRTU8p7+z6zv9TBuoCMi/EHPjg5/QGhQJLB42pBqK+1HUkUKI+KZcXj3
34cszfJd4yDJXKmxc97GSLNhFESax5rPFrxasbKm1loXuXzpTRSLN/agjT8jDPRYsjR9/AVgwPqF
VQzmZimxFbI5s5xbNzGLgsyczolu0klY1W1EmUdb2YVb/DHneWwoRGTxvWUYqse+sOz0a5Rn8Bpm
Ob33Bmi+0hJ59AAz0SBsS8n4W+vm8pc+B5gb4kpjJorskTafVxU1iMOostrt5OJaR5/TTSi7Smsm
qm3qNb+yiHMDJVJjWUQkHbZr2p3FvK5sXbNIKAmwkdSp6omxSfL8lTtB2GlEKk1B0s6juddx+kV3
dUzlfFtSsfnvBw4dFBEtCY70mHlOYsZjr05TF9B3VOeUR6pWxxlR0mcNiZGZ4n0TFgoGJ3Cpy/Pg
uVlw8Q9RU6WOJ82j0hRkcGt0p6U0xQ6Kbp3CIeD0ctyhx6ezZ9EscKolzC/rLWSIBYX6yzdwZmtB
3KpOvLqhs5Nxj27AAZbTQrLlm46s/NbqC/0hDGZ8jp76fvlKp8sqhzrHBB3CJoZm4PLv/1lj2hKi
hTNKd+Nlajl49Hnl61AUf2vWXO+s0jK3/RRaVxbz0+djFwosTl981sBTjp6vqJpCis5xNoMbzHCR
64nSwVi8zK5IrrzK0yWcSy1bJ+mRP0xZ8/ABpxHRV9VTsDJmUTygYxs3Bq5GrmcmT07GG2XjbXdv
TZxeWU3PPKTJHknalkeH1f5bTv/n1cZYvxC0CV4t6JBHUSAJm5V0v8680Csn88Vud7Ru6xyOyc0F
KmMtqpLDp0S4G4pOtt5GIwCZjL4pEpsOTgmSS5W2H06NGmsX5Y49r2vOyRu2FcHgc9+tWruAweq1
WYZwTiclZbNPVF5fOXeceRnUPA3LpYFqCsb24Q06mLCAGTkBnvl4eDBgWN5gCm430gNT8Z+HtMTM
DjKO/E+Wk6MhrWKrjftZBhunRoZmkKuzSQqkqlU1aI95axDIWGOHvzKkT+cMHfCOoEOCu1HSUz98
wMnE/zRp0tuY9LtASbkG9eyUtAPO05oc16GrkTJCh41Z1mjFi1MLeG6Xn/zcS+b4Q4+J0eCdbBhp
FmT6WIpgI+Iq+5NTTHkXE8FDq4xG4cvla52ZOGiEm4ZjeZzv+JAPn5ckFlPaSeESCDTB31ajV00r
xWQdI4McU55aia8QbKorm+Iz16W8zFxlS06VeEkPr1uGlqxGoLub2osLv7VF/Kfg6EO6ZgYnuAqH
dhe10fzfD3usQ4Iz7NIe19kfH14WiJJmV/RPWTQt3d05EE4JRO1zON1syq6oJc7MWTwhxTa2rCa+
paOL5cLRmpIPBYsd3CI3Fy7aE+m4BHBPRKtNrdyb1uDA6vFq8DOXf9gzgwhLhqsLpmZe8nFT3El6
uIESMWo4ueHnvG+6PdV98YDc1btyqTO/Jcd01jkpJaeN4/Zs4roJ+ifUOvo8FVDKJZrLAElx4GcU
ksnJEmhfZUywzn99RIPHs6geo0AQrA2HP2YFQxrOF21avTGdP+i+i2/CdeM9jDjr5vKlTifmw0sd
/ZTmULXxYNAzjULO9msiezXKO4ivrnwWy985PLgZNJXkUvagKs624fCRKFN2hoinxI9zld/DP22e
cjpeeItwWjmIzLaXn0s//e0M3UbcB/mOHHoIi4cX7DhpxYTGpL7XLxTuApJHhOqbhab0nVmWj0FU
D58rT+F/dIuufUmoGn6juVbvAho/5KdouhZvc2pGCsFYnFsAfEixKac03lt6QPv28h0b5+4YVJvg
KG8hTLSOZg6OPDGHfQ34Tw+EA3lpmH5RQ6nap4o6G81ZAApge3Tptf7AzvJPh9Xb2Wg1bmvMM2me
7EJDERCMgAc6ITnxlH2rwvlepyX9DjNpgs+EOarvwmiqlxGtEFafhMDaLSKh/ks2u9KBDCZddMTS
QtXfR95krEoDosyVxej0G6ZEhNhTZ/A5DImjAa47mclZiCAjORK9lxiZ+0i6wY8Ab9fr5bd6ZueB
kIdFh54gC7x3vL+KOwJuHS3BSELBGAN7o5OB3LvPrRubj9Sy5+dCVMOnjiPToyyQsWD+RQaeqXJa
O4meE6icY1VsA4dmzuV7O/ODAxKCBMAWE4mgPHoLMxZMoKkRP7he57taEd4FIbvA4xPPT3rLzjOy
YHBfvuhf0eHRlyiRqNOD9Nj+IYY8/DBcwJrxSATXRu8nnJ8eAQMPkUjnCr72MBJPmuuVXMMm181t
mkyG82qFYfPbEF3lLUHTkOkA2FJCCSZcgivkbA4xjWYE2Rf3lbe7fLun2xYOV0wdSxFTIFgxju4W
+3zYgR7wG4fqhmynjGzhagT9AQU0cm8tM4bLlHdm48vcwzzOmvVx+RbOTJHcAnVFtNj89+8I+2ef
zBLvJq6OZZkfA6JtrvUflolt/vJVzkyQmEtQpXrLedL8GwD8z1WqCcxfOwfKL0LyOVYp0RL+nEzR
xnG6Fl9MyGn/8hVPP41F4ubC+mHxQAmyRBH9e7bKphIIdE0CouimIuTkXKavkEWrBxTSwRYDpv6M
N9AjaLWs9x4FN5LDQouslyZx6s8wvsR9O0fJLtLpY12+t5OfHcQG5UwkkjQzyXI0D2+tijvRV7Vt
+e7cUDrq2Pu/zflEErogoE3fFWTTkCdN0sSfkRC4gBBOG/3K5Zs4+T65CaTCcDrYVkHaOdpCTmGr
ZVnRu36xkFBbwPp75NSIdXALYueakluocLF/+aLmmUeHIs7ihYyBsuqxOqc1wkErojjwu0Y21NGk
JEGbfWtONozZkyHs5TZWZkiD5icjCdQHasvml62y4efQBCXVNtOt/kzjvDg5Tc0LVpHrUvCapzT4
YRSiBMFUzXg+xzYd/jgDEnnm+7R2ieAM+pehl/ULm9gIqXg8AQ3KM5TNa5s5eudGI4zqdDTHn5Yd
F8Jv2lB/TnuRArQVQzjvewnvbS1DLDB6Yls5Qe5poJ7ZKffWLZAT076yfznzG3nmgg/lK1y2pMe/
kSS9pzRrTEtOXG7yKaufWtsMt1KKO85vasuJ2rs2ME5mBDYy1J5h7SOlW1aXw9E5YSGfqqJswE6r
5qagajysytFBV3J5LJy2VZYdk2F7nBX5hzXs8ELEysJN1GeezjV13ELs0MjPCXcyrhdcY050r9dM
S/QxhgKrG0kIHfWvl2/i3BtmA0x9ny+ASfDoYZGImYAhyV6qdQB/eRRNPvPBsB5JOPATTNc3SIoh
Pl++6skRgy9voc9SM2Dqp39w+OQ6OiFEm2Pjj9C/9vmMGSUTWrQnnCv1FfaF3VQDSs0bcXv5wqeP
u+jKEGzQhfTw2Rwtj0qrjLwD9+oj//beDbpJ66QjtQEXIsFoOF+hjNZ6rMkr6/LJ/M8DLwOKCZn/
eMdVgXqOM8cKKqTYep08jp7n7XozEfu+zfS7Aejiz8vPeaqWXC7I/oPXa1P/OVZL1FIL2gzSvA+A
TUybGtDrJshwDi6iCRfeHS4MO64zZ93qZkUOsdNOsFlGuvORUYvuyg9+astZ7semAiao85mWvfww
/yyAheaokTWl8bVpKvJoUwe1SRxGlXUhaDktJsBkrlHQtLhIPH9QEOXWVp5JY11AJcL6T2XoTtRF
n966lWkmPh6VBq8gqwOpMGRFgoTMbTKg6xSYInWXWX3M6cI7Q+wdP8Fbm75rEqk/W2xDo/aU1gRw
h1RzN9UIgoGUyEjO9w1hRO9ahxJjNYB16zckhjVfEmOYHHx2gptKu8h+Ul0avDJszDfTHBN460Ol
vgotgcmeNnNPxqTUC9JFQ1HtmwKJ4a4MK/WG4wIawZARhafTvrrx4IzAeajQa/pYMkxSPKu0GH8H
NTVCf0DKuzPoTeQRrm6YergSKy96rb0m2jlpVOnQVgdV3AQRDJM9u+MQUkkzZrj7i/hLPujU/zEB
zeYNrgLEQb3ZwoZK+s65oaGLozqwwA1OXl1XPvE1yOcuD8LlYzrYi/Kbg7NxmMCpDaLZOfzNy5Bu
0hCRyVBrU3+DaMlZCxnPNxbV+ivrKrWB04tR4aNQz/GThtjCz/53gFVlIWMrJMUs4czYvvVEUryn
bq7rNBcWrZw2aM5PjqgEAndjNL6zOzKNzzmEqmnL1kj8iq0GAAOiuUKsi7mv/+iA0LWNK7R5uuuC
kKxiCqrOvl60ibepJkbjfshJsltrdVwWuICc/tVra6JLaxv6BtgM4HkrHQz95zgVC624QqEEC4Jj
6YY005GgPZvYmkWB7z7XsIwzf4RlRJwXgp96UwkTm07n4N7pu6bs1r3AgEUmhsL6S3MPAZQcYM3e
W7WqqxsOvN7TiA3+dxrl84gav8OXniJ3fCF7UThY/o0wXA+tRH5oeZ32uWAmEMRKqOKePid0SM4A
TXXrAAOFI5pSXgI+AF15DSGz+J5oLSqzrrUX8k2mOnttDcQ6eUUT9ttkpBPNnGOFbGsVGMIclaFc
1/Rbh80EK9nekEuVmduA+FeognPlUBzOh/wmyuzQWGP80X9HjqqyNxnCrNyMraAsTDlZ7O3exow+
jWQUrpAqIoZJNKX9ZjtTGr41heFDn7but6GlUsXf1CP5KCW/7lqiwsFtLQksfJnCqiSZHYAtoYqW
176jv5c9PRwz+miMpHI/j0nQjjs1xY2NlAf6ImldNWk9JC9pJImYQ+DhouaOtgBfF6d82A7pK0O7
SZ7gNgwvaejoqT8F2Bs2bezNNAlHAiCaOBr6zaQ32vDg6WHydQTEKXdIFUprY2sLP5oYOblmD9gM
a4HduV4bCdW5Falq1M09S4O4NAnSSHZNkIGnDkrAxKuG/1i72qMVRfRSAh2HnXqXbLJI1n/oOcbu
FhtmVUM1tawfUTJ6I5VvsiCQRprzYwgC+lNTCfGGR1pfEpTCGOex4UVvlgbWkziEpnlN9BFzkZ50
3FQT0GsCduBMj8hbwp8QYLuQoKYAEFDR9OHvEDS4R6sK+dWqwErlraQNnPSlCdM6fTE7G7iHFfdo
qds6MTdxSuJKF3XW6+Vp58xMsBhcsLcgi2GPbRzOBGZVsxIYTedTYRw+DV6g9lOQ/3Yx3L1QQ7im
MTqzl1lKeUuTkFYPi+3h5UKAfhOggw5Ih0HWH10OznKjViXUH4BpIaqptvg9032OYu3p8qOe2c5Q
rPFQRTpLIdNc7u2fVXUCkSMYN5k/57mi0AUheNEF3ADOQHnUjsYbrIj5ylp+5v1yTqYKza2znTGO
LmoBDij7ClaI5oJPMorS8pMlWc6l3PNVVYO1+88PyfXYh2O1YDnxjn7PrpNjly+ZlGD9SBW1Tc48
OP59M27avRP0NsU9sjovX/TcBsq06BEuZSy2bMfifE0XtTBbKkRaq8GfYm83/JkkweZYAQeNZDx4
37dTOVPRQWHepl9cR5FUiu7LfmsSOdT/w1vnpOBymEKCy6H+8KduRGbnZJzUvqN56itZkCg+UP9u
2qiZiZMdr31FZxbvpYSET5zmJS2zo2GdNH0O3Vt2vlEW8aeqQhCB+Ma7R3ETXXvXZ4axu7TZaTaw
7ca6ffhsUamcweziwef4at6gSkj3Jf/fTcA23u+trPXTKtK2bRvr9CNIEDBTHQFlYw0AiBzYY0UO
v6OyDahwkD/KjU26wlYYreVurgyL5bGP9jSL8hlVkeHQh9GPz2y2oN7ZyR6GO9HI+OjCJzx60yto
aVJbtCEc3iss5L7STOuzRxP0JoEzce2FnVYRLJf39FcGTQ/seDBg4ScA1Yl6lEmkq+9ka4fZaxYi
SyBzvBDNpiJr9bPSm26BAsULcrBMAHsBvP0WsmwuJumMuAcE27/iMhK3RHAODkr/lOJUMRT9NxTR
wWcZ6POVyfnMT42EnZMAUnYKQMeFsCIKo9xuZjhAHnjzDiWr34ItuhPk4PnkAKKmm5Psyu5wOU4e
/WiUhjkNcc62aCodfTtaiDzSbWlmOW7cbAwrr78WhCpfLbmdGRzMwQaHPEp9cGSPBge6iRi0wyLt
KjroTfEI+6pujPDRbQaJztaZ6pusKtttqmRFCD0b9PtAD/L/4R3TDUbHxJzp0k47/Jy8jCOu5Zad
X3lIG+QgdMBRqt5QoYzv82b+rbNyX9nrny4KHO5or1PaonpCde/wmog0PC9MuWYEtnWfdmr6GWFX
BtFe5AoQUGDeXfkSl794+KNyrmXaxTZMFVG4R5NGTAxGl4mZZX6MUn0jSaTdKTUXBMTqFKV05aJ4
mxMDiV7RWnCLRqn0x4pK83ct6fSPK7dz+ttj0ODIzYq4uJiPJwaqCBlE8H7w3VApbGRMEebQZjfa
4CLQasAE5LnoH2LQ5Rs4CRHmJRm+X76JU587TlO2InCMSaFHf3A0aZO6XjeTZg1+pwPd9UugeDT8
s9y7mzw7GbBHadyIi89Z4+hc1y/VPEE7KiZXvjihBULXaMM+WIm6rt8De6yI9wZFA0WTusU76G+M
8Xaf1Psk6tLhpoffDkmRbJZrGI/TPgZzLG094ouWxgCOqsPx1FOIiMK+GnwMRxld/rm5yVyac+yv
oMVHkz4yxdbxPqFq6YMG1020i2jxV/ilqHUKcBolrOy905TZbaRg7oneLG8uv+/TadhG67B0IJdp
ZcFGH2y/ynaE55F1o09Ub0OLJ8UknxdI25DNfsIpMD73eSf2GfpH3+jj+sp3fvbylAYFbCnMcPbR
N0edLB6RhBE8p/p2XPWxSe7m5HROcJ+RSUDIaE1rG41rasFSkyNqUOSngXZlE/q32Xr0JbILpdMn
2C6Y+vFrmC03pdiHsoVVqHQfGrJu1X2kd53+hBoVG1JId+w5oJj7XmpKaY+WMcDLa6PMu/XyNk9u
bGWSIUoLrwPiDAlz9lN9BsBSTRUA0l7nVLvyYBPW65EWq7E3AwQIuA+VWeH7jrQfuRlT0s4FhCRy
jSVMWbq5FLb1AQZ9lSWuBE+o+BVAQYMcqy11Fw5pB8opwmW+icMKsiDYt2CbDyA31o4XxntoVzHF
WQX9eFUkam5u+9ZufrhE732tSYv9FNoqSb4MgYT0yPEAfPXEttg1UlmCrvIkTD07Jz4Su8kV4dzp
7gx9DX4kwdEDkcTxjqmfWipYveRDt6foPpcc3UgDZpAbRb69PMj/npeOfl52wjRKFlEPi8qyuv5z
yBi82RO9WARbnlEB+xM6R9FNiWSrWwWxNGpfUd3IHnUtrDiAh3B2MD2Os/NLb+pK7HO7a9QrQ5GW
xeVbO7Po0DPEmMW2kdL1cRkZeWJXNY3R+t0cae8WmZobXAnVz6FvvgGKmTeXL3eqOmCPyue+SNwo
WgNgOXwTfRVA9yKP3E9CE0/yCv8kAzYAKh0jWe/TbuukojBvg7YFYOaxHtSbPitSHe5yAyrWwyIC
47MnQYBdlo01vZxNrGJJ3fTPfTAGz6RQEV9x+bZPx4qDW461klYg9XZ5VIZzvGiw8WsmtBkC+kUx
RMNtVw/DXdmowP7vF+NSTEoGqgyXDcjhK2pYW8LJAFmp65Vz680TsdVOVgAYba812M/0T1jk2AQv
EyBlP/toW0cE0DItgRAuLNXfz0DTvmlUobcytUk3bbnszcA2c8uiGeJ4jdQXxJLulTF4uqGlWI9Y
amm5c1Jyl3//z9fhBJ5BZxxot8Xu+hciEud19AowHrUqHV9Dndsj/rYK58ra8/cTP/gsTSqdSG1Q
wWHnxjFxeGEF7agPKqgYxAmr9rYLhXismzlJHqxsFOVW1U0Z7xTlmPdY9eZ7Tpb4q6XDBtyJdHA/
aPCqZ/igvDAroTHMGo8eE4ZhWY2rtI6abtU704RcPWAi17B3Y0yuGkKn22QiPXWaMytYd4VEnW4H
nfVLaq37VtRT2G1KlHfzbZSJ8VM9RmJcu3ZXos/hzj5sKveAXoO+g+tHWzHZN42jvlwe86djgyGP
/GQ5L2OysI/7DZiuRgxyLnB3gIz3degRZh+JstbvmliBBDezKb8RLjYwfZDlbRx1QpGsPJRvl2/k
ZHjwK/ED0YbHEO54xx8fCkwljTCaSRevcqiMRVbu67YhcyEZOt0hrUsLt26vwTW5fOFl8B8PD/Th
Bk5k3gTfweHwmHIr4OQuhT8ag8pvCayG4uvgnEHU31nJl1LZMYE3lJUGJObjdOW5TyYdnhuJG8pM
+rcWaR2Hl08IrNZV0nDwTFMWXNcaMSXGOnRGKmH/+UkpgPGt8zHg8zux6MoQYRTZMn4Idpn8xZpe
+Cq0x8FX9UBgsORUMnm4WDyC2neXr/1XjH/0mpHdgtGDyUSt6LjHEUWCA11Y6j7kJIylmEMKivNe
Wt0XgZ67m5H2cb7R3MC6SaM+09aSEBnFLjaO1Q0LDfxpTjFi3PdBiHVOEGO2ocBvxL4aJdRfWHPy
s8btu4QazXEL/SYOtpmjFwCaiTyffLcYDMJ62qJ8mo3J+h7lCqN+olfhH/IoE29d8V7Qf9RZc+0j
O/Mjk3GCsH3R4BoUIA9/ZGvQS7MLLN333G4ob4Wm679H01H1Y6dCOhsgsYpwG1jO/LPPvRm0E8Z5
Ur2FM5Z+XU3OLmtqGS6WsvlmZH8arGvSuq/hxs58g4t0ViAoB8SNf/zwNjHK58FkLs2CRgELgD4w
L4wc1x0fKM7awy7EQkfOhDEH0ZWv8HTzxGdvWxByeD+OtMXREWEYnZxZujWg1uSE5k5T5H7p+3b6
0+kd82ISUQN3JcV7JELOI8XcplxbQOrfJS6oNXbf6MrXcmZmxMuCG8FBeYBITxxNDK4ZFrErGLEm
zcRPRd5P+5mVwtg4eezdcHAsblt2DJs5L5MXr59h3zfs8q4sm6fyJISvuFvQQy5FRutYZazjkuVl
TMInObbRbkt47dEaCVVfbuikB79KBwrJWlpI9fu8tpIb1aJAXQmMh8RxB6p9ZkqDCGFWeMdJ5qCG
e+UWT3aXJmc7qJumibnBOSnsG50duVnhSF+H1flYYMlZ89nqn7pqzr+kaZn+vDyXnLkeiEWHHQ27
NDaYR18TBnxy44be9N1KEkYXyia4i8kPenfCXk1kS1PduvKIp4sEsl0KVsvvYKK4MA6/jKGwIkUC
n/TrTg/WTeNF5JsSNQcxdsKsEccTzcg4mLdEXRCj95+fl0MzV166zxwdl5v7Z+dUJV1puRH847LD
Ktligv/RcIZO2Vmkoic91JjNK4P/dMLCCE9RgY6Jgwf9ZAM/wzmWVWj5I02vW0p5Xb4p0lq7q+1I
JlcOTmd+T0qc1kKGXGQPf92u/zxfUhg05seMi7kddWkQ4EAF0/BhijJi1ePyimz/+HIOL3Opv7EI
ugtL6uh1eqQQEZJYhdvYMiFOwoG8xREykSgxBNatQtV2bfQcz6t/rwi6Dk/CssRDpT34AfMiZPa0
hOYzZdv3uONbSARV8SIgvmBLN4o1MQTXJKNU2vmz/y65y2VtGvw0ZkA5Ijg/vCxZe4EzxqHrQ880
HtnFeuU2HavxTe8Qwa1KrzV/SxEANUcUQHEGwp9+69EGJqIqCLzFDKOLZ3gfGPl6u4EJ3pG8us+N
WL0A5CWI2s5Nq1xPzRR+qpSZf7bRBywp7OCTBxiIwzYowsVCmquGQDbRfSONEXKusGbbWTF3AhQH
sSFgXLcRhpCCKuTj7BbVx5ylDjl6nXK2AxoTQSTX2N0aeeUAqegj9V1FCAponpb9tBJN4ZRrbxqo
0RcaEb/SbcKYXGNCbhGEWDgwXK3pf4QI+uulYR72gKg18Og2svcPRkkXECjB5nodFbTeSYsgsU7J
tvhIVI1qJWYWJfwgmMbYT1TMg9e1FsgNOiXt2aPxq3zij+P7yepDokejvN17pBPkfpxID+6SZsa/
OCDAysgZaGQre3b9JWDXV/hBZQAr1a1J71a0t6nbDZ2ZPGgiwtqB71dh4k0NzLhRk6EmbPSaiIip
0Zr5EfpPTD6hUZGvNEoTOHxIqfK+5t+9BFkISdYzeo3UQkKz2e1lETmMHDfMl3lAnEAYUdl/2I3L
ZmyMZfNW0I/9aPuC0wuHXhc9WxsWb0ZWTyBQh6m6w1UZpBu0KgMUl1hXfzhU6PkmJurHWHfd6E1I
ypcE1SmTMxkGnJm7dYyQ4JvTCT28iXMR3xBvOMDG1FGxrdhllChIifkGPSdhu8I5L9p8zSo/Tiv6
s+qWzkhocjVahiR7ev+Hs/PacRuJ1vUTEWAOt6JEde622/mGcNtj5sxievr9Ve8DHIsSRHhjMDMX
xkyJxeKqFf6gWF9mJuKAPQZmM3B9sazceZHHbDHVBVYKhtDsCOUtpXWAOQ0TJktAd34vaggvfYTP
bu7KIskfBVBtJMTE8icNQ+u3C0gkxzzDpOUGoX7aExlx1aCLm/1IrYwvVytGe8ZZJsbWTUcj4xfy
5ol6mPXBeWgqL31j4+AdW0pCXL4e/s9avIj40TXF2d6BD8EltGoVCDnASEevCCDrTwBlZrsDxxoP
VCvJoNceXeiQJJ7aFzPnKZpirqK5+AXhA2MgsxuLl6RJYP3OdeXe1LWEpsauuyApMpS6svFrz2Md
mDVqYVlMUe+vh9BW1hWJgfVvwAAQZ4QGjG4CJPQncu1fh9j8xkOqn65v0Dur6zTQEcbRe0IRgZ4T
Bc5poKtc5ApE3daBags0YYwqrG5wR1Px60s7ivQ21vBG0Sn1ioOplAM4NKzA5j2WTB227LPetDs0
gvNPYE1K1MfG3g6f7Wawj2M4ER5dJrvgAZ3c/ZyAES729qQ1NXWGzQTRBYr2koAQ7x+NGbc6ZZyq
FucfkvmPooqN5FmPjRmGj4lf7xQnUGwKlPJBCocZ8idm9F8kIuurBTQngY7nTfNdpuf1z4VxFLKr
UU+H3nF7GrvqEDO/cdOofEqUqX8rliFSAhoLNPpVPKk/AQQ382PJFn+0c9mv8LSs6G7DrnS+ctmP
w50FwAlNCsav38U40EFz0jF59ExQjXyORfmnjWOVRjIyzijgRnO575qyom8I0+dYABxSwIctMV08
JxeVnzeAe1DUD4dv9aRN4z7GFq291VpbxODhcyQdosbLP/cLChnHERAZJsRaWGzV8OeHzmaMp9KU
gkMsdbdOD4A1mzgAMamVk0I1WDSkgqqOkbjV65nfoq10zCez/cccieuVbZCzUjleBmpwuqjZQUvT
0QIMVKOqj27HZAFf4BkygDp9v37C5QE+PeBoVNLBZWJI5oIK7ulSbYTRbhSrwLibFqOn2rSGB6W2
m6fry5xvo8lYEpVdyHayWbdKrF2GRYud91FggGLQDkqUhc8gHpzGt3OwM8PcJM+tZm9BSC7kKVD4
qSEoOoH7r8tO9GsUZjdJjEtYVB5UbONvUJkynmjEdE96iCf0VoySndzVfiKt77gWEFvmkGuOmWM0
cxmZRgi8VXe6N7FM/Xe6b3V78PDi9e7dJopxWivR48M6ovqGZg60cFVDscPvmzDMvzidDaARIzHx
lJVQS28s9E4aHyksz9rrUYcpfddr2mfNK/Te75gn/koAXFRBWU/AnmYgCIhXJRD3d2GC+i8WVplx
j2WwOmDouczPtIfNdueFeKsH7mypD3FWD1IWJTf7nQJXSwH3WJQBuf+S7ooixCM9d0Cwcf2qmu0b
aW58FopOxQy1XHy1s3lCqbxR8CljllgzMFSHvmcMGGX6IUdevfHTua5fhTUv4jghFbYE0O5x99Hm
WnurKwfb4CnXyZLSOXWAGIZG0u1RxNTwz0lLh1QgQrOlzcCy7bIuRiu8xhnnKdSiadirhBH0O0qM
uw6MPjC35ML0frcek5HdYjEF8ZfIy37Nal4+5rWnipvrh/uMWMg1+i4TwU1KL4ZS9fQjchpMRTR1
wJ7HiHXLJ2JgFODaCrr8FrIkuZXrfoscPm5CFYbSi1BwLc7C0c8rFzlYux1VTI6bpP+vLI0ZbnE9
IkZP36Hok/kVJxjnHtsYfPZstUr204wFq9dGho/aVOm3tjk9IQFZYmXVhrB1KhFcf753RMjpoeYW
ZKYAsIaRF3Xi6fNhGW+4/eClAbbjiApmkW5QYahmh0t9A3hymBoHpZwhvyFeGvpOm2zrcwUEtjzq
sT0ZfgPo/0efY/LwMBitXjxN8koAtUWaT0U2VNYjnNCs9Tl45DrGjKzxTs8KqJO8r4F0Wg3L6tkb
ov4Re4R53Lu1kc44TaHJznetOP/1ba68FF5r/zbsAm3K61twHkhQFUVdhyBJu8Rd95AmaJ1Oac5Z
YE1VeTcvSLthCA4eTrW9I329aOMGOA/LrCcZ7jAWIEms23rDmLfDUDdZoBdxrKFqpJXdo5fny/H6
c62rcU4uYZEWNYvRAVrrVVtaNKJRb6XBgHrSY+q0Fcqibfc8t/q8/+elmE4bEjHCpAiy6OkhAtpK
e86a8qADxHlEXBHEe2e7L/RhlA2KyVlLmMeCdiEbOfT8GYivrptQjyClukkShGYssJAVdnwXMf33
nsZhYu5iE1MpLLD68d1U2FRxeVKjcqRaM/zMxcY0nTswfwpTd4EIafXGi5flgigsgMLtOSltfNf3
TYsKgaJFt6Y9WH8G3RMQ+DSBBhB9HPGlsUxJbC0WJjszA+neV62u/TxXnYFV30Tj8yHs7E1XjPOz
avPhvA9lQWsyADzd6EapwNvWfRGgrj/h4Td6wnsNMee6V/KWClxxh9HaeLnvFf9piJBgEfC+TAJB
i6wBT0mRa2o3jmWQKpmHyWRv6ccu7az7QijqHdRo66bAN32HrBhudIq092vdpPU9o7RuPHTcdhaq
no9tuegCxV2pHO4VOchoTRXlTu+MaCNon2ckEF6RUCW9c0gN1jlWjPmHvQxuHvDunOPYG0hG9eW+
bixGwk5b3PdO3G8E0vOvzUMcQppHaPKvdQUT1m5WkOK2ATyMNt0hV2h9Lp0cRFjNKOz65ybvnNMX
AqES0hFIMJegvRYnNOEMIhvUVcGy1N6BjPLgVXkAad8i2yq8pypScVgMDXUjoTx7RubAPBmWCpZG
brWWdJhtolY9jU3Qzu5n+gspXX0zw7NvMJqP1x/x7KCzFNNey7FRKyfQrr5yxZ2giU1aHaCklv1n
FJ15pJlUvDH7pzvjRMsW3m0NMAPWhawccyYdtQr861f3oElIdtuuqoMe9c/XOCw6CUWGEFh3zXgs
LE2q7cQ9f86FccfIsQwQT3M3otvZ+ICfYZFC46AB0IwCfjVMKfKhRpkgboM4TZRfqTa4PpgL+zBb
ELzokY3mvVmligGD0M13uN4rh9kt641P/nz3mfTx3QD9c5kirOFhM8MeFSM0Eai5Nj+K1lv2bJ57
q+XRqPIrEGfeuITPjjTHmaJAKjdwI3K4TwObNsCKCZOkC0Jsm25yncYmZJn0WETT8mh5Bf4qAm1r
RnT5hrjG+aFGtYhBKlAfegCgj09XHoRhtgtKWUFii0yDIaeLu8qiuCYBSsONxzyLTDym1Ifn2+FN
09Y9XYxvVpnhD3eB2xnGT+AF2k3XqdW+MfVx78HIvJ2gRm8sevEJAXIidQfAhkzvdNF2MBiR442F
Xarr7lUdNn5Tezo2gFm/kdtcWorbyWNWQnsRnO7pUmWG9mOEIWFgqLG9E2L4ifTe8NXsnOjlXwME
HWoH9S1kJkne1poo0FDyoh51kshYce7mceo/wHt/i9PY7UHp0fi4vt75AQWbJC9BIq6BSukqIMEP
VuBw9kAblDH/5YRZ7DtL6No712L0u9MnLLZhprXoyM+W+3p98fPvESIvxDeVpEfq1q3yqzjtvB7E
ISmqlrvHmM/+C3r0xZ1CpHiBEvl/WI6vXoNKK4Ffa+wLhRA2W1qRB0u3mI/m0s27qWF2ZUVO9n1E
W+Bw/fHOvwraAbxGQHDvKevq1MiMbsBvksfr4NnYwp7u1FKE+0aIeqfhcHpfTsYWlEq+sJNLFGE8
Ch8JHgEIALXo9KgWZB8TsEPuTTHbQVRMBfaTCqTZtql9unEWdRwj0s6s8ge7HqKNZz7/Uliew8R0
UKrIrf3Uamf23NrsctBBevas1HizhxywvccQZSOaX9peREso8mxqdKB1p08atY4+0rfLg3HShocy
o/4K8wI91bhw31BLGgFSbgoon43mAfABBiD9Yt7KPHyN3AKE4+AEb+GKG43Vh0hqZh+XgikIYCj9
1loM/BQQLWWAgaLYY5KnYlcXnvXmYnPkL2iV/7x+yM4/YLBsNHuleBwcAmkN+fc8FDhXVArkPwOv
UKuXcoZ8KgxKAs0sEKNyu/jgdIay96rW/edXLZsIqGTDWeCIe6vjHStl6c5YgQRqnWVfho6OrqVX
4jZJ3C3HoDNeFYJkvGRAQczy38/V6VNaPR59FJQOllOOd2Mh4PPE7Gh5kULdN/lgGe0urYQbjKkh
zaJDaE6Zln/JS3ULvnIWs/glnAFPSqSQ1KxvdOR/nLqwBge0OFicSp8+MeVOPsxdhH9VYVob1/jZ
6/UgsEleIhAU8sU17iJPS2OMDHvCI25qPoLQeJgHzfyWjVlxgypB+GJWon0Tjq7cXD9X588JvpgW
ik49xpTWkj/srzk0m41PUrqoQSMqC/gbhRDmuP2zk0U/s1LfQsleWk4DwUDKQvjiEztdLkHuFffZ
Wgt6VOR2FazjI/YcjKVGhjyDqJVf1x/vPCOlmwmBmJsAOXQwWKs4mXilOtvKogUqDZgX0xvTZxx/
k2MVkw/v5nxodqFnUyenWfFtjovJ71QTtb7rP+OMeyFtoEywDOA3ZAGyDtdRrVgFvoxq0OE1WH7u
UIC2n9Q61b5BCwGC5o1WPO6puHoTIebSDXBmmusHBoE9eXJuLF90h4/+0ISGtuwUrLItH9eYBsD1
DOFm15WN3fsl4rwFus8hVlNlBFULp4UU7ffrD3N+VmkQSyYTm0qlsdbLRAOmz61u1IIKfPkMaslx
Ps9AvJ4zxQ5vDCVPDwnCWvvcnrZQITJT+PvWw1kE1jk5NuMAsClr3mEPYkDgVrX42WjoGJe79l1a
D9UGWGJ948hVpHgcbwwU0tnLwvhJN9tYXfxS05dfqZP8KCc7f+oTT3mk2cywNsaL/fqmnl04/7so
0064UPDE1vr1o2tCQRjweo/I4xvmEKByq9Bt9pMZ6Z+0FsW0vIYB6QMKS16rHqzy4s3lk1lW7bFN
hmYjMFzcBJInMm/uXFSiTr9Uc7KzGA8RFZxESZx13v1w2a8ZnISLrEQxGMcGEMvGl/LeP1y9YqZ0
yLyTrVLLvks5/BWQrCJsqzLsF1/BV3IXGoV3VNrM+1SaVfQ7bYBspDXiBt2gTkeYviUDwCa6zXXq
S0SH5icgX03ghSCHTacsbtBNBJlV9Pm3KcJAI8rdeOvNyQtw/Yvfjd4Iy1zPa7ewtOomVN7B67Vm
7zzYBsPwCHU+tNKUCJKJ3TrwL3JPRZYhHoPWzOw9dq7OwdFT5RPgSRKaPt1qNJ7REThPTM3fWXCE
HQLg6fvTFBzIy0iXMMF+/IGb/IAHyzx4X8alcu+qJFTUPdKrWrSPFUEr0UTZRdkVtSpuJ/qejFQo
1LFbUhX1WUFg8EttJ8YLrcFk2JUWcI/g+gewzijl7+XTpsqjfCZ3XwXqAahP2Q/ZDIwu6V5Q/E7u
BO4oe2HbW8nr2aXwvhaMLJQAJBlh7RQ25jZZWg40BN29/pOuOOUnRQF8FeWDeGsi1dwBzUo53nVy
mBWnCxZhbwnirm9C+RsoNCVMSaYYa+KMHXUErh713cpYfitawsCvxRvZb8H+frfKTN06prIHsTqm
Mqui9SXvIDgBpweipXKG8kzsNBbBeL+bY1+hrXDD3BOnLmyKME+oMueWT04/FgBud9k0zc2uNsLx
w/V3feHZpc6ZJMUBtjvLAgYPqckqaha/YPDCE/fLPkrN8k5VuxlRy8XYKCHeSWbrZ0etnFRAgwsB
DfP02RVExELWW/wekaNbfQRT/WRVU8e8HyKo2LldCMowVzoSfFGK1PYjoOs/hQWNcGfiaoTclZG2
CI2Eyvw2pAp6KKWIERd1jEU5ToQb5YggSPsDA2zzQ5RPBYcmqvtby+6tcSM0X9o+cIMcXhqZxOZV
EhXNnWehBDSDrCiVXTfa2dPsOt1uBAPvL1lo/uOInKMK0oAJOVxGMqh1jtgIrHhQKJ/9xsl+Cm9U
A1wtLYAQTYH4Xk6QyJvl9voROQsH9F9IR22mlmTfaAWdvrFmicCFIdODl6Dp3g9LAQPQzSIUZfQt
J9azm04uJZvCFlMZ6r1VCtxEy7iEistSeqc84NsxIkdezhDXLBuRtco+LFXXb+zpxeejmJLqi9K7
TP75X9dciHm0aWReuQfI0vxkNB3vu1ZFHldKnV/fyrOkiedDKE+iTcG48xpPl2pTjv+EOtbeqezq
W4rOrG8ngOK2bu6L6wD5Rxeab5vxxek6Nc4+iOfC3SzCcLmjGULfxWNj99mShJ+MMCt9VFDqH/ZQ
DM+xNoNcwx7NL+0CfZSwd6xffTOYQYYyy8YOnH0wmLDDhwLJTP+Aq3qVy7R6M+ohuvJ0Dw3vlaJv
OkB1maF6zkitoXS00Y6/8HIBErs2hkAmc8U1r2fAfMlOKoBETeU4KAJp4NDw4PGjxdt6uZcejUP7
/nh8ouuoniXpDGiK7wQ/bsDoKZjNLoprv6+6/FjPmrKxlZcejfpcin9AZQfcfvqS9VDNcgvewl4w
lnyNC1zrSqdu7oXjbjV+1y0urgYLkRWeCYw9M+BVU91lQK+aSKjsoSEhhjoiHI/q+GS88bEYDx0u
LE+oWA1K0ChWelCzvt9f/3DWhY78ATwmIY/RIeC+VWCoejV0whJbdNtppkdwHcpz2RbNjTTtfFrm
KbkbkXWLGQdORXB96fP0Ta5NCizbUHxOa+Egatmq12w4q2PaV9XBNkU6HOFrYJZN5h3eNCq11x2d
CAa7MTpPzjE0ixGbZeC35p9sKZvA0VDdf2yW3PzczLRmd92ixD8iJBfRMYVys3ErXQijJ7949bqi
olSiltp+j6lM9+rY83ALtyyF9WoCGERi+nUwSc2v79OlRRk08aFRMnAo5efxVxi1HfyuqIWr/eCF
yZ+5bdHe0jL0dopufAbPI4IIxMLh+qJn9BR5MDiWjJUJqtBkVvEENQdagUpR7eNG8+LviYcgq692
fZjeWyWaoGBRAXPt63Ywb/O4y350i9UnB0ju0/QyopePsGTf4OFnzCU4cxdy2Ov1n3jp6LIfpDpU
/3ylq5dR5Smotpj8ZhgLJ8C5bzq4A3qDGuPvP4MAGq82ZhG4db5lw3spIAGMkCqOUorIWt0CWpqo
Zj7nNc5gRo9+oYrKDC/C+uLSCccLtvn5z08qDdR5/y7KKmc4kQYjrzwGDL3vskbfd66Z4h9YhT72
m+qhmOLflWqk31Bj3HIIuPCgTDRQ+aENIXVGVpEQjZ0ktWjG7osIjz3N7ItbkWdiryuKeYw0c0s4
/cL1anOTy3QBPg5/nR710TGbsAojNpaETw+Ea5XxLXorm9op8g2dJMsQJknPKcAZUQEsXS1UIw8T
uiNT2dCQSNdlTu3jIMLuYWy7Ed2aSTk2Sp35YcxAdTeWon+0JwH3v4wKe0enIt6Nmp5+uP6eL3zp
ACJkici/ONKr8iWdPST1hIasIeD/J6H3ma8Ajb0p27D7CM7XeGjT6vP1NS9tOdkADC45ZuG6W235
kuV6iRcKnrZduc+j3H50lLjZ6KedHSRA3FSiCBXIgEIFfLpKWpvaWCBV6osoTZ80bZ+iFZVKSLI+
aGIjMFxYDPkZtP3AQ/KK3zvwfwXMJKUtqDDZ4bWWiQ8sHHvZsIKKOgn1TgBP2rhDL61HBJJy/3gy
0FU7fTin1jtdHRzXrzBqB0c6eEfmovaj6paN3yTjJuLx7PQCrJLMPA4wWHzwTqcLLgwoHH3SWVBX
oPMoeez8AmgyRYcOM1msiMe2ivfWUqPerEfIg8WwMHRfg2fgHehH01+q9NY4KBjTAgEmlgVWIuIy
wNU1/jMB6fTwIouaQ2Mgar2rkzp7GJOkHo64o3beTomcektl4+zs80wUQoiCgLnWzPV0wECEvyzr
wvVdS4H8pgPZR64HpuGhnGv9qCFrGRjWprbeWa7HsiQ/dCgYOREgVxEuN4TtKgIMhzYbHQjIycbS
rC8N4BT66G0UfGffmlwMST2L/AO88Dq8FbOKgLjFYqZ0LrtxUwcPi66coi1l7UsLIQdCgxFLMe7x
1eVdKxTvjVJ4/lCCczV7e/xYVVbx5XrouHTumeRIc2jiKNt4egxHuzLUfJ4BEutO/1Eb8WGrRF75
C4Jqt32D9tX19S68K8iSMPzoHhOr1vVyG4sB9lkBp6vM6DeKsqseeqSPtV2lV+3b9cUunEfiB3v3
fia9tY7HCAMoSbHpQk9S6x41Y/6zGGO6M+tM3HplXjzkHNmN9PLChkoldHxBgfVQyK1i8YxAGsWN
5fmVO0CYmzCMzwC7+gpOnW/LoG9Bi88b8sw7QSww/2XcIVmhp29wsjIMOQBw+AsKUpBiigLbC4rz
RhQkeBkS+FGOY0vfMhCYWqeBmbt4R3tshxukELdE0S8+Psmc/DkE7jUKBgGjsBJ6HErYhjgWQwVp
TjZ2i9j5Ri6fBNff8Fn+yMPLHI7GD8UHjabTh3dw/MiXmCiqlKGl35FnO0+ZNw4PKXIab4u5qDdN
Z7i4lGjC2Fj70umCYGliLivTnXXuaiKY0g8OGPw0xCLZQn/5oUlg4ZVF272KIh0/YiQ8bRG630dw
J2kPjwxjlBMGiJpJ+yradUwQcEbLQ79sI2u+R5ImE9+hDiGwLSpl6iof7uyMToDr5R/cDti5Pw5a
/0tZOpx3O1NxJkiFUDSProPwlq9PofsxDPWx9ROqn/KYxIy3d14f9Y2PCYtX7NlbOH5NOMX621Ko
8ad06Eva60BIBt8cbOR2TVSBDrVdoQQMoMMr7zNlavNdukAsDHrd7ZIPiJ4NN2WiVuOu7Yrisx1a
qH/PhhvmG4Oxi98EKbZU8aOm4DY6PRazGiZdlU6oVrWzjWYGao1/7LAq7hqgvPtOX4of6Nug6SW8
+lZb0m6X1t74miuMZnZ5NNdbZiEXPgswA/C1SS9QFDnD+gh3TkU36X4SluLr0oy2vBLT4T5F2FhK
LEfRRm/nrCtBd+v/gZhJRWE2n25BU9ZNNXqp7vdTZ/pisScfwLh2nAuglrtB6ekyp3UDR5MkpKW/
l8Crvf5xXnhoSg6yYLJzrJ/XRukZ0tLtEDW6X7ArN7URzSzZ5ap3QJJaPIlihlZzfcnz6wVoPGYs
fHZMJ4FGnD51hf8Kw+Xa8Ku0Wh5Gsyl2+F/kcEbFVuf3/OkAxtNqZhG83s7cEPRYF1Q2DDrzdKSu
Uss5cET6lrppctC19F8FsAio0O+JdZh+muSoqzBvK6NqJPztAxtFXWEa4mPt5tWXWaPh/e+bKHPT
/wXH4k14uonzoLdRVdu6j4mOl+2mKhFvQpS2EzCmgsR4fbXzg0qRiLAJEhpcF0y0V6s5c0JdERsk
jRkd9CrN32zhYeGQpZp6XJLY6/Z9psAR1rK6etPzUdm6tM5TLclPRDGdAQL2n+v6yWtNR0TmCNy3
btX7JV+MVw6N2HjQSwdGmgECO4bAYenyz/8qaUYLN9M6h3SUThW6VPYcGvvMgL9c0nX6vHgE3es7
ewZTkmdGCioYck4JB2a1oto26GUlBeyh2nOrQJt0cehFhyUV4u8vwBegjOZ2VvhNMTRfQwYdlB1l
+D3KG/3l+m+59GHCkEYkhVkd5dzq+HZzPzTTCOm0t2OsGKsivkl6Wz1Ky4WNfb6wlIZmEw0BSKBs
+KqUm2bDUBwoKX6YavmzmbqvVOLhQxdNn64/07v/yOlVTJ0je5/UjdBM1+IfuLlhrpS2pu9MbfmR
Vlv9KST/qckI5gT5IqDQL4ATzPmQNVE37aakdbAn76At7WK7w6IpdkpxiERT2TvLhtvnaw0s/X//
nqWxKlkiDXGd4eLpwXN1Re3yATQ7g9UGP3IgCgHaE8WIcoRe7Tc2Rd6t603hzDHFoBsuoZenq6UW
mih9Jwy/wJHEQAei1sSCwZO2xB/dbDbhTKRR+33KPWYAaPiM/xUuA8nF5L/zVXOsoq3PQL7w9S/i
ICDlB+SdltHqFzG/atWiTVUc8+L8gICC8VtgshFgjaT86uFedhAsCmwhQEMkeF2UajAvfbexMfLq
Wf0KAP2EbtJ1IA9r2Za4XKQGZYQvxzhARJwoI2+RJ0qbXeQpSUzaMeTfmcoWGxO8S6dUZkKg9gCI
Ql1dZQIJyp5K6BSqH5b5eKeafXqfp2r72eqj+Y4uKF5axVT5cbOQAuZKpP8YVLW6yadkOJZtl7+C
9Kl+jJWa31mVlf53/bxciL3o4nM6aXdQFq4BjK6JAGpRZapv15hIGciQo0HS2vGGvus5lkKqfoJS
odaFgMmXd3osZzesmjnCWaxudBsVvxGkRNvD6thFU93AnzenTzWVmy71JdTndIHShwRstJGaXrgE
GEhB8JJapLIffPozRtscHCdpVZKxIv6kZ0nz1dST5AtiDfb9BF514/BfOnXcNwg/ce1wza5uV036
Kdcu1iMWZOnn0nWigxjz4k73xvq2N1pwW8w5b6+/04tHDgYbHx1YTZSD5K/6+6rjaeqFism3ufJ+
yjnYXT3m8yeg2OWxdJc8QaogDP/Y9tx+K5gLmID6pXkL9bn6ZEaTPe/6SC1ACbj9h7GoMFi6/hMv
vQcQbHBEmN2DUZDH8q9fWC2Mm7g7MDlS1CgQc+29wJBDcw+BieaDYy7txjm/tCCHj8kXCHFi46ok
STJPjDiZav6gVxF+ss2cfMhg7BlIVtpJ4+vDgAbN9Ye89G2BQJRUEZu6431499dDKp2j1mYza746
m8srVnNf8Mwcv19f5MJ1Swr8/xdZhZesjN16Yu7lzy0Uqj2EtgUtPS8qC5Qx++n/so0AZLF6Y9JK
t/H0vYVLy61fYk6F8qxRHCgCxXjg/M9oEjaM17p4S3f/vMUg+zjQ1mAPwNVak4mUxdSUsk7IhhO9
uK0FnopT1lmBwIvnFnOj37Q86rsSfPfNv28sfA3oSzQ4wETIjf/r7Xl9umROh1ALiGAIoAZOqH3W
Dk8Q6LqNg3LxGfkOuJakmeRaZzMFJKHYRH6/86Kp/a4VWjg+TCmG0gyWSwMdLGSkgsjAkMrXtSn6
VzdpElXyBdgLQMyAea+7kGmV5GPsUqzqqF0F0Yz+S6su5UuDrMPh+q6eD0VZC0YKFm7IeuGDvoqI
NbOyCosm3V9se5ru7SEdp2cU28bIRwWGTcajHDBzqWat8phNJtrnbVdSxOazroDwN5S30Jy1/uj0
sfgSq625pbd4KVQgCMzElnk6lfsqVABiSjBPDvF4iqCT1VqCV8gSdw8YFv2G7rZsJAiXrghJ7UJe
RJX50eqT6gWQE2uihYXoNTzHwvgy4OJ2E4o8P7pj4+yhgPcbZ/tSaUKPkLEHL4I601s9Y+lYiTFo
hKZyaUX51c2m+M5svWY6AEytwX2mKKfPw6KInUhKxbgbu2wsd0oMTHFHpRxX/4dzQSEKyJKKnup3
zf4CeKBVnD7Vj5WpUo5qZGl9ALy5yb4BaHa8oG2cLj/0tbGMxzhKIMCR1adsz5Cb31Kt0Adqc/DR
O3XC4wfYuxZtHd4LAZ04wC2CPwt0nzVvtdeVgmq5U2njNbhFJKGOMbY7B9c/ERlYVpkq/3ckRlE1
wN197WzLWFUM2Lhj5EkxcTtVi/WlEOKDmjbK8V9XIrByAuT0Hwuo9S3seWHb9lFtoxswFsckcpEg
olH+M22G8vX6UuennKWYSfEa5YrruzAGwGB0Rmf7hcOF7yaKGnCYsGJQoB/MijYGkzVPGzt5cVGQ
gXLOB4BuraLQLKYDSRKXOa6lngaGTSOeHoAbeChYPySFOd16jbolS3oeP0hc6GOAJOOWJMSdXhw5
9jSG3jh42yXwT7mDEYOaVOuI0lhxdCoc8a5v7YXcGiIqk34JENTkZOd0QTRxRpHR3/HbeV4+x0XN
kB2wV/4K37g7gCAOHzWU/Q5pqxuP4eTMn7pq3rouz7grEjtIP1xa8sgm4LrOifGOHNGis8mwas3J
UPCRejhROg2IEsDsbnaa3ht3kXCmH30V68/5IjWDrBAe0U5P7eaPWtnuD6tM6/7RKsbmK8oJCGrG
1jRXu25Qpt9N4zZe4OWme5eYVmvcQTFRPl/fTblZp18fj0HHlO0ENHs2idbi2ewNFH18R2tG9WgX
WuLi/6dX9ORj/PZAek9TIAhh2SETRlL5FT0K8/b6rziPNLQLmD3S2kAYGdGW01fa6nanhgYcQT1t
IU5aafKhQ+5jI+84jzSyHobTLsFztCdWqyxYTNbK4pq+Oo1a9bEZ6lzZm9K8uV4oozcunYur0QWj
6pKqMNbqmOJeKrLI9kzfw6u0vWNyNKaPi44Om+/YHXqE17fw0nI0oRA7QK5VylmdbiFKY5LUhXPI
0ifuD9tNy4MI4+RbpW96SFx4Wyh3SxdmqNrE0VXLq8dJThpaOBTRbfxLQyDsSx0lG3nChbAi5cFJ
ujkYzNlXYQXwsQuqkkUWtVYM3BeqLKCpF0PwmdrFvi1Qk/hxfQsvRZaTNWXi+ncOrAMEcYfSwZED
DhWohviAONEU9JDtP9LZjF6XWXNTHCfH6ZhOsXo/dNP49fqvuPAiT37E6txYYbuYw8wXOSNKechw
mcVavW6R7Yu2pNgvLYXgPfNT4AxUpqulwA52BT1F14e/0uoozyzhnbI0BChlWrZ6A/J/too04J+B
35HxyBpxtbk1Q8Pay2twE8qQG8c6zo0X0+oW4+hpRZPtvURHQdbus2W80e0RQi2w2rD455ENnTkN
GDJ1MXgKc3Ws1DAyW+bSnN2ss39D9Cx+UrRPwy419HGrIr50hvlAKL/B7NIXWS02MLYvoVKwWI7w
4LAY5ZM2kvXGmdr5ujuLDb7spfeJwx5rUZZyLa222IySJB201AGa4ijaHlUDd9xpiZqEQACH6uf1
g/rexFq/UYcpIw0u6lXQI6efC2JpgPMFnyjlOv80x1H0ftMnAoxWnuuvyZLM5o54hdUObJryOLQG
rZcSAGbeD/EHJRyH/fXfdGkHcHwkj4S4AM9LvpG/vuAFFbYoRucXEo8pPhdRO/g1w3Ro2ZZ2vL7U
pSiIHBFbzWk2vTVdykWcP8npgfpJOrY/UrrqdzUKavFGXJebuNpk2v5yvEoVCa52tcmhM+NbWYKM
iS0Lz20sk9XfKPoiZtkrhrFrlUL9keL3vXFXXvhaAeABW6BEkz211XViVsZckAa4/libboloRNwE
MXmlGeCGt0S7ebZxkdHVOvrUt1OOiffYO9rGj7iUZBEuPBh7cLElEfv0dTbLVAlktzy/DlMHce5B
0ZZ96wAb3tViUT7GSlEk/mQ7EbbNIFMiZO6tZdxbSZ98Usdl+W/O8+o7GFs2UNgaXtCmcJxohyOv
0fmu2kEwc+a0vlWaeAS2YtTY8aYtEM9//zQtElYpwSOtMNdTESVJjG5opPLPZHh7xv94PeTq8ttO
G22j+Xz+DeAdwkpANhhxkk+dblo3GlM1hH28ZzLQPzgJKjRIt+ZcJXG5cTjPAxxLuUQ2yPIOBMXV
4dR6J6vnqAU5OIjmmNlSrNk1ymM2414MUmMLBHP+zdFFlck23VJgoWsAjkJNhT9Sqvilh1pjhFn9
zhXpFsjpfAOl16Y0sKVMRMZD/oq/gkizJGXe9ZBEFFRdaRVn3Pi0qJ6Muvf++ViwFF0AePiyhFoD
1LxpcLFBmxiMViBa2loIQCxSocQ1quB6vLr4VHIhtg+sxhqeHw4GBuLeDM0ptMMgL6rGRyxPPeg1
0mbXlzo/Fijavde9sJ6YgxinG5gKaJVpnCm+ruco6qWeNR8SJZxBLDnPhWr+ub7cmSw2ZacKUJhk
kf461KJVmFARUkW9DJjfkhFOdoxVUEruQ/xY8RBAoBKNd7WXY8EY+i/ktdYTu7631O8uQtC4mzjG
3O+8rrUayE+pGJ9GPK/1IzpouOHslqrBcmbjJ59PCZkCUHgxmJezwnWDPiSRFP/D2XntyI1cYfiJ
CDCHW5IdJmuUpRti11ox58yn91dzpWYTTYxgL2xAWFVXscIJf6AhInlTUJqfzGaaPqVlPLl1jyEh
P23wQ8cqz2ai3auIsT6FMYLJt3/D9RUvKAJoEPF+kcauEWXRbIw61SVUT0cTY8pSINSjWj0mTV5S
BqvUO4tr94DMb/KYtZCpbg+/0bZhfEpLzJ/4CGTy5S6xIszsgYEi0p/aAgIGO8dLkMX/pWoSlg9o
RrduHiblj2hWmo+RvsRHyrrDLzwFGlDuWn8y0KQ9ltkwBIfEwUjv9g+8fnn5fYBtUJAjb7zqZL6V
5BLZkujhOfZBT4OUvECJMAeK+hNiE7OvtHmzM6gI0S6fe3pnCpLEfBaO0Lpjl8Vtg1k4Eu1kWca3
oCpL3qdm8NXK6vxZNpe7Po5nL5GGaAdwv3U/CO0K1BVpVBGyXn6OGjIweM0MuVhFQdkgUS3fyQP7
XjOKveLJxlCiMU2giu6W2H2XQ0mRGhezzspCciZWs8YUqNZUjpM/lk2+t882jhqDEaHBwsTTxlnt
MxyaY/7h0QhVa7Z/xFXZ+bQpe1/uZzk5ZGoW/kY1xwmOo442FYxww3GjqdiTbNqatRAihM3A7Lnt
L2ftKEuKsxk8U2zo4tBzlEnBDTIKrIfWNvLT7c27NRibl1YSIjZk6avBytZSgr7PQ9/JegsrPxmf
HHfAXxU0HsLWe6iHreHEVcZZFvjUdUtlKFW5LhvYGrUzAoWRsvJ7LgPJRaSi+/b+mXFnENxTdiPG
WSU5lHD70AH44kk6OWumW/k5aWMsOCZU3/9iKNp/QutKIIzVyy8WtGOFwpUWeOGUOFhNLFrotcmQ
/ycl5t6bubWC9F/wqkfoiEUUf/5H0AGpvcsxhQ08XQ+H3i8glDcnZJWxRcztvHt/okSlFiQzAm2A
0Ngnl8OlWs0HG6XAUzFOe4rMMfXKDM8DImMt3FnGrfdZBYgq8HqUqGANXQ4Wq4jy9G0ceIlOJeOB
97D7Ghim9EmrlOL3EqR1i2JPrT+TqlpUytGYxcBNsSsUbZbpfz166QE3YDhh4EAwgUmMqaUvPcYX
v25/8M1fKrjJNkJb3Pr66thgpzZHKJCIY5NX6BhkNlxsKai6Q1Jb+kciuF5xwyWqXqpajmZ/RoXx
IPXK4MZB2z8bMcqWMabP3NDYFh7wflzOFmWMPUDBxtvNseY/wOaQ/VkTlsIWlbNiNgjmQks6tE5q
PcJ/cBDLGLUD5U/dR0sQf+d6aA03ayGN3F6ojQgP/i3Caxx4VmpNAwjjfHT0BEBf0eb9semlAeQ7
z2IwTc/QRt6rx0WABxqVZwmuH9zCdZ7RGDN1W4erE4viexWtKA9TcEKkNhtPyvR+URAxnBgIXwDG
XT/C+SKr7SjjPJh0XXxsqJ8d4DxEd86EYUqtpVWB9YrRf16GrPoWWk5xF7WDedcMi7WTH4hjuAoH
AFUiCkx5HMTfFa4a7YAe/WnJ0wZ1uRd+tyjU6u359tfc2E0k+dzbhM4c1LVGAbGP5ISBGvk9tonn
dInCD1IyOkhR5pWXAxQ8dvxod+5QDIuV/r1GMXxdZDiJeMRbRYt8dT0UmtTb2gzoRqtU5Zgj/o+l
tIKiXBPpvlEbsmsjObITFmzct3C36He/wdSY9uWd1CmTUPUhda2VwDqADk19/OmsQzDu338bEQhi
BFQ+wShyWtalooZL3OEkRr6yNEvsgf0wv+r1ON03uhwdVCedHvUpXlxkiikLjCm0hi6M9/QeNmZM
xm+SOtsElpRAL2cct06NYp8Z+vEyKqeuJKCkcJL92xOo7d34IsNb7VtdqGoAYaHXL6/VrGMsoCw6
+hGcuKy8q+gjf25MqTsVcZqdh7ytv2dp54iHtcCaHALvnd5UMEUyI/inr6FETx10k52EZ+PSgssi
cA7iJ1FMu1yABpCDriUAKCQn/q21oEu0MLIPZj4kp9Jpp507cmu9yW/ITCnJwgpZBdRLrYOArFQM
IKaC1u+IFRL3cw0JJqI1+hdzo+QJ8oq6L82Z1WDUVFvE43sGK1uZzHVyHp0sse/KAn6t12jdsjPg
VvpGdQSEuUGPi7tptZ2A1Ui5gaKHP2qRcho6zTpZsFr9wAhOmJy8gIE1halQdhcSgLgVRp8vbTMo
foss232ioVU5hBXifaP+4/Z1trXw5DGQluhpEpKuHvEE49LZTrXYL+XSPiaL+a1Bk81v+yDc+cRi
juttjl4x0RpOVwDYxTH4I2ijqigvlsElQk36xYy6/N8OY10KCmX36BSK+WpYsP0dS8o+vHuKNDCo
gEHz4auvz3IgmXoQBEXoSwWyeNO0oNTfxrDuteEvIkVQ9IBUaM4KcvRqNYEdOX1X1aFfDsVyMjBn
fzAjiEtpW+yJB2y8dtSnNI7mW9tvXb2fA9T4czErO1SCJy0KtaeyXKL3p0bodQvJRMovAGNXE4Id
FGW1MYd+EQ8h5jdN79SHZMR+vo3lvS7Bxp3DseTzs4J0CdahrzZ0oHRiIhcq18ajkw+8aHMxxW5c
O0PjB5Le7ez+rRGJGYRBrGDOrynDaTHlaqFxzc91GZysaql96Iy/I1MLH8AN7dE+toYj6UNVQzjN
4BZ8eQSaUF6G2jJCv61rye9qRT9wD3VutET2l7S147/4eiKLQPUAOhSkh8vxFsR8grbUQ98ciXLT
gAqMOeNYj7XQXyS1oDAxPZUJBEnZVxulqPEwHHRhC1RXix8HZeNZeWy8BjxO749G2CNvVrZcWVB6
L2dlLR2Uq0LLkC9WFzcMeuksh/g/RFj3vL/OQ3mJwYSLDFiL1VB1HDtWseiZP491+6KpuXmP4fv4
mCzSuPNGbFzEtAVMklroALxNqycir+0cbH2c+mpUoRuQdkgw6XVT1G46DNPOEorfvbqLBeNC2OPC
P7hCWmpDby8WjTE/NeT6K6iW+qENd/VNxDt6NQr6VVS1EVa54uEBaqIhFTep30LwPM2JjV1GjZzV
uNgY8sEqd61GQYk1nfJPUWO91yCNUBnyn6Cwib2vrH3Zaj5n5SRj6s9mNJ5Arb72QZx/RgC0uyun
JNjZK2+R6Wq6dDYpEzMcCd8aAD3Ri8g0pU78NG8ILswu0KkNm8HoT4GTP3XUE89SV1iHXo/rFzCE
xacWAN5jWOh67JV5rf2jG2P8v9uv38anppqHrxNACQp669dPKVSn0fIy8Zd4kMEkStBLonSPyrLx
uLON6G4Do0dkYt2yC2aCqB7LEj71DDwU6D62eypJCfoWS2qeptEyH8yRiMaerHqvELxxdqijcRmQ
GlENXocWMEJmIBJp5mfZnPxXWFL4GI61eR/bxU5BbWuetMxBXVFIQJJkdc2pvTUUfGgQGEVj3pOX
pHfEAvKBmr12GNHrfwyMLjkRBOjn299x4+3g/aVvo1BuAYAm1uCP8KlvI7kyEuZIHzP+3RlGexhn
bcBj2Kjbc5+PewiwralScaa8wwwg04s//2PALlpMeEcgnNNeHo70fQe3TWLocVGGo2JS26/BsFSu
itb1619MFY6aQlQKnGmNeSfZiVHiYZF1RCJcZKzHL609/5zlaTrZhWPd3R5ua/dQNqALTG4tuASr
ic5AfvRkQh5gMIrvU2OEHuVmrLGiTv19e6itjyjcugk1RISzVhGtCuQCi0XOfHUsTDhmhfJP0WX5
h0Ghg6qZmbOD0ro+/FTZKM9ArKKgzwN2ObW4WZp2SCWsV+Ml9XDWKZ/bYdlT97xewMtRVmEGTnZp
UWaoETRqpnwZioLamlJ0H6aRlsF7F5ArBpQbLwofinT5ckKK1MxtlC0CNhpZn1Bq/SktpXl2QK0/
ZMWwh9e9fsFEt57GC9kbIOF16VAfDaVO5bDwbWGUUZKktm4KSe1ZnpYG5Rd8i11jFLnbhB0tz1ka
NztxwfWW4Sc41Abo4wOsfMPh/XEMqwDLHxlBIB+Em936aqFXn42p7e8DzZFOGQo17xZoxCJHiGaI
3guUj3WUOhQ6fRabEWW6aYe0ipXTYkcODSh9Twpha+cwGOasNL6BYIjJ/zG5Vq8a6jt14SM+09Fn
pl/xBPOu6d0sMJwdrMfWYUDtQCQz+GmROF0OBhKss0NnRBBRh/BKP6hwsX2O98IA8QRchgFiRiKO
4/aibbc6DSlSimj3oPYV161Obcoc3MwcTNrTi+on2uQc51nNDpXazSc7Cuj2B2rw3+1jcn138wrQ
xwPAQKHySndJttLILm0194dycFxtJJMqgILcYUqfeIE+zXds+tmX53zYKcJubVehiE1wRdIBhOdy
kfGNX6yg4i7oUnt+NpL5d2aoQ+4iM2p6GJ+Mh9szFSnTerXRQRASOzz+gOsux0syMMqhzHiytfwa
lUXv3bIYi8cp6iwPIebK7aMu2qGKbi2vwKC8md1BW14NWiJOUmddXPiOTleoDQinkERAcCU30qe+
V9JTGjvxV0Xqw/fXfy1EA4TOMKpQohx7Od8irjpaRAjDSlUfeZpUtM9zhDdQh1KUnxVG6ZlmMu+k
yRucIB5jOu10Q9hS1EMvR5UKuzIHB5FMirMoJhWOlOlenJnaT66IsDuEAEiKOwnl0M5trAArIRx5
G/DIgxBbbUd1D9wkttHqswMHwShNMJQB/K2XgSCwT2S0/BajUdw6tZZ7ZPXRrlK74PftHbY5eUen
94dQA8ybNYTbqMLW0PE18bPUHP0qydPKjRAuqFwiWR5UIx4eyzFavoE4JwojYRxeZyPsT7WeON7O
j9m4XURvh5fPofuA5+jll5jTLqeMhpZ1bkUIKHZL/mMQv2JSgvhsY2hP1G3ndwYKJH7pqOmxMfU9
VsnGRSoyHODJFLlE3HT5G5QuQLJc4jeAFhgxRBhwY27L8/tnin8SA715uCJddzkKt2UuBSlpfkjw
Jz/VkTE+6fbsoFvQpKwzcXJUugaBaPMomXH0NciSZkR6RSfPvP1bNsIAWs3Cz4OFhwuxWvQpkWaM
osPUX5S2uu9H1T6nSj7eFyUQMUkLtPuyGzIPpYf+ywRXeee6ud7sIBNpCNMQIQSgnHO5EnOsK3U1
IGe1zDlYaCwBvUmTInfopca/PdPr6/SNVELnBYcolOfEn//5IGd9NcU43Hog+RyYvEr1dajS2Q/q
Kb+TcG35pk+mnL1/V1PPQQEDIjQpO//3ctiubJQJ0wYHv5ROPbdwe/wUQvoT5K3Rx1uVq20x1U/w
K87zaJcPytTmO7/h6huzsKZoq/FyAgZ5E/f6Y+ZS1rZZpymjNysxsLI0BhSKHkCZwZcaJMtV7MX4
GJVz3FGob6biQPk1u3vn6vMbaFPTuiQNIaFdfehRAl6hgu1BgsAI79O5K0+WXieHKJGs17HPHNeZ
d81Ur17st0HpyyJ+IGQGV+lPq7RdOFQVQoZSWaF1EvXnoNL7Qzvn36QwGE6353hdJhHjCaUdaIWg
KtYhPAztQUPaeURYM3e+lplZ3TdO1N5XyzL7GmpQ584xx3sCButD0yfBKz6oxrnvnP6xnGTtZx12
s7Hz8a8edFFPBFhHi17ELWtQJNdJitpiI0zLJftYlJXqRmHReXqTTa7hpKOXWoiSqQM2rLeX4+ps
i5GRf3irzxCsr3a+geun04MQ8LrMCQ91Uzc+9PnEm61mD8O4OUlRoBWePGLMy0OW0yHWMdcbPMts
pGfkF2UXMq9ybvKkOo6OIx0btW5cmW7vTky8OTJDinyeKH8tPOOYSyE5FZO0jQHaXjPVylMBauzf
WV3KU6nYzSsmlk2Az7qs7UT9Wwssvi0YBfq5vCWXs1bbqmvMkrGJX4bGK2NN+18/J3SvS91J9zp9
V/cnSSkPBE5hkHYAJ65OMNIKU9FOMCnsvMpPyxABxIwx1v00ju14KrW8frXmHpPM27toc1hiEzIP
2vRXcppoyGtOM6UDFNp8OQXaaJ7VYsLMNVnig/Nm1JLHzc7W3fiqCDuiAwwaARjW+sYEf00iaSJi
2KZNgt1y0/u4yGtuDS0LVsEQ/NKsMbzrlmQ43p7uxjeFRoKe7ZtSC7zwy29Ki1wZYBCgY1vIxR2M
//TF1sbsP6VS1J2tu3E7UsvlPYS9IjpEq0OTzrXWEe0OHiEg2jQDtkvYbFTtY9Zr+lNRhs2X23Pb
+pTI5VL4Jb4VwNbLualqiB5OWw+4YUb6IUzm7C7THPQ05KI5xE2AYuAUF+9lerFt39AOlMC4IdZ3
MvexrQDjH0BiRdMxQGbufqza8AHGd/QX345OLCwdNGZp3qwqODLLaXIQB69BBvUUJ438ZI9N7sV2
H/y4vZRva3WRJYhpQSczqdTSKl1XpbvWwNzBCgdPSpT+pZfSBNQsb4rhQWp1Ihdhxbg5zrrSm24t
OcEPJxzSj5nuBKObhEkPA61OoaEEmjr7iGxmHzRJlQyvGOXIuu+y1nJ8KQv07w4h+VNSZOHPGs1/
HAA7ugzuTBn43WAy6rEEoZw4+J48VKvrTEnbSo4Gh6u0T/THXuvaU+sM6aFVnPYBWPhe1/7NomK1
hkJSWWwKcdLXWEtTmcNFqwk5G9AUNtYgeMf/R9EsM9wkC8bwfunG9IfFSi7nocjz/DWp52z0KZ4i
qtlbQfzBHoLccQ21QNqDEmw3f5uyaULHwkDK2F36ZfiUDcq4EzVvnFxwJIJDyfnlJl6tFG3YzIwC
afJI2OCc40QX/mp6o8aZMnai0EXLI7Z2EoWrzIivw76mRk+uSMwuftMfQaSC31gztgqWadVcvYaO
82+nlurOtt4aBCtXKvJCQYBay+UgebvESteqhAxR1rtRoZuQYYr0cPvwbNxDVD3Bt4FkANS0Bpot
VWXHcicRiyrDcuaTDnf60gn1gHA+Lzka5mnkODtPysbFrtHAoRwo3HpJBy6nluhz5+QLcVjaNMXv
YV6i5RhIlka/AQW4naBva4aA6NC2YZ8Q/a6qOPKwtFoSEvFXVYxtWj7r1WuH8Ny3BulHdC+S5mg3
ofl6e103Xk3qyWDaaSijGLpGeyXtqIwldBJvKuWu88LCjF+TGfnHAXNeJM4yI32U9TR+yrpR2vmm
W8sLig/4IoReKnyr7QlaL1YKh8tDdAUPfTPL4YmeR7sIQqA07jwqW/uUDSpY9uD4r+gZhexMYJai
ybOKwvzBN1dVV07MvYrj1qSE8yzMGOC9sLMv98ziOHVj0I/3cMObMVuu2odhqrR7xDaQdLz98bbG
ErLvFj1eapvrJv3E6yzPPTDnnhqXb0QT4U6ryM1jkjbtX5wFoS7Pw0WsY62lOwokI8E1YkDQKKiH
B2wPb6bTez/LSrJzEja+FOkYlzbdW4G9XB27flxGdEg5CZqMAHlb6cFDWjTVzn7YuJApIOIIAp9O
wO7Er/jjctT0otPyeWT31RGdjLFSLLqHRpe7xhCV9f2cmeZO8H9du8OpDzwwESoKhtTCV48ApZOa
J8ke0FmrYunA6Zb/gzKlP6HjNP/Gyw98hZK0FSgLZ8plP43D/CTXUqvChisRm3r3/hHZL0QTcbMS
WF4uQZSHAK2KhKubMoqbTLMFNqAvTyN6KDtT39iqILd4+Ui6KIyvScnJOKkJdY4BS9/SPBltZ37p
60SDKpdmO0NtXGkGVTqdziaHHcjF5axMym5902NJBIRfPzp9/qtTjPFZstTpxVhS+WzX+Bagsat9
ePdy0qEWgiFYCgo5j8uB445lDDTmaBhz9BxmlUY4EY9V5sq5Nu+IbGwtKPmMUJTn0UCZ8HKw3oKW
3M9ILRRWm35JE8jPsqQZj8B0k7vb89o4KULXjqCVsgz4tNVQem2YlYwhARxNaXyeW0U9vqFHW3a4
rzXjHi5t4yVkPEs0rBCGBQ16ObXUUVunUgw0bot+OIZUyFxpqL+YSqSdrcyZ7gp513dLnLxVXMm1
xrcjXMI0cQ08NSUZAdN46L3Z0NPcDekRtq4+O+ZziKZH5ZbakH/L+HdNN6zq8rNqp+Web+PGJ6Xa
BnSEkwKp0xIb+48bqXcCBeoe6xwaaf6/SJfSj7PszE+m3cV7gfvWGlP0osdJbxX5p9Uam41hx6Ee
kddhYH7Xa5NxgCI1PCW4cvtCbA5Ad7anF761yH8OutpInZIoS2iSAFVmgWPYYs132RLCMo5SC9fy
JH6QzOJXTvIr1N7+4gWjEUq/lc41wjRXqWwqG20kRkfcR/fLUamO0O0lnGKL9nj7xGx9SVgfdCXI
mnlaVl+y0cOQWhKrO0XDfFYK8q4MForfJaayM9QbgWa9c4WaFj1rOAJXAQeeP0XToT7oWYPZHpam
Sh4WSU0eGiVKf5YW2gWuk9T1x7pXPSPpz32Vm7Wb600MhyEzTiJ4J4JezF84ISwJOXdv/BP1aKre
XhPxcde/EyqeYBwJPqe5evvsaVFNYNxo382F9Muaokl1cQWuP7YV9G+0R5RPtwfc+AiwJbiy+BAs
zTqMADNedGnCcYKZhlWlnbVPOTXlo9WEy7e/GApuk4Am0ZJZGxhoI/W+ZpB7FKsb6aNWpOCg0jnn
3qoHbSeR3HjeeFxA7rOKBEjrlJt2QZ0Xxtx7tY3+tKTRcGw555/7IpFQxCyqcwWY0m0mDPpuz3Ij
LmNkojKhwkP9chWXqXNLwduYei/TTOmM/anpORAIdvbJtZQToAhqCgLu4QjWr7i6/rgG64pMY9HZ
0FKu5vdmk36wrHo8jHYoHfRQCj6Og5O4kwzfKax0pB6tYs+7aXPrCI8qoa4pKqiXP8GZNb1lIXgN
ZE6tHtq6L9mkuOAGZ//2om4OJWr8SGpA4F5bYbWhDE0qsdmlzmyfcRNI0fBMlSO3yrvBCWJhadPD
IhIC2mskjS2HWbTQFPScygoO8UC5qIvU8BRGXe915M9Ii5d7VJprXubbqACjETcUDpOrXbNEppxH
hdZ7A1rqxyW30gOyg8uzjRrdmeaxNR+rUq+PqZ1o2CuWWQkYNxgeAzkbj5qajKdBGlHms8I+OmTg
OPwCdMGesOzGeygCc9Fx4n84WJdfvG7sMAkzhVPVhsNLH88Jz0Tp3MMLTD4hxOj4Jp3G8+1vv/Ee
0uUjoSKC4zyt0SI6OglAqdhmTT8Nd/BNmh9pssxP8rIkp6HPU8NVgz54TBpkBKSoV/d8xLdmzSkT
qHWNOuf6nZqSjrJORNSjSZN9ylp7emhCcrxQj3u/lvDaWFQp28HkbF0jYh+gVEBNir14udRxp7Zq
SXneG4zSfgrxK3H7cNxzC9k6V/TcqRaJm4T65OUok65WCIdzWel13R6Uqij+V+ftf0FSdzuJ5LWY
lkBxkW3Q8RAKLWsAQh+wZyDm9V7VBraLuKT0UhXdd9PsimdVCgt6l7rqy6E0o/VagNmXyxZX+Fp/
LNI8+nF7T23OW2AERaGM/ssq9CiHMRpSVTwPRtAdtU76F9XZ4TMNkHKnF7GxeXiCDJQ2qLQCQl4d
maJNVWLzoPNSp5RDty166a5Qk1Z30TBfXuKm1F4xudgDk21MUKDoqQHicYMYzmqCS+L0Q7nUvTdR
nvupBLXtTkZnvkz5tMt+35oimvIgVqk3I1qwilkiZP0D7mEyn17Wj1UVTV8QM6EwoY5mL0iulm/V
RRu4Y9d2GF+hfHhMY6u+A39enBy9nCfXLpJEPwx679w5MR0oP5RK6TAa9fQXWx54HbQ5ga0ncxez
+ePhrDKlqeLRwQw5ogibOVHsZ0mQPJpDs8eN2voIOvcFVa63Jr348z+GmqS57KW6YmFqSHPxVAX/
Rn0VP5hWae1ss43rQuS4IiJgU1/JbzVxLOUhw9E1YcWc1swPStCpn28fm43oFKiDUBgGzA58T/z5
HxOq5xFnzB4j6U5WZ8R+x9x5zIDN/6imzn5OpLT5fXvArRUk+RIMM4ImmMWXA+qz0YxzqXF60IU7
63r3WZEkvG7idk+KbXNqVAjh82DvTJFlNVKUVXU9MhL6agSHkNe8OAzQK8rk6a5PimjnVduqcono
UMTBVAxwdrgccI70ULVq1pIOSwDgUY6+TShY3mv6gHNDA7TmgLOD/F3uDe0x7QPpWeL1PQ9p3cvv
r3AR+xOsCnoR6djqs7b12Ax4OqJtODb1Sxbkml/jZB+5Zp/s+RlvfVEbbDaxOZwMBPkvpw1oXiOl
ZZ2rPIxyD+0B474tEU50NSmdPt7ePls3EzUCavaAVsC7r4pck9Rk0kLzyisRgvoRp336vQaU8lrC
2er80VzmwlXpwu28LluH0VFQgBdlAxiYq0+rWy1/s6F3Xj4F+Mh2aXCU+lI+3p7cRlwkTNmAvjA9
ugOrs6HFvWXGDaMkTjf6wZjILnQ+iMhzbngQTNPHoMvix7HEnTowhr06zPbwNCbI3mkzrqN/KZyk
AGkv7oIcZnQxGRWkt1k7aEvX3S1Wt9x3htadnMmR6NPqwc75uf60gDo5NQTqgOyuhEyacaqTTgdO
kCrL8mMaMvsQoNaX+OXkUBnOA2uU3KG05J0r8Hr/ku3wX8rBRGXgeS/3b2GbZVlE0ehhskOJZs7l
D63ZvDQGR/X2932LiC5rATQMOZUkWCAJqfRdDjVL2aQlLfURLGsb4zCiYvFBibFbdaO5SX/Ijame
AtWSfk5LUrzQxlTvnTiJHkQN/HulDNIj0rf2p0IO9qT2thaf1gPyo6Rjoj52+cvAkBRaagU9pZIA
tk8rY7jUYPdc4kDVRhhE2oYbt8se4ut6y3GYKa0KqB03yNqAtsPc2tLx/PIcJ81rt1zsGZB6a7Y/
wBwqpofMQnLShmr4GS1oZR5TbcGM6vZXuX4n+A3ITVEg47a8apAteVtZsOEGLyqH+tTK2fAch131
VaVx/Zk+zbtlPESRk38Peh64Oyj4l0u9WFGp2jFl3jGn7ITBUepHDc5mIFvMnSO1sbWZEfgOUF/s
tjVCp0ct2Woy/u6M59iroyEEz2KbSDUVewSZzaEQR4N3T25Hhf5yVlLSFWatUwqSnei5tIWjUu4o
xYOp9rt2hJtjcU2BB0KPmNDlcix1sLKwqEitqZQozcNkjJVzLlNM7WWnmL++e3vAzBWMUkDQ9GtX
JyOKnFgeHAarajwQgkh/TrQliP1otHJfmcd0j4J8/dagpkc5iyATn04eg8vZ8QrEGmbEFDYBcDzD
cgThXXET3J7WxoEXG17oCdDVBJxxOYrepJLRTaQTM6LAkx/Z6F64VVSn53mynM+x2aiHpArKvXb/
5uxMMA3EJ8TsV8X+UDVnjKy5aALJHj0nLuMTGA55D2a5tUe4YinZcamBdxS/44/AVu6h41A5psCj
NaBoW0C8ObIfXkzpzb+9lJtDib8NTU8R/62GSqssSEa6Up5WyaFHlKTc58PwP70v7J0a6EaNEK06
uiQk3Jw0AvbLWUnoQ4giIpeF3dZeo7flr7JYbD+r9fSuXCTzUe/0j+EwKv8mcbx8wxlpj4y39QEJ
UjgTqF5wP69miyq20Tko9XkRLCovNJfliFJ3srOmGw8DLT46CBbaazSmVkccR7S8bLIcBOccLTwD
Y3A3GHN+0Eq7f+pqp8Wsr6MOi2r3qdacPYehrU8KcpTWMBh0ytureE+rGi0yBpo1/RInx0lKax9d
AFqr5tQd3r97AG4CmhexB0/Q5Sdto0my86LEhLpIDK+t58QfDOz+Jr1+N6WQv53ogz4QNHTus9Wn
Czs6z7UM6A/V9fZfeWirL06U5HcR0LCdnbqxgOwOSG86ti7QlVbXSz53eiEtFX02shBfz6P6IE3W
6OZj67z//UZlzSQ4R32UO221VUY5GJBHoZooL7wAsdoN6GsL/VubelvoVSkmMrc/2UblS9B+UCtB
cA1g4xrP0ORGNsjiXS0SbM3cPFtK40MvjaNyKNup/p/Z6XEHeLwvDGh/ifVa55YCvbINrJcpxTbk
EJqF0v+z87M2jiZgVRh4juDF06y43ErJZISSaXM7ZMVUH6XRTOtj3424snFpVP+ZBnASDwJipH5t
o9F8SrFk6r0ki4pnPcHh4HEyIovmYJbLnzptSqudcGTjUIu6CaLw9DiIR1anCqGcyZDjhOoJYGjf
pEDkoQuvH5w6fYlrXBZ5ppTzMNc9BXBN32mwbG1JVdWxbKLyqwGxvVyd0jLIyE0mXEV4z4JDlx7i
UPlX7k1lp9K7NZImkC7AraAUOKtzljhZKNUkaew97OLLkrInqJvIM5Zp3LknN55xkSyyrIK7CyDi
clIa0VaE0BPBZFTPD1UTzoSxjQ30ItbCU63OOG/XVNFv7zTxt67yGNx3dB5XHjxyhlVMZFFUbSG4
DaiRxaM3qlP2wzTKYgfQsrFdGMUSmEAuRggal3PDnkhJBh1Ai4JBrp8vnfoQtan2j5Mk1lHq9OiI
aJXpx06ouqXc6h9vT/INA7iepeJws4DGEHW41YaJB0fPINUPXjfggH1WAwg5njYHwQzRTokCL6gh
xhysvpL0QxCV3eTiOtH+l8DshW/byz/rIqpPJR5ExyEIorsR5dcvrZTG5iFMR709amOkSm6cRS31
oZFr9BCXrVkdZ6ph8AiNbMzuLUMqDpkWOuXO/K6zUUIIgXEX5QbKKetyQ4rbV2cSGWFj5nyNq+Hk
BKZo4Ip01JEcOlM5JlHzDB0pB4mliKsOvfzveWy+Fh36d0b3envJr3az2FGoqr3x/AmmVq9GYgxp
TMuQUlI4Gw8dalCpK9e2/BBSdzpanQ2VmoBvT2NDfMiLD/02LC0wohmK62tp0MrChyzj4fDC2XHI
zZ32qLcAXZdgtgCEpu3O+3F1P7wdHMAkjAVMYn1oc8pWFVrmFKxryzlV9TCes6DPvc5Wp50wf2so
6GpCQMQm5l6DP0huE4DpNCuEdbPfGXpDMtHPeE8re6hrcXuvVxEoAH09EkABAr08rn2hGm2cD9C1
7CYooWp1+j95qgTfIGW2Pl6ZqComyfTcz4u+E21sDo36qYC4AEVYt841YywTWR/5gIsZoXur6q5d
JcPJnsbwcRLS1XndZG47Ve/2I+JTQrDnH6q+zHt1R6VSi8lJC4I4gTjndpm6oA1ujocga/aknbd2
qQoyFH4mCkJwzy/XN9UaIzGcucP1ss1cComzPzlIcOaGkfnLYKo7/b3N8SjpmoxGEL7uqFGJ5CPT
BvBkWZIPeQK2vdZ1jHBsrDZp8u3R+TfHIyNkLeGIcB9dzo+IK5nGJRYW7+n4setrx4cVWd41ZgjA
pJn3nECuO/R8O80ClQMyh3xmvaCqVNaUw3MioA51jaMsYUpzjCQ4TZ7WW8ZLnpi57WuO1fPuOFL4
Usp6N36Qo35h/ZNoHN2i1QrbtdPexgKhgKrJH6qf4N8b785IxI9F7P7N1Jd8eLU65J6Tgk4FfROe
+4Mz2clzEJM1k9hm32/fwtdZJmMBHCJBR92bRHN1ksMxLvKlkuicSLL0nTNbfU/1RT9b/az82zUF
DFglb+h6cQl81CV7+U+Rm97eide29gNJNbuB8guiOatcN5jhISTIpntyFix+GsXzk96p5jc5iOPv
lS1nX29Pe2s8/FlAJwsPIVS0Lvcf0o0ZZLaG8nev9S9TkHZo3S9Di+tNkKR+F1d7MISrMIp15sKC
LKhRcaXUeTliHaaVYjU1N2ZbSp+hQSqvURTsRFFb00LZFIwnX1Q0rS8Hwa9lWUar6rzRmc37ts4/
JS0QNCOVSACmQT3fXsWtB+fP4cTP+aPuoijgSWW77DyU+3M/ilXHi5B19ds2MQ+3h9qcGQUPgVbS
6F6uogW7zwcrpwHtSXYzP1KTlP/P2XktyW1zW/iJWMVM8JbsOEnWKNo3LCUzB4BgfPrz0edG09M1
XfrtS8tCEwSBjbVXeN9Sjn/tqOfayFjYgqM/HxE0YHOgYEOELvPy4cwk9BPu8ToWQk6nUOg+AqPw
oyb1/L0NrfDGJ/BaOscKwVyRyg/OCDfci0dEz+Z5s8OZmo2zk+093TvvbTAd/0CXW30wpk4XRKfJ
Od8TyrzkeyqcNIg81ehPhNYtQYTvhFXFGQ1478z2gWK+se0xi9qq850oNyvrryLrIUJ5lV2eC7Le
3Gh06uLn5JIhHI1YV9o33tu1JQJOxh6Gn/9mxv5yFntejN96zGIYrMRGA+cetFOax5B2842LyrUl
AmYLlGPisgga8XKoQDRd0Hi0tJq5XPZqrL3vAGRlPPmegQuwfeuGe+3RNmEPnW32EW6AL8fLzNXJ
rWRlPBtwszEGJ9bYhBxdN7m1Fq8NhfEK5Dkc8NA4XwxlpZUL6EiLN6iSHH/mST4Uy4IQpm/yG/fZ
K+UVoAJ3SUTNkEovO+mjZ/iju2RDPBBw/ivBzb6NOncZY9805B3cy3o/dWa7m7xBpjc+uSuPyZ0d
QrxDt4Rv72KPVL0o87ZrwAzsuot86elTCU0yCqypPLz9dV8damMJwgunGXWZ8RJYi3JkQ7GR5+m/
o26dg90NI+2oqbgx0vZuLkplVMyk1tD5whbzEl7sygw5tskBmzZGuy825b/rdbdCAa49j8e+AYzK
afbqmsH+G6LM5nm0h3dplEk1fZXankbuml31/c8nj2OMvi2sM8hRF+9pCXvTIzJuiPG4y2NjmPq7
inyEJ8y9rU9vD7X9Va9mb1MnsoegR7iUSc9EJvpFBbxihcRE2nYbHp11HA5lOXkx/tMW0PT0xyjj
Zk0MxEg9AiLBVerll42Fr1q7gUHhtiQPA8cAxreTfVgSdKYjxLMbF7drD8mVjbsMa3+717wcz84Q
uQTYTMWDr+V+cofpmTRw98RyChp0VKo95/jv3rhIXdkvN3du9hQOuK05+XLUdXZ7DyCO80aqYF81
kziHGM8Q8YyjHkTUcf/2q7y2ROmc0ITi+AYWvFg1ZZGnLbbSfdwOa7Mvg8E8tcb0AyL3rYbClflE
sU3DlRQjMMBLwfvWZdB9YPScc7Cas6Szv5Ruhfl7a5pIBQJTGUR+atv95+0nvLJ3bt63m36I0Wm1
vZxRNtNEqq3Gm5Uz70RheJE1V+1jW7vrFh7gREXrZTRwannj/vba4gW3U66l2zEExPMq0UARjhOq
gYBTX+n2uUQCLUEcxumdHkGgSUFx4qAw60Mx6HZnr0q/78MJs3v8o390i6n2qVG0/wPWwpbEz8IT
YDtOLuajc2Zn8FouzNBfpr3hSfucOk4SNaFezn7qmce35/81K2ubhZB/KaIQKVxWiY4SGZgz2IBl
ANPHvdFSIJV2nYuTMQ7rs7U0vXsYijC9A59trd1klGMRu92i/h3FSO3w9g+6suT5PXzVuNduJcL2
338vkGUuUtvk92TzQPnYNR7Jr/bfQBX/Q328eQbQIt/CZeEcvBzJgc0N1lIAGGBakR1Xye0yWgJH
Q+n06uypCJ3qFu39ygZCVxLQAGE89fFl8zqwaq9DJNfHCGXlYRzIHlo27+Wag+p5rTBGe3s2r47H
Gbo1Yji2L0WPGG/66SLsPg7m1v9H67mLtVHZNDxSegpz/cdO/KymzeQQOBpzkFcsXKEzOVTa67F4
cZPInXozdsB6jrY2/peh2MxDclg25cLlMWesQZV50upRJjm0QAuZP85L+NMNp/T5zyeR8hjDeA45
cO5tkn9bknayVpMiHh2TAT87eT3GjaRRfzX8nlQpzV3g7eGufQFshJsmHWImPI6Xw+X4Ni4994p4
Tr0hQl0Txm6b68ifbsJzVwotXtXGcKAAwg7o4hMYVOihZ84AlIXbE/ecWyfc3dWNnfbaItzIljC6
YE9xwrx8oG7NycSz6PjZje28kwbxJTaEsijoWjOiq9vcqMev7mnUj3DB4fhv2tSXA4a51xeV4CtD
zNKwhwAK5q0O94ay8t1aTsNh0cLYIXlrNo8VPxrsuj+mKnBv/JJrT75JsrBso6kMb+/lD9FCoZaw
Ob8t0ZSxXMkmt7tARTNdqZ2UuGO/vXSuvU/iL/j0mGhSzy7eZ06jV+c571NWqXUo08CLVRj6f709
yrUFutHRCAXEk4Ki7+VT5dwtLKFLHSvyz/fAYT87kcrnDpbHjfm7Vh1szVCiRLfIw0teKbCimhyH
esvHfzrOCbf/O5lU+wDcUQM+5et9WGImQ+2Qfnj7Ga/OJB89W+fG2rrsxfpzibmwBqfJxtr60rR5
B5cDHczbo2zv46JU5yq8SXy4f2C1cVFP6hGWk98B0aAmME70/vO/c6fpsIec5r0z9TgCYPh0MuvR
jK15yG8UX1df5Ma1+//hL33iVTflfh3ykLXT+XS+Z+8vzBtUjMwtP739pFffpE+rhVIdo6r/DHx+
20MtOzNsy2BlKu4Ou9ZKzSNrFK9KUVDcJKsT021TBy3WWzqcq98gz0gdvcUJX15bjSIfVp6fbHAj
LSCoLebOzUwvzqjw4kUiw/8fnnQbDT7htn9f3EwKT266LMZr66x6CrM6OS7jJv0UdTWX+6R3jedi
HfTzaon2xtHxH4XhckFRyEHYBLCHBrW98d+m2dca0oJIgRdptSznSTqjhV/dWn6G+WDaZ26gAYZr
tpH9NRVD5nNOV+W+GrMEKwkygfxYF9IMETpAhoySMuzbaJ5nc4p6GdjGfnF784soxkmRyz467o25
u7YgfTDIjbeIifiliMdYbKcvCBiNce8f9lTkVhbN5oqxWYcv/h+rVShWfh/tYrdc2sJqCntbk9hv
HeaqNGkz53V+l6+BewuPurYMuf7jPEHEItFSF4fgBO+tn0LQBlvLNeYWVp9M/FFjUS3tIey77MYm
fW1r4Y2ijOFw5zC8WAnpWhf1YtC0hSBt3Dt4RJqR6y+LiZpzGbtY4oI37QZryD4XlSd+zIuLpvXt
T+HaJorEbkOfocyjsn+5Gss8ywy/VABjVWber53yPvh+fUu/+pqIwHvkGrcReBFjoXl/OYzN2yuS
XiB6aLO1PObkn/5M1YQLvsHKx/bXTz7WDTlJeC9X9S63quxXkAiZ0ywi6BKEMKWNMs1z/Wg0TqJ3
+OeOSzQZzjpEQtXrP93Q6ToWTt0FUdEbCa5ivjdnkW1YdfeU97aFkrySTbWbhJZ/zMxhbdBDBesA
OsIn/aIgDGRXqnpTRs5D7b8bRdIh1TXLg9bmjfP2yvfHsb7pxGjaInnaXuhv24dcJXk7HahKKT03
wtDCO1FiJZFdwIp+e228NijYmJ6kf/LOwMReialxE6WQEdz8w6QomjjoOtS7K/Yo/+SFbbynuVoE
UVpgv3pGLzR4H3TX+qxhL53qKPd8Qg3WpbAeBSCYigqzG/IH1avpfb8wlYcuJRH6xt30CkiyVQSQ
nLe2GzqFl9Ozwgpe+gKg14UzcMgXr9sLw25if7X7n0ubdXnU1a3v3dgVr9WzOCOA5m09/I3+8XLc
Lqh8mWdctZVTuU9GP3k7+htZHbXAIsiEMYVG2T+NZSxKJPHjYoSRr0S75xO/FQ5yZYlwmbSBagDe
tnjol78FfrtegzWUMbYQzvc8G+29JQV8135cyltn6ZUJRx0OYY+zG+HiJcVIGEAOlhg5SxPZPIhS
O/HYj+mBKx82l5Vd/0OW+XDjLV95QgYF42Y/oQK8bKwS8YS3i1qh0E4Se/JhsM/uYJrEe+v/odWz
JSiDBHBcA95vh8bv3xvubnYvVB/37ljvRUcLdaxme4836i1c5dpUbl81lGQIKK/IrasQs1dX3PJG
G0MIeC9V3CNaOvodFOEOr8H7wM1u1V7XpnKbQm4L3J+RNL58vnUSfmoTSoYPpLRityj0wdUBXIC8
1zcKzKtDUeDxD6fBKz1oNZm5N+ZNH2e1nR3TsHGOOuymXTM0t+h91wgAdFXRpyCHQYhwSTPPc7Ol
8w/00OR8aSUy4Zj+T7af7YUQmwpfSW9oCZjOu3kXhnTIzansb1wd/rO0vCj1QD2g3/1nVgZf9OXc
ukFndiMmrPHmty4PLa/1I0BF+mlVXYDBfynYJ7vSqNKT6Ee0jbPZdV1Ua10JdqwgvQ+smV4fUJ9/
nhpFWa7w+vr09jZ/pewhkZxC9L9ePijry185ZrLFFsRWscBJmX5Otu6dwfnUK6u6S0IvvQHQX1kF
qOQINAHZoya4pJa25gJpxQd/gp1TkeidtKgsk/Sh61bz1gG2TfDFC9hkcRiBbDJwIuVfPhrF3pg4
MyhDJ+fE3ztLMOxocjsYfY2yOc0NceyRlSQEWjuLcSzIQ64j3/CMwx9PMbK5rUZA9UDoxsVC6MBv
gnwGXjHHhUBiEu53mZ0vey8c1H3byPTz2+NdnWP4cpsEx6QtcbFpdSYXhHnlUu6Egw+ljAhAYA59
NwIJ/HE9wl0mdNi3cGxg/7gomtt5sWztO4QYpVV4IlSEnC8rMw+11LcCjl8/1TYUg2z+gmA1Fwu1
Jxye6GZfxYPZzAcPdXBkjslwqJKbWrDX3wRQOyQQuo6cpFDVXi6cRQalm7TphieuOJm7Y3amCZ7t
V9+WEW0BeX77hf0Hhb5cqUzgZiJK0bQ1ebZn/+2YwXw1aOmQ8WyA+U7cjMJrD6PBVTwa+UbeFY0L
/Zp425ICxtPufVu6IdkBrkh7LOYnrg7ORIJGlARNXe5xinLuijoZfxaitg9Jkutyp+bZemDuSDLs
8GP+K8XBI9u//SBXNl5QSg4veNW09rlfv3yQpDUW3ywNFZeuO/0CwK/PLT5356ZGcxYFhtb7cjbC
oyTG9xyKxPwC3K7SG1/+tfe3pYpsWmeWyqV6PMfTqZRZySZj+PbeSAPjYPaDdxwT2ybP/mbgwpX6
D5sJcD1IjQh+KLpePnaoMscxtl2NHHHvsZkn0ARHF8apqwirrIpD5rvTQ8nOF+t0DnaadWt5N+2P
XpcQ/AyM92zo5jz7pX7CXUhPHTRHrJO6E+EywXCcq2zErLqncgd5PJVucQvmvzLZVJtQsQEA6Ztc
2sJ0XIzmqvdUHCqB6idol4fEyfunKSzLAen3iLvw26vsNVSFWSP8SiS0fDKvipYpMJs22ZLTZGXA
BZDmEleTja25pO+VG4ZHTt1k7oLRlh/fHnmrnS++082bhlATeicWZeHL9wwcOHdTBwC3ZLMbd01b
PIr1thHD1WHQVPEv1wpMYV4OI4e+XJM5VLHpSmwlEn9pz6JflkgndtlHGmO0bG9gbbhPF2DXIjeK
j1OdWzszLLP3WoxVe1BJlh3WzBE39qprrxs97gaXQzqlvfPytxk9PpV2zre1Fq390XGRv6gpKA9B
CstlZyVgfLu3J/3aqt4cnhCH4LhEtuLLEWXim6BkjGiYutnXmevGmRbBOx2W+M8ZHN8e6NiNQa89
5u+DXlzpPdmutW9mtNuH0qc5UchdaFA5uH5ivxuT+Y/d4ZjRrQyj1bmFj15e7E1zKqa0JFnCX8Ll
DLlMRTJRxp6QojUagnnaA1q6R6KfbyWAv3pS+hDIb0CBwEKpzS+etMuDxafBjxbGyIP+5LoqxQRj
i8DA3K8yy2Ozzumt+JZtBb/4kLiXUhBxiUMlCf3rAldP1qyoFrpn8YC6uj7ag9M/eCqx7hvfSm65
wr36nLbBkMBs7h5gr/8V6r+drktf6s5uW27A6Wq/q4fZPoSyCT6+vUxf7UqMghgeA58NQX/d2jFR
MFHQQbCZxux93tEggGrZgWAHa0QdgUASBHPXt8stSfJrogRDsw+C4HFF9TCje/mFbEaSbWsAkS1K
WN8Gu81+UdX6C0aoUAMoxZwtcNrJfxLdvX7G8ygNo3TuwqekUN6y7yrCMqGCJ+r57Sl59eVuv4sT
AXAR2hJz//J3BaK2ZkPjaaUKHTqx7BLrEExjvktHajbVdx5QiEVKwtvDXnnfeCPTy0RDwDXwspoK
NuZzuFHN/TopvzSNyCywQvcm/fnK44F7bE1nkFNIatuX9du6ovqUisXAOLNZHCs3E2VkiTl34kku
4hO4MZc6wxjG728/35WVtnWEbfQ35JkhKXw5bonhIDIVxl1TmrRNr/RB5K0btZm17sPVCsm6Em4E
JnmLYv56ZjHt5doGSrFV4JeNYjlDgeLswem2CIZHKzGWDzLX/Q185/WORPFIpQ+/hoLiVTU8ZMXC
g3N774s0jIt+dE+k431bVz2eshmc9+3pfP0aYYuxWCBx4XMNW//ldJIQGg6OSzs/R8dcxQTr9IfS
1umpcLzkOfEm+04ZRfenF+GNowYa8l8UIOv04hytu5GbqQefa8WP7ZC29bxrayeP83LubnwPrzdb
hmJH2jhL3IMvqY3aHb0iF/BoBmy+v2ftnPyci8p6VwD/fvkf5nJTX/wHQVIrvZxLw8omppqGpYeJ
dvCpttM02/tpzmWlMcspgPhX5UfyeJpbkYZXH5ICdOul4D5/2dVbDEcq4F8+RlMmx853y3tR18HR
AZy9sWBef39cDOH78c3DMKTgf/mQuKZ5hmED7KDqF8fORfR3DNU6Hh1Hil9BarYiWhYveHSbzL/R
EX59w2LdIFLbFqpJC+CSFEUlQsa9wTeXKmWXUS1MXdI3GiQO/2m3fsldf6oP6Tqqj55o1n9DyCoY
CFfDbH14+11f2QwARTfYkNph22pfToORZOU0J/RRy7qvicVBWBpbVSOcG9N9bRz8RJD/bbeMV7Hs
qQWTFF42a8qt1X1qG/Kw2Pkt6+drm87vo2y/4rfNHAS/GDt8cyBiDSWKXRJuRZ9AB291pw94fI+/
3p6+1yL8jfkOc+E/YJmujvNyxBYA0Ggw1YxpQdsfycB0s11S2cFTQ5P975E9+A7AxsIyV0zOGdsR
/VCFTv5cJ019F2QOIrq3f9HVKcDtgOQGrjbsiBc/CCOHvNzIHG1Z9Z99o63uljKw/paiDnaCyOhb
kPe1b5YaaIOq4DfhPPJyQG/QtdIrwFhSGvlpopu9S7ql3G+2SjeuLVeH2kBHSCrsTq86QzpYJ19A
EZPowg5r0FRniAZ6V1iTd3p7Gq9tDzQ7kR2Ci4FBX3wXfm0MhU5FD1AVVMHOE8XwS2fJoHGVdje7
WNKSTZWbB8QWxfHtsa885n9KTvYILmlwdl/O6LopKBo8PuIRt8rHYZHm+3QKUI4inDm8PRTeule+
THArSgGKT65nl8Cm25OJIRWc+YDIJnVvzKUgKFnSsyUJxmmfVWbwmKmf2etRWcPwEQn8DIotlKEj
NwvK/GBBpf1glL7xbVnm5EOrksSP8Caord1iJnLa9UJaYUSa5rIcF8tLx11eBbl57Aav+ymV43YH
pQb9w2+aeY7Uqvws6se8f7+YiNPi3O/cn0LO5U9Lz0V7IgvIrSLZd/NfxMoMbQSSthXphVP9oKa3
PjdCKZ8eQSe+Tn0w9sdlbYuvW45uC9vY7X2Uq0n5nLsOdauyyaUiZr7Pigi5sPnYF2PYnYBcEVVR
csLCKMxV/RxH5VdPlQ8QBZuU2zlVK8leISHXyW6ucuUfyeXEPcUhqfaQhavIT0mYhNztRROMO7wt
myxe2qWv9vRRmnVntFY+HzAIqU5hV03Aap0hnKiuF5m+V2PafoUum35rVDN8JYvTayFr1F2P7BP3
vZ07rt4jUbTEZ6L2HZ/AhixjZyTDMMdGaM/WfVLUnRuxSRQ/Gk9nxqMIMusZPpkkfCsPkg+W6ig0
ByyWcKTMKsjnvdkExfNICEyxFyN0vqjymuULMoAsj2xbDwt/RBaf13kdHW5EOLN6+I6AlI1Z/9is
Bukeq9XwmwbPSuZNXZX/CpsgJToN7X4au3M59+86jRwQBzActA4pxllgjUZuPxlkv+R3OLw1T3kQ
JDxpFpZ3qWfU3qEWLP+YA8r92o5F9m1CCPsVAmJIijnO/ib9gGI51hyozj63PHoD1VzgIpe4Kbfg
qinoEzTEET66prtM+7QNJOaQuTU3UZopMlYh1S71UXcOaV1NmnwZ69XyoBpgjrNTk1W4h2Bowwph
TtOVj9gSWJAe6jG7k5YJcY2nsA6p9jL3znBnIG4IQm4Z9U6ddZEYsWE5eWNgGjs99Da5qmBBd0aW
iF9YJJFy1WWgRUyoDqczspKCUJzUDL65Uyi9g58g/4kqUpNEZFtYYz8Pc1MuxzysZnFuFs8qdrhV
tt7RSRL+MsOYl7vJzT0Dw4iifS9s2b4jE7nTUWWq/qFIMud5mnITf/Whnv7xfVr9sT3BBD6SxlWV
EPK0791ZIkkcqElcMYmmh8Z/WHuxWoT0eD0stlzwmFUwztXZ9LFTvafWbpwoIEHk2TNSA79IM9Xt
oVqUxOxkkMmPwQ+W8uTKRP9oE7v5MntENcB2n1yAMfKG28OSLta/WeEXD4s552xFfibHyJ0DhZ4+
SN0gaqQKP/SpwXJtFwmWxhyXp5m1iODSH6r3SdphaT1zJbibcQwOjiQGc5NsWrv5ty/ob0AHHzX+
AwTOlpExyP4cBJXjRYrCuzlUwFHgNVlVD6epCpJdCD3f3ZeZSOwz3IS23D6K8QcwsTNEE3jdc0i0
htiNqp7OqSemT2o0YN0ubpn87c8slV1Dkqs6j+mc/eK6vfztudKXu7F2Jk7KxZux9OdNm7tOhEYd
V2IIn7U/Ts3eTrMyPRvZOs1YYhr4GNlNJ9O9IybT2jneYK4RfAzXPJUOTe69VmUio7ZFFh1PC9bb
e2U1Bkmcq7mSHpx0qdj1ZtuYkWqyAna82Q7FU5YNeL33+bCMu6Vs6vGUJ8Wc3IdNO6m73ETtH2UB
uYhxqudxPLfCqEiH0j2I3jLjWHEylrmTUZCZxvxPlqdz9ZEbrvvTElNGyEiXqfYRBoMNlF6urVrf
9/ycaS+cBUAM3/m5frCkE8xHUsxTcc/kY1DvLzDPjTiUVaHfLWJ28vtkNcZkLzGKa3/6zujXX9Os
atgTl0UaKTnYvsDz4eh7Kgy++3nai++ptWg7B3Yd1YKbJ/a4wRe79LDWjCZvHYwP0vWK8NdCudjt
RLk0yjiaWTJbRuQtCQ3QaLbsHpWV0YmyW9DZqmkx49Ys/fKIhX6ffcMi2awi7axi/WlY4yg9gk38
Tp6S1MOn+z4RIXtWbOWhNj/qebDmz9ASE6zDrNaanvBNzPXPcrAz+4vhFn11b3CqODFejGnyr3JI
lB8OndgYPEfuR0vxHuasPT3Oc7a4kntBCNE66mvLaIudAnFsf+XhajcNfui6HT7gdJ639+U8yYDW
nljJ71a1Tr/i2uaZHcvHHNKnYpKdS7hfOrcPKYg9BJuh9nrno7DxuwWId4cREunkdMWzUfl9me5b
u3QKziupE9HhywD99APzZjo76Eh2/07Qv0yNaO1xt8SuZnVTd4m5Xnrt+KVyED7tC7MRSxfPANJz
Hi2pmJKT9kudPek6HLtfdb5uLpGTw9J/cuW0eAeLbwMijon/LY43JohN8YuWSZ+q3egQyX3OuEGn
Ozvx66fRnrU+KeL1Wlr17tjdixaH2TQKa/x6nNiXXZu8wwqww2LQCtbFFVHTTSFWPkXmDvTp3LbS
j+66dOFjVgVBGi310CcQf5wFw6iItNLQ/1j3OS8FbpoxlWWk53DojnMZFvOprAfXPrXC691z2c4e
CnGzDYtD50OPi9xqK2Zbw6maeK2HwUwJGgjT7KcI1jF96uA42tHq1TjQpXJc3MgcBlyjeiOjv2g7
y/Ku32w4dmtSUZh2ldMSDmVPHSkWONTWh2FuHTeWE45XkhBTnYc74gRr+uNlbpkorBvyPRqSnbZT
ck2yHdFjmMl71lC9gwGOSfM6WMXnTMP8jttRe8bRgdH4Lmz81Ins1giH3Tja+ou5WnqMKrSAZHWY
6XSmR4eddKOCmZ5VTvLMLi99591Szf1XuvnTGg+uYamIu1Ay3zVd6C87JC0DPI9c2vkezwusjfxA
V/DPEps/b05V+r32sFiJu3BMm9PirdUDUaN1sXPmrr3XhmVmjwkagGW/jkn2bmTfY+Kg1H7yNmpd
Fq126QsOLPp/sW5kRTci4P+N62KgOAiKAJbZmIGpxoXCkA8DIGIoosbse/Ofruxr2nE6VF1EqShk
FCZB5xxI0hvDo8AAw4umvunELtAtO7PqJD7U0hp6ggfMYdEfu1pP8pjn9Tp9p3S03YgOX1X8yoyp
gDFCVMJ0THrkYPNTOmVOeVjTdVqNaAqbSX4VTaXN4LASn23j9ZZ4ai97f6r20kpD47s1KvPvTqHf
tzG9l8vZnNQkIh/+Nd9VXuTB3iSp3ogW5Dw1fR9h6/um94qTmXh5czeS2yYiC3e04b1lTqZJ/e0t
3S41k2bd+9zo1P2i52U+zrO0NYVtMNQs9UK7O3LyCNC16hBw1q/nFRGNNU6YJXtiPZPvlK27sG08
az/miros4jat0ic2Y6t8sic/K9/nurGad0uLP9C+cFrVop8S8wcM+5LqBFMvOOeyyrq4S/JuPbo5
INtDyHs8utXqsTZcqt49ZqJz+b71F8fZZ50Ud31hrL+CDprjLLe6tKny5qn0avWlIpqrjwJpUqLI
mYYDRN2p9iPh5JBRg9WpvvPV6O8eGgwzsuXa+Q/dqrth35q1/68vhrTfO/4k6zunbIN/x9Hts13K
5vnQKizedqlfQtuuKXDr2PLaKt/NMqw/TGwTz24vNQJHqIOc03XeJE/kFTgq6ocSpxc8gO1sh7uJ
/Tx3edFGlMftX2vN6XbuM5uTtmuKNbnjHFY4GWYNVaxW6eY+Fiz8COFlcn4MCRh7LLvNREopYywj
tlTZxpkhG8Iv8rr/R3R1+Z69XKw0uZv681yWgHp8CdmHpPP4SwcfSWY8w+ilMhuNRe2nIscibEyJ
Gdz7emH4HsfkE5KDKYhoLaO1K8uwaXaqN7iO4c0Wxr30KqTQc2K+z/LCKyirLDLrtOjb+3QezfoL
8Fz/LUlkC+twtDp1xzcZHI0B6tHfflalGf3uuigiskOSz+NYjDKCZLf2uzCtlBlR4OX/aF/qgyHD
povsEcb7x9UX9frQu52Rx6DAWt9V89B9H51w5QcjGoT06mRiOmmXXaAu2nA4yECN1Z2fB+u5VLyt
5zYR2YM1sjPuF2Wv1h2fZtKcQTvaOnIlmSIP07DK/ihcWgiHUjZEPRhh7ksKBz06ex2QdP+1t6ey
+WpNpt9EWLE1xeepNvwwNtbWLaKyaCQWJY0TJlCcpP6WGhX8Dm4+Re7G9TR0QTyH1Hfg1zYFLmYS
9noYi2oSd5lyyjKuu8xUXzHVXESUBnny1WZvxXOjSsdPbqGzv81ynb6I1ZWf5RI0T0vdrd9obxXV
WbB1zFE+spJ3du2N9TFps+ZTkOkECDRn8hr8fvQ3YwicKXIUFO/Jl+KzzPxwPKW6D7+LRK/90UuT
0X0OVeF6e7nY7o/EsGZ/FxaNJ85s42ypXk6lqtaysh68oG0fMp+iKuKgELBcZWc+jzUX9hP2N5bz
lE1K96eJ+HM2mSBpm8eqX4fyNLldYX2q16FTf5UW9e5DN+bzsajnooMwMBp3vMn5h7vKsTu6Rjs1
f9UUps6DO7jDvxnUTLVTFZLgyBWbF1kp2r6Nh7YgA097EF8es7xCdG5hl2i9S2xhlDjMeeKnac7h
x4pcOX0GzMjtaCqqxnwcCI46T3kpkp1nuGI8jr2TUIpprzrWTjOlp7w187+MsZ7me7+x9XTqhZUc
MiAZ/dBMhXf2R6v14nSyV/O+ZnaIG9/c9rC+t5ozzVe/OKeN43x0UllRXDi6hFGvhPPFMlcC1XQL
cBsZGiRxU/1UYAS9Y5eMDhE1QpXNpaIl0PTrMCWyIJiGNVp0ZmLvpW11z/BGnSbmzDTupZKq2E2B
Q2iCKxk4ws5D/bJrI6FqS3Tuwoeu8oHSVrt/e/Nc1mdbdXgVJb5y7pB4FEE8cvd1/pr7QRyUHYjk
6K21XUVKrYXej4QsTtFYs5h27KBsbtR/8w/LzfJm18rRMCORivxXW6gl3Q++P9/lEz5uc1RZqQN2
TGTr/FC1Sasid9BARU6eexwobdG0B3OBUnHkkqdxnhTGmk1tZDUkDhG/I9on2zPK+URuCkiaid07
mwmyLLVlK1f39lp490tRB2ZkglVb74u2l+sB0Mv2DiOt9S/OHNpLLAtsOw8mSEF6ZxeNXndwbzEi
Sey8+NUkWOJHGAYa1pHP2raOIzVKfZpdnGDPbrou+X2xzFtiDXosN6o0ZsncAY1MxIJ3JE/SyYLj
sDgIKNl1LKQVOCd5hzQZMhnD4rfWR8w1R71vwtYePmuDOnG/8nP21Kzo11M4FO3/cXReS3LiUBh+
IqoAEW9p6DA5j8c3lMeBJEBkiaffr/d212XPdIN0zh8PqxJNCf7GosM7Ghc+YWY22MnEPz0klRWG
r4WTd2FSlUVbJkW/gLREZTFgN2q63Dq4xOA/VhYd9kmDXXt89EoTnhtb1mMKbuU8cYjLH4gcSi9x
tdd9l5bX3kSLiwjXaiu7uaiNOZGwRn8L0rrZvZcaz9RPftprm0RDP/2pBqP4IgJEvLW8fetJusMg
M3Jx/M8uNtWQCLGN97PH5fRvm23vnYBrZ8pQ4tcPS7FGOxtJAPYDhGZ+YvTxaAxdtVsettq1qztr
5MNKyrXfLqoXU080pus8L3VjW+dypILtzocNWFISnoPbDvdJk/ZdFasjejbxErXWGKM7dusxCQIr
H1n6/v9u9y22/oDSKfW6R46aHkOPZstsWLxiyzxvimS6jM706nNI/N1XJtUDoWKtfxFyWt/tkZTz
TKF8j7OI68bh9I/WO403kSef9+TU6Fha733XLN+7G259OstSDEfH2+TVruXtj/OgJnlZcTrOCfen
+Ggdfy/SqF3K/CyMlz/vbq95nWyLGXmz7CHt15IQJVJCcemUU4mrQMy60Mmyz4Pgay342pZ8Dx9R
NIMd8vjMbiIHhCypQV553lbCahJXIZfPdGfbY+o1mFaYxpaO9IamN79WBLfqUOdya5Iq7Ctgw3Yu
XwimzxtCuBigzyQQg+M0/tQ8zwpT2xG0dnwb/QZpGWLEeTzgY4LfrMox+sNuoy+hxf6YgCWoU1u5
YA/xLPvle47dYTr2ky3UbecXo/VrpzPwXzxWc36YZOnd5aNUfyKA4Sarzea9L0teXXY3L2TGyOBX
ib+V9MxGQIj/RAN4lpXLSPj1OEwb6RRdDhuf8O03y8vYu3o/zhiY1nTnpLh4DNMyw1novcV5ryHs
Smv6iEWnX3TA1SMNONFhKEbnrTfl6t20WslnbbbcfgkYCpajZW+QmwavwHiC8ZweJe4EmXC0do/W
zvKYecPYXSJIQPegd2bIe1+3+2kjBJA9YXdkm7llPX+6aJ+nC/Gs8kHJKe+SsPDn9eRYkzxHuner
m/YqIGHJ8dsesEv2jE7cETij8639YwDTDZDz2LqHdRaM81u+Ybdqg33OU+NG+jOirFUmTRSKJyuo
SvZBHdn3AzWUcxa6sf7FbCrrgz2zuqUhM748EGmkf6g4959INqzbU9GE3vsYeYB1axDUO90PJgYG
7qP617JW16/a3f0ssHT3daU9yoPau9rDLbjsz53XssKRYUH07m7n5ZpMezE8YXGltbTdwoUXQbXh
Mdq8fHtYgyEukFLsc7bXSzA9LJHFxFREQ3PPWGOqdKoqd011GGxOEgOdv/UFZWYfzdC0fEzUIk2v
NgvYF8Gv0X5QgvblB2Wq5c4jEMbnbcBcXnPkKU8kDX0Z/2QPzXYyZlQPOMaCHTaAWo1HUQU8cIDN
Kqnd+jpMF9vQn4pumjJGOeR2rmgpvnVJ7n6dUZR1t35R5eeJG+W13zv3rnev9WVutPQohNs435+t
uHSx5FDrlGjwTIKHbEu598Vi+d+Ag766sMf79/vQB8V52wdslri/xE9k8s13zokFio3H7c44suoT
Bq7pQ4pKWnA41nYfbL3Fq08xB0nDZvDEwWujakqjvLBrnBUt7yevarxlocXvAvCqwzsTFaGXOYSN
I26mN/nR8X3wCRMvckCnMEV2AuLkWYlbRvubGn0mi8EYdAS5JeBjJmvLCbf3dudQOEoVCagHLw+b
FhgoMyehv6GgjoXxASLj4tdG2WCou1ufAanXV+5oy0kbg1w1C8p9re4CZ+Le0cxtwwMIpanv1j5m
/SF32FWX1ilKkfq1ax7zem9/1kOIVWb1qVEVEVWID95U87GRTVdZh0bNcr/XrWg/V58J7EO2wfxL
rpXvv0ghJkoFZ39x7iIaYW+M9qo122iK4Y3KReWBpXbBH9nEhZNAmvXlfans7X6eJniUaYyXH25R
hTUIJGF6tMDvYTJiMLlVAXBt2ralfujzel1ex3WuoowAibFLPFEomBvqaG4K3ZTyPTaxu1y/1oC8
/m3rv0Q4tOVlZRO2MkGC/9ug9coTS71P/C1GwDj6leziY9tk9IkZlR+6askNTMgU1Hm69Hrp00CL
XJ2HVof6VkZN92x4QM2NUCp/j+i58966vg2HQwkFrb8CVY83pA4igNlt0VqHdnQ1+Nw6xnRLcubP
zEv8Kpwokih+nCNWfM6Bia1zN1nCupcVGoT7K5T4K6hFoImICBhLVjW5e2o6e9zSbfVXk1lWLX6K
ZZ6sxLHibkpyvQ7Vcdhg09LdE+MHkE5snefGjN9OB53xoEQ7/glmu36c5Spw7iFtdQ+zazB2No7e
1CGs4uEZIh6nVliU8cWQHOa+NX4FmeQIIrVS4i3C+FPDojVnEGW93kVVML3KFtbse/KWpT4oZ+45
6IPWpJItwLD/sYAn664D/9aNeZ/OxUrl9121K18BO2IsvBgSuuXbVJZjlTDEDCUEzw6cOrHgxYem
XEXFpxgawOygedj8zeue423u/9Ee7tGKhcCL07QtrPE8wxOqM22l/ELc+xMfDTIy/4z8JDSHfvSr
s7Fyr09j0q2uFFKe30L5+OwDVRffE6ETVOjN4poohHgY/gmPjSMV3UTra7AvwX51ofTPGHH041DL
UR8UgYc5N6ii9SKAogL95lBd0iLq3fNV+UX+vwqX6gnKlbwySPP8t83GTkhHG1qwu3Mw7ococMaH
iqrOMSmdav8F/QtFSHGonyekkTKpoCdlZr0GUN72wdqL86Sa+jOIYk6Ott6L31Pb523Gzs0f3hD2
EoSLN29P1AJ6fqzbKP+zB+3416sGhu2tcSrm9M5/9kh7HB4GQlOW46SElTFOWuVxqIZufvbXTZ0d
5rsd9FH6fVKWbExHsHdfnfhdQhfoqzWvYkUp/TKwfw+nVW/WRyxnQ9jQOsTOiSzvQV0aMuKnpLFL
/RTButTZ7O49SusqNxtZJTsrC2jSbFNw5nAO7tPkmB/C6AEyMe40y2kkMQNoqsX1YQ+1/bKUOvy1
DKVTH/b/n48OE4hMNcJqOPB9cxryyd34hz3upQOTMcnfnZMTB91bPdbOsrWD0xpNdZXyV9avxWAN
zmvcUTSSbO4kp2M8DmIiTCg0IDyLgEZo6GELjtBlXg3Mb2OM2JBp7Ynf56q7gX4iFZEuMT0eI1V5
dtoUfWHuc2I3H3dhkOJwONn/uimUdxKx93KSdk17XBPoIKs5Uq5QZDtINCu85mWM2eqgxs2tySYT
QFhqmaO7xo+UdRHK6euMSqBO3bN6FkvCvs8iL9qgSWHztLqJmwj62WU1hauO3LXPVi4BAOTCApgj
V+7XKEQD6xt1s8rKzh3YVBZXtUm3Kv1F6sLEvaeFPCH7LHaO19arznFV1NONB7/J5+BcH1ipdJEG
BaPXxUd9Wx1EuIGPTX1OYhE4CikEZIp1HtlqbtCTiVHGOmn6MqZPjQsKJYnYeemtDudPJodFPQxN
BR+JtqSMEhYT9cX8XJuERV0GiRMykqUdetSXrqLr9rbeQrYga/LpcyCCWxwx4bRjunfhVt/5/qDa
LC7yCADF18VtHFuNubMogbzrpw1H1Di7UHieLnHwT8Ww9GeuKfu9d1v7r+8aKirKq0IVJKdvaQKX
TsPzZuW6Ofyfr5VNhZiO+dp03ZfuJEP82vj2wzQXLfp33WG39dzRAV+1zDQmEb5tk4TUyVxICoFZ
8DZfegmazfK1qTzpHOclh8tivFluobK38jQ5HrTd7hT86WJCh3PRiHgtxPXerJKdBOgRhtOsLwVk
1HSQbbHwH/IVLl7sRCGaNqyrIzPzRjauTdddwp61XWLT+OEBmq0Zrpkd+8vaIOpPCxxB0VmWODAu
FZlQHwP85M22z6Y/9HD1BSPTssmjUZ1lJZJl4lpq4aj3Flzlo9vNToTadpUorFEg5zSvJiKIcJHX
w40FQf06MDZ572yDk3ryhB7Cv+DuJTKBsIK8aQGEdCq30gHjQYvI1Fts/XezjJPCZzvhWcPPkl/y
tiY5bjKNV12EoyeTouPkrIY1z82/wNr5gytL0CtKDcm8LqZdJIh/bFajIY6PVVT6Iedpa9yzlKp5
rYuh+lks8MhktfQFggUnXnecnV39F07DgWDY4eIqjnMdTUezq9lNwQoQQjCPI1uEqwrI9Yzn+LYz
I8V4ISUgKKRaH03R2iv1zabAKLBHofzdw5utia5AoTKnddb91jSNyAz97itGF3dIfUTv6sKusUyZ
LHAWpHQRBjeud1UfrCVn+QH5heGG80sNU678zj7I3tvHx94QDgE2Rs9c0iuOtkGiOTivS895HY1B
94SaZ/CebZfv6WegdrmfF87yKJnstQxe60i5IU6zGgpbk9ZSPsB7cNbBLAPCuZPnxlh9CVpLCmAu
3tZAdsAsrbOBvEnxAXPE1d/OdTF+BBvH/qf0KskKer3zud+FOSzxPL0h9c+b7BqJVaZ8zOpz2JZw
ua86260voCyw/u3/v8puR9LjC2bWeS4qgdhAq73+NMqUQ9K0Gs9drIqazN2qqgUm7F1dtGbkuUqt
m+jgDjnRLhPBKz88oAyeLMQh7UFT+9Edndbjqgr5n7+Gzfc3UPXIfgt6Xf2xTVkXCaIT+7ufwqC8
zceBnjnIu2A+Okapt2007d9IyXHPSHWqtzu1tEtMr1k0kBMqSmJ594Vk4BvHmYp/rTVF5YHsaIIc
MTPaL+xA6M9n8O6Cz54la3UjlFi178zc3xNH+qGj6GTLiIQrfi9Io95mlPQbv0DtBGnkDcCQo+dZ
bjrGXbH9VOHUv1JVHyNS2qdCHumndtEVlFWQtj3x9KSIDAOhRLYzoh/Yh3imPM/by+pukqGrk7oh
aysVxQR4PwBN3u0IAVAWGe3/G8KVmF+i14d3etxGwknGyLy2gXKchLtHwFw3xCne7YojMQ33OaCk
FHg4vx/GCYh/GrQVZopEy+3nsna2d1jrcbHvod+dIfM6otsy18rlYzR1rgapktxi+bTs63OwWUGQ
jqPZhptaW4wMYzN690EuFpMRdTWX6a7r2M443pSdlJFPF80AXZP1kRr3dC6RuF3xWXPXRZMTHFez
Oh5WqEGZrLPqIIDnM/LDWpEHAhEsfObNhgLwOa/CmAN7UcFtzpzwmgsPwZeIka2u4DQYTvIh2I5x
PIaPjCH9F4SXGB+iqanPs+3q7dwP/NWEY8jmwfH6lQyzQalHq2vCf8EumRIgXKPuCA/vPY6Mvl+Q
Bb2f4I9BYEMQOEGhg9JhlPglAohL7oEwWQWR1n8bUe4mqVGHwI5uSjcpUybSl2mHAlHt5FXZMHSr
TWIsaV6+XdQRhIfNypSgu2EGtRXS74yiW+5rmnRmJlEJWZN1flugAIPOfxkwG/mHeRPTn9xwjN3W
M/KMNHeks6bqukmyytYLg3VeVI/LpNvxrWrQ+91ZNPC9XUWlexJ5Zj8HoMrTF+vs9A1V24qHWea6
TVHN5H5mMbne7T086sHZrP2umrT2EvQQsZ+U4PvLHcFQ42vp+3SJ8SRzBJnZ5/ijklc99HtAVSn6
CyOTdTPtz6Bd/OaG+8z/3vKlejAE6LzF0xCQNm581O7IJZp38v3X/ODZIK4omezoCYzfm+/LgIsn
UWMZk9W3BOufvfKA5EnoKfazdMvm3th1hUoKLh9gY5yQQ0SDjG4Y0kWZlg4MSGqCon3bVgqxjyii
R/uxLldOHnbJ8U9ndP3YjrnFI9lx2h/mXDZHZ6aRBQIRJPbTdO08JatFlzN6+Nw89Nu+jb/9fteP
iyvW6MRwnzvZnM9rjIbRin/uqvFZCMn7B1VCVeT8DgVawaxZRX+6dmXgT2tFyei3xXF54Cjaptta
FHqGPSDm7rAGlXhUlr/84trdDJ0xoteZOzv9Z1HvDfqjiXzPcxfburhRzTLBeA5t/OCoJfAOJo+g
lgkCk+65iOfund27hZLWVfHIITCEaYnG91uZsP4SawEYfwXHPr12KN/qvBfhoQAz4ncmu4eHsWmi
Yx7RM5GFu128S7vsSYuckRyhHpJ5gUiu50At9DS8QH3ESb5RHIySdBKATxOqVsaHqPwhl0pOWRPF
6i2vcg4FFAP+E+JYhFwOv99zO/mxz1FR1G2yjIM33S+tVXwBsFK6a1dVT7BorDhmg6KZboS3a3PQ
fUWqI4F5+i+oHsZNIvt3eVhqCO6MSDTCY50hiMfrLhLaL80iexe5mnZKgtOt9mGPG/FjwV/h3qyR
s92wtLncadwq68n1drE/N4Bfv+rIaOuglpCtgjWzCI7VsoYfO4nR9YOudrdgg5Xdl2+scMl0wEfC
GVvtbCXV1NtZaMIZ4KeU9XKul7jHQluI4gIWXXfHzgnq20CgPIYTl1yp0hhQ/n2X7i9Le7F1KqQs
+HXiwb2vAZktntJtVOleRoJ/x7juDzMJGZzQ9W9nlyXguu6Pw1O0WW6ZTb7PkxkhwvoiJQ5YdCtE
h3Rcli/VGBbFYVgW/3cbhCiOWqr53p22c16rxlotVHIB4T5bTLXsYQgZPY5WO/tf4TrL31XlrB9k
ZOA+D3o+XuY0awfBquM1Wfxw/7ciNVlObjBYbG3dIu4kmsEfFSq+4bhB44SoO660M6TcgpeR7myF
wJupreo8ZQ6IswrG4k7J2zkPt+4wTm797uXCMYeNNBnrtLdXyp/un/W5RRsFd5KH8gMFj9ejRnD4
oNwq8KGM2SOeKn8uqHKt4u3XatecNiQ4RXe5jcLyuJkt2hKw2uIrbxYbFa3lO6RNCdmaxKph3hke
iZVSRaXqDIy0/dEiZESaNTuSviGvJ3FmuubqnAFIJ055Z3JBDeviOeexRlxeWQAV09hFSFq8oCPj
ehHuuVwcuzsPjq8fAyiN+jAj9gkTslN0nRA0M47XOJFwTQrfQLrYHsDrU9jk1gtyKUQZxTTX7+sK
R9clK1vrDUkJTYe+aqsQPWPoZmViVIQ4spR3IsraM+k8hvHAX1ggp0P/0O9Jj4h4TsoxV0fA/xHC
MDalxy6xFuvPmAyq37WXh3/RA4W3YvQBkp2NuR6dThXEaRQv5ZwVQrvuKeQzeAvjyvUyRHDLZSEt
Z36gaav5vQ1WaT8gxvDXm6nXcnksHRU9w3f23UGto/tUb2SQ3ay90/7sEH0jufJsuuNaa1seKDAM
tqRZRHWHyGQeKIBvrQ8YwhLdMUL1g6sCbgp3a+Vzr6zweyM5N/6N2FDMxxrVuQefudX3COYBH9Xi
xX/6NQJWEijLshFLKdUfbtNXh2idPevcmLXe0a+avbvx51zrUzs5bZuOqAu9O8iQ/GmJ4P+PeuwU
MLwocvuopxpy3xqGhtoCUQEHsbW+2uhf5ZHFIjiOprT18dpFgkNkV9GKYm2BWGwg3bpMR0hBXtZh
0V/F1K+PSxAV6rjkywBBEIxDjpPQhk1vfM8DCVgtMRIg6Pq3xYb0L7GnuCfsX3L6fGyd14zfxLpz
z5l2qK10R9bW3IvIdMOL31abTmzFsIBwf22cZGn0kgYDS+61AKdykmCG0Sb9G93FEXttCBOjfPlQ
RNd2T0Rx9pG2FBcfxDKb26JbOepJhEAaNvZt8afCGB0wdAPP3PJciKzbOs5CCFjlojseuMIJf5eG
1G1/+N7cCM9R3m+jdwgwrAP6ROtScmsMzfDuzC6wDosq7OJ29RogJR/m9kRlXd+ccxqvXwq6d5u7
0auWjpm63m7RuKgPQ4j6rZGFcACsKo41e8ASCSVlNu2kntgiJ7NUHHr30bLZ3Wl2lq07q76yTdrN
TMIgTQDBiUMrEhc27rnz4CPjxmAsGoRZvdN8sxR5mItGZ5syp0L7ghS/pGcVpWV560sLTqgMy5on
IRL6vu3IccsQonWZXQV9z7obKX4UqccvbzLofdTa9pfYVbDKPBHw4RvfxvQ8qQIh5ig9dR8rbouk
sEwZJAhHx/wxWp0KwVBuvPipjKm5yZqFXoL7cGUXOlDeEYvLLIu2Y9wI5JqWOmAbbRAv3UE39/2J
DXZ59hcPfVrhYbhOnDxyxwvH1jSzqvX93ygE2EJ0P88c5HscdQcfNVN+9Ck0Qnci7d65LKATtD5E
nCQrTWBvYyWbP2EIT5ZRlsbLGw7T8sMCZhechix8CSrMwhx7pGY00qmaLKvGWeW7W5VbeWwbYTvk
LHK5ZlapfIjpYd24abqCdvigVtHHjnKCgTwOStCPWiPt39ANsE/0CHMr5LlAZvkC/19GdpOaNW/9
w+ab9ZGUB6Uz3OnVeNj3xUAQrHMn7zvII5VUsVv3abNTC5vsfO6a97oxOoV8RYsxW4F1WjnV1uNE
UU55LHfvqjHQW/7g6VWBTluqzJPB3tZPIq7H560fZ9ZGik6rg0J670NZYpRJ/Lap9EE0S7tfNp5m
wNzW5D98/sknIcL5tZ3oiso6PggYw3BFaDzKcFQ3AqTkHiRrIVPUuyYsuFwdj+O2N/UxKlVIjL+p
NBYc1I/jodC2XadXHz+0Kafmd4hpQGSBmreGIGe3Zh1fNH05UU/pbFJ5PeLZ2ONQQGQ45KzYK6Ko
AQ3OQtxMW79aaxWOlyX37bvOXSKgNQcn44TuEezA70Vwa4eYsPA2bPULne0TDFvYTbe6WUNealCq
7ya3++AIAM3/yxsu1QPgxPw6M3fkiZjj6hFAwY+ySvuieQx9tbxunbD1Zy3Kwr3MVE/G390a6Iuc
xGhB1uel/cfAlI0P3UgkVor63SPy3mnkfMpd3ZxcxPr1X4d+quCfrWzdJwgDCEit3cmhMTwa7Ccq
EQDq1D75r/so2vYjYE0egWOr8fqo79dHRpkW6N0aoxM/pTBnnBDLjRRtEZwDIV1EtuHeZg6ImM5w
6bYS7ol8xkuBzUnz+4yw7Tmg3Y+i6DhbLJT1/7rCs/+QOYj4iHze4DHHwwTUbgocjDVQU3xaNmDt
w0IGzQxNKxdk5HbtfYKeOWOmiFPX0LCr/yeeFXYSZJOopx0E0V+zUvbPfBzj4H6U6758blx0P7hG
9jj1AmLrDqg5CgWp0wbfOGOAacfNH6uHlY21yGpnkOZA5bcV8bU029lT0EUoosomSLthAPfoJmW/
jiUc54kfBiUkC4v6lEiCpxQ0150ylzamOmMRkH8n7Ir1PyvIuz9Nh4LjVE+hmNOewuAXv4Jtq8ed
/V8Am/gzVHNpPmweawqDKyqcD3G87481Ml9zw9s9qI9Kh4i4km3t15/AJMN88iDINQuqN1NFiLFn
fpdL4dYvs/LJ1F/8AG29t8ftr7z1nDsxbkBETcjgmrYRyfB5sYEmO8Z2zC0SRLkf6l0uL3PYYfTg
7txuOm/tCOe3WiSSMIa8q2PscSKLRXL2jMscPJWB1EjZrSK6n0Q/R9cHZobpsYO9bg6FGOPyR1ub
ok4YIWljgL1xyBeq+DbIgipuKySF42VewwEt+xSwEORRxxxKWdbImKxas6WWh0MliRZnNEwsgtmC
H8J90rBL82mtbP3GyzWu57qea/tUcPGdYcoQUs3D7N4Tc+qY7xX6IM/4kBGKeqRTo3VaFnUXNwSb
pE7IPnTRWA09FD/U2ia61y5qsdrZ91+zRwnho0vFVX5aYem8O6Xb6Cjr1XWOLlGpfzbc6vdATYix
NQhQ5tdXpoeP14Y0Drf/j+J6LcGa++XfbEf7ezMiZU2ccalePfKuttSW0/hoGc/0py6QwH+dtbWk
8foFGJ3YedFp8UYvkNJF3+tD43h+992F0wAG6Qz5P0CWBnOJO6zNcZhwjByaioeMCacpfpTShkRj
Zt3iQ9vt4C11CO58KHoEKzebASda2gmUVju1Dc2gwOXZC+tWnmu4LPE0Wtv+iMkCd9k2B+ZWsqNz
Jdtzya092eWc7Lismda8FjNlBZoYPOgVkwduOw6EaHDtF4QRWqYOt3N4v6qxGy6GBkusZR6PZMZ+
pR+ZSesmqStwYxZr3Ihgv+Qco+GKxZKiv7W9lOS20E2buVjfopqR+cZpShYlsVn5reK+vNgiWD7V
lMPJCVpH8PHXLQK0OeKkOOaWa39uIyNa0tbD8urjynvCCQ9+0q25/LLmNX+zgZDB4czc9IdhGIs/
YHtsU81MDMm7zUzw2xagq0B3TPJQrtI8DbtZeegbzDGnyO7sIG24m56BXXzg7QX77imKcv/diLqz
3uNa5IzDbRh99r3af/TMjags9oqpa/U1oR12R8CytdpIC0ennR4kD6rMwgILJHvZFlR3RTEZOCN+
JkAJCktvQEl8++gtkb28S78Ni4st5+L6/bQllpFSCwZYJjtIEV9Q4jyE1StgZF6dSZUov7DH2Boc
rhvhD30sS0fOiK577Frbf6A7p0I/SlThW9t01g++ms4ckMm17/2V0z30ogj/rtQk/+tHm/F+EUr4
6bxHo/yzdHPtX09Qd+shjZX9PrqU8N2gbd67V/h3v+DkmSOwm5p4qj8jbyZMXR4MjL916TCoNbZ7
II5sRZBlLBrj16hpbvNwFfoF6a24WUbSGgmOQ1lw7jplDWd3Aohneo0W7wiKUKEY31AMQaXWMYz0
6H3PtpDcM6RlEelWbvMTAUi4PGts6W9TZdu/xVSYm6lwGkBNCXeORHDXT1h/1TNytaIH1iBf5tkr
veG96l3rY2nlKA4Lc8ejM9lWflaTZd2j8cznd7fDd5cSVLqe6b0HxLbatX5hShQDX1+xugkGb/s2
GvoQWW7ME5S4oE9EBvjaPoftEvYnURVmOHlmWHVW1Avy0EjNfv0U01NafYk+HuNHgAG93o8jw2Wq
dHCKLdI85sX96e21+wqtY0/M3JPxT2Vuu9V5wtjQX8ku9x+lGjkYqqrnZ+CxpjwjaqweG7Ov5RPg
Q1Qm1R5sf8n353gqcatrKyGmr1qOXuWEPThdV+2HKQ+5obsOd9hBeZUXnowGaDr7rR+qTBrhndqZ
svRjWdCn8eUSHVkSklWPcM412jHwLaCAdDERLm8UDqyIqdn6srlItQx/ObqLt13M1po5soaqUmLC
J1PTzvzPYgq/RTZvtts+ZOs9eNVGyNvi7CLbXOU36dBGdXTciYDETaFB7GXD50pjCjew75t2heZt
HYyuTu6IC0716hMNSdRgsozgChmA8uHNMlb3jWcD+kcBjBIMYBYlMIqM+Dyrvu9vZTE4pDTNFBqe
tgmv9gdp3dsMFQaGDXffVwFDvO8xKEuDPKj1aE9BcDf/LkDPNSt716Avx7QMPO5aiBPxGCDJHRyX
H2XUUXWkmED5KK/XuAArs/FpMY4uPyAW5U/BJeDwgLFQI0Kui6M/EIt7VQiEb9AQ5YPGlFMmnRy8
/hT5CvHtGuwC6jtS3p3DZP7P7ULjHPcIfiEZCIr5PbHelxfIueavW/moEot1Xb85RJRGY88YesQm
1/+qnCqM8Llw6CR43NwxMTuG2FSyF+Lk8bscYtmLw5/YZFtyQao2cmCS2v47DPFMj+Ct4aH+j7Mz
abIbtrL0X6motRkNghNY0d2LN085SqmUtGFISiVnggRn/vr+nntjpTOkkCO8KrvEJB8JXNx7znco
+M5R3Cki0YxrflAKoCHTo+uFUC4qXR0dlBKPFSH1fJTFNHn0KXP9OvRCfXF7LA+AkRjqynjiuw8t
l52xbtta7c0skLTGfjV9Z6ydNQfEc/4t/vN0vls6pCcHDvMMGIHOLz0uyk684DujOYZPIT6VAi8J
Qki7KNZT4kz2FgMrpsyg89XZpvtW7IolxGoIgQCNn2sr+bNe7OC5N3V/y5yWFnmlquGp4zsu+cr9
8owZBrFb1eOSykqHmYWY8/RubB1X7OY2dllKYoPSPkHcfbI8dpwNaWHmDkJ4/V2ltvs6101+Xmb8
AIzLXM1ED9PjK8FuzkeHcynTUmKPrF0adIRv5QNdRulUS7kZevjf6BVjxDf8gZxtkUws93zV5geK
R/D/bcUk6pDbtX+gAACkUGkLN5LVVugQoUVmm6RxpPcl5BjVb7LYq+TarcJkPjjdIofjWOTVqfJE
mqxjqwrcA7NvXa5jUIPgI7RY2s8eaRj2ETk5c3foBiXiJQRzLVIQXvzVGFTThVNeGp5sjkjtzYAE
+UFPbulDIihT9nNFbbtVAiTfKsuG+cYZry0YOxvDYDO2rss/YgVV/jVd8LHsaYzzmqvctswjTCJX
r90oC8+JZV0bbpGf3XnkKf4UiEgE/+9pcBaJir9yEgiXVTBGhX8E1VYV57qgm/1op42VHqvFpMsm
QtGPwLWqbFpE2FyCLKvze5OPmb2iTaO/lmHI2MmtKqaIo00C4baL7SHZ5LjNbzGBYlfkWOli1vbH
6YLHktl7QOEhV7UseySpfQCYss1Ld9pIe8o9Nk3CStd12w8XGbXpi1Sdq78EyWR/m5gLVdlGlE1U
bfEeJbeK9laxH/UcouojACFcdyzUd4gxHPmD76mMzmWi5S3rZMLirL2xu2gWBAyNBfdnXwpaa84p
B0SVHT1mgndj0g3fAtRIL4Kz5GMHW9HdTkvWflZtGg/bxO2q8bFC8L1JsN3i2m9IXaxUH4QnwjLj
g9DlyNQzNsk2lbCCNwGK6njnRK4qj/Rcq4bU7ZDVl7/fTJRbY/7Uh63o7oo8zc4B787M3Kqh1xAN
xF7se5rAAKOKvFjbKOrx5AGE/2SPV+EjSvTwqVL4eFf+GDRf4yFxrzPojNAx7RODtw6ZIqcr18vj
b7piJIN6gt4neRqMKzZsKtMHnfl8X2mGHXNlsa6ZY5RFw2ePevU+tgtN9eDK8cWzzfhxygjfoMjs
nV2IRetrZtK23CAesw6iavNvynQcyHOn6lZMsyQMdaTLziZhiD3sIjdN9IbwZvEZxZP+ZnlZe+aN
aNgRkyx4LOtURGdJ8MEZrMnkHGMFjXuHchZLJJig/hEacr1sMO5hSKnhiURnTk9IboKSgf9qZvDQ
roz0e4dzkPa+MJQLk4PNa88WmAflJ9pI7XCJkecVO5+g0QHco6heKdw9h6CCUAp2KQl1HreDcg+G
ExA2urbRWELkFMt1ll3VajrN7PICfW4Yd3nYOUxwq0I/lEwhaQ3ZmULWP0XeclNllNDUM73vHKtG
hpqqRebRbvZoVGzHwJY7mF2KczEzCMRxUdmsc+y+pHbm3YzLc5bWcRwpULZjx3hqJeiPoCggsALQ
xDBqTluQksy5G66CcCnZbSBJtwFyqggbGPrM7I5QWWZZTjYZUDTjQFJaSULnDi73wl5bwH1ZgZwz
X8exLT5GbTWXp2Ku5rs2j/pb6mCGlY4rZ2STrdtcInSjWKytqKUId6z+TuL0l/iqvOHcVjpcPuH+
X24D0dUJR3+Jcppi1tBwWxRGcj6JxykAhLSz/AUWME9FBSBeWIVOmWK333tdWYw7i1Ejmy1CumwL
x6C8I/OXj5atz33krOxWh6iGagKDq6k+myIKzovNcr+isC0/NU5W3gxgl/UmLqJuxylMYWSjyXOk
0EXBlGsNSZ/0MrXzKMN9DrjaZ2wdBM3yUmsX1US9eM2mS6PoFqBJF19oFXpJtjalCLmtZvhk5bF3
qjF581QZoe2nYnaHbYuIsF9p2qU05tNAli9yJGDg3GcY3oaVlbqTfi5ArPwoGwf1mNXZk8TTDvJ+
HFxvWlXa0cGOko7iJwMikK9gEzaMy/IZXSIDejvelkMkztr2r1YhjH4ZgnrLQYZwVT2u8wnZOR44
6dKl7SANrkw9zd4muLZhaMy4Ef45fOrLqkGJ1N1aM1qRuzoP/O91Vzto9CkQzHZxp1A8s8PV6jQR
vLcwOmfxXSWTNtjDJt9CD+Fly8nPmcdUK2scOmtXN1SEm040rOAVms61wNsfr0Pki9iH2RvXU6qG
W/rlIR9WQ123Mzk+1SvBfHLOyKkIF6c50CA5TDPzEvl9Fz+hHE3ancd7FK073UAXUky3MPfnvcF5
i4Ewue8jWT8iIxrww3IWVGtYHeEPd+xVfgx0MryU05zc9GrwgfrUpXdnOZ4nv+VwkFBHJyhVVjXT
jX5zLdo5FCQ5xkMzzP4IMWC8usjm2H/wBVEAbOpWTSNU9m37UOa457lYhW1M+VPablXauI/R1QpL
xS3ccssZ1sWd3CLNwMGUaPGAuAJp3CBifXv1HR2nEqkHrZWSDkdpEuxNTZg2LUfvKkj3lE34Ghx/
/uDX8FG/zjEOsGEIVXk/azepjkmUmOrnaNH1X2GhYLivmVO3B/S5wQ169o7JWCPxNoS01WgDRSFf
fol08IHpP4WNkT3cHx8gz7MJcI+snNmbP9ILdx9Mb6bvKVPQL3601M6tk2cLMBtOwDRn6qqkCgiK
VzuO55+CGU606pa+/ZDzB127Ikx/N3mCO5GzWCo+tzqIpLMiokXxaWbc7cDIrC5DBqWd9hDtUycx
vgV3vM5AZjCRoJOxtWPCgxJEu90O55A4xYtvp3rPmmGSE0vJNREOEbO/legI2TWFs3xHUzQsGwKY
lTrlOS3Iteua6dyU7F/bXOZxA5xKaueDXzSJOakq6r9pJh94oQCqfLo6WlNQCul0y4pIvRWkbM47
k5S0nU3LaR3aBjqLLWqrpPyaWDVrbi8yEx6zdrQfkhns4sHmu4lX8ZwPt1Yfzv06BL3AIcNrqfzb
xvTDmnM91lFmAiPWTRv4MFp/Xf20E5CDqzLMvW7rVGRVgfKO8YVxJxHtL+nHlw7R15eAgQZDgTSB
PO52QRJuYlgp6TrLs+lekxjwbJXz0n7sHN4Q3lK+eFShddk/cYDP+ufAR5qOBXbpniwwPc+0eq7e
/SbR91GcczeMSfsLZI6GEB2iyupVWHXeB7iEMAjGNFvYFTjco4fEeKDWYSbUXWh3BgP4hNp3YG6Q
6vbiBo5CqWHH3b0TBb7Z2TAqngmj9L/xuB3v4EaL4MDe4lvdCZNP/gGJbXaySR/Va6f1bJpmNAcA
Q3WofdcLMfMMwDn2qpuwmDgOD1rxz86+P6tzo+fxouO4aU9jGgVM0BSYmDVNJEVrhM4DFlj+L7SI
mNHrHT4AXEID2VPpGgtIj4srF8u4oYIF3ZHMkq9tHuLI3eRtgkC3NzESAFqplKw12GS0AvDS7O2E
H2iP2qLxtxZWPooCunxig8FSlqulcjGTO1qKh6aNcGKzROot3tfEWvc9GoV12i6LxEekMnMYR5/1
JSt0nP0oOVt1MHeInF0N81h/SeYl1Ae0fa6/El0Tf0z9IX4aMMEzu/TCztvGaWW+0arieakkb7+0
hRBMhzCVBCt8RObCWJ6pQGdmQFzSmRK1x1vY/Mh7MNXAPNQcrfq0wvcR4RSdd70exoeFjNloJSoU
uzBPyvwDVJnF3oNnx5AW+fwMpyIa5Fiwrokr3hj6XIEuyfJOCndwfUqLAARBRTXf7jm1Zx/mluV9
HaNh6/gHaCVvA6z8466ogK6sVAoMbuMkYfShL0Vm39m69I+oAfp0DWcn3kFgzovDXCVdekZ0x4bW
omQVpxCorV4xOevwZ4TwAxEl+XumkcZcbABr9lqZQX9sRzf8aGOidneGD+dqetfWvq/TJt7zel5X
+d4yrNJ9ne+Y6vaohyYZPLd+icywnSwETIPLNxn20t2PTY9eo0hlqfaDbnt/M2Ip3V3HtfhcsJ9e
O5QurVAMjqLeTd2oHi2jEX2kbtUVmxCt/pcZclewKdAKP6JEZ9oU4ThGik50o1n1tfRKgCgJGubJ
GDw9FpOSEJEptizKr5SD2uShIMReNMFlu4oJk8ZuslUHju1lYE99mvQCawABkmzuRq51ay/4J7bA
M6yY6xbtYcYyZZ1p0Tr+esKFPiLNzb1jhEG13xRVQsOUlWMMV7jX/rkGNyq9LzNJ47NhOrWymTVG
53HuK7HrCwkTAT6O4/5sA1fdqqYzI+N46Dlo5rK2tle4lwOxTqOwf+DHGwqGGZX+HpID/LlG0BOc
AifKxMEOxRxSNktZXZypX3y+Nk9+xd4VfGKHz+1tj+KT025qh99tY9kfgANw+m31SJ+jRNlrMC6+
hE27yHUJTqY/LVFsx3ua2OHP2q/r5Gg7IgZ8ThPeWo9OXy/bhgCi6QJ0wkk3FFTUwaUezPNiIjdZ
GUtpDMxWYiNgUR41e44GYzjaftnx+YRFOe0cjYlgU8d097e+B9UD3h7Bu0z/Iyv4AKkB84Ufo77d
LbQWaep5k3u0aQHXDGJcwGseLMVTT+K3t4Y3BudgmtqJUD/hKpYQBIsPWTNlLvPonj53gkz47CiM
7fBg+UQ3GRMjwH3Smr5BWImeHN+q0gNuMvmdYRFgTsqzEQxnL+V2pvdmr33Vtpo5l4d5OB9yeHMJ
Phn2cjEQOOUNVwY1wmEKvgC9d7UCAVy9uti79CnwqM3WWcnWvyXtK7hS/BJ8mnxXIYd++CP9E8UW
v5ImsHHZuHNgZ19E47cTorUaIEqcLOW9ExIJuZ+ognnD6QuUjzA6Nb3KxaWXkLMsfLYKNOcH5LEt
PMkyoKFI+kiFDruSfoTXOBD86KPNo74rDKOJI4UJyemcpqb8hGhHXBOjhxz0qFckCl+vApyAKZvx
31I27OQsFstyDoq+witSLoW6xTrbVbc0oP0vQcNI7qMFBUZtZ/p2XNBC1gXYYqmxRjlFtux9HKr0
yvo0br6HyB5PJeat+YLMTSx7Z8Q3vB+UMcMd89Tortd+/l1UXZs+IgJHt8g7ONOixGnMKaJxiDER
/eAFXx1a/tkJx1yabdoypqLI+QE1Bk+JFKxpdWedEhmJT/lMfOch76fso9AdiINB6xEbQR7jE1Iq
Lc48mOE+bLVOt2w/uvyetdQ829ZKl2bfe+l8g54c9PhsG/9zkiMvnPi++Wxj0yZIYIN4uquu6ko6
UOpRgKfC7iudbNfQ7R8ZuTBAeKxiH/EFPoK8v+ShMwU7YZXVfhGcgPDoigYkBb/G2bbroVnDQwv9
7ZC5g9oNsFTR63vQ+rFdZH11HB1lvkD/rBlROMyvDtUEGXI7thxsDhlQiO2chZ2+C72u+uylS/6s
QAZyBrKj+eO8ZJm+yAk53ZayRsltLNEvb+JpiaNNp2ZUmAlAJr6NGK0WnWWbSREHQeb7k5LICEvC
qhPwQct5AiDU73UY5+6a55cPeHvjiZdVm+qxsLLRekJeTPpumJHVdgnIxIy2qI+TkJmZ4JBkj2NV
HDjD5eamtZr2XkxOPWyHbhxSVApZ4m1t8Jefc5RZ6S5ow67fM1xJCLcNOXBNtUTlwZCkZCNcrGzY
9mFTXxxH1y4cmWAp9m00Sb5iDxUv5w6r7L914YT6qvZgAGJBD9V+Qc6YrDhPSM6Ti106wB/zTj9P
7EnIPWyrK1cYhCqmZ/TkJ1xWblaCvQj6eoWk1ZnuqQdlvYYJSSNX5do7yQyB93EwekyPNb8FbQKk
r/UFJeg4bhdUTDe5GmLvbuzyML8Zp3RiGJ230x75aPoyWlYgCO3K+NFsucgj3TNgT9Kvrh94a3mv
VTI00y2z38Ds2qJsw9Nk4QRkeDBiAme01sVbG9wnIKzWFZ8s7fV0Qha/Y/sPZpo9cHMybKN+qnAr
eOXVo2YRTaS6SsALXJhG0nmTsX3X1mE8winzA29bw/lmSeiounZ2Tc8IYhFgvsWxxhfUGt5rrg3+
a1Vm2I4drecbfG/JC1VIXV5t790mHCf0f9e1fMPRZ2Iqm0zxozYZ/V3EG3QEhRFOxpCtMj/hlaXf
OWQxQIqo9/YBPYDkglusJXwb9VlPKkdX9B/SUXOu6xInesgbW7+MHf5jSA4YC7e53RL9mpQLTQ1b
2TDhA7qdISwHCWZLsWiwEWFv+JSUjVanKNb9p6Valg9ANOAvUI3/xCylWXwC8o2BMLThwWlRbwHr
WeaPIm+8q5hhRhHo83Y9tE6SHYjUiu85NjGA8juM86fCazknXaljeg0eDIyCa2wrW6lusINj3eXm
pW9GLJLSYKuHR9vgXVJ0H+aDwI1Qf6oLILS7a0DYNy+fuv5U8e3ucStH3XnqqvyVjmIrEJeRe+Yh
0+jAj+JBeQ0H3FJ08lD68v3GFN6DKp1mC5ROhyvjROU+zMKYmKiSRshpyrLCZui3SPq2Hk4FVDN1
fgurLC5ugdSwFOshp8r1HVq+m6bgyHg9xA7RSQkGi1shl0BvhQlh1noVPrqVC04WfSbu9u5W86V9
dU3YvTSBji6AfwSq5rFDD9LWjX3lyHOyobb382W7qMR+gAON9MmERf2AOoIRd8vPfGhBgTHA54z4
VaB/zzfIeAE7Q44Fv75EtZ1vrdzxX/mxjL2uYHAnRzedJN2aGgziOvKK3Duz1fXxHh6Rm+xxUfIT
8L8cDiqrCnYmzwnaS4QkumUsP0e8gm2lnhNqFHOIBRhru6qsn56I8uWwVH0qd1PWL/rqpikfULzS
i3VHq/smIAQ5yDS65bUswezdgG8xzi4ZRPcDkH3yk/PMdJsibXxwR43tryrs+lOubOeJRS+8Tfuy
+xzik+y3sRUqLPKli1trlM8xheQnb1nGcRXDQeg4pi0Z6eZwsI85qiYUcalw2c7F3LWbnHMGrnal
UP13dQ+WOXIj765AZm+xhGb9D87LTC+LMbW/pWg0vw69E3wR9UBehJ0BO+KwHXsfCtkjjNJk+LJN
5f54ho/lO+uCxoQWXxiJldFR61iN25K2l7vOMC+bHV0u68MSpctXKYwxGwKqvS+0yXnNCSXipAR4
1tzPcAxAGABsYfSNHOnOjWmEryhiJKVSZae3VoMecxV2sR63oeUXdM6YBW1ak6qegToTCOSqcvzp
zllxT7hvhMqZLQxSVeS2COciEpfXXjBO2QUWp3jqBuoCaygigmSHidalUMzZRi+orHUUOqF/q5bQ
hrrZeuKLj8/hAfVOkqxz5KgEkFakyMPCivoDExFs/FVjqWeSVAN7Y1ED7mhmwiLqiwHYCCFPU7Kr
2PHQDaDFW+OOMtkWTxh9TK8ExfaI3F7glYMmgvus7plcT9dRRMWQF6tFgb9oXKTd7RNkBVciQFtw
5kqZAa9aj9kg5DDEYyfwhXLvEODa3LVBBvABeY4l94U9ka8U0YB0UIfXfvmp90FnoWnm2g/Gb6/o
3JK/aG5M9xKnAHQY3I12faKW0pds7GwAG9NY/5x9S1wkPRpa+QzIb5xc1v1OzSHK6pwP1rnQJlyy
jefUIauuw459a89IJrZLmVrlri569czZgFg2YcAtrhgssZem8wLCr8lMByyGCnDclWqh7I4cpc11
thynG2/E0bBxM3kd81pe9DT7c/HaVVTpr55NvbeDRGr357IBcLMC8gcjf2iYIq7cbNH+tiI2cmTG
QOtklaSu9zQmtWbeoCS9/axJsZAzD6pfZn8pJ+iMeTtuUsyuwwoaWeORQy/9nyUav7OZW/F6FRbF
K3vgTMDqQ/dh1UMXvHqOkOyDhJ3DD3YZD/n9aKk+Oadt7WPkw8TP52gwvTZaZ9iiTNztS2JfAYq6
YcH501qW7yktHeB32tg7HfudS0tHuegDO0DKN1EDR2dFentbHMbAo6OFH02YVdRZ3ocUXPBL58NE
BuESjnd5aKJ47TktK2yU8v3uvASpwq4w3uytZqfWt9B2md9b8Fngx07i2W+d9nsHhhxFjaQM3St/
ED8z0oyKW3ZbfYuZiejuNhJ2v7VMJBBKFxgUuYE4o/8Jpfukxi77CP6EeRTIPPNUuw0BndiBhh8Q
uhq9Ggho/GlcLaIN2AkGGRDP1H1X+AnVAastLLvGzV5DPkHov3LImDq5o38ZKYDxKCV98KMEYTvA
m4Kdsyo4CgYrKEwsAlUhxhHHvcFPFzJ2PS0N5QZHr4nKADaP/+K3SLzbzJhoLYuI3UM7JrhBfY7B
BSVS+IymPDlIk0LjMeWIFTnzAHJv+T2QhAAs7xDsTCq4jtkS1Ba20+TVnShr+UOjCaiPIcDIEkZ5
K15I9rCc9RxXDpbRyu+yvUCtfuuqqez2oYyWYV0YZpvbmSQdsUd1N9/6auqxrUyxPW3K3Ku/FXGc
fokQMj65fjgBepsMH9MLaYai3MN+6tuVX4pYILbp+4eUvIjokJk8T49oHaipEdl1R+VqG4gU8vHn
qUrVswKtT/0yDBOyl3KAMm0vw7e0dKjWl65FvVe4HDkRRHofF+UGNDPBcmFD9IhaYQbT5cmdZdne
kxUWeIGt3C2uaZ70uHsIBj5aidL46IlpOV3LAPKd9QevW1gU6xqnHdPOdmh3/lB5X/q49rGXy8X5
6C8ICklMiMU2Y06NUgO2hmT27HI65RtKPHijGC02yJEDTJc1/sCVYCCabu05oM3kDiBvV3HJ0rpJ
6IFtR/hMPasNk/r1ECD6vkUH0sErYwgE2VpggpDpmmuFzVb0Y158jCGNRGCuJ4aPaCfDYQtvF99B
5OcT47hIzeWBDTmNN7RD3OLgOKjptrUcnO+wf016qEWCGDsJOucCzX7INz0KflZ3lzwIXjbL+Wyb
2P8YcbZVW6e0lwKJEva2jROg5dig2qFMxcGoLxNxKZ9K9BDfe22sitGfcp/Kdh6gZOC9pj0R1/Zn
2PPFoxrMzO2j8roJQVEYcpTPeTGfGuFfQ3Rowr9WrK0zijedKGCKQ03PHQQ2uRqBmp7KoZ8+Nwti
d0tlORLkdhnOJp3oMTuuSGHhou9+KtDhyfNEBgG+MGqsK1YAm9WeTCZzbw+SF2REUvdxrh1NXKHm
KaEZwr4MpHFETwVbHAuGj5LT2iEwgivVEYL4AfxcLL96fkvPfCT66zZhFf/h2rGcd34GnPrGwl1C
r3gOVcbyCuGdZmDpqHu3SLAf9Bg4mu0iE2yVWTI78yZGgnlkR+kLgKQa5XRrud5jX3o9O1nB5lTj
Ie1XqWysnHrSNyd/SMNwk1VJQJECIcbZBlM3fF2C2flkJ3MlNy1TWTK6hkbxWscE2m140jPd4wpT
jYPsqDzPnnAETZYw6r4kI/btC/XKfMK/LLudcejpxywJWOwZ38MDx86r79F+ckRldJs8DWSFovju
YyfbMA5SNOYjeh4bjlT5ZwveR7MGWTkHu5oZ7+cqaf0J+Iw1nf7RcDDhNMSUKSg8dhmhAXUMpgFi
/o8mCcexqQqSaJRTioshR+S7YycZXeBSMDsZIrwJoLkb50fcYTrFhoZ8DU7BGD/WHhMdUl0y2n1V
CaOBNozoELr0cAG/0hrv1X1jkqq/YZQtqeG1iaOPdj+JZSPTxT3iNUpLnDZNUq3+EY6OM1fUdhu0
NdmZuUIIN5xXPd/9w67pWNQ0CDdJEPkvzOq6p8rJ0msBhQxL4Ex+/seyYGYUg4P7129lRFkrECta
qFvphdSlv/sH5skuFEFUbLUvE2ct2DxPIieE55ChYZ7/EAv1Tp6RvOaq8a8EAlDFNXPoX5KxbBED
d3Hqbo0maYY05SFy2U1jNzmHqY+Ly4LG7usc5fNR0TjY/Pd//a//+79/TP8T/9T3/z8S9L+qvrzX
KZ2v//Pf70UMucy+KeZdV4T2m6zDkZomYK3j6IO7A+kSSFraeeH591d5LzYJVJ6LqBGFSajeRADG
2WyIDOL0ZEmGq1AYX62+M7ecM6bT7690zdD6JfiUdQLVuSsczj4eD/TXhzlmSaxhahEpa6z0PC69
3LOZjmvXIhfCK51vxh8BnBOwcW69/sfvL369jTcXv/6GduAS9eozlf714k0yxDk+fLIjKpMda5GS
VwmqY9fGHQ5Bd0hg8OTF9vcX/bdny9SPyR+XEwjqZPjmF1zmeuwSD9Xb0vb1J+EAxq7qxroDh5/+
baYiNxZ6rqMc+D7kl735GRmWTR35BhjM6rrdVUFYbbCqdpspIlXpb+/Ktemp2F7gQib0xZuQLzeS
Qw0DH9hk4H8wYVbcTE7z6pZDefv3F+Is6ZJCb/MYxZtQtsL2PYRN0ALg5LariY7AnWRV3TEDx535
+2v9WwAcN+MqQiBDcvYUVt1f3w8ctgSulKG7DqCNwpKe5Sp3NAMLVMIrAjGGv/24r9cLrz8X64rE
K/fr9bK6iwGdcT2DGn8P89Hauv1SPvz1XZHrKUOGFILWhvvmpyqbeGE3VxScxJGtI52FOwyjkHE7
AfzEGf0/5CL++wsPWjvA2xvKgInQ20/ctvDBlgINXiH6di09n2FuA57IHdXy6a9vDXel9HjfA56h
++YHG66tgTIlbmKpCv8pq3sGDkHtvnYACvfoVZO/XScDl+RztHy0B/jA5PXW/2UrsMgDYINERWcB
4z0ssaYiR0K1Zvf+Ux7jO0+R14IIOxBNLu6YN78ajIPualwAOAMH9ECgC18A3Zk13rX+DwGT718K
Eu31PyFv/q93JSOcKXiIrt+y26wsmYpjhIDQWJn7hwXqnQ/MYc1gLURqy+r/5veqJSLDKeFWDDoG
HLocsMd4yvaJN0JcW5rs71cprhcK1/e9kEf5Zu0l62MshpBXsSIFeT+NTrxxyQzbd232+vs38d1n
KEMH1IgSARv2r88Qkz/ZOQHG8Nwwll/6ONoaTUB9NsXmP7kpBzul4BH6nvPmUjElvWunE6vUKOHk
QQo4ehG2C8APwR9SI/99tybfGawnczUEimTa/npXSMkR3UQghWHhVIiZR6g5u5h6nIE8caGvozHI
9TppMQVZ0CWf5tDhwPsfPFolVOjaSjnqbUC75vBemQnOg4yshgwk3OY0K81BqDH7w4L8z3/r1woB
/7IgxMIXTH+l/aY8EXHZaQZizrpaquSzZZjgrLqJaKMaldmdSIr8PjXGPTMcay+E4Yk7ttxly6hd
HZHiBD/nvB5+IsuuFOd7tFlM9/NDlto0dy3sL3/YsK5f5u/+3De/j2UhU8195axz5hVxlTCBjSai
Dwi62IJrF+ty7lJYw4BCfv+b/LPu/N2V5a9vBmQULC4jV26BNyJ4gCxXqjufxtm6sf3hHF4lATQJ
XiPjmItIy+TQ9NEf/or3PjoWf34v/7pwqet//y/LMeYhN3NQ9+D0gy0ZpTDGW+T+RyDhzR8udf2o
/u1+ASjwhSMD9v03Hx0tl6zHuueuo+6rh0Zzz1CmYqwLR7YGIvT7p/vexZxrsChKD+wP8k3NE9Z5
5175t4wdq9hea9utL1aQmb03TgW9eBfX2R/uz37vWSo6BVQk0g/k2zTjEI81VQQZnABcWti+ZBGg
wI7qY0C5fpxJ+0KMIv0duMDxvmanYMJFJsCW1kj2ZMnQP8+ovpsN/hmxa2iW73//TK5bw5sfAFOx
DT5F0etjC/n1t66uj1+D0EIVh7FSNejtXUZv299f5Z2nwLYUUtCyQUkh3rzW0TIxfQV7sG5nAVLX
BZASeHKF937e/f5K7yytLN82G7vkiTv+m3e3GJ0BtR21H9Mhc1ySKjrWTHfWtFGuIwi/2g+tncCC
DK0LySHm7xdVCmrWOp+eN6vqm1esnHB+pmPirUNLWw+dL/BWiLnWFyzXxeff3+o7r7NHxLHLSYEX
y357gEYhiQe44VoIha8pAA45tfTpUFMvDcYyos/+8Gzf+RV9dkZ+QgK6PaZ5v74rhOgA8/Ro6SNa
a0/NmMP+qzt1MVKFf7jU9Z9681pyqdCWlDWcnN9GOJPS0xIMFLEZFwEjoKJNexClaQIEnFC17egK
eUMylvWHFeLdO1RS+R6aG8+zr1/Lv6x8iDhNBp0JIhqmix19TlQkNUx0XB368Ne/HpMJeOR8wyoA
N/rrpXwLljz2UorcJRIf3KbOmBugOz7gqsxDdHhDI/+wGL17d6HPqZI93w7Um7vznM5mDeSFEXHc
NVsLqNgNZBMv26RYy//+uMJT5Cf0lS8dKuBf76/j4AQNjkcJWcVHaUSdE5DXvTU18s7fP8r37ouV
S4XSJQ42cN7cVw5GW6M/9tYYzjwChqAPWwUZtT3iwz+8IO9t0NcvgMMDLR28nm9uC6++8Pue2yLk
KYjXtdKDh0wg0AfA+hYM4wTkcDGG1cg5bR5/GtMMR7J8zGnpbYrzv79zn72M4TmLque9WW7aglSo
YISTSehucOhxQO2msH3qR0yx/8GVwhAeFvoedovrYvQvXwanNwJK+QuoFiWBAtjDQB1JdK8k4v3h
Gb/37QfX8xmpasx91ZvNop0MEq0WOUWN3PcIj5EpG+lVG8MM5wQ42jpiTVT/wefI+QL/LSs3PQrn
1/uLAziPM+BsFMVFjNMWGUaZ+PaX2S0P9RJGfzjxvnuPjI8ClxILnuWbH07jcVByhtsUpbp/CFI3
W5PBsxwgauQXXIJETsAq/PtjImu3c5VW2ZR1/pt7XEDQoa8D3V6gVbW3V9MoOsEukLch1/7upUn6
5fdvzXu3qQLFu8kb6rPa/fpUIaG50QTHY+3PXvs0LYDGjUbOmpFI+mlMVHHpR2t++f1F31sO6CtD
FA05zrne/+PsPHrlxpk1/IsEUFnadqvDSZ7jNA4bYezxKOesX38f+m4stdDC+WY1sAGzSZHFYtUb
VuFA1LldGQNKCVBhRq+YlOlopQoEAbrFlzcPRd2TmgxVQVkEWq0oLtuSaUbvAPqv6oVUK58pKyfn
tPL7nRtxY1aUyaE5CZs3IznOcik76EuQshqUYl0hzgnISnohqYX8tfPf/UnJf2l190LzY1OSP1GN
EauPNgrfb5JSbY46sJJ3NabVI1zPHI/O++PIPX4zjs4jGKqcYEqrUOrYVZ7ESNuCd6ndK2eluFhj
Y+E7riM4NVv2Z70Hs1ByHWKCYCc/7g8vI9Z6eFtYAEtolFkUhZYL6tR5Zwa2zokX5vDR9sX8AVQ3
kqVOn5+rKVd2Kq4bZ8HG65QKOTUu3VlH0A5soh0mtBSdOYB5lBX2r0I0wTGivY+AibSnBAL54c2T
JGYj/6LruhA8JJaTRPoY0X6w2sfeRZyuQCXiL4vu9Bk9SDRNeFHufNPfq7ZaVS5F9qejm5xBexW8
3XSYaJM2CKt1SfLDDDP7pwzxP4QNpRPuVI0+uxqOIRSmGdIHaK7gU0YF0vLuT/x2tU3bcskodLIs
nMVXxwUyB/JNEYVSYSnae0wT0/9oSeCACgHhCakE0z5MEGyMw/1hbzeVaXNMmT+0EEQb5Cn+45q0
0BeOHEyV8C/EcSzJpZQJNpMP8Fl+sQmjnVluDqc6ssfkqi6X5nI4JAtVqEuAnKQG4CdwPMZDncKL
H5URUnZYIDP35vnJFcXnCxK8yhyXAzqWVCUuhgb6j0JbMtaz9uPcGdZDbPoDBppFuzPDje+IoRtj
2twjpK2ri1Kv+ijDZQnqp5s110gvUa/H2sFTfD+5hqHiP8yKov11f5Yy8iw3MTV94jlPHF5xPK+W
s6RAW9BG4qji6QG6qR4xGUzIeGy1LP+1wqr6N24b/AMgGe2cn9soL0e2yAx4j1vAr5YjGygLTXVl
cmGiX3qi9Ww/1LqjPaPzU+y0DDf2DhVcVacqRymXILgcSvG1uAwNA4hDiWZjPU7zCW41YOe5/Fj4
OHnfX9PNmfEFqSuBrjPM1a2SZHaozBHQEyjO+bkggwTm7ytnpHPSnUXc+nwqBR7Xcmk7CXu1SWNt
hOORSf2YGQJgXyvByUB3B4Vv/W8av9oFQSNpkzAqO1mdDCrLfUN+xZCOSxrJiq42azJMOBNldQsF
hPqSgkvROaLwsXMkbj8c7w/Kx+xLQs3NGexVNEkgfrfHpomR1IEU4CFCU55R6kRxCGeYneVU5U5Y
T8uWjzM6TxrZ8eo41KJEJLnVW5pOlfEuTnlBhnGOqZmhVxGuLX59EWUDWcAS2bWqMqRKI7c9tX2g
I+sxVC8CUbXP97fT7Te20O/TKOXReeYGWW0nkNcBFDy+cZOlqEP0BNmvQdKOF3SCrC9tCxPzGo+w
Cz1w3IAs74++8Qlc3plkffwHb2MV5l3bGuHlVjT2m/l7gPwxjRdMpicoTYTA8/3BbvMkopBKm5Zz
Y+rauv0sTXERRMSdQgDtvmLIhciOPQ9XP8Myl8Ka/VAEGWKSXdvGJxMowtvrwTaHiPH5FRaC7Kvz
lFIiFQg8dUcnif/lQdS84NDuIySbGO/vT/X2ADESCRkUUu5u5ruMSV2FNV9igrfRxhzGcRW2l4h2
586G3hiFDIwHpkwN6Emsvl6luMhoC58FnV1ov5j/PCoaUqn353Ib8GxZgpSzgd7CdlnOpUCzFiXp
EXlWKec1hXr/YKnxV32Y58v/MJJFhqfzsqNqtspke0TLYK8MGLsCRsbPNLAfM8SH0fvQ04f7Q23s
RWrnPEJUVKrprK8/UOhgS2NJ7Rh8HxtYEp15NkZteFE16vWHTG+ST9kEb6+x++pLM1hvrySjPgdk
SAOgYNHpXJ17BHqp72TAqDAvzJ9ph8+nYkCXMhGjcbo/160P+Bu04P7+fOuGIBowfWd32oAcTwVN
KoFMBvc9fkXtcK8zIZdtGWFxx2VGEsgiEJRe7UjHx6RKnWBbVvqsf0TvrvxSKpb2RVPA9x761nG9
rMiLN19XjApyjQelSu1s/TGR6xnHNDD64wiU8gljpdJTB9f8H84BBnfUASWegEbu8hwME8bQwkCi
HcYhuqCzjlarPtdHvPzeXqRiKrwniR80VqkILodSNRjLgKyBPdlYltiItJ5wwjMPgY4cy9s3h6yl
SBABHXBzdea0usEUqNf7Y+U302V2UcYOaRSf0378cX+krWhFI45rRsKraE4vJ2W1eubOKW4bVV12
D23NCzl3QPrfH2Vrs3Oh6ibcWlQxzVW0KnWf0l8M97JysA1BlR8p6NqsrnNb9DuX581QTIKsmpcw
Jl8gTFZZ0ozOUmN1eLsKs7cv2KNM12roqDHAQjrdn9XNuZJDsXIWRVIyXWN1cykYecMrQu4oybPg
Cvw5QIKoDV/xZGu+ub0BJTXGsaPYmeHGsBZZLvZCdBG4ZtZRklY2+6DEC5MrgKy6/YptonpJs0T7
heSqUyACZVZvPWc8GP4cdLX5TaRwsiAcZ7TsCshpGgY7qHK05yka+uv9Zd34gnTyXGaoA6ERN1Ck
iCeQhmbCsUR48xHEMsqcNn5uAMCNnXN2k+fJWQGdpF3LWgKYWO5+H3BJpI+JNOZMR6zZkHY1dAR4
gC8ol7LXrO/kYcnH0W52jt3NTbcaeLV10HQBVm+E87Ft1eHMOxD1osiEqqnOcfmI2nrooeQFAx/z
4Wcay9nOgdzcQ1wGHHw6KFSmlxNHZG9uaxerExFiQnWIBLKWXhCm+bOPREAMRaNCGWRC4mLnit8e
WDfRnaKLRsa5HLi2VSRYcdqiy5f0f6P6Uf2jYUN0gQpje5Ww50uCCeTbD6rskVMN5PoDCLZa7aFU
XDX3CzlbQPxHSlZN9ty1eT78nPtcee3DJlao4Bb1z/tb+Sa6AiviFUz1lgKKDrxuOVurmI1qQgHn
iPyCMsMm6UDF41hsf3r7OCSdOummC5h03XvjutAqp4Y/bVGGko46U+0/hSG8lZ3PtzUhQiuVC44c
BoyrCUXtbBupnwipiYx5a4H/wtz0e/3ZjQhg/znK6liGCRrtCH+II3Ig7cW2fFTcQ1eqENlvLonw
hUjW6ZFAzqRBs7ou0JGqsj7UAN1YhfYtVCb1vdbZdLvAE3n3P9LG1rdJanGtt2TveY2jwyjHcfPU
F0cU31DbQ7MSVfBheqh74VwDnHUPPeLsOx9sI8KRr1gW7QMV8U1rlUkIO7QVTLZUJOay+ieVl39Q
RJzfDcSEJyj4uWfO0lvOtRGVvz/drY9oyQoX1QTq/eutgtld0GYJu6TLrOkCLR0jxhiWn4bWzs7l
tLUrydqBvVEZsW7Asi69njowkQihAF5cClFUnk1RYSdmyiixSKPZKhQLgfDZsBeddefQNpD8rGZc
3IBXT6hH2tWD9Ls9V9LucqgmbaehtrWAsiIiwZ02r+NVjHZHLOOw+dKOtZlnpyLspjPOX9MFXuNe
HXRzKJsAIkjXTZ6TyzglKphQNJu0YwUp8US0RJgQgzJ0J+09iOzmKnL7UVekNEirYjlUEoHWz+xU
OzZ4Yj5AYjAeStxTHkeYi38Nph5c7m/DrVPHJyMyamRqtLeW4+GcELetxdR0vf6VQFe8Ri2suQSH
XK/FMALz6rnYGXNrjjx5fpfNqamsIQMlgPcgHwn7k9uK46xWSexN1ZDlcOjxYUSEOn++P8vbzgib
0+VqAz1DcIEvu5ymWVgYAkwugTl2u+iQRr8lr0dXPSfIJyNch2oYcc45R6GJGh18Q/XsFwKa2f0f
shVvmDdPeGBfNGlW8TSxVXyiwgj8W+xorwqGLAKMhjVcKKcNP/OiNaEuIUvfN7W+B4e7HZvzT4DF
yI9yPrWk5RqUSmCN/eRj11XEldcZxpigk3fQ3DPcpMarjHA4tVmjnO5P+Tb6MKypspcNiclaP3Qh
7FPXkhc73urGyZ5i/yVB++56f5TbIyoHAO3NS5qbQqwnlzjzhJHcCJbWNwk8AWZayL2cx7L68uaR
bIMoIN/U5GjrZAJfdIp0o63BTtS1k5vM4WVw3OqizoO1M6nbw0kjXQJ3HQswxg3ILLAiU8mbCGi+
i6y6nheohwsFWarc8c8AYhWkBpo9oNLt6aTvDCiU9y6PUdogy23S2ZC5OxMQH9zN6GpUeNvW2Mxd
xxbmbROBI37respyEs953on0mtbrmfdJ0uA/hUxWOHdwfceayFDw8HjOwNfsbMbbM7AcTG6jP1qE
ZeeHwyARRHbdIkTtNGhFBJ3uidkcsOqFt28XhPgMV++des9GCNKAfSGmAPZcJjqrSFsIszUDep90
3GP7BRvD/qiExtdcMXErKpE9RZgU+9gRCdOqxvHYzLR+JwzeflqLCxNClWSXEADkfvtj9kXkOmEr
1MmbasV9VIYpuEyp7V+TrJpRGJr2UrrbQ8l49KGhsTAgFZjleCkSjkgAuRNOOpr7QsV5xAwt1L3A
6PaKDbcf1hYEGU3VLJ7FEDGWQ6EmM85oZQyeWdY9qoZ9036OXDTb1a5NOijDo/kd45X6KcCNfWdT
3S4rY/NRQTYbVFbWFKt0UtFTHYvBc7AKfxlg0FxzCrLoXmnNJRRqt5Mp3y6rzBtpBJP+OGAY9eVc
ccwZFSuyBwwRK4K3G48H5DQwOhX11/tn83fLc5nU2RLgytVJa032vJZDpWHtUrEPJg/rWGQahww8
0aE2sEoF6qd3f/doZr1aKO38BSp3Qus/pjlykALReBRgsHsY0sza6Z3eXii2RgAWJM3yKlujABGP
6gQwYlRUfIHpIHI+4VEf8um/+3OXV/Fq6vC4TJmoUAK4iYPwxHHdUg3UFYIGBSGo7uII6KeKLiq+
o2DTdAAOMKUcD7nOVj9kE7p593/Cxoem6CJHp1iHGITc9H+cV8P10Y5NHDa1KZJnUoT2KmpTPAKY
13ceQptD0U+DgkPMB/m7HKqJdbKQRh08bVZavNDyUDWOYdOg+GzrQ7fz+NkIhhSLeXDpIOHke281
s7DnSwgkS1BCGpT82GkqfGk0dR51KKvHvlXhretTdIEl7Lxr5jp4DWZ1j++59YWhsdIhcoBxwwha
zxkNQU0tRvyFVPV50nR8YiIqd3k2o1eIGyxKl5ripSn8frKY7tP9r7s5POeK4GGyn9cPXiNt/DAh
cHiqmphoUKo0lJMeWrQTmyN6ieDjAVl3qDyU2MQq9pvx1g7fgMayJAXJ1+HqG7QW0I5urEcv6LPy
R4lj4UX3O/MwdFW3c2Q3IiQXD3sZTihVkTWpJVA7p9XmYUQmJUFKAwfl6zAC8kbqJkL1Rmsv95d2
azcDPKJzSydTJXlaftkYU8zEsNleVe+OnywG8GA4tk9xGe0hObaikSyOyHQJrNd6J7edwDgyAuuY
6KVWPIS5g9wSRmgYD9yfkwy1q3hEjYJ7G84rDNs15dVOp74MCm64otKdJ8xRzZNfIENUdO38sTUR
vUZuyz3dH3RjIbm4ZT1GIiu03+iEPyIQOqf2ECQI6llBOWAihleQV+rSJKhuEP/aCQu/EXHrOdJj
B24Ei0TyD5bfbQJ4nOViwrIZ9PGgoneeuxj+zbmwz3PVq/Np8KO2QHc5m34gymCiLY/cKoK/lZSj
GaiQDodWxMiBJrhavAOf3U4XeqJqcB46pORntDa+d8LGYBbpNr4RtjHW/F5RA8U/mHXQOyeU2sf2
Mdai4oWJBynKzNqbOaPsFZ18h/TIhemgrcpOeVjUqW12iPKhivlRFMNjMCC3iIeW/ZgaWCm8+StC
h+O1CUjWpGAiv/IfXxFhv75J09Tgidu5X53WDp4LBAq+6Vo/76S5GxsGBr0DYxQwAfSR1VDNUKGz
FHaGV+mZ8xGZmOypFWZ+tUaEDu/PauNAyEYWVRmL5OQmm+2aED5Zx1A0wscnkmvHU9s5fIxTGnTw
LrVnDfOjnfltRDKSS/qcrCQtNGP15fRZq20fSTIvy638fWRHD9hYkITVA8j4tt3DGG7N8c/hVgci
T+WTmrqGN+N35V5bJ0BwTcyYJR7chquqp0OKE41RitP9xd36jkhkohnA65MS6SrHjJBORW6QIu8w
jeJbQrXmayWC6nOaZPPr/aHkPbM69HRYeCEYwKpA9azm2KiongS06LxqmsWJIiJm3p3+HyY7mHiN
inYsMID5r2poUNwfeGNxGdgGusnHVCHlLI+FGaOj1fuN6iWtjQ7PoCmfQE39V3Sifze24CqtSc13
1nVj/7gUfqj40ncnxq0mOzgl0sk2Y/Z+7XBRIFDykgECjA+NhktTPjn2+f4sN74kNHEhASN0WyjQ
LmfZIAvmdjMCpgNaSN9U0TbvJiPGwpdW3s77cmtBJYmbr0kQp8y1HEpJoYdlSD4gO9oK1EHbenDa
93ab2/RBWk07arXjvA4lbKG3zxFqo66jwUQmZcpV/yPARRWlH50k0qt9HwuhFpXUT1Wq1MiruVm9
k8xsLSiblYKizJaJBMvBaltrk4jmupfnvvNFL6YCY4kI0wjLiaadHHHrbJjyOgShD1hkjbhJsO9r
sYBRPdv16wYfOLV/6lPHRK2LhyjlGBkJaHppJ1QBuh3Q/EaC6gL4IdegOszoqwSR2DrHVW1gbWCW
Sv8w2WlwtX205o/VFIATa1PN+JD5uvUp683uv7yhPnX/u25Nn0qlRNHTmeSHLJcaX1DbHJpK96wk
Q6Y9bcx4vBhFav6TJrV4MDEdP4Ug/7xm4pG2M/jW9KnXgHaSjNIb/IKujd1YWIOOWFiYp6fJ1oMK
sUut+pi4QGmNwk+eMAywPJ6r/Qkq/B7ea2uj8bxFgUGqCnGZLmef0HWvFVSHQHTqOUK4rThEpWtc
FeQ5/ocgAUNYoufJD24S9FBN4tBGr9zLhhA9x9DpLhkerw9ZidPJ/W+6FQEZAtATD3gyy9Xx0YJc
ReYs1j386vXgOFA++ZUPQJIPeLsMTz12zW8fEqkFzg81RnDJaNMsFzIwixKtsHomLg39awdn8oRv
J+Y1/On4T+mjW3Z/jreB0EHXCnUJqZMkJX6WAyIwXlsIBc5eqmrxV/AaqFz5inpIBHZOGX6JB2SY
x53o+/vuWF6kkI11ujhS7IHSyOq0jJrAAzrpJxRAA1F4Yz+qT4Nh+v8MsMo/pv4UPrdBgyL2VObW
tc3i4SXB8fgy9a749/4C3G5dskDSBnr60N1u+qo9KqeIRChU/jAD+CSgEf/IwQu+lHmVf7k/1O0x
JQuUYCauVF5F6/RB0+kNx3U8ex1q26cx09xTiF/tqcwa85Prd9lJDFF94Ha1r002+qf7w99uZ5mE
EiHosJIrrWHnAUxpi3IYqhiIKOaoNiRI5MWgGkjOtLp67nu33vnQG7tL1SVygjIYKHRndds5sKR7
DAsnT5W0jD616pPeKe4Jm5b5Bx5I1SXR7Pf3p3kbiVFwpkrvcMuSaa5Lx5iUqWNXIVFYN1H0Oc20
18Z3ig9EQuWqDiGaozz+PYdkeCdcbO0kgh9YYVDYvEFXkw0yTDvdMBFYr6J/1I5a8KSkYPuTNgl2
LvZbrL3jkLkArcDvh520Lqw2bVeng4nBhQ4oFEDtEKMwn2Ak6NR+8Y7NMxxSLGa9WBvGB1sNpg8R
edcn5FbxQm3T5EWr7OB6f+G3PjZNS6r1wLDIAFaHGnexGDMDQkk0QzbAFNQBjI5xU3D0sbfAXAmh
4YfcNdF9uz/w1hcnlaJaA18OBLW2jGFxgZlXPA6z15Tl8IxhkPY3bq3pg9Po2b/TWItzgeDBWU2M
YWd/bx0pwhcIcY33MSXu5chqgT6WX6GbTL2/fTc2asFcVeULuljtYx0G/k4E2dpiHGLOlAkWl87X
crwMoO5gR9hTQh/tziOq1EdSP4wiRqfYuRjk11qFaGIVq0nHnXi1rugWGUa80iETidyxfU+DwkBw
vh0+v/nTUa+RbyrqUuTDqzNTIQI4OU084d6ZjdURv0L7ocoRzFGVpDwjuUkVqYla3EVheSg7+2Zj
w5Kpwf4lR+ZptcYBU86t+oZqlTcHc4l7VlU9mOWgveuwJnuiXN4dRnUs3h6FSSe42yVYib2z+oQm
LX8zinKpoNrg6WoYWG7gC30WvfnZSSLtcn+Bf+MF1t8RtC75C7IHJrfucsvoqNlqCeaOHo3S5Ij4
c3LCqnI6z4NpvS/1rviuovzsTXimnEaBK+KproV1wUMz+RR1Jbr1KEoaR7fiUbTz0zZ2M+12oi1V
fNzY1wVJUjn6mE07eVZha6+Jq8wPdt9VH4G+5T8CXOFOYkJONRnq8GvJq/FnjOWPQDTSKM44Xkan
Gf+A55ZYdBVJPOzsjo3KP8UT+lbyFWxQ/V/FMwjh5Wzr/egNZtEgrVMOQ+pFyOx8a4Su2GdbwSf1
0UIl4+cA9j84FkEuntFmRolgZ6U24gwnUBU07mjKAiJafsQspjgcFtT/zR6XStz1kuDcofD8JDvt
8wk1F/1xwm7tauGRjOC5m//spqmMTgVaZV5lK/kLuFjjEtll9pzUAyZ8XaKYO1t7I78hCpJIoUkp
mwXy7/982/aVDd9LjF7sFyMl+tmInrSpyJ64K93vSLsjr1ug9s5S5lN5EO3k/31/oTZOtCQP0CwA
ba8TkZe/wESsD8dIweGKTKz9AuyyH/E16D9bqUPzpm8R3j7h1ue8/R6AccWQkrYIcGV1D8RtpfV0
7PHqU7oSu9Eam+hfYa0rUKg14A8YvduZ9vDmydIfVw3oVqDY9PWj1/RVzLGiQXg4DtXl90CZwmtM
17O6OHgFRIegwS3qEaeb6c2VRaqJhG0qJwQxjttylQEhGtgi5VSG6qSs8MFxcWrRkyqFxewr8xXH
er3YCxYyLq7iGCgzqeRKj560Z3XJQ//UoEwn6NcXFqp3qj8kWAx25ZPbTz90MEjnWHSvo5v0lxGd
lSMN4O7j/QW/jVeUJyDYcc+DOkEObzlvQ4/nIaRS64E0075QLDJh05kIODU5Wt73x9qIPuBaBGms
RGHQ3F0d+dDlvSNmDsusDU3xlBGgck9PQ/ub0dVN/ZLN0+ScXaOeDHzhITkeGx8NbjxrsmKPzn2b
CwAGsX8Tushv0cVcTnyIdKRNIGNgzU5YOTSVGl5mLHN2Tu9tlFsOI//+j/jRDiXcEkfvPOBtToAz
qdM9NSXOBnh6NP+4cW+c7y/y1oAcWCpH4AZoiK32VBtbnTlmSY8XHZRJp8AxCCtTSFQ4IB584DY7
GfLWOoKYl5+TggJqdssJYrKpAkhoek/v6+ClmJv8k2aOe1f+bRimVIFaho50E1miulpGMHPukGdd
j5VA1ZwhYybWwcWC5pVOVf06m67/WiWK/lKUQeZZvTBe76/qxjFhbLIbElRT4k2Ws6S0ERpDzPhh
1uQe3ls4jbdN8zLNU3W6P9Rt5k/VSwfyQSAic1qzHxCz7rQZEo2HrVOCRUoZK1/iTLMfA1XF2pt2
PE4gueb/4mWQ7FXdbkX7ZM2N0hD6Q/SrbtoBlYLVQKC1TDTC3OKII4j/ZA9N8pSL1qoQPkKx9rel
4tcQr+Sjb5Td323V/czCVv/URHN6SspwRGCwt5/pEbUf7i/O1j6AjAtkVvJLYZsvv0MRjgaWQllP
K7srqWgjMvRBsYrwMimlruMb7djo3fUDEkaxLj4i6m7uJJ9b+508AJVUghjPpNUv8J3c8GuXXzCY
OLAeQj8DsBs7zU71d+sYw/EE+g/fFD79KjwlWOv1Gi5znqKI/nNViASnSUxYp4s7z9W5p238cH9p
NydG4cz6zdG47dpHjYGTQM5B5mL+IkbNf6dbPFLuj7J1kBAIQYOJoAHDZxUuoHPnRRESD/O0FadW
8W0vynrMwQrl7fgdihag4qmYoDXH8325V/woJNqGNoIZvRNfimFwPSsU4ckP3HInV9qaFcJB1Ego
RTHoalN0hVqkke52HohSlF67rj1poYaxeRjuVWS2NoZNXJciixoFqPUCtm3tlCbxfcLg7EkTbexh
/J1j9hxb0uVieDPQn6wArJfEqQC+X9+TNDbyssOPyPMhEaH1ndWXeqwCT8XG7Xx/b2xEPk2QZIOx
4IFCErj8YACg9Jh6Wu+1toPkrD+7xyBXYsAjfXPVApdHgmIA1xwSf+dQb7woUSYi5IFFkvWntWB1
qIFvog3UeYYSNp/zZLIjD1NO+6BGAPOuVemq35CZxgFb4KE2HcOBciqvUCOXBuuYUrGbO9zKuMGu
QQkZ0bu/NBsbTOJXqXBS1ZW6JculKSanbGimDZ6B08FlrtJvJfZA6IVbOwF2IwosBlrFncbnCT+E
oClncAOjh4oIliV6azY71b7bVw1PULiNpA3goOhILCfUYcA9dArbWJtncXH7vublqyqn2kBJ0BG5
eKegJ7gz6NbtBpfSojPAewrK3WqHabQFOr3BqLSLrbA4zsqEEbCOZujRGXLth1JmAh0L0epezEtz
wOpFN97nell+KKsJRWoiR5eQRfnBU8yz88KJGb/c/9JbCwOKXnbdiCjGWoAnwY7QMkqUU2JVsT6l
mLKe9KhTTkHiUlqJR9vDTNvaicpbg0ocIF1V6jc3ipyo6uO/avu957CZr3FYfE+BOZ1a7EkfMA/D
79WH/nl/ojImLh8/dCa4BUzCi0qIXu00P25m2DYKmYYb5N+sov+aIJB5ico2f1ba3n+IVBuprKku
nhI/+XV/8I1uDdkxxxH8o/RBWZNrS2fwW9WS9yuUgsbLmrp4F0124B6mYjIvUdGmx8wXw3mM1HK4
1ilwoaHJAbvSRN9jOG3EdPkGo18D5FViMpeHAZ/LNOhTlW+eNekDIXZ8NwTaP61dT4/WWDWX+5Pf
irNoc2D9IjM8IFCr4RKcE5UK74l5Ntv/cPqBv9xmpXkyhwpfdhxMo6cAibh3s1m6O9fJ1lQd6j60
tGkYkaUsx551ERdYareeWk3uxQ0FTtEmOicH162zU10NO50TOZf1LkMLmMtEXi0wf5bjJVkZqm7H
eKSm4ynN8DxWrLo4J6bd7bwRtpYVMi1lX2Dw/M8q34jzeUoyzFS9yNaG6NQ4Jj50FEOx72qaKw+V
9heqz3iYAtPWvtz/pBsHWPIYJagXkOKtT4sWFEkWMHaXK9a5U1rpQIZ98IvDn1ZHI4/bx9GqnNP9
YTfOMOAdmp4ED1lBWH3N0KxSjnYNAzaIrPyaCDFgWaZQQ4h8Zfww2vpQXXpN0T9OYNnRVWiMvRfL
xqqDBqEIbMmmHDLeyw9sYebnzIrfeIrTJmd3Sj/aZY+99ax1Z1G65QPi+6HXcHnvnKKNnQUuQkJc
ifJoBK2K3n5k1+7Qpq2nxJHzHW9a45JOWkmTKt+TMtQ2JwlNlhQARWFoT8tJ5mJ2/FnguzOMtvmj
xsD4kc6Udqn7tH+Y2y70wsAKj7Ya5X93WCJakCGAaczCwAMpcfw+OEBPGB76cdS9PACOSGDNUXcG
ed58rUo9xDMpt/4a/DnSEVyf++8ZbO6B9ZyHxy6NqiNhwnQOFKVw3Yut6hpO0Z63xuYs0U2UxT9Y
rGtcpuOEWNo2Q4sflVJ8UsbhMUWVbYJiqtUHeuuTgm/lOL9Qc612Hj8bYQn0Ek8fQhPQ5fVG1nA3
DGu7ab0Wu6pvRM6PlV4EDeBX0AlmqH2+f242siwqYJLbIeP9jeRIV8VOSB7ZelZT8oqGr9hphyzf
00/Z2qIAiJgXPDbU0lZb1K4av89DpfVE1WGwkSdZhIFc2UyPpYO75/05bcUCILXyFkPhky71co/i
+hqbaT/zslOM6XPtGHX+fm59KOXd0OgvA/WoCcujtsfbktf1aUiw6Lv/EzYIM+AuEFKgc4nAOEXN
5W9Q8Froe12FX6ma1YiwP8qx6EWUjf9szTl4lzrQ679RCTGyFzucNGkJ3gcohrTqz6Sckl9qlA0/
7/+ojdBMjks7iMQdrOM6QIWNm1apjosxUMvhOYuxr+5bsz1nQT6dorrRwgNqOnvCZRujwieW6CWX
3Ip+1HIlQi1x8Z5UKq8vG+uLC8cMz8HKNz6KUjOmA00T9ykJu+Ltk6VvDGSVApbOnbu6bmun7sGt
oovdx45ojglsoeekoIFzdHFCOaEtDVSDm2rn+G7NVsoBAnumPMiVtJytLiI1tPwZv/LcdL+YlTby
kDD8GFpAHZRn0ebd2RqDcWfY32XHVXYB6oQcSvZasWlcvWJErtaJoymg8hPO1ouuNnjS97qb/pio
oX+I3VpPDik072s3Gbl1UBM6Cp4/xJUG0j3EaNZBGtdTUf1GlRHaAhpmLdZkh7lQgl/39+FGMPj9
dpTNbz7NOhNSzSQcSndA6KrONRyIjdSNpldLR5kjw7axq/cCwtaAhHHajDysCa2rmxkEW0lRHWUt
YZdg/Umj06c6LaPHrEUQ4Xh/dhs7gMNFnUJuAbb8agd0o9M4Ide95/ux+aWprc9FOWcvDo7C3lj1
5Tmqgr0MYOPSQOeOTO939ZsNv9x1E41KIyntypsKBXuYOG1s/MRFiv6sVQ1fKnf4H8rgUJKhkcuH
giwFLEfEHdmY2zarKWSFQwJ/Ip7ba+iMNHGTyEUvbVaV8MUOjCF7HObKUOJDXmvaP/fXeuPDwvJG
IJs+t8ypV2sd0X3ws7qqPDUDYDzZtX5QAps4FmJod74/1tYaI8dDExz9E1K81SZyUwoCHOfKC+O6
/xCo6fQ5EX12YGjnks9luFPJ29hHUCfxiUBxiTRgrUJrG5Q6wKDwIkzV6j1yfziFjiIOR+Qt2/iv
qvTJ8Jy+3yPfbGQEUrEGoiGJNDpkq9tTT9XY1BpaYxHom1OIJoSnOjyO76/mxpdDWpLyNb0FHTnT
VXiOhBvZblI2Xpp0BRRzY3qMcX0/hm5SvX0h6XzRRCCnkmOuJjQXU5v1etd6bm5W1SFIAHYlReB8
YAV+wSmyzzAcgtOb5+di7QhNi/4iqmer+QGYFoXmoMTs5/X82k+43CIVqoAFVOOd2L+xMZEIkUpZ
/3+1r4ZykgQ5/6okheva8L8hy+qTGgvxDAXI/pAX2h4ZeGs8ug0872QWQeV8efS7NK9rJK9brxoN
uz1xscbzlTV2n0iptI9j05l78e2WEEbzAfIZxGPYUrRIV3OEGBml/dRTpNNS5A4GG5GH80AdPIsP
Ua8WsVc1Qv+sRvacPKg9Rd1zMFXtJegFiaZRCV9HrKswtR+1Odr1JRBm/MvxzXo6Z2hYkg8MdZy9
nzmPUjBC91+DJg/+DduyxQ5OcQvwm7PzJS2cLDu6fq4FFyelEbiTNt6ceU4CNzhIInDmVJ9XUZWn
29iZUc00wb28j7mivFGvxSEtjfkam/1P1uHz/Y16OySEfMoSUt0NLspaESWcQUAmeWF6Vdw4/ROg
JJ5vRop3/YEaQT2flYQ057EDyrOXGd5EGrqn9F54unKD0EhbRe8mxuVumgLTa2I0Jk6BdLqPfDbA
W8+iHIdAynuARjseGMsN2zg+HgoVNjQomwzTYUJK/Dgoqf48jU724/5y3hwOxoLxAiJRknndtbgK
Oh253aHP7sW6718cvbS/1rX+2imhfyqyjmvwzePJTBMMMO9FQal2OTfNzmpMLVlDCkqZ0h0qy3f/
C8Oox3w7ZQt/dPUc3YP7g948jyUGl9Y+3WcQsjeVDoyqaxVzKAYVAdroIm68uYwzr66jzpuA6xxN
vIb+0gJ9zyFGbolFmsvIMFEkH40Nh3LwcroFDsNdE8WW14SV8rkPAKpdY6QzjlpQ7ppR/k7V1qPx
LZEzJbVif64Wt9G6VOAHD+3ERZf10LSh8VxhUD4cyDri98KB5HjwtUDjeV5pyFybYaz8pRam8wEz
mew/rcqQPmDETPfgyMwS5Jl34UMS16S9LtZhLyIJVWQq/HB87GJIUwetFcAlbb8t4oNQEOI78v3i
71aRTN/uf8XbyjMND2EB96FuJqFlqzeqEZokbHikeWUQiWeoAtpwcEczK/iZdVwfhtHpzBNPu/Kp
M2u0Mu3JrOODMkZ2iy+JbmfX+7/otrokf5GkwlPN4qm6bqqLxghrypMFsmFGNJz4qElzjvRgVk6o
MGo0POaZN0negEw44A+f/jJ47yAPGWCfd5xjYTXHGq/2+iDAwOcHC1HuwptHYYhzBA0hOUZNHL/m
lUjRTNet6Rv1brM8tKjVJ6cCk5NPk2ajgpUmBu4YGDS3D9E8uBE2A6YKuQei/s/7c77d0Qh3IKEO
fxVJFirRyx09pRWMqykvPdh/1nEqtPRaZy14h3nY63TdxiYYSLRzeArRyr/hrFY1vJAARRJPc+ru
W9gbFgQuS8WYB22/g+AxuBMnNncYXS7eCDJVQJBlOTk86YJMomA9rY2HEzc8GNm0Tk4kRnA6+7z2
lMoRhzCezdP/MfdlzXHjWpp/5UY9D6u5gUvE3H4gc0/tkiXbLwzJlkESJAFiIQD++vnSt2b6yre7
qvttIiocpVAqmckFOOd82woCx2HyTVO3Oe/+Qfj6tw9Z8+pn9vw3Lrzs4Pf+y4//fivep0ct39/1
9av435c//X8v/fiH/37dfZNc8R/611d9+CO8/x/H37zq1w8/bCfdaX9v3qV/eEfgtP55APrOL6/8
7/7yb+8/3+XJi/e///aNm0lf3o12fPrtj18dv//9twte+W///PZ//O7mdcSf7eTr9O3919e/vyr9
99/K34Gio9rAclpeuuILTGDfL78JyO8XfhMU+LAzwKAXG/xvf5u41O3ffyPR7xfrcXCsIF4FE+ri
X6TgLYBfpdHvkIagbAE4jJIXfh6//d8PdvePZfUflwTn4Y+f/zaZ8Y5DxK/+/tvHuxVrQAqnk5/0
PAzVUyQffLx32Ewa2YgprJD14djBRf36nDJSniY5qivGTBjW/3Rq/jtHRLw82P+w78kxp/wX6CIc
A6EVB6EKFS5oDC3JkXZsbRTW3EkpdiTu1vs/P+QvcD++1yVUGeAqLsXlv19JFHwmHW9C7NAuW+Eb
3y9+bCrlmj6p1njNa0dFvgV02PTboRvoZ5PyIK08TX+gMBzerIgXXtMkcS+lTmyx+/OP97E4vHw6
VDJg0wFXSEG8/bVLS7iBqSgGlRXjflXVMqnMb5pVZbck4gFWxcEWGzjj+r+yNvpFgoMjY357aZtg
iILKENDox6vfmSzvWxlA17JgBF9zuKzu6ZCsskJ0oQmPkE8YhelGLG8NFTI6z50p53pIVQATTwrC
GrZk5II9kIhBLvPnp+UX9P7npwOhH1Ae1BWgA/6qiUldykdEtnJEJ3MXVwHawDuZKldhC+mxs8wI
bj+An1bAODSTPtsjYon/4NAIAgQZA/XVEN3dj4jJCK5biHeDjc+QTvSXH/Nns/4fFcxle8dwBHwS
kKigekSL+PE0jkWHvD4EKVeIBiLHjjaQiCVxf2ZsCA8AYr5zDG62IOXK55ba9G2eeioxkMv1rSym
4cr3lHzJUPfAchno9H0AIK3u/cDiyhRyzo7zQsnnpAvmdiPg4Os3aiHRq5Gl1zA4Wwa443nW7mda
Du3GFRB13llfDu4+LbvoDaSOLD2IuDHNUAkjJ3a39vFEYWHCk+S+L8c13iZSJwhUHXnRx0hUbXkJ
JjSVGPAMEXyg79rMdm5P8wnkl4ayVG00FjdKMNzOcv2YS1ie4kK54i0PTIgIw24O1NEMgd4tHj4j
e72IniH8OMhJhfpT2Jr0uOcC2K7LozRCxbd+mRp/RBxa3lQh14GqBjSSfZ3lSyCx4Fv3SvM2G6Fz
KfEwZG2UIpu6IzDBSlbGtlhw8I6r8KGulnBJUfKJMb6X0Ctv4IxIxhpmAN11Ct9geT11iiM7NnT4
F4B8TOuAZRTe/ZwxVoXwNW83mq/NvJ9Lp2nF1xjj2nHpIIr2QRi+0Yxc/HTiFS+kZDT1MAhpKmLp
fBINjdKdRgT48LQorc6Fsgk6atb2/tYANeiriM/DM/hjqtiUtCy+D36FnQqRSVuPkQEuDy/8/C30
Eh7KueiLoaLp4O6yVGOdRpAqOQeLdmM1BG1MqrBQWNIEL8JvhWwZ2/Vl2VwXtEh3mRfwChsh3Ey3
AZmKDbxkVoSWWb1snafmmK4BxT0Ym7C2GkavVdOb9n6FUu17BxpdUPkuqySYvlmlxii6h4uXlqem
Z1ZXGGPB88ekC6co9WCMvBvbIqppOc13hLoJ2ttYTy8BVpbl0CRt9iiI4O5IQNIbq36k9r5gaQeM
xIEYX0Wy7Mh2kgs/zkSIfcB0dEqG4nUcg9FVWcDZ64qskfibyBq5U9DMfPc9ITNc0BiWKpl4F22J
meZtN07m7NfsbIVev0eDCavZaLVPunj5RnjcX4eyD59yHY5rnZQxUn6Q26wP2srkRjdkPNLMqBci
YViYwDoUNqbRuEGSZAunLs13RC/4/t7FHhe+oFuKZgn03YAvuxL+9JjEgizU16nQ0c7Bx7ytVAET
9Qm0t28rLWRX6a6JXyJkrhMABZNNar708iAJMaZqsE/s0Ge/Z5r2T4jpKn/MAWTMtcbfgyevhvGJ
CwyOKrh0dqdIOtB0WZFvUtCXtmRV4hHAvB+qWU/9CwOfdNPJYqFw7UHpXUW43HEFBIyGWyRkkmpE
UAHDPuzXU+4NeUzXnrx1zk+30sWuzua5qaiZoGyDI9AV51kWVCIk0JiRGKsKnzMERHCNlMNd1kNy
vRtMKnZ+joJ3XpTyes7dujWREIgZ5k17siliYqqCG/aDqxVdRZNgvu3bYEGWnA3YnZO0KPcux8xE
dXJ9CJnoalDr0zOjqod7s8Lk2+vAlOcBjKU6uhBqKqNdVqs4lFthO1XWU4idKwzXWyizcuxqWtvP
IslxszYZTa5j1eY7ZWZ6V0xRt+8ZC1kVNFptF6Lje+SUalCFVHLIVZHWKXJSnudS8A5Jhh3alZYH
6w7paUsE5ljMdxecF2wqmjNgoGl38mb2+xC9rL7idEiPCdyW9mBbxaKaggWpnaAOPGLnH96KrEuu
e3AsdyNE0829hr9puwGhTi7Ih4znhxFSIXkIVmPuPcjpYR12TXYmS1nAFkFP7Xbxbr0LJnj3Eyiw
V7DaLjkk8GyucRevXxOqUlMBwMh2a5lfdh/K0+IeY+ExuB9xp4tjZ8u1PGBDRtIc5nBu3FjQKJDE
bhWebZbeqBxZu6XN7HaJQ7sBpS6oY6TabwIFvqAbyN1S2COsz554Az8gtnhMDxF0H7N4P+fRt3FY
H0RYvqtIPES83GYsfvOU3soVDkJrd9cFCMElUs23aSKjFgYUkC8mhmJNbaPHQWTXGjGkO9UtGB4O
FpSIGf/HkrGe8ymp0sZGW1iirJ8aW7rdDL9BhBmU/WHxcICBciI5YqfLkSDW9e8I4Gi3aUAhNOIm
37LM6jfYr7vzgkPk2H14tpUFziMEu/Mz72UTbnQYgAaxOrULJdwiKnicTd1JEm/AWQD6dTZ9tLAK
DaCoJcdYo4Kt3Gs/r7vITWF3nY0MrDIgNuEu76yEtyNOaENf4UlqkDjVFMGj6CjdYX1u6RHzlwSl
VjIO5NDAubi4tgUjxRYRS+qJA+J8QaodQuUBr4L9MpvmYUKkzialSQNSTktFDVJ9Q0/jBNNa5TS5
gv/bust15+CTica/Rtof4pqSzrobZiG4qGA8a+VV4oXbdhDuiBoATb9synmZ1RZDzeUQFZLczNmM
8t0nKcwNOB8xyfQu9yHEcOv60Dc451gGSRLVaTuSL7PJ23IbjzBqA/FyjYCb0XjZQbSbfcIzO1/1
HunR9RQUINbLZcrAxRzF3YoFaNcnSGPdLooO3wuqk8s5yrdeYpa0SYQnaTUjmOIpR21fVtpCjFr7
ZMzifWGD9B7axgaIWcl+CBiOfZqN6MyWDd10VC2lFK0wkzXLYS4CB4n4Exzyis9tnI7mNPNSTHWv
u5QfdZc02DkWaBJbeLkf0mmZYPZAy83UzfKWj+PUHrCbDLdFULovJh7FQ9oTeYLss7hf8Otr8Hxe
QElXp5yl8TVPBvoceztWBk550VeIM8gZNpHlgTZD9KNXSf6JGqm2kjfmG84s+aKjJjzjwuGOwddr
5GaUcaDrbiDyJZt5xKrMrcnWB2bY+Em+uZi77YpeDmHkRhxUzKSHsAQOfXj2UQUgeiyxB0OH6Ktg
uqsKjGROEWTuAlAXPiezyTTtWLogLBFoPqIVgIf5xLlTNqplb2bLNlZwyBCt6F7AjI2qVWTFKYSE
NKpz4XAlTZn4HahhBsVVxOzVkiXnjvbLaWxkhglThn9Cm7/50IA3L/C4mcYcYQ5C9yncpckWa5e9
4VFyvsSsPpiB2LX2FNFi1jm6nQMBbyOioyekvE/nUUfzjc+Fv/NiTDVaJtiEMcunbRNl6C9Ddwz8
wr6iNW1rVVp3D5ZGsIeRSdBs8zFdb9tk0lUoIMGF7Tw6IvSM83cIH5urMVqis5SB+gRKHqL2fDqf
xlK317Hl9G4O2Zn26jZfm+lKeBPGGzQAJ5oHx6mX7HPWcPtKGsM/GRQ7+2HI7kPW7VHE+Spsudqn
QThXRb4MV9IQVYvLeLKNsngXzZG5XoMxRyxC3GNDG+yODyOB/RkiB/sQxGk2j+IpsejReZEMew9J
ah1DhFB1HYv21ourfEDSUEm1uSkZog5shkzYOB9kreeiqKLEqduEseZoM9NirbX+7CFXO4nFBk8o
ueDxRGDOvNh2BW0FlxvXfZbAgdo2h69xGj97Og+XCfx6togw2YBG+taKdkQdYuathXBmO14iVViT
vM+p5OXOsHXcdk3anOdgRdIMCDPVBG7OLWRr/Clq1XQNV8LMYYfq8q1rE1TTAPYqpOzaXZG3+uxF
ntUu8P7AcmAA0Kv685hO6glz3B+lLdT30ZbgMC+u5MCoaVFh2Ahyt7HNXtB+2A/wdkC5305QiEz8
amxhsQCbuR1q7+mcZivHwozwXp3MyVdQinxNhaBYd5S6yR0JMGvmCvdU1tUtzFCqbELlATvVrlqy
Hpe4Y3uVsvX+YsP5lKdtfwAjYdoN9jIyhSdLeW1Ahq4mI1dwQ2fcB4nsdyHW3W8lKsP3XML81ywR
9pmmiY+jaoJrGEayvVdp8alMAUkjqmewsOYQZtsuwzNylrHmEjJWzTB1SECO5csFO4TlfX/SHDnP
lcUc9rhGC7b+YQ5HNC6WXgVyIZeqONzCUWu9akQW7WBc9ohr4qoWruCbpm3UzpT2GTDeVHvvhqPz
4Z1K4Q6ZBNikI7B9YGmf70EQvFDXQSyuZ4FbZMm430D7i+Vl9Mtush2WI4Y2JsLe8tR1XQJrJd4d
C9QXaOim5NuAUM3daOxDomGPjb2gbF/CLrgbaAeALC7eL9jsCVc72hbYWo5l1+1B0PegEesbPzgL
hhNB62aD8RH12npgKVjdbRxjL3XdVWwIhJ/TmBZj3ZS52Zbz4PdLwIcqLLG9UzzeB4y+mh2K4y9j
bkGSBC3iZezz8nr2Cyor3mYVmVazy+FvWcNd9U2VxSN001Etml7WQkSmhmyP77LYHwI8QNVk0+TK
saL/Pg2DfbHgMQwVqEnuWFhZJUDG74Z+AN4JMVb+2HgBywidj6bKoE1IUPk0BzAHPyOPad0puCCj
GSPGV9jAxi14LkO9wlDEHAuXIQduhBKJXyhFuIRIBwHEAFtWALNoEaqCovgIh+kNoMfL4FzxHRKH
/ow/HG9zZdoMzH9DrlMqeohcpEw/U+TOnLKFLzfBQPwrCyJ5ZyPhVNVYPx9CQl5hhZjpOiukuF7g
MPI6pKG4y/qwP4GMkl7LeEruUjWmdcjRXtioC+/RUJJTAzR0LyYjTqByw7uOBm10nMC6PwVTYa91
J9099IbyZu5K/DhaXhkDWrGGRSFGG6n9KtMlehutHjdhACeZPYFMKK+YYv5QsokllcLE6whtiMI/
6ARUMtvtjLLuk8jX8HsTIE6xNIX/nuAO31tSuJ2EYVVUqTYazmODYGsCIfzeDWiCtmXDZqwKaRqB
XAlVbItdzXXw4VFj8gnQgzWwhyUoOhH59sLXIerqHAHH70ugjK5NM8/3Sgz9c7LiSJteLOa+yQN/
cjLHIBTcgm/N7MoDi6LkM+eWn+hEvgfdMJ1Sf0n3xeT/CWX744D016u5R0dbZcl6b8ExeWkzlLKt
cOYQhmH7xoA0vwshsL7FGcosqfd8CNVpGdfySssJNZJm4qlY5uI+zOW07XHTHEpwGTa2Z7Ryol8g
adPxnnsaPMR2undetFAimXvD4+jboBytkxHKM7bYL/CYHBJsWCH80hDGLd6QxLyEe6xIElaSnOoN
uiQQxMPONQdAs+KzA8i1sZwFcIfvmb6ccFGZkF6Pkco32QBLk6rr++yUTIhEq9w4YpCDKjbdNcWA
+107Q2uwQYuD9tI3D2LwjB3AwtPBbpXO7UXss/fcZut2jmx/DR/fxzFpHP/WapeCybPAxCe6p2O+
eEx11HS7sIGAQk5mBATBaic6RUbOqM7NGhdbiYUl3dIIrpzPM6ZPFuYdInyLACT5XTNY87VE4cV2
AMrKfaNNgLswX2MYRkTp/QLWSFgVfsTszKdpUMYVBSEzAz/b96w7JDKn7Q4TPFTHox+y4kzm5RIa
IuEpcyinptTHCXLn+ErEFKM0EM8WuOzPJO43MoqCTQ/hqN9FdqB77Hy+q7gtzR2W04m9ztp2GHOz
rAPIiZuWfLYtWqGblkF19wMTOCaQwOAX7dG/9hqLZxUMKdx8kxEld8UyKaLbNBvA6oAUW/W7HlXL
9yVKxqcYDQGwxcE8gI3sIBlO7fAMotrwjO5pHlDajenXVbLM7LupIOtNuPC428PRot0SYtMbg6cM
7Xkfk3Yzu7Ybtx5d6zXl3qnjiFmix+SiUXcybprplMdGzxWf4m4TpNN4NYGe4iuoPS/lJh/ctIcR
dIdSc6H3LWnyocKSwEB3bzsn6mkSww/wZ6jcgCSRkU8g+ethz0EBQf0RxcOwpbHA5BAaMj1vlbW2
qXSQJvwmCt004HpKaC0BiubskMwZEASQ7PD6aV1xXdUIA7RqVbO7W9YFj3dGs3R5aLtYx7dOKbwc
9CwIQxlGeU+NwO25i5bQIwTCKiu3bNWRrlfawos9byTGeC2CvLtq8sFaIXssg/cTvUxH+hiBBxkI
XGtNo9y8APCwh4W1A3nIeFBWQ0OCuU5Ik0nsG3isHsmUFNeoyttrSgFA1Ilx4yXMD9BTrXBDhHWH
6jOve8osq3OT9msVFawFF8b2mKIv5Tg1IBky0LwHpztRa1Rgm5J3NgeNp0tzyOeaLjsmS5dgqCES
e0cJDXBmpllXI3KApjrrNXSUDkUbJk795J76FlkLEOhkKa2yxWMDWdLOZcd1gkhr08Qj1gzHxfc2
ldFYGzTcX6xs2juVJNN3nQ/mOYsh7lWLULepCiPA+TwH1ExW11T9BOOwvUkakh5I1kTq2A6ZK45c
SsxpW5lyWy2WqCsFLUvVoqy6i+PEk9os0/CcoH5/8TFCyUqel2MtoARNsKFy8omEcKepZely7M2m
zV/X2Za7AJNy7NJuKrIKbrPL+NLpCeTQYlR592MpF4zsozY37KBsipIf8+dp3GEMo8oriv12XxLZ
iqorGu/gv2uT12Upia6SoClwx3vSbY3LcfclLLYn6dbuc7xy+VTQRN+AjUz3mDPglgGVIy82GvUj
PWhNVnaGOim0NQwSumLDEzi7bboU9qFVD9eLeD+6EIVVEETxHZnzMTl7BEFJ5JqTeDiC64II7GCZ
c2zcDXXNxWI2gAo2Av3MTQqj+sIHWNg0U0M9eE1OptPJeAozVIlb9Gq4uUF6hsVuRkz4tSOXsrML
R/uY6nZK6pYbPBUhGnc8c2YMjl4tWOotDEhfU9/gVPKuLXG36C7bqjZTKFcbJ8fDKkd2owpdxrcJ
ANQYA4kIpZXw2TjUAeIA8WjiqVzqTARoA+Of93tY0PbdsT7OtinavBuINOJkIxagnAXszmjtjORf
FbGJqmabRbxCSPHwiHlu8drNmn318dy6fQ8r9ucYRafAw8qSZ6htJkwcJxdiuJ6PDNNFt9wWePx6
tAS5e4k8U7D+KjFcOYadndBYqwCfEDY6LNu2fNCk6mnTjxVsFcMbCCjIW7Ng8DzqGQ+ooRqXro1c
2O5zS8QADh7KbhyxHINNkjYTJt0+ETtWcFSviLMbr4BherEpoYC8ScsZXw3cmnAPs8QA+GYTZFsw
RWmy6WYRtLjjo0YfwzhWdj/BB87tIXYesGPIFugKdJLpgMTpwat6XAS8Xwd8HVth4RryrRnj+XYq
S6x52ITNBnMO1+zQ4IzTlemtvVLpWqBPzHW+fs7SkX/zYB2qDbbx2J8J+iN3r9qJojwdbTzXXiFR
aiMLPn+yGvxxBFNy4Bw+6Ivl4SeK5eFoMh7DFZlI1QQQ7I0rW95AdwB2oXJxMaF7jylQ21LQR9Yv
cXy4LJ7bDA9bXgWtKZ9ZCp03+tFCP5Qd5ibHQtqJb7uSvqsy7sC2oajpeJeWx3bBuKhaIe97JqRZ
3UYamSAYgo0Ec+4ZW101zfDia+a4FDuhpnJPggJDfo0p/3RYVIydoc0Gyis6Icg0iqfmjFiXMftu
ctX6u77UM72RmcbDS0a36qvQLTOeQAxK4rNiOeiefNGAEtE/I9yclLpZN7MMhMIFGuUPCcmABnwW
sGeRzKE/W8fi5ku8ZusMVqFrhmOiIqlfwy5k6zN0TqgOisjmxRZ2AmW+LTCjmB+hmvBgckdsKyJd
mjrjRZsieiDpNlOmMPdZmhl7BkCUrj3CqK9De2mhitb1mGOneEth8r+ulbNyhHVRj3Cp+xE5gZ9W
syJPSs0lcj5CriAAKGZiyK0JggHVHO028AY6symKHwyd2E5iNPiSD2z9BppUc01WHqH9JeQMFsr6
Apf+DhW2Ug85XflB+IJUhGZAc3RWHBjKpds57uQmFlEoNlOz5lco5nCkWIQGlsIkf4Qfuv6GtD+K
2we06H3YtvMdcOzhPRJy+aFW6jo8Vb7ZrMMyP3Q9wuvO1ozFORNzBg4Ns7arA1C8aksb/5KHrjuo
Xmx1XMKJnrVr/tUhRAbOann5KUDpu8k1boWcQR7TB5S8j91YpBWYQ/H14nsNo7gpvG1TkDcPLbgL
8ck2PhqqgQsJU9leH7AYkAPaKgTiYFTC30QrMizgxgZu58MEzCvY/L3Co6w/BAMEXwivKc+IpHQn
AvZGnUXInfLtCOTQsfymLQVUKF7rAinoa8M2qSNpACCkiWA/3K6PbRdkIXCsKUwrCprKdbGm7jBg
Qvgaa9XWkBizWzxBItjk7YCiMm+V+WYhf8HcEFAUQO+lv9II/oxrhjHKDFi6m8qKotPdLeVcgvyV
j+3tinkrNBMCLl8zoX6q0khAsQi50vi4IiXmB7BsLHbRgo6tHcOwrzFSFkktR+RdtkurbeVTlm5R
104nq0WCOD3WIchrMByXFfSnfumaoy/tAKeWwnzJ4PawMbORV3AfoEeYdwAci5oXWENM2HtIE/TQ
UnIOelRv5Yu30Y8C1MIb2DF/AtvVYyvkbOsx0boCfupvnWgZsu9S2T1wbckmlwWCtTH17GvZKHLS
DiSJLAnMU+vT4tUPll9FoFjcYZiKG3+187QLiYTrGajym76kXVzJBryXGh8N2ceIkW+OAxipMOBY
ArvLM5GBrTeGc/s2Jio4AXiri0UKicycTu5bsNg0+BEB/CwK22eVRXdcM0ceQ3Bvr8Ak4RUQ6yKv
sJ6mhxjnDGg1Gv27FF5YtrqEIF6vjSiPaJCHZyAO4wY5XjGGbBMi5klTIBUvRcDUuZ9gtui6BbuY
9S3/ZEWR33Rr779A/IN8vgIgU48B/csUBRYTXY0ttYPD0cVbLezanbEYZFVyHM4kwE7upzijOxrG
coNEjh9BHi8HMgk9bC4Uofp/tTbyuNTIgF4DuO9WJtXxFqc99zUI3KjZaMNPfYehlIp7WsMF+a8S
BD5yc0DtKOAacbEpBSMW/OlfmcYS62U4CfgVqn7GSg0LO3JeG7N8syQG3haO+W1vY1SWf859+UjL
+nlY6AYQgwXzVVRuv4oIJyQ4ktVrANpTkBfVOPi02QyYeWNJHQs0B/m0FH9xzOhnCu4HHsslyhFq
fcj5EHUOb96PPBapslKPA9BnvaSXaWbPQ+BQIRavCgwiLXets+bJNRogboSaGmSIoj8A9EfHt7Bs
1dvWZ+GbH1S5oIHqQjSvuXLihcSaBMcswMQcSuSy5+QNcDNqaEHS/sfIEHED8Bv2lQcSTqgPfB/p
b3kJhenOQCQRYWcup/FABj7d9xhrBPU8rMnNEgnzqUCXa+tRo6y95xJa330cGgGZFGyjzBaMSO+3
zDaQbUWaAJ7r0RjNb6VPLwySQLALf3XAoBi62uip7AwQ1LnXwTFsPAuAKtlZ1Hm2rEeC0K4Hl/QD
Hi30Cm/WWex1Lei72xal1S4JUFzWM02TdNPTYEVZGIyNwgwOSuSNbOGKcSy6cGk3Xk3+mA0hejYH
vwysnnIWJxiBzMBN0F+/gLI4TxsBTeH7OBXw056cy/M9EKvuSzZMMQwrejjUb9Mm8t+GwiGdOpDO
zBVbnAq3/eJADJjbNdtogUk0Gk3usARgOhbUYZ+Y+TiMWjB0MwyD4zKX8lyuDNtMsdp+AINIgvBC
c+7ZRogSev826KY9rGJAmOOwhR23fabNgmFDO2AsELESyzdoM6Tyg5GnNBrCcjc7vx5FCTPN/c+H
439EM33i4DeMvzJHP7BN/0t+6YdX7d/5hcSpfn2r/w9JqBdi739NQq3eh279QEK9vP4fJFRgp7/j
/r1YS2dw3wmzCwn/DxZqUf4OYnQOaQiUFBDD4Dd/kFCjAn8ETii4+RfTh5/mHeofJNSI/A6ZJ8jU
oC5icYTw+n/AQcUR/klucCFl4g0gG0M+Hd4LKuaPy46BsgLSklDtddAeC/gPdZM8UcDm/3Q6/hPi
6cel/I/DYFoC3wJUU5ANfzyMR1kMspZXe5SgZ0Sm7Ab/1iTfE9feDSn7K+/LC6P8P9bSP44GP2/Y
yBYJ+L+/HI3hK0VNvKp9IfMbikW+Rm7K5w4sFEyGx7KWqdg6Bugv9QDZivauX4KvESqgKe+uxdoe
nXxIwYTfNVS9IcfnSavg+c9PyE9HtH/5jAUU1MiFvnim4X75Z7PKyEIu70rQAZrSdZWPSJ2IpACv
JwIIPwSPWCif5ig+YKLzIFg8YxcWYFr17g6RNldh7I4M9lkoH4Z40878AvWOf3HRfppA/PoZLxnS
8EbHMgmXxI+fEYUxX7EwotLPUVs0QMswnN0tfdtXpgcalPLPqdOYvcC8eO3dNcZomJ7M+d4l40G2
htRhYL60cv4KfPJxpdOB89XBHqOJt39+Ov+zKw75Pe5gPGk5fOE+ftIAtON8yHE2KUgEezF6te06
8MbAYAGzt8wPcMFVFZMYGqxwvP3zg18u1b+cJvCpMcdFOws/mo8HD00hMtYItR9kt5+yBs9R8OXP
D/HrYwoiArRrl/sZZRBYw78cIitQEwPvVHsQG87Gq0NH2D7i2V8ISX8aqfzzV/l5HKgYIH0CxRCC
so9fJdPR6PupVXtZync6FeJasQ420MkAni/S2vcA0+im8wPdrAjsxG4tH/78m2Yfyy98RXxVWEeC
no4Tegma+PgRQFfNh4EFcs/Skl2xDrIKOYrlrUAxsYM5rQxOVFv/0okuwIi2ib5QBjaKGkxxFRI4
YtaYR3XvgOeY2JY5L5AvnLjj6jN7iNCbiV1GwE92srlu5vJGYAJ3TZDdu4/Yclx7GBu0aQTIBDog
ZFRG+8hkt0YEZp9QCpiG5oAs+M71a/MJkUUR0vXoFXx/4UXHyFUQymWL2oXsmsjRp1SHae2Kvq1t
eqEkNfy2EFD/pV0fgj3V97WVF+OtsL1ChsiwtTlIL/7/sHce3W1r6bb9RaiBHLoEQZBUDpYsdzAk
B+SNHH/9m/B9VceCeMVxTnVvozrlcm0D3Njh+9aaS1Y2g4orwCT6IALb9SwhytvJoLu8UB/f9LwM
6YNwiQ9kyTP7vaYOaIj71rk0nOjMh/UbPb2eERjP0e5jWYIwsJp5OPrsrAfZ5WdVEHlqQtoHNabI
ZWm4J8nHpbd8T+5W7FejPXJuKqPOt0StH6JKk392sfHUddpwM3QaPjFmtqvPNKybvKD1HtoIJ/vw
CkU1l96QBZlHlp7Hmj8skbhv6koJCTNGHhon3Z5NxKBTTIIziqxfn0+7Ux+YYSGM0hciK9yf97Nu
CmUO/U2Gb1ZtpC90vdurcG4eqy77+flAy4b64X2ydUMW4j94Dt4PNCgoMtnna7+Us3QvqiX31B4z
WiqdzKoF+6z1yDB8SZgHZ9Typ54RpJGOk9pevA6rZ5S1olbKtqz9Ji7Sn1VjX0XmqLwEM1ywzx9y
vd3zCnUVsC13zsVasx4J/4TRZnJQ+njPbw0KJZsy0x9CjhlYBG/joPzx+XgnXqoJ2R7KKZdGOL7L
k/9BflakPqAFLde+jG7MQ8V1VMZ5ExsmLY1SudJThQivc5FdJ14ng1rc1kgfWH7N94NKRZNkI1pC
P6dDtHXM5FKnx7chplCceZ2nlmVCe/nhLDxJGHhWy7IxSLZTpVWNy6L8CdjlVbOGmfZFR5eoDrcG
IS1DB15OboTb5On3z9/uyQclj4WTlKXSUF9NWbOye6t2mDc1FYXcMK7MqN3RcjvzlCcmDZaYJccD
hzjTdPWQTpeZIIxE7aP273fqLJ7iOtsWE8V3M1MeS0U47ucPtvYmLXsNcLwFDQUbiiv/et4oVT2P
tVT5ausYzyYRqGpJ0yp2WH2n7B7JTbSVNLM8mEOoerZaJy92U3pDa6JBN4f5EE2leYZGfPrHdlRu
CgZQ8Q+nV5M+vS3CiB87kHet1Tmbyp5eS+d7vfRDLSLRPR1UPY3pZjO0dnPm1HfyZyBfhKqCrCwM
tPfT2kIGaNQD0UrGkNy3zuAH+XSpmuJ6UsO3JMPO8fmPsPysqwURBYX9P7HCXJJWnxG2oJDbuVH5
2ewc1ap4rtBAfD7EqUfCRcDmxVVLVdYHNKQOXRZQ+fPDOtJ3etsLV5VoXVDh+hrK4UUnnRlQWXbF
Dw/114jWaqkNnUiMtZgYkUA2Lwmk/qasy4REtP61McqFmWSJhIA/mwrm0OwNjnKdmb7Qu7jOzBJJ
iDH6gdW89rl6FdJd4n+vjfvEin9+/mpOfdvY0NjZ4a9wCVwdnJEkCFn0HUFaUvJkZePVoFXXRhKd
cQGeG2Y1qdIOjZPZ9ZVvNpW8ldrUDbMx3aJCjc6sIieOjwu7/j8PtJpOBQLNeKYc49MZ+R5rSCB7
6SbrTBQS47lfefkV17/y730ORhD49t9f8h/bDuVJNSKxqvITjdqa0C/TzqHCmiq0SY0r2aabm2Z7
GSmzbxnh/ee/3KnvZjGiEuqyJMqurfvDGJPdUTLFcpUMOGHa/Ru5XeXX/26U1aKMi3lUI05m/mT3
LrUCjzzMM5eOE5v30qH4Da+hASOv5sboBFXQVFrp19141RfDizPO90qT3FpR8CBXNM8NqvRnpsnJ
VRa8Am+O7QZqxupcK8wOpUFplT4NRsXHvIEofbrH6TkfRovFL0AyKZsNmmORaQeyUh4/f7Er5/jv
ew4VH5Y2Gd4SB8/VPScZp2BUsVH4eal8w4/2LEVp6Jrp4JIa+WWs0he9jH+1aia8NlVy3IH59vN/
wm/8yGr+clcGUQZ8iSv+2juJFkU301KUfmHUgT/X2c94Vu57MVobsJDWpo8miv1WdlfhyzrmeTrg
JFS9CO2JN3JPpfPspHfNFES+Uolj2JiUkps+243OYhIwSaUf0/SQ6Xg0RLQYM9B2oEfYtb30QKe7
uVDC4WlCCUuR1bgYRyf1W7oP20pJUt/SAlxHGsD6dpAOWSXmrx0CABTVeAuEtMTW8YuZ0kwAlKQI
bEBYAq0yXeTy6QPV0YxgKP22rK0Dvp/oCFRz2C6wFoji+ZUIy/ZSl1PalDM6jzZ8HAF8umWqHcd6
vAxpu/h0D9H0hHbi5rPZU1ImnE+ntgCfYW68JIqzXU8b14wndTdJISrOWbuJRs3YNFjCvSgdxIsy
ozuTCxTXeT34DZpyvGj2ZV8YGX1EyUQt0QUbVYERqTcY7tLaJvuuFr9yw3qLm/Rao14dS1SGQ7Tz
SH5r46JDfXYownNxJie2STArqDYgrZEi+rtF8cdyFiRCo881lX47iMSdhzncRGF0Jzfxbegk9/yt
Mx/hqQG5cEEB5bCx3BVWRw1cJ1ISVaUvOmdyS5x8bhfJ2AbSoz33MY5IceZw86GkxYnPhnZCqwjw
F+CG1ZB6HaFYpCfHIbNSt5j6Uo/CV/JQCAvfqohfu4o/NPvU8UrHuMvz/GdZtJf808QVQjUdV2uU
HRQnISsYi94NzHDxhidS23WK2dDyJJL9zFs6tVLQCWOZYJU6wUmb7DydHAekXkP6lm2Vx26U2uNM
NxftPzgQ26KTnMwJZiH1Vy/ZD3o9nLOrn9jAl9AkDv9cQSjQLD/lH3NDHyrNajurYLfJXSNDETiA
8KDvbp952hPbmm0SgsUpjUemZPx+IK0py27pmOBcy7+ZNKG4cJw5YZ84nEF8MLhsYEc36Yi/H4Jq
RdVBuCv8dFCfUAFiBhTiKSuiPXUZpGycfjAo3lk468483KmtDpggZwbDIJz3w6ZDChWaDLnwkyY+
prbxMyuDR6PJb6dI3BoFFlOR9GeIW8uMXi3yNqc7G3El1Af82++fNrVrmzxNhadNjdqdgvmhMnLP
ilNnh2vvzGCnXu0S+kghlG7Hh+pGN2XgAmyn9DPDvJWSDhpKl+OEMi9Kq7iQdOsBDedDEsnfPt/K
Tr1Yuhc0UAEacyBazRpjIGJAQsrg98qGSq+H4Z6ciCLutmW1KLXUjGNZ+vz5oL9vpKtXS5GSAA3b
VimRreGMad+QvMvG5vczCdK61FwqCtc1vTHetHREZhFOyOnG/C022z3lpa1I0wtlMntXamZeCznU
HkXVfBfi/XXDGvbIpiVjxcMXsQ3r5Luul9QCpcYLpaFxBawxV2nqBys13py0fbHKGS3drHzR0s7Y
dIpzPVup5DcSGnm7iF5LTc03VI0BEaf2BXUaJHN6GqF6ID+4birMOVat7nIMuts+rh4+fz3q8h19
eD2U0rhEQrC09NV3ZmS6WTpjUPhjk3OYssB6qMsFrGxkLO2Fgb6+s3ZlIB+n5XQQSWr1LZswvzXZ
/CCjhAK23XhWkR9QJCWeYhU6L6PS3STWX0wbHFcSxs6uwJJ75js9sTE53HyXVDywILSs3n8zbWiQ
alyTkFBAsnVH/j0o/2ZlMeWGlzaKx02HhevMt3Pi0gh2k5o7+yGWQ46G70fNstFQ69ko/HrQ2x0Y
AstVMyoQxI84lEBKCE/zAuczpGBX4oh34XewlCQooJ1A+4Ki5m0c2qcOEftmkOe7pDT140isnicX
jnRmJz2xKy2HBA0+Ds0VIqJWn1zZtGFldbrwZWgVdZs8aiJoEZwUtVvJIXpGp+Kf2eJSysqeRkyV
7wd1UM6dYT/MMYI7OKsQ0oMWgfbP+3c2JlWpBEhPfNBXF9kkX2PDAIU8eW2kbMXkXA4xR1i7OXfN
/Hh/QKZBhgeh9JRo2EOWFemPDdGox9gI+rjws0WsKCmOD2MYJAsKLzl8QzL9wCxFYtBdga3//MP6
sBevhl49c9VAYM7ljC2yxYYXjIepoH9QnsPBnhlmXRK3e6Q15FDyETj9lcg6iquNrxbn6k0fNvzl
aZaEMdZR1ok1ByeUc7PTEl7kMOr1IcBTe5Epeu59/s5O/14q8Sc0CVVOgKuDn0ocL66QpKBPke7U
Vn+ITP3ajKO33nFuu5DAPppaF1Vd7dXuXHTD6cHZ8JH3KJw718zsMutbLgMhg5fSUXTaXRfAzkhb
HGUlVpHqECag6e36UUzF4cyDL6vGu1V4eb9/jL168ERCJo/nuvDDuNthG/Fqc+nUcumbzK3o+8dK
T77CrXkcm/KSFJG/u5Quw+sKsiZuuygJVptAiBh7HlJH+L39htMU/Vl4MVQ3apbsUUGdGezDWWc1
2Kr4A0sFFMlgCT8XtdvbZA/33Ra1GFXrcxDhc0Mt0/qP7z+QaR5yNRR+Q4xRMeRuyOqn9PcqRfnP
f8HTIxkkjXBN1811XpZGSGllKnwgXWvpXmmaYmkVkeVrzdOip+//yUtc6hN8kQsgbbUN5XQkDXra
wp+cutvFZAVjB83KHfYYdduN6KH/wfP9Md5qhlhD2uPc50eLw/LWUoarpq4Old26stru/8lQtBeI
QuJrX/dRkonqcAYlwSe8o9+Utn7tNAX8iHzgeHiumf7hTLpMRvoKFK9lLrnr362RkJ2DYOO5Jr2h
m4vzujavycdBmT0fIJhDatC+fP6AH3dlOvfUA0m5pbakyutqug5gV24JTvSnLnaLSZW2TRC9tVXu
KWF5kPT8sooqsn2zCaaThaexPnO5OrFrvPsHrL4LyDP6II9871WM7CYz9zodCsSh958/6IldgynD
DY6SNc2D3/f8Pz6/rDJnMx55uY2iREfO5gv2ujs3NRFcfVw9KRIizZQ5CS4OtfefedPOLNspZ1hT
lb7FqOMBTOTmjhOBC3wWv5oc3cHsGLxJm75PmGa8npLfNlXxb1ej/EAsxC+7KHFV2mrvW3ZSH1pM
RfjAy4dUXkyic72f1OaiKoDQjOodoMxik8TmeOiVqN8NMZ73CDU24sQRX4riSG6gll+oTzWXUxE6
fku5e0fauX4R5ALpoEat3TXbhR3RBcxzmuUO1ncN8EHT5/avopdDMrYi47Lo430vpFty2vKLlJG2
hUkOoDPImDA1ezv32gUxyUDEIGDja5S8oXdwe8IA8dGWCi/N5x9lC52GsIuvIfWt7UjPtzKIN7Dy
tvdtXfqCZjO75Ef6ZmAFe8DjBGrJCeeNCrZgP4a1sZmnwNqbZSE2qpFVh6FHSi1JLZbAKrnAgbYv
SjJ08N1wXcm66i5KdNsHhxTc6Hqu+KjkcAmaaCx0g1uTiUs4jIyYVCT5pWy6x0EKpI0m1BsrUA6p
UpIcbk6qsaub0kRvoFovMLwyNwYJf5lbGtxXkrCvFgPXNkrn4A5EFJ7cOKmJB1Nst+ILO0a1jBl9
KR4O8L5+SmRKHHGdl9cyvDOKicFm6sLac5LW8MxQTS5tIyxcfJmghCPD081WPgwivFQkjd5Png2H
WAe+KjTlQZvC1yAHVJoMD7GiDcdYsfJNX9YF/r/0u9Cz8rqf6zeu2TOP7QAqwvLm6HPra1qWeINc
7Ae0BQB2xpw9EN/bIvTZA/lLN2qi7PvSdpe8QNd0Js0Lk8TY0jYGCGCKGyrv/HZD0Ed+PLYW3IfC
+DqVEDaxzSfdBeKckchALdhlCYA1XJHF4OU1SKk6br4oiFxI8QEM5GCz8hXQRltr1ouj3jXjPqeW
GLpJVXtJWHwt7CbbhRpUusEehjubEDpuh1p3kJrgqjQn+XnAtnEM1TC9BZKpSV7RERG5sBEk9NiX
pi3p20DHjG5A8vVhTTVgclABaDswNnK170dFujL1Kq0pHwPSIPEb1yrBCeri+u21ubnrRKf61owu
mftY6uLvHl3quQIzY1le5LQqDpI8ekbTJH6Ce52/XjxZcrtX8MS/Gp1JYF9i3HOPTp8QbMoAe1FA
Agw029dIKxHqqtSw8ZI2w08jAm+zyfShr46OWgGVlPADEO/UPcaTsrcoWGzg9LhtMHqlhKYaS/Uu
i1rzOKrGixWN8B9lBd1dmVnA4a35BlEgkO9Q2nXQvjez1nFDrpoOn23HjQ37YpBhBXV6H84PTJVE
whimhuFrKw+mF2CuYgwj0bZqHc43SJUj8JP2hLyQa8+1BfiCNaMmgbFUpmbxnM/qTp4Lyp52CDuj
VCF9QUKoVF+yuiFxy3q0ZM9KivJGkkR/ZeVOf2wUvpmdknTCy02peYgnSTnoGVEemyHX4+9jEdxY
kd24c9+YXoEV1e3lQL6TetnEkliwkk25iYUrIU9raK41EI5uUIkfRieNhltGceiVlTPjxYgNapJB
FpgHpTHCxi/Serg2hHG/MKqalhu0QxUGLGQ0bPIy0LeVNLpyqt/Anr5Fqng3AA2MgvIZfsaPegLB
bznShZFl13YISDIejjpwQ2gmuEEsC8t4h9NCmmfKMjISjM5OqCRn2XFCZuPPJK5DqbqbZfxdaMiF
N+M+3HL/+IoeoYF8Yra7VFaeLYMdo+Lgs+B1buEIRpux7xR/jNpbanY/cpt5MTbY8/oB8wzB2C5b
zpOa8V87rfWLgXCTIGVrq/4iKOMvotO3g/bctzNKzLp7bsz8GXbSchqWuCTL5f3gtA+prV1JuUgX
d+2lDeoFZhOip+q+b/U3jMXxZiGNBfNEUzreh7wZZXLuIJrwiT05AJJA/skejoAdFp8rYYZHUmQh
6TkwHBRqUdupopBq1tFlIAy4k/nPpOcFOk+gLSGUOF+EiHfUug/kxf0KwA4RxngVZtFFZHQeov6f
sDK+9IO+xYQyHOdUXYqlnOJNRGOJ9mAp0gW7vwtY0AfJ4VM8v9bCF2VsIZwE0XMPrkxLLRUSXFK5
QypuVQJcHZO1YAwzcS8pfOmgcJ40KATDZPuKUdzQK3bNHluoGKXvUR/0rK7htQ53UI+VF0lv7vBN
FgfWmU1n29/4pr6l/eRaVuq1oyLeHAp+YZRfyHVt+6FzbwbmTsKp8ZoXKRQN86pulQx3FNNxqKX9
lOlHSIfKHkW/SxxDcZuEUbatdGPcgi11U6P3Yg4kW+EQO6wvTm3YTL5eNfepGH8OuHaPFb379pg1
Q2guhsc+br5O0djHdwZInrq4CwprhE4n8S8J43Q+UsH89fkx7NTNdhG2k21pWzYHv9VlIRgDq5Mm
KmWJWl9afYQeEJ2f/aION5Mq36DGfSIhZ9/Z8bkL/YcaHeVzpohCPwKpDF2r9yezSozkWwuuRU1T
u05k77NWclPpociGa/K4brVSOgQyHdWmYp6bP5XYOE61ddcq1sXcvMqZtMVL8/nr+Hj4RaW7AGkp
Ci3Xi1VRaABdHIZ2h10j6N1B7TZzLlwJNejnw3w8lCo8NGlzaPnA9q+VUileUyfoM8HEb90AA5sk
sUrM9z2mu8XjUlTnCqIfH0xGPaPLlkqpi27C8ud/HLd1OarQBlM9GchCt5Xe5bB9NQOA+vzBTlx1
F00WHmk6kBr+q/fDREksC1qnhd833TF0DD+PJNSQ9U6u1DO33FMzd7mYcfgBFE+kxaqKphfmkLQW
Y1l5wQEggNX6qoonvSlBkuKzdyO8RBOlZfL7zoy9/F+vSjJ/Dr2WRxI6G4i45W1O2XQRxvQPYAez
9ZeHwQYEOrMhAjk49rr996/a7wZevd9GGqU6J3La1wLnUambHYa/XVdhyx/bM/nPp2YMJQSCShWu
T4jy3/+U42ykYykoO0lE73GwveOKAimtu/l8xpxYBXBpkUWCKnIB/q8mZqgWijnT3ve7ATSE86xC
3tQ7bR81qZdK1hmpyqlJQ4Ykthyk6TbV79UHLpudpZJjyHcwNUdThqhX9NK+ttO3uS4pIfJ6N8Gk
fQmr6GgC6Pj8YU+8Uwalc23ruH/A179/pzhz077IC36+Oacj0E6ghuFTuHWn6Ge+xI9LDDk9i/NH
XYLUWWnfDzWVTR+PdVX4UT8bgGbzeZfnak/zYYgBdSHimpt59Oy5Nc+0jU7c7P8YWZHXfQVJsDZY
PKTV2IelexjYuv/5ezyxzCw1IH5G0gHQHq1+xXA2sTDGfH/G1F4Ic29r1xrXCTIezgx0YnYiLkJZ
Q9qRqltrk09uOnUUDKwxdlp/Vav7ekp/FJLtVU14YTXmma/71PT4Hf5H7wrp9XpHnCV7BBVLX4CW
mVu35g4QKvbzc2/vxA+03A/J4IO5Rct19cnVcTZPasQnhyThW71IEw397vMf6OQQtAQo1uPOoqL1
fvaNmZjlEkKjP8YT6Na8IjTGfvzvxlgmyR9bWqiOwiQOnZNLbsBREQBVzjUdTvwghIixAP4OEyPA
6P0QqF6GknIG/HVHfgKr8qMv9X0Ey+bvrwuMs/gBuaiiGV69rh6j+SibjCOs+anPk7deE9EG1bj3
+Ss7/Tx/jbN6ZZYe9pVRUttDqiNt5rTfDrb9WFHR/3yc0z//X+Msn9UfP400wDu1Kp4Hix+cNO1O
yiHS/IMxDOxFi5/KMdaWgW4ya9MJlv3JCjDLq/uqPnfEOPkY6JqIfbctFptVN6K0J3tElkABuJWO
SStIWNP3nz/FiZWMUiOiDmyEBs+yWizl3kGd6FDuhXv3Sw+6qymP3qoG7oBzrp1/8mks+nMcawk/
WffplDrITH5+4Y+cTzbRzCP1f1urwpkedQx5zfz4trVO01GcInUwswsfHdI1uU0EvNr9Tq9inNP2
mUL1qedZDn9Y6ixsHNb64yRP3HAKmbFa+W5u7sPg3Apz6nPRsYdYpN2hbv1wzFPqwgyNnh9nApvG
rbIIUkqM8Rnty6lhkKA46F8IPtbWjfgMAYkdBmwyGiHjejFSouTWo9Vn7ja/c5pWp1a2S2uJtOXI
hZb+/Vc5Uwu3g4wJQBH6Bnv6Ro12qmJtyrLaWqWxkxIUaI61bWvjYFDOUULVH5oXEHgbYUK5q6Cw
fc/hQzkGaG94/bPq+GlRbjkPH0F1Pohi9iQwbzWkTQXCgGGc2SBPbMfvnmC17zdRgxKAuDg/g2et
Vm/gUvxELq5UvfZ0tfY//zZPjkaCnCZrSIzpBL1/X6HTweMrmcxxHW/B4APNBYVUbcbiVwzs5/PB
Tk0CThr/GWy1NOcj9j2iUFgywaSyH2yiztpY5vPno5x+JI1GJAdDVJSr+4OIUhBLIy9wNMCgBsBs
4GOF6N5BdheQnj4f7fQz/TXa6gvtiaVIyoLRoBkB05ygPD1F6pnj5ulB0HGoizoOm/P7XynoQSbm
JTIWW5o8SdzJTrFN6+rMo5xapzmx/2eU5cX+saOR1S43MPhoyyXw4pyLuSXkllKvov+Xj7Oa4iXi
6H7SGKjXiq2df8/UFyK6z0y2k9MApZJm4xGi+L+6HLDX2X3eKcs5oPGl4ZdmVn4hQfdXIPNUzplL
18l399doay8N2oW4awZGC/XGG4G/z/hBJ5r7Ufe3xadLTWnZTZGJ0FdcTwazkkvQ+BOTQVZdrAi7
3LbOvLuT8+2PIVYzoelCW+6lkZmwcBiHIxEIWzjb/2S+Ydjl8Mnmhsb//XyjnxMHdDcE99Qrg8SK
OCy8UuZWfM4EefLHYYOz2XpgO6yv+SFUN2GC6fFbWm7AEr0JnmarwpXKHz9fDT6ORG1tyXhadHnk
Rywv9o9PSKilIycxRx1BtoSmVYemoUNSdTcJF+/Ph1rezvudjqGwiyEV1347dd8P1atlpHRY3vxA
snZ2NT0hf/AjJbqWCHrKtUvatSJpzwz6cWIwKDU2k8wB1UIr837QdHYyM4fdSedi9mTr2Smy67wZ
zky/j58uoxjsRyaFysVu+X4UR+nQbEO39gdSsbCU0ADMvVR+jnuVqoJ55jc7+Uxcm6mI4gj+kPBd
YSozworvqZXSrYLRJINMlQ+j9/nvdWIYgEpANBiFfOE1tYAuZLaEO+UctICUFdIlT76pOnFmIfp4
YqTeTu+MNMHFPbC+MsgzCt84tXM/JPvI3Nql3D7aCVDYvz8TlsRiy7EQ25uo7d//RqHos7h14Fjk
hf6gG+VWGYxbzC1/+wC8yOsJJ1/u8ehTVmuEMqeZlllajoKUMA7bQCMZS8aZ/ejEfDMUG4ANslb0
4GuZZGsnfTnCh/JVZ/IMFeC/7Fz2U+WpMFiELt4+nwnnhls9E1frIaBvm/sV6dm0JG5sopaWLoBT
xVsSMV/+wXAQR+D3UKxGJPL+lxJRIau92TMcODgIO35gzD6QVfKqbGCvzZmP98S6hOSFFdDEGcF9
fzUxoJFHQy3nuT/M+WZUwldjrjzkfa5lXMdEMnQTmXywvz9/yBML77tR1fcP2ZllOk+FyH3UCG5J
LI/Sj97UxH6am//zIf8fXepMxOlSXv3f6VJ+99r+zF+z1z9TTpe/8m/AlP0vdl8KfhZKy6UAyML1
/wFTjroApjg8LTsmn+HyR/8mTFn/ojhPH2mpnlPMXj7NfxOmtH+Bh6BiAW+G4i/xqX8LMfX7Kv3H
foqVh7OtSosFSA52y3XFMB3yFMGFSOlejrEnSqXaFEabbtEr3cqxnXutQj5gmoS/7EQRj5DxpcUi
eEdzcZ+ANNyqUdns4CqEBHeo0yEw0vCgptZgbezG8gJ25YEAppDUUISYUEbe1BkWyaSXwO2n4RvR
yekmRIo+C6Oj303WI/ZGw+Wjvkvt/qvIiYwjYeVVKQdEDWkf/rJGu/eqaYpcdah+GcoMp5zQrU2r
me6MydCHLwMuitYe3ASNfLluwtNtN2QlRJy7Ng2xdXwpWVTuBWe+XTvIj6GSEBkXW0RlR7b93DqV
3G6zUBcx5CD65ZqlpN+nFl/ipEzajj82r9R+nO7KpEQxpcGb2AcxxE07zUk2HoICW0IcX1ulcj3y
Lq/soRE7PS6P0KNjX7NxuCVB7ZpkV6ILG8rmojMkErYEwCg/0mrjWxWQsFeTH7AEoF2XifJFDlCZ
5Glqwu6Qwl+YDWqUko5zXSzynQ4xEIxMMjrsNGu2CgyMTZqnQLR1Ie2HtCo3aTigBSPpsannnZ7r
xpcpn74gb6XENpA0IIADHhphq69FLeAIkYShb0EuRt+yAdGXUGYVc1naN0eCxl4Qq0w/DKtqLmM9
Mw8ISqavBemWb2pRvcrzJHTClfSoBfNeGURKEprps1x1I2/TGSBh5wOI9bGOD4MhOTf02bRNZRTV
Ef61RM6HqB5bVYrd0mykTeyAzyjV7OusB/nBThVIzElRLwGS5o8Q0OhG1Gb6I647AKwoLjr1LjKF
Jl21A9jCfTuqLba4dMwvg6GVEs8wovQ490ZiuP0Y9DUBB5hSucYHbjeGFahiMgXKZ6IV0oTFWxX3
UZhlCQBhMKvyAGu+MKz2cg4N7RKx0r1iAA4w+qXLLsiuqOcIs0FtP5tDdu3Y+F4lbXLzMntW26HY
5lP51AROs9Xq6QHbjP7Ahp9eWEUkSmIM0lzednh3O1eOrGl6LlFAVl97KSuujIpY+7buW88QXfM8
SkO8i5XY+m6PSVJusQvND2aTBsc85gcMQ3N6Jlu72Y1D3j4kuDYv89wIHuUid/xEsojzqEfDvlBr
g88DqPTO4k56nxZ1BqM/zr9qE58sAFn50pLnRPPibkqKG3K6Fs5/rsUE2NjSM2ln420nVKncTGqF
Oo2zBfgAM5cSv5eQvZVGc1fX4y856GV3GgryCVrH2pg20Vyzoiggq7TuCICf9MAov8mC4Gsqj1up
t+S9NNyQwdVtwfKmB0rDMfXg/Gc3DuQvUjHaVb28y0mCBJ+cdVtNSOmGpqbj6kIfH5WMbJsgcRvc
VJ7Iwx15B9J9EIfXatL8CGSt/dlGxCt3saNA19Whqkr9ha5EkfQFMyrxCZd1KGVZcw0xMjYmLxwa
uK5ew1EUgxNZpypViWYouycu5TBQTe27hp/tR0tN9qtRCPM2aCL9WFXgqOqW/DZp4bO2Nhohwpwk
e872VaXn+3KuccItnp67JDa+t+2EZXV0TFdFtymi3iGeDMp5EEb9UxMF2rWQ7uG/TaYbmFa5xWA3
XHUVOMtMJMkl+YfRCyzt4AYmU38VxHl41XUCv5GKF2hHuLF5nXfNEusgaTuc9ZfjEF+2gXVhA33f
jKN4UyftgKkn2vSNQNYOGhd2d3wIgvoBpY6yJUjmzphHpE3CWjjYtOaNKiW5aRx3Ulqlx6J6IcLC
jTVk8CGd2QugG/ZtnQV4uqOyv3ES4PBSriVPuSV3YIgQGBAEvxCJFGK8Ni3Vyp2cEuNWyEt0WmBZ
HHTgEYO8zoftXM/fM9pbYwkzdSNrQ38o81Ilfy7SfvUWTj3QEhup66e7Zc3kIGZezboFSXdWLvi9
KDOacnGIRTxu4A0D0aMj8GimFSmEpnJjE7iyB2I//lCNNNsNBIHeOuGkHMl7eGh0TNFWTTCXZqLl
KyBDkVBmyGR/WQMOxzrcw7YIPeZv6SoxXdONaOWHjEzp+74ZzU08Vl9lyc4u2iqxPCsMf7BO7caq
AOGK2xgJKYwzq3NykNFEFj20ivOETtXaCRHtOB2kKICz57DE0VzoRrjV6DhT8ZvqW5pnzMdxbN1M
nTd1HVwaeB2/cc6HSoYCZqMFmbwz58HH3igIbm39gJwUiNLOcANjzq3V9Iue9aFfiX5Jk67Gna2n
9q5hr3y02vBLoFc1PzMBvQXRTP0wf537IX0gCaVC9jn0l6g1873eg8Yuxg64MdrPLWcQzF46akUk
oUifi+tw7K7By6N+r1T7wkmIRyTuYjpQoZguIooae4BbtRvo7GMyPjKcHNPCKLcSj5jRTcON0+Wf
KFO9lu5suQMg2U4kpyfBTRoo16nF8aPomp7APgp7JMnVF6oZkB88sjDVMytVmwaP3Tjvkk7/OmP6
1GIkptV9NHYN/DqzUY1EP2o9ASRkwEUGwXDqpJDUElmBbD1JWZj6EsZNdaumkd2+Nk0pbianuAHe
vlM5YqSZeGLpNja6CUW/7VvFG2MJZkQdJRh81X1LlsCz0sKtHZpoPzrOlWpVd4VIAE3005VW6Fxd
wogd0Lyi/bKDZrAVKBoTmSKyFB/QbdRw+W3h2orYJQOC8viZbZWwjBCF64ja10nNzcS0sMfBrSdA
+mFLIUhurxvA1qyM0QVa44OIYm9ERdv09feuXHJRemd8kIbolqPofYzcfRdZirkH3y5v1SaF6aex
25mkn/TdhjnPymUH6feqIF0F2fnOypZzWpR0G3UIjC/GQFKSAaVyGxad8zCoOe9ycH4aTieuOoXr
bT/q30ect7titOo7qe56NpGgLdHSJpcmDRwMWcQpDyoxK9P0/9g7k924lWxdv8rGmXODfTM4g5NM
ZqOU0uote0LIlk0y2AX7IJ/+fqlqYKV9pVvDCxwUUEDBJZEiGRFr/etvMkGaBoV3JAeYb/2qrnHb
v2rbxBzWva/q/GiTiuJc5QPxz2JlkZbt7bUA1+JVmsWztrfnVIyf82DKgu/z3M1wNl/bgP9tlz5o
l+hA/+/d0v9g0JwMz389Vy9/rZ7bb8PLm76Jn/1n2+Qaf7sePngu/l8nTtsJz/ln28Q/wYW0ELae
cGecKd60Td5pnOO7NiJ3xpW/tE3u39AgLZMxPHYW2Im5/0nb9JtVhU+6gMVMAkcO3Qvgt5713abE
f1O08xr/Re8uY8O46Gd/rkldWvRvlgzgF2KqHW8mnbDKavHLeYUxZkNFPKbeHnfZ5sbB5nI/Z4v9
GTITSWxzr3qcUnp9+QaJsMD8RhuqlUeEzgfg0qs5+y89HxsVBw7BvtiIODwR4wyr0HRi0ucaxxW4
1fPzpCzzLncdqA8qIOMxDYL20RhTkzzHmOZsRlrmok8EvzHJ+gNv2beqDBDWwjCrcc8EfV4NWg6z
KjXQnejekXnXfD301vREYPFMlOJiIWVRxBVS2i+RS9AmfvilVj0tyZqwB4i/LVFoZAjcuELATDar
fB/MbYHPSGnjwQudqsEaUSfk65fv7/off/Rf1VBeY+rSd//9X+fw5OlR0GkbMDPAwBjTv32RBltK
Wbi1on5y4hBJtLcaiAAKA6m7H2A15/jX6VJg1hBnME9F/nX21LO6tI2+zNXa9eY2KiqpX3ToX0Iz
GFHPdLG3JUj85j/fhf7f/L4/jT9awr9+/HX1LLu/NkP18txndfX/gf033ekv73z93D//9YN9pp9P
/uX//V/Xz9Vz+Wabef2Bf240nve3QcoYOwY9J2/oRMz6lwG49TcDNCjMp9EtY6df8Jngb3YYZhCY
c9v/8LX4Nz7D78OJkYm/bbl0i7iA/Ucbzemj+HWpIpz3ThJ+sgcgdmET8vb7rBwvoNZUdtT0abrB
Cda4M7152hG61qxNX5lHrRz7/Qjti1CMygxuyd9zrxy9EJeWRrq9OZD+LHp9ZG5hO1g4JQ1GkarX
1sGQ6Vs35fckKCUhy6tq/8uD/sPieiXrnd29z9ICWMIZ43T/b+/eKDSw9DiwokJz/esyjbNDQEmL
Z1MyZ+u+cr7UAsOJeRan6Ia8Si9msTQrS0Lboq5FPiD8tNqMpJvjYW1Hykb00rCILrpKYqTgDl+7
tL51TLd58jCBXvXkqnyNiQhZG8IS09pUAlGDmtW2sdLxkAb6vI6XnvT6ABYE+fD1UR/LDO9rrYOv
qVEsDr6JRX8tDi2R87v3H8jrzvr2gRC0cLKZx90IzE0/GwFXBR2oP3RGNEz81yKC4KGHsreu/Uxt
pES7Rcjt2julgKXj+Khh0XVByfn9/ds4XeXtXUAP0E+IHxb1cAXPXosDTl0PRW5Ffluq+0JmHWz4
oUkOcUAS75xZ+VOjLyahC+347f1LG+br7OLXq/MiOJl9eDeM1NgPzz7plHCtJI6zPopTgdQkF2hd
YAKVe7P2wQGldOWXOqP3Xo2J8vatzMjvBUkoP8Vo3F6Un2WfE0Q6q5PN3r7qHHW9xE5cQHob7AOs
hPnJd1Nrb8rxZzEo4yhQMR3M3EAuNBkmAYoIX2wM1Pxg1w+lGgmrm+tr1ThfKsM46l5h7Eyztg/S
r1tULuXDEpTPVlUlUdr09d4i5+1z65Xe15k89FASDXNVKWysi7j1ADrM5rovTC9k1hHcjgCdx8k2
Ox9t1FCWkSxti0q0aHepL0wC66HTrkfNipamandgoPJL2uvGVsRuFRYKpohVSWR7WTd3Tynpog8Z
ZmNRbiMxi+K5Bh5rRCJC6FIavliWzoMoy7a+zLqi+0QaNP87rsf6gE5rGTlnxuVZywft+eRpdd9N
lvPsqGZoQg3jmXpldDRkojfkF1UEYk2Wn7pBCFdsEBYue53wErAZjmljjOtwlGgbtM702FaEMNYp
HgvPqTkYE6E7I6bYK99ZnEhWfW2tu6ZqjujZetRVTRWH6YwrvUO85JoheNJsGBVz3MeaZrrbOe55
Fu7U3ZeAAGI1Jbr8QsMrsbYt6wwGkhYcjczAAn0g2zBvs+qrbzXpASkfg+c68dZBwpzRH7GdG13y
pqK2zgm+lCzALz0iehgKLb1zishrVyypF1XkACMUBn2c8f7emVmTv+jJOFzPMxkFcx7AiTKm9FiU
SlzMtpltPUG+SlwtxLQjfAo7veRTmy1B5qxxlcbY66+0GkeffgzIGbI6X7sAc3Z+qB4G9ypx9QTQ
e64xN/R7jJO3gEu+Hbpm22xRXDbWfib2jX7IHdna6XVQSJG0lxDN6fukDAcqiESeamEiRuY9bmzt
fRLGtrafDUd9drOLVCQob9puudU1M23DjNhF5OUk110s3pzceIQBhguk0cvc6mJ2o+wObz/jEh4p
U2HZ6o8t8Nohc6UT0XvHm44M2DLSCUHEhy9v1k3lEh4ngnGjMDr7mg1us1sA3RqMxPM0VPlM7CPm
POTdV/MVuJoKyQcF+tLLgFQv+sEwW7zImP1hvShXY5EZ2S19q7ywiZl8nEdQrzZ21G2rFcR6LbXf
XLX4WG3qsQjlOHs8kd449lXShAsmzVexO0eq6aaLOje8I3430KAS31gT4IPEOiuHfoV1kO+u4NFp
lOwThqquaO9YJl8Gr7XWri8LPFDFuO1b09sHfR5c6H6m7RaHMLOF0cR9lvdYLCZx8KQMoW5Vai7f
ZcHLHJPJ32AhX9zm7PFXgy77dVXk/nGmxLzyvHi8aofF+2aCE3wPKo1XF5fiSTq5uX19pxOZtFGh
OvsYZ6pOCE6c64Mhg1TtvD7P10Sm4rg5Z2N/Bc7C4Z4hQrrHG1/dzpWP9hXuZogQvjn4Mpk/aZCm
A6sDmC1NdVsrKzvEStSbcdLdjenFcKpMX4uKCZBR6YDAjWfYF3kpnidXBaQdxYJYHK23doXr3Lgl
Ebm2bIPIzFxxnamkvK6SnCAflJH6iFWjhla1XqwrggoF0yCjxp1CEByOhMfIs3LlDNaVmzkjhgvF
9FBpDRmEy3KXEal69ATfL5dod0Y8ogIXuc7wo20tK5RWzSvGyy+9GPFParn+Sdocu1P8pfD42arz
5RdzaMWhs1L3ZVJVFfbNVB8sT2bbkvC3qKxKAtezNmfcTL+TPdW6zT0aaqyOTj3s2j5Gsld0e5n6
yacx8NtNJZ3mgj5THrO88G80Ir4wLRqaWxSGy9el7bLP7mzPN1WQ3lUTiUTu4tnsPRmzKzkYR2vW
y7AQ+BmLeRmuPVBgY68lxjBfSSTrAKodIydVCel9kkK0xm4ZK//W9oTEPzA30Tz5/DCnqfcwejRP
kdKDCXhzSEa1q4CBbrLCVsEGIJ3EJiOfnCiF+GWsqT+EWuM/qK2mBkez7eAm3oZotlMoBNUw+sqG
3CbMyTAOkVV1I3PYw+QQuvhtiPahUASkknTufqqZY/0QhqY+Fyk+ZAwcxmkzGir+jCYDumSq1aQ0
d2P9JHx41mg0NbeOUhiImy5o8xQJfh8cek9/Qa1OOObYb/ochqk1NiDFeexcgRaLz4FeFdss9kho
KxhRhpwy03WTBONXLNPy51wvs/taqmRTVpaTh4GazH5jKpP4U4DsBQHoWDVrO+99iTZzIRArWdhv
9GI/BVZxQzlZ/1wqKw+hkFTA8MEwPbjKmq+lRuvlJAwSKvJUyBsV0rowUtFskroaDqPrPokcp3xC
7yMMBuznKTB7yK+WeojjQC4bhOzpMa5t64euZ9/IufU+Jb3TvmiykOZqAAh9UBN7CsUs8m1pKKqa
XPrew7KY1Hm1ox+lFPS6YjDXCgTgHooQUnqZgwwLUXwZFj0Ix5HuuK86xKgJ+Gyd3On5eBh9owst
pRlhgGSFKeUNfjPVKhhh+WmKxTomurU/oSTWKeN0qbcGg69LSwITaiTz3pLba251YyLGCinJV2Iz
yuzR65YvM4Em+oZDmqHu0J6KC+LBt1lXszrTlOxEZV4QZ2zvSmRILau5G7eYo10Xk0YssudgP7BK
zYZTzuostmDbOnXyXoUrCs/EV9cESRPu+1oFBUOSbsdUOvt67IjkUlnZ7AyVXfjc4xXlSnfNRoq3
eu89kjFKHdMWpzBHFzmlGG8mI8k2HN3iAJPloA9lsu7dxr8XgUm2CKEG3gBDXStGYzOmxQ6cvmQD
RXPPGAaxsOl9ruIymlLU7YPmGRzI5s+Yb2rnOBX5YHrpRMQXR6U2uBuZliSFxhWjm3p6wrhc25H5
fsr4lFzQydNHnlD+rWzSapVXurfJfS85NkFz3UIR36MaRpRVmt2nHsbPfgCRX7cE6H7Gfia76IqE
HaiN50ddZ1RSeywV9GTRVGRMBHGOYCBIeEGiai9kAJ7v0Whu8cocQ6sjg1bWu0yqeW0n4p7FXIR5
shyh/uInocs86mbruncnnZVv2Dc+ASjB2sHscq9mkB0iTKtP+STna3ORXblp0csdZ4MdlNi54aY9
afgW19CPyyw+cbYxweXJUMHO1BtlSzk6uQGpPp6LAx4bHdDWkK/9onQuMdNsbicrCS59o/wej0D7
BREy7drF8utSnf5Bx6AuCW09QyBe42KdarYNStv5UafydsfuP6y8sVEX6aScCJuE4YHfcxhZXReM
B3ux6WOjf07KZzI4GRj1+bSu+WovhnymIrNwQG7swqZOjsWlOcBQnDrJO0ziJsri8qicyjhq0INX
ghpDgyGwi7tYbdIuqFZM92x+fPpuoeGJmITPR2Zvy5oZ0rTXJ0AvLa6by6JK5tuROeze6nP9Ohni
ZjuaOk1OPeSauzb0SZVr3wkU26cxX3qLCTGptecHl8nZShDph3mNSxfclHYXeqNZM/SoK+fKIgTW
WqUlGc6rWuOrX6aJMj7wmkOfjUTggYZbeEJnpzy7YTHEHBqVnm8CAkGjxOoSXDwQwZC0ai0/XOHK
aY30DXeUBR00dXrTu9eYRFt8Oj5pzwLg/m7UcrnvmePVmySefEgFtjXedLKgshP6Mh2JoJ+OJNer
TcPIF/7GHLNN1e1S3g+F0C4LPNE57heXAqA2iEkMkid8QhhqY9SwiqHDXGK4om47KZxnNZY/NdE4
9oa8cYuXrkMqybCkLFY+vAiaeGImthMU18sapcZFslhiY+SVuMXCCDVCYwRfUpwoPjNxg2vgTtm2
Pp35RlpRvhQZD3VpZzbensCh9WhSCdqcgriZyOST7lY9JfZCZG1tVlHQO8SPFVoDaSMIq9EJmBLp
ilmQ4zMu908eGO7t3C9zVM6N3GD548dhxyApmjLL241p0kfEU8jvM5/XWk880oZ8mKoOVaMOdDEz
EWkYQFw7JUYY9Ajy8hV76O0W7HQp5xGXhFp/xmXXXbutb1zEopdhMkMnkLoEFkh7RnELNAE8DEPR
FB7DZ4eijry2tS4gyuh50m4Kk5dTT+5FE8zHk9PH4yK1F3INkseRDONvY6/rmwVvve+DVra3kCZr
/GD76nYqhuSic3AtnLWRvd1mqJlKBm+OPZn4z1SBcRfYCQ4PciHWUDvdUudiVjMWl35PiM3KsVAT
D8EYhy1R6ZdYvW0ni5qu76W2a2TeRJXpDRe6qG20CkF8YSxWsU20HjJlFZPY7UsWaxtoKzOppgNG
SWqlZEv/onXBFWlIC0TSpe03lcEvdPqAMRcVA048VR33nK9N0t+b8wIjyK0NJj55mTZEXRbbFqfY
q0Av/BV2rheGO/XbxWopbxNr4CkybttPamBEZuEiWmfW+Nk282kvpQZNP+4Kvt+qdSJoHdVBKwPO
u9Zcj+n94tjphaYbJL+rlIIxLnwAHMl5ikaqpbqrLBoBcZ9MxO/Ghg7mDSRxsnC/S7rMvSBniWRj
n+lyaNf2sI8tY9xUVpmFQORAUjpbUlDUBL3q+iJDHhrqSwyfw4DaPRJiymOdAWeMB4ocOKNEZ3iX
bd4fYbKA2NN2jYE1fk+UwHZjjL8EZqeOM1kW2DrZ7nVCZHoIMmKTYVm44RjHl4EHPuf23bRZYhFE
llbvF1TUK83WnphM7zs3/VEZZMtP9qmJm/Ce6cXiRmpxOwyPxmDb9hKFMCYxU9ws92PFD1upWEL8
OPR9YmSRwIxlRa8SdiNixXpKGmAQrHZ1cIdIpp62qfVlE8gZp3P8v1YYEOBfpfLp0hdTEpp2jXuJ
H4t1Ec/3c2tVa93L8wjbdu8KPyWHJFx5aVV5FuUZn4KTGnPkz3q7KjN1BUU8YQcsbmNCz1dOhmRb
yZ56V20hBTzwEp77RDzyoB5nJ99NdrudlXsg9rq5ajiR7WhsE7RVWex3MQCjFVCiLHPAIMRjBo25
lrrG8am7MAiCsZaFWT475bTCQgSrLHLL52t/adWNnTVKriROX7e2kzerJhEmpjZi/JEFLhF9RvV5
cYlgXtk5dPMuATwJcAqIZrtPcJeIhy0UEfs76ylY4TWbb/DGMg8uuYb9SgIW4QWBHxg2JcCcEFEK
FztYY8SDxrDu/cW0Ga+U8uiAga7Kpv2clWa29oI5v+18YzlUbVNEkre5y2rTCLPAojMLxo5KCLpp
YST085kVfDW75aHoElpJunZOUQHQMosXwIk8bILswVTaAHadjqFX9C/4a27Y7fjkbJpruxvMa8ck
uiATgX6VerZ/Y/mDfyTKvl4TZCt2RO6VxwR3Iqbs/nGEQJKuqmnAeAxH98d4nmuO79w59mlvXhUy
KY56g6yLHPmNPllPfmLAOiDEAPN6k4Ak1ZYsrsnduYz3nzxDqZ0xdCGODvxySgNw2F59Cwhevq2F
8i/xkoLHuBjLhRFX9U65FmiZozzC6oam2yEtLo9aI/D5SYvgm0eQlwkOXQf6igcAmlaoGW4ClDKN
kyLV3eyhB+RxgXFUbH53Fo8DqjBcguNokJHW6TYFcZIka6kP6bMHJnJoWBM3Hu/gkExNdah0a/bX
/uJ1PwJ3ZlDXp8LcxkSY7yoxJ588T+KvxJn8AidMu5Otlf+MCV68VIRbf+lKK7/tmQgYpD2CaHlY
1aznyTG20H+GaMw7c30iQUUwD/h46sSBpdb4LEWzfUrMbr43qqzdEggxPnRYiN3wdns97Ics3cUx
hU8idHHptUkR4VQnD1Ut4iKi31ErSh/3EHtZQn/e2+HgKAgeVlova5NLX/WVyjbx0g570agC3BFS
5dLZ/mZuXbGpmrE/QmewVsk4p9dDrJV3ZTu2uzZzqGr8PMnnqBG4ksEGOmEimVGpeNMEBrzo3Gid
52RhgoiWHFRpLBWviShkTRzMnu3F9L3iW9ByTi3eJAXuwE5w37ipEzZWKcOlKO3HaraSzxqljVfP
QeTnDRp+wDlt7TdNDZ9EcUyUJHIzR/Ssx6xDHtd7Krljj78F0Qt1DL7xYEJalt7loI8Uas6mQaCl
IMUwn/H3ZNvhSu63K89AGWQYfCZDUHztS8CHDmZEJD3tp5UnCNVSCcJdWliSDHYErL1LvRocJ6uq
teYngL4+a67J+8fMb/Ys3eF7OwDWtMXUrevUPVEL61tZnwwnYxhzTYoHD7RdufJmx7lsDQ0aKlHT
0aIwSS7GvN+noNhrh0P2B/Fxdtg7pbmxF8f5MSvYdg72o+uBQs+FMBOKKRgPsHzkJXoadw9er4Va
Yjrrdhlrsp9HzLJTBNIhrlLqAn6oVfPoQPqAYLu7ATo/sczleCUTNgoT4us9OUVBpA8W7JURY3eq
3ITGqPOLmOoMttjQNy4fk/JvGmCty9eGG+v+ial0ZVxaVjKuYRL1Kybf6c4XBY5D4+Qfss69wMqy
gOFDUIjfg1k1jAIxUzaHO8M2yu1oz+MGsLrQIOfWYmuNRbCzp0FBpevlF9HW3nMFi/mpNfruEVwN
NhrO1olYCzOtDyXR0y8xU4JDRTbSXmnAxDMVz2WzuBJGWY5D3pxcz34l4C7O6eP7A5ffqAoMMD1E
PrSUHvIl61zpPmkY+aW62aBnFDbm9g3nnYHLVw4mXchPVWzIO4e7emDm8oPjiaLFZIaP+ZZVOM/u
qZyeEt/deg2tfqEXD8Yk6ouuJoEkzyo0V3Q1H9zzb9lvp3s+hc3BdrRItjCst3NDG4Qpnqy8jZpa
2A9zpoKQ6BaY5Dbh3IU9ik132nHMoX5JLRYSfq7uAZ8y+4p4tg7xsj4XFEftB/PM87nZ6bZ8IFXU
IrSDxqtJ/C8yN0uvmmTxEjiUQN6d7uDlVd3ENJirqsES347zeNVgJvcBceB1yPt2YnaKZWakjJeW
4f7mVus5C1800efRUhvFRVBjKjm7ahTrOPXupbCeGSQ+zDm+Vn4rRloECnWHgQE8aL+6LhZZRDmN
FtBDflVypB0nYq/2XjNb60Vj2oZ/YH0YGv00pGoNhgnKUAib0p8tRlcrEG2PSg0CJ/2M+T1umyP6
xXJlSCOq0inYlgvCdicZtMtgqcrv2syQ1SswhnODMudcWGrabte9B45J9/q4jF/a3FjWbVwOW010
1pr5d0E1U37xmdQmq1EY7veFtbNi6dUHe0nmH+8vit/msNgnv/p+4Jntoll0zuawwVzXg5oacBPN
mddTO29hugZHkPh8W9QuaFDjeun94GsZ2w20cqa6MAudKV+9fyfnujWYSFieE6eCdNLA4vbsRkb+
RWaDXkf9bLk3bpz4zCqs6fr9q5xTTxB5eIhGUJmQKc5yOltPdQolDyeSHpNYy1hpJ663PhU/Nc9/
tM1y2TP2/SjE65xYwyV9x4YMdKJv6c55KM0o05gd2esjn2kDTFv/iQKTsvLDPNPzRfl6IZxVEPE7
LBIf7c0b7akck8pZ3D6yCUCkCCePYhsjYaFeMO01ZEIyfFvfxBFDOB94ofxmOXW6NtJxmA0OfycC
5bfX5ojtEimHPspjfKdK2cjIdyugry7xokJv72UV4/6GGqMzlkdo6B85nf/pjz89aLb1U4jM+VPu
CLZi2bfATE78pMf1s2qArK0CqAFG8tQb8IU/Eo6ef7L80fhZwJQhh5I8l3MOQ4ZZKagg0JacOmef
MY4mGc2XD+9/sr9/P74RQKExWJ0Blianf/9lrx2U3XUkP7eRl2fpeg7sCppI362qnMX5/qX+8Bq5
lmvD58G3DwOVM6kgkBHqmM5peY02+6D30BjODy0laCvTdQpCwUHEibJbjGJt9t3nDy7/++pE6Yhk
8ERbhIF0vhl19oLdisXle8t8afP6UlftV4DNr1YyMA5jBCwp+DJF+Hzq3THm/zoJ6OfgIGh7lLNl
UgJ67edZmHtf3r+3P7yFN7d29oH3jPbGOOHWPIcA0Cq4Duz+G69m9/5lftuPIfDi8aCbHPlsTwyo
3r5tVyuRr5gL/sO2uvPIsvBr67GwWgyNhwGJgtikeoqGCjUXnvfUJgoy9vv38PtnzS3AyMGtEjIY
/lZvbyETcBg4FPgIfM4F5n4Bogar+eAvPVFrfj3KX/9Q+KcBKtGT8PqMeqPXAkN7feQqwntIZu++
L/rHCo5Tq7ro/T/oT58VC8i3IRuZpxrw7R8k7CLQG2doI2uR7W5JvKesRlNiDqm9HZ3eOdmezx88
xD/9edB22RxQwiJPPHuPQUv9okSHZYsc7hPI5ys3bb/1NoaJqfXy/t/3p2VrQsL1DM/hSva5+USj
uYsZzy1cypkIvlJrqEJgTACWUo+kUkxbCUSO6st/qvEm1htpfvA2//jdvhoVYbyEJYF1tj6GKdZ0
MkJagjvsqwBO1yFrqE7RFzLNG37MvBZyp0S2VngAwRaESt9qHzzzP94EXpns/6fynoHe2xedY5TW
mGnVRo6qn3DuvJ0N8wqvh3tpyEcIddecXQvKup82Tl2WqiFL/pvC/QeWn/H7IQR1FnTEM6GUYfd/
tn1ialYOSYen+tiNcyRG6sBcJ9MsFmnUO9WmwxtkzLN84zaAugpRErb5lkN8s6lFfW8R2TgbYc7k
exU3Wr6DN6UjCAeVeP9Gf/84kQkgt6Ai4SYN6+zj1P3KSxck/Rxc9kMGNnEhAn/r+fO0WkZ8vd+/
2u9bJ0cJZiJWABcd4sTZU+km0x16URhR4HTjS55nd/S4CJO0j0iFrzr9t3sKi5yL6a6HVxqMu7fv
XwhCGVVu6ychzV4r5NNi5XY4V9014+IWs33UGUlLeFdTVhcqMRn9Bfq0k3BJBj0HNvdAYkWqfDLQ
vK89abW7frKhn1QlEhWHYoKp7007niys8LNaoXSEitTP69EabAgK6nvSVx9YlJ6/K8Q7+Bjyt7C0
+arOd+NpqFJXInyKBmiriDVL/0YltbPykX9izVJ9tC+f7/7/uB5d1qnHOxHj3z7DtITyw3hliVro
mIda0Nx1Sex+8AWeb8mnq5BUccrE4iukZn17lQK36jLTyyVCHYTuUabfFpV97W152ZU6wycmwu9/
hOdLkwuCjSPvpqjBmuA8YFDJKYWICS5mJh4juCYnIXZons3W+G4whV2VY8a4oLarD677mpD76zd5
ujA1MVGRXB/fuLO/1BF+L3rfVxHZsIxCOIXM2rqPod6t8qmzLsxRRsIRD/7yM3X9u0rPPrl+dRlT
AS11+QSTXqzGgBbw/edxvii5LRoF9ijsniD7u2eHPCr1vqtYC1HQgGXFKrH3Mk7I1SB6Yv/+pf4A
YujEcr42QESwWec813wGFi20TLEHEl7fLlUSJhZCTQ9ZXkKXEC3YA63dxXh2pniDBqkLofpqpxEQ
IChDqmLKvr1/T3/4HNCqeKfbQYyAKe/b729o7JRrAUCKDpN7NOto3ppORsQVPTN8fRJDkoVJVqSb
96/721Ht6YZOq81/2IJPTcPbC8OUZz9XgiiWLv9ZuAsoW+CVebkOVJVFpi+Wy6ka6oMLzW8z4nni
MQhv+pf3b+PVB/HtV0mhcLKUBlViwzx/JUPRWCM4xRjZxWS9ODL+ko/Zp0k3BwLd+x/5NLj30Gqc
ZNUZQXLbCjnvimJZl2aQ3mh+u88Lj4HAmDMGaD1SgRFuVqtKQ4fe2KqF57jUN57Wpp8k/JJ9bi/G
PqiWKaoxzf/ilI2zq61F/9rLBbzeroPtkA7o2tqq2TTkOoQMv1dow8s1lJryWE9E9TQV7M+5KUN3
qsy9ssW3SvO8C1Qm1nPXG+q2L2tukmwBpP/1pjLNx2ayAFILWDg+Yv2dyfT62NSOWGVjUX8qMQvc
pkHpQWc2xJpitIjXyTSpqyJv7CO2MJDAXYacBzUZ+UPu1cLZSq+3lg8W4x++Ct4E5RM9D0KL3zYJ
bW5m4QzBFCWVdQ+f6IGH+q325NehA8PPmPI5S7drPKbLs/b9g2+BL+7tp8CpjCMH4R/sj+QEvv0i
l0Ygai3aMZrKwXnxiyZ+MJnv7MpFf3Ta4CMbJPP3nYfrkVWE2kp/dWp/e70yWyo/dYsRBD+JHwcD
eliZec4a6XP8HYcnN0NL2aAGKjR1C7Vx+lyA3N6nResdEpD9n6MY+RCF0g59CYF0pRUo5kNsoJlu
xKfdLCd47FYnRisMKjhPvccv0p1O374SKJmzZdv3H+Hvu4nNwj2lq54AAYxv3v5JhTOTQgYbJbLb
BKKibLPrNsj8T75UfDtuGu99bAKjHkbsP2Vb/6uuvJ8lmqXv9VD17Xz7I0GC9auzzAkG+Xdt/pvU
CTdO1Orfn6u/bn/I4VuRsSb+IYXav/z3f51+9l/ySv9vcu2ZXvDaAAZ/VT155t86TTDuMjTk4Eqn
DvVfrjTB37QXdHX0GqfD46Qb+Zcrjfc35xYgBpUoKe1g4/+R6unVfPvX1YkdmY+GCidrwzc98/yc
llphQqUvpog+1fcOYmj1eVNjmLBs8hwmBQYzHCa+TbzGdok7ARzv9ThDDl1THDpDh49gaXnCnMIp
Zv6PgQ4LlgySOsyGNHteBjMB+y5q60WWTEbXuT0w95DSHh4qAWIcelMMO9fsE02smJG11d5WM5Qc
9Dn+Qwa3uQj1uWrncOytfl5lFbsJknTBPl15s0Z+nNv5OdGcJQm/7ThBpw4GDx+KTNhzsu1qxEZh
OefWMTd759FwTywfY/Bhbxil0lLqhc6TESkh449gcHBydbRK3bfYlpa7HMGoWkvbtcdjk9J8reOx
kycJR6p/Q74Zv4gqLYYV3itAoKM59Xcd5iXuVWV0MghpzoYr5nPBgPPxAgaAHgEWRImqs9xA1ze9
TTdNIl1BUZrL0Eh6s930WJgyhc/qfsL5YUjuSjFpzs7QyXkxPDXSWVZDez06SzKtp34Rz4aqcvSr
Lj8dtnYFvgGZCOMPHBM0M5yQEcDTU+QIf017NKAkoYC1ZYtfd2Fp++V4nObBnmDtT+3nDupnp1ZB
1Rsjrlp+E8Akkvm9GdD4hGMWlJdWlo54RGSqvIq9UX+eCHT7hNLD+5ZXuFPCOoMbESqsGphDJ8I2
yAGDzljYQf9ITtH/4e68muTGsXz/idBBb25sbMSmY3mVpJY0rReGTIvee376+0Pd6Z1KJjd5q+dt
Z16mWxNCggAODs75m8TZ66WUH4HKo1mH0Bf695nm7bRrAMZ+wvACJNFg+1zQqoXIzKmqwkLFumlG
oWYqGvT361IDEhzQzETCg9apgE6Pwow3I5as3xkGfZnDkODgJfVYrYwXudp8EHFqV3jWmVhrmX2r
HYDY2386aTmnTwZPlQ9tryvOQ2xwRdyUna6h/EDBsAIF7ZM/oS6eBqdUSmPcF45mDbe5qOtq32uT
NhwEZ6M9NO1YBvu0hXO3i9WqjfYqGGHjpFRTKA4d/pvJoUz01PdE5RiPhpXF7Z5EGeumWlB79oDs
aNkpgSU1I+HXdB8aNbS7HZTV4Qd+W+CvLPh9Bm52Ydg/5Ign/RFr7VTBLx4RXHDbELEnW6sdcy8S
kOcdtV2QSOBR7UNt6b16aEF+UcMc88o9OJRAP/rDTFsNzATJeRYUwMqmlHfbHx0Gy84RpaEYK7Ax
EV/apka2BRKY+FxH/TAcosw2PzvUqL+4/ZD5uyLRcpsVz+B8qRn0AcRyIFU5Y/XDLSoQzkasoD5C
B3eqOAP9dztP+mcxjtCOp36i4qg2Wfarxk0CjnaiIQYVULb+CJL4z8mv684brXka93OE6gRvFkfK
W+D5QBCtIQBgHA3SPQyaH22vYOw1pLPzUAbuhBVPXHFs7DAafw878CuG7lOKmHK3UnklmNnJzhBH
2dP+spFpoQh8m6XM9qC2LZXfrh277FCUuBiSFoiyOGjkLTq+Rm1S7jMCdQBcq3YN8FgpznFuN+N/
V4yp/ViD/Sj3qGw1FtvIxfMcpY9x3M1WNuj3WgDkr8oU5Uem+d23vDas+WgOoQveBhytQe9xljZY
kR1/MnC4bvZabqofTTZh+WQNYZQflcDsvijWrMNzal1IKbU24ZCYkpeXB2hIcLYGA8wKf+EQUKFg
CdSDCeble+CHxiMQXhORpQ5oBbET6tU+GC1cJJ1CFMEJPBJ5rtPpdM5f3ZYrlSxjkROiNo8xEJxe
qIkO0osyh3vVc7D0oJ3h+Uh3LXqbPk4+O7XO5q23scyLzi83HUo8apWydEkZQP6MV8NotRJ2zVhD
KaAc3e7YQ8Lao/NlH7pujh/DGIspKBz+1yEJzXuVxLE7GO1cbjzKlhmpxSyh5FKIQP4RBvQifQsb
vRoqS5csnEy9c4CS/2GWcfOpinJjI9mWyfT5jMl8HYu+OS9iF0L1+YxzzFbVBtgcALEuwvnQGM3m
mKgDq+y2ePg8ADRz3UOYaYj/dAr/RV+miJTjy/q+KWv8X8+Gf7XlLxLE/6q771R3/5UTUv/4KyV0
f6OD+tIrgK9NuZLk7p9EeFv5DUs/xaGOyaEgV3qVEmq/WaA0MLxCrR/5VUmf/ysl1H6T6hg0IDDc
4slPbfw//+PH+H+CP4t/HsVm8c+vdRo0fbmFpI0YDWzkQPjbLvqBwonbyRaJfcgHNXtvAr23gD4F
NwNSIeFtpg7ZLVAV8OeOCO7Uqepmz8S4eF+KOfk9asr+TokoeAa1coQNgJAbCkzquzKKy+6gYttx
VxeouFoitj9og5N/7J3GKU6aVf8dYZj/7ZsQdZUrz5T9YhPK//dfcgzGb8Rgi91E6AMUoVKj/0uO
wfgNVVUUM6nO2paKjMZ/P0w0/TcNFUsLz7kXXxqNuutfu5BtzY7RaCXb6PUa+ls24fJ+UGSoNAEA
oSCByoMpy7uvAndRtW3StJjnNo0znWpdDQ4R7M+N+2EZl+UoLoAtejmagqj2okYJIxr4JpUCT5S9
vkMSLIH9G8aHSOju/wuIZ6fs9anaGoqv/XpCcYyfsK1mvccv+mG2qnsAUW3sA3iSG/X85Q3ApDiI
sh6KdTkhYTGS4wypASeh82A7BGhTmuIhA2xb7RKSQ6933dLLGqU5ubra/DG4tU4Y+++H8P/H1f4y
vnyh0o6h5rRcOlWrfReB686zOs3a0UMHke0jw399lJXviSoIG5gIhbOa1IF9/T2bMmxUP6l4EZVC
3M9xFd0FmUYS0yLTd32olb1IfR1XEa5TOufLK5V454gZHIbXjD1NLN0Hoxy6+kaJbmUU/CTYjBDq
ZKlnsRdzHTEwiAWtBwTT5a2ELTlNwPztc+HBg6UMjQKQJVLP5fVn6+whitLSaL3SaY17urf+e/SU
twwgl+UqtgDrYpN4ye/FQT4fpWg1ZyhgjnqBlte38OCAyFeKc5u2qY2hIfTVzg7dAw2a4G/MT4r8
WkQ1io3qYmQFnc2szdvW67qp24sCee0hgql+fUdcbj4ERQBS0QSW/jzLfM6elSKqMg2xSB9ZpoJi
4gM8SmuvVnO94ey3NhS9OYOaD6AZYBvnn9J3zUlpyhE+hprZd7PW2bdZYdVPlW1uacisDWXTu+I+
MKS4u/zzVzEXhbzQgJdassVJkPOGN1UhtPgkZk28eZmgzb0aimvp9VA6OjFGm2EnYLeNfoMRsnlP
A3VrQpdH6nyUxSXSY6FeluhAehnX1c6lSPcYFUFy8/bNYONESpMRfCGF7vO5RBmS+1UQMBeejzdm
qJFpCzM6xHCpN4Le6oT+NdQyEvV+2PqQP0DdTSDY7QCZdSvS/vy35rO8FK1Or8pihvdUxpnjgS20
d+EgECFt+i2zB7nMrx8rEKxfYH1AdDiu7rJ1CXLAhzrhYD4HJMwL2sy8iZQ2OyGG/YNomG6s1Orn
o65KXAB3ZJj6+UqFgZjplNqFl9qROIk2xIoJp6U3LxLQB7p+PPlM2RBeBPKqR+o3Ix/2krD93I19
cixdYzi9cZF01SR5A5PjyNry0oKoaGMt8lsl9Vqnx7BZDdufethWiAzUlLuuj3Xx2V7GwgmGLjrt
envx2bit/IJMMfXK3hq/+ZBZd1jJRVsN4xcE5dluYByNordN4mnJl8z58hS4J2Rh3qaegqLuk7Dc
6EGaxh+HxMTJrc67d6oVjo9CH6qHCtDzu4Q38BekdtGFUYVTIJQZzo92J0ISjjG+5wZoPub6VG5g
US92rfydfHSa27oDF3vxPXyti8yojVKvCzr3K3oWJrTPovJEYNjwQvs35x8oKEtwmYS9IuW0DDAI
4PQ5KNfU01TxGWlAhNMVe3zrrmUQ7PlAgGA7zKt0kRgkc46cvFKlYInSmnJY1R99s+82Pt0FRYKM
TV6ZCr7QsjfnLgI/RjU6TFyReA3L9K1Eh3w6WELPtV1uoN2AUEfZ78uhVvb5nI1ArELXq0A9/04k
R0hIa8qPDo5qDwg82g8Z6Fu61wJJXOAVzUyxknLVUBaw+JSxL9+/9RxoFG9QFTSQ85KdmfP9Sdd+
LrhEEi9JJ2eHwE1xU4vJ2TjZF7kT727K3jjgAJGUL7PzUajCKp1TdYnn1zTNJ8To9ygCBaept6L7
uq9rVNWnP+05bD9en95LbnR+/hiZohEnnVoCDaHzkfXSzoVjtbFnh2EMEXjEY96cJ/NbUdYT8pCd
bfc7Sk/j+ymGxHyoyglpkbJB/+ChdFyOnd827tdkdKqvQWhRqE3oiaLWc/13Xh4/3hbkd1QPwUfT
vDr/mZ1JBWLEyN2bgTAchjT+akqvkbzNpj1sn25juLX1QMZTIdlTeG0srYJSIH9ujR67l3S+vs9y
sz2a8umxt9rI96ykNL520iegnKz80/WZXgZeSjCuTMXI1THPXQSaUKvjqQm72Bt9tF7gXILuRzXd
uz7Ky9FerDvPDhuzJQI8T+5F3MU8nnJOncZeFdd1DvFInXa4uaAZ0IzGnR3V+t00qeGnOQz9PWQk
qNtV79PtytvxFqqF+9ZrGjMeTb7pIEcRwZd3W1TMKI+XFipSmZKw+cEL1vQSN9Z15ePqIDSxbgPM
CQp5sdtrGglzl5oRuBBYvoGWlUc17uJ/c5TFEqooIHeo6kHsmmwcprjPdwiuio2YsXZ0ObkOtZIX
PUycSs7yaWRxKqebYLNOffbOgbT6MYwCTLjN0KxSpNcqWLdlNRnWrhRW9HtaUPY1Cg1JIZybFDiL
VpHzP13tp8ah+lWOduS8+YIhuICQlnUjkq+la3dbRELFKzH04m6YwH44gGVTJNyub2Y50eVepnzJ
VkZvlyf7YlWTaqbhGM2RFyXZcGe6VYX2TRceydz7jaWVx2I5FJKOgEykqSk76fybh0PaaFDaoeX1
wy9Er981NFd2aWt/kuqSsaN9vz61C/AxMjMaJRWs2OglGNSIFwM6ag+RHR6gaKvEyzqIjyBOg/ZQ
8YR/p6rozIvaau9HzDwh5wT5CdvI8JmlNL9c/ymXX5mTw8HRKFZL7+vFLa5qBeAXyCJkhOn8u4Vd
zQGKdYuri5VtBIPLaH8+1CI4IXIG47pnKI20+mRDc7sxEfaiJ+YGD7DC32olzEc+m9ridlGNplcq
n/HAHACjLkr9Z5QkI6I5WEhY0JM2ju5FtY7xNJnb4SBu8jUXASIm12ldpQg9PfTVmypREJ+JoG2H
e3/q1UeR16jK2GV+8P3W+SMFgPzr+lqubSumDKicuwax7aXubajT1mxU9nFQadX7euiKzzaiv/vO
9/X7gVU+gpdLvXQykjs3qLCJdkLYBmV/e/2HrG0qWh+gXV7qU0sjthC5JTdI69ADC0cdj2OHgoaU
CLFQA/kbQ0EDAsUv2YlLVVZ/7Gs1wMnHq2taxvMUAZVFfBIbB3Q9rg+1tn91k7K4Jrk2FBDPD20r
dQ261MbigY79nR6OOP/Vpn+MkcbaTWEab+yny2uNkiuPKPrihCZuhPPxEkgPmLzpAfY/MKLzuld/
KXaeb1SlLmMfo5AzUGXWmNoS3VqNcdk2lRJ4SuH3X8pUQPAPdPWk2bjyjLzLDmUdb5V8V6fGDiU5
QFWDKub51AJqjaSaeeClulJ+nIGXvA8xY9sIOCvpEFxoMNU2RTey2Zfz8qoMJoQzQkCPQTulRvY+
mZPpR0BYQC9Z95+0obLvmskOjwZWnNTH4nzf5/b4DPYrQ6wAJbPr++eFgH1+zfBzSOswGqZKRWXu
fNYA8wkgccan1vG7SMjgIDHNghu0AZkSJ/oH2BZmvTMnvfqziFX9qGSTcQMlJH4skfC6RZgl3Lr7
1paCHjNPddi4st56/qMypOxEJKrAq0tXCvLl/T6zesgPG5OXj52Lyb9gmUkGKQ4sxpkGHTWpNgy8
jv3wvdBKrHnqurx3ETC4L5ELuQUXGd66QSOQ+y3L9zO05q1M8QI8K+8EHvt0VyWcnXrL+WzZC27n
20KcdCg+/8iHGtEFRAsPqJA0+6prHUrA2MSAxIqf5sjOgZu6xT+uf4qVL07JAXYmhRGJ4V18CWQp
a7U0HHFCMCABIK2gluei2XZ9FPm3LL43DTxCq03oAA64uP3ksQutfBAnxIM/i3ZsHqMQCZfKHIlf
7saDc20wjhddbWkNDiz5/LPqUanPSd+K0xgn3YknKZobfWo+m2nu3BP1kw/XJ7f2Cel60Cq3kdK6
YOmFLsqZXdoxOd2dDwCuhz1aVsnj3xiFzqkprcYxxVx8wi4fSJw6rPvsrkh3pRWTC/rjVrlmJQCj
m8vz1+I/oFsWVQKaHOhyVYzS12b8HEy4B7qNPPsKHOGuqIZ7bD6jjanJn77cHa8HXZyDIJ1qpBR5
vYBlNB7bcmjvq3Zyvb4pjO+2Pvg3DZbYnl/69unNH9Xk7iTTBoMKimlRY09yQT0nCsTJDaBUKj1R
f+7L2bs+ykoGwmZEB4BPK2FJ8s9fRf4oscDJ1Oi8qpmV4lI3g4ovXMw5IjXeXx9qZS9yj1HBtXl0
y9h+PhTaumo6hLV7AsbnfHKGar6vy3bYSKleZDIWK0ZaiasCxTZJ717MSGsLpZ5R8TxZtT6eRqsI
8YDy42KHE5fyQ1eHHLV/JfppxU46o3bWBz8Q5FKftFlJPNtCLWzizn1uOh1lQXW2a3WHLI7Yg7Ys
H8PcdA5T1w0bBsMXjCbiLQAZFKKkTwQvucXHUXjU+LaP5RtuYOUTBJLG92ZVrx00QTOU3W9i0YXT
jmrmhDDhbOC9pITRjwQN8A9aYvrP4WRrOJmoyoyOCkuOlpZR6DlueEEXPF9fyZVNI1NnWY2i3O+a
i61ZJW5nCbVzTqLPYSCWuLXg2Jce7Ro5hH9rqGXbURlQWq/b0Tk5TTS+45pobtEeHB6rcfY31mBj
VssmBno9vm8X6B+GidP8nie1cmPTO3mowm74O7PiflWgA8KGXCrQdGhXx5h8OqdOAeJ50Ms47PaJ
XrsffOcva93/EYaxcu7wQ6AnTUOVy3RZ9RFUfLASrZ1Ti3TuXoTOfHRxmNyY0voooPMhZmP64y7u
AKzyjCmu2RNU7kGj55hqlmGebcSQtbyEyfxrmMXWS5D8V8YUvTAdkefP1VjR9vaF8aCWyi9U99Rv
um+i+4Jo117prKzbWdhVvj0yYwIF/U4GTtdd5iUDFg6+gZzNSdSZ2GHvMu2A1pobU139oDa5Av0D
oNhL3YZ5dhM1Skp2PoBfj38K+apZcHP9fK2PQr0VnRqH+vvifnOmePL7LHdOFMl/hSOidipKaBst
kNWTxUNbdkB4qC3Jyh1FHN6bbPeo6ownvC/TzwPQb68p/a2S29ZQi/kUdebUgcUhRpssu1dhDHqt
McwYwcLDuP7p1oYCEiYvT8mDXZKINZTIJOjHOfVKUNxMLXqM45RHB3dAwf/6UGurRHeCPAB2Jc+0
RerT0HSjtskRLtB8IIMr6iNZx5Zb1UqChfQUNG/0aelXWfr5Be3nKM3mfcwyDb15V01RdIcpqHpj
gGzeRZpT3/d5WH65PrXVQcnwgTVJ8qwtM+ZXCUjfqYiQJpZ9wtIVX3g6YEcX+4H7om3nd5SNW1oN
erQR6lfScMeFm8RcedAx7vmgZe3avYOpwQl1dJxKh0E/4VUAUzXt7Ec71NO3RwwIk7K8T3UfprRc
39eTRDa+VIAiI7pd5wfUbbAlKYZqIwSvfEoamWhjgB4EXLA8y4auKpPSM4qKQOERVxMo97wpDmpZ
5XsEW6tPlYvD0fX1W6sd0K+h8ozCjPSTWuzNuMjKuudLg2Y1YmgnQmveawHifAhY5lAqUmKkUer5
c9CUqJxDj0A0w1KN+zwJEBQgb9n4RSvnEjAZxlpS4Ida12JxdaUzpglpjxNSZhFeyMhjKvi+nqCX
/Z11RRfKoIKn62j8aOfragDSrBO0HU8lJjHv+8EMd0bQOxsp7crpp25Hbk67A8a7xJ++3j2WKAal
IQCdIF2Wx06Js0PUYX96fSFXRwG/xnORcQCHno8SQOCI/ZhRSuSCcKvqvs11n3tvHwSHKtS0Keob
dLzOB0mgTpVpptqnqInnoz5JsWTTeDPUSi4Gaj8S9SLf0IsP5rizFqXpYJ90F2Fn+BzObnDCbmNZ
1vYZaBQIjtLoir71+Vx0VaS1FTbQ2ZrJuRkw37jzRZi9h/VYH65/trWheANKWRG6dxzx86HmIE/1
YQrtU23nCHcHVnQUvEJOeagYGyu0NpTURsR8DsAHG+F8qCRUe3secfQAsVBCYmzxjlbt7BCIYTOZ
k5fx4qlGG4lsjq4nOJtloRjpGnDWwDxOao3UF2YcO60QR4rU/7AFCsoisD/lrtPhw6sQMxrt69BW
39/+ZXnK6GwUmMZ0nM+n66OZjXiKi2MN0epUmA5VvcTIj3XlDhuLKFPTi9mSHVO6IERDdzgfykQh
D/vKyTo1pSbukRvRDmWg4WLsq+qjGWk5Vg95dazbsH/vVE3wN+4g7lcEAXl+k6IvzzdmQ4KjZ51S
JzV2tpG3+55YuRF8L1srUryS2CuvVVQwtEWCXgg3x0Kosk6igBw25JGf7xq6AT8F+jH3GBsYh7Lx
LRyz4uJTNxj9CcOn5tmIpSPc9bW9iGj8FIImUBnQS3S45J+/unXnStXGZMRao3WU7N6wovTO6pUv
1we5oN6DykC83KFOyfOd22axrEM54kYGrv1kWEU3YbTWqdVuqCUhUOk73K1zdfrp6wnZVKUI1OZL
G1nkyZ1Le2frMPAhq0UoYrZDkY0eyvlu7/Vmk/8qBvilO3e0uVVrv+zxH0krxF8nLJk+jrWmfLIb
2nbHHisNRI5MFXsWAUplI8zJYPl62xp0VWQFlu+I/CFQoPOvGEzuUDpV3yNlVBWPDa+FfZ47kcFu
nZWbsietUGJN/Hn9sy7D0MuoFIlc8CdSMGcRXEszSDJNhQxh1VWDE1kaHCwojru8braUzORftZgg
UYjLiKr+y7VxPkEYF76JXHoPFiRzT72hhc8zTu644WjiOSwN5ZQEhvOtnZ1kg7aw/LRURcmZoDWB
Lib2LNF/bihCU8vnHnyAMf2iLvtzVsrykNVBdZNYTnAzzs347W0f9mVMKs+kiHJge3E+QwTka61n
OaFtaocZ1X7EngtnD7xu2sgo5M5//WGpwBn4F9MtR54FBY7FUKYTi0DPEaD2uUZPqcrUOpyxDtQF
2p2wcnfjc8q/bzkepXy2qiE72or83K/Ou4YAXdb3HYLXud54xajNt32A1veui15UsQd0twn1tyP3
9j0tdoSkr3/bZcCRE5ZFFo1oQ0hYVjgrN04d30orDylJpIhMLrhdpoyw7q+Pc7lvuD1oTKAxI2Fz
SziY06FqReQtPdeJ0MYoc63/MVq9pBwUeXTrqJ1+yMCReteHXZ5JOT22KwhmigWUNbTz74ulPK9H
WjJe0qdfU8eJ4aRXv8+qvcVRWvmOlIsgXFEiozq2XEi9dAZRqRM2FKTUtxnOYbspENPNm6cDI1GW
Xbn+ebosLkSUBBSr7OvCo9YzfBl0X9ySe2P0kEME3FixyxlBK3NlS40XvAK67fzTzWpSuz6sci8U
+GwYdqPuKMakh+szujxwYPbQS+bFQX5xwadRikmJKCLg/YNl1cFVEcGnueYNBhYFmEHXb97uDCe7
WSwVe3653ce4LhE/iHJPSPI6oCGkApJxCwq8MikeriaRCptk8OXLZVITnE5Cs/A6K/liZbO+jxPj
pmkzjDuF1m98wpWFYpFhqGoSWgah63yhMH62TTKzwqtHZX6vt8V0GlzlrbBa+cDSJdpVElep+Mtf
8SpSGb4we7VSC68qU+NhSNXxs14o1cb6XJ5XRqEigBgohDFi8Pko6ZTjcd4aUA1mxT/BgKJMr/bY
4mR68/b9DYoSqBvhl/rUMtVC0K5KEoEsY1/WHdz6MqJP382n6/t7bXHY3QBYNB7E8NvPJyQoZJvp
mELTGAZ1jxxGC+EA+6Pro6xtOHRmANuSJruAlM5HcceCKFC6uYdsr/OPcJJ+ypNrHRO3T/a1Xfkb
CdbarF54adwa1OeXWNS0U7Ok0ubc62K6Vo6NPEsWir9xWNkIYDvY05QRX9LYV1tu7MpBy4c093Dh
UY55g7OTgvXI27ccDSEIE2AHuAuXLvS6oQRIvOuYOwx9dsMjIzvOfDYAp627MdRFK4BDxMPRpuwi
yduE8vN1QjE+ykTMLUGFtt05sQNIWf9Cr/Y7mh2/shRD7i7/iJfGfRnVG23hlTWTVweIXQaXhMzz
sYfaR+LN5e5Aq2baxyrGHqGdb01x5QDz14NOBt0JsXCpW6wRFht03BilwJ+nbgmwcZO+j5x6K+xd
pk4U/03JLiXBB3a9uNrdubIEZIjCA4YenvCSRguz0dGtS5v4SZ8DbV+A77gB9hl8qNJNhea1z0lP
n24HJE0o2vLPX21OKL12WXWI2NoF0tO10MwTzdB2Y8esHGw6EFzBYHERsFveVyQamWL2sJTC1mye
41kA8o5mo+Ilk+gIlSZKvzHiZaLm0JKERWRJ2hfPqPN5JWqWi5447KXNVN3zPuT1FxTGY63GM/bM
sIV3AAyqeiMarx4Nl+BF2Dcl8WSxPc0xaPADCglh40xzqovEp6DOkzun1owfY2FEO7yz9Gf87Os7
jUzxM1pFWw3BlbmboOS4DkgW6T/K1Xi1ppGRDWqnuBm+oK64i8c4fTQUat6NiU5WEWv9I4iAt2IM
iAlg9OTtgGwc4XsREyC8t/VQkgHVIMdupgRJYlsE7UbmuLJdkcIl9SZgkyRcgCaI1g72NJmnVFPw
fsb/4CCoLByv30PLd6mcC4uIniQblnVcPJ9C2867PB0yz0dU6V0xl9o7+Kr5YWza8OCXcC7jKhTo
h6HQdX3klbhj8myT0GvkC9HaPl+6Nuu0WK+rDM8BrcIINTR2iT4VJ5xPho032wXW72WWvCw4/fBN
SIbOx+LfAh4ayswTlvVDLfMHU7SPbeQe4rR+1tr+xhqwT4MfdFsh+ZSI+FjpwQ0221+uz3llTSlL
kzNTiKQguCx/a5iv5C2XFizqmgiIpTNWTsm8sXNWviwcYF778iUF/HkRZxPTyUs1mFNPDFZ94w9E
0nzovwiRTRtruBLs+KC8OiTOmSL44ru2UyoQSAPEPOJ6vmvszjmAYtnhdoPP8Ztb4qyiJNKxWUkw
yGMWSbruj2rXlnbiRXWpHKQq7x9GP8xP19doJaTIR5RUaZEiGcssM7OxONTVJPFMNxm/hqPWHKcZ
G8lijN27tOpVbDgCdYsLeiG1KyfHzBygExxFEo7zLRrOrhS802MPSGqBqWmXpF4GY+fGTq3Wi+MA
Sads0t7PaqYe4CTQchZ1ehoag16t6aT7oJx1Dz96eyMLuei98cukWRAoa17estVx/ssmkXJph+RX
hV70qMX5Nq5wiI4B3XlwjPjJ96PopCl4toXZQ5wPT1nlYERrjj+vL8zK4QHzQZ2QBJPEeYm5iuvc
6M0KfpqwWvWua9zqNE1dvxEQV0cBeEtrjz3AdXo+W0qNY2fmIvaMamhARFv1nd+aP65PZeWEQmiU
Sw0aWorFnA/S5CkGoZMVez5ou8MYhjMG2HCkOrfbGGnlhNLSYSPTpeTwLEHXeIlpzhxPsYfuZIIu
MiGusQNWj+R//jIHydZ78KI2z3aBLqUCwZCIQma5nNuQpH0E682Zo+DO1Me8QIVRRKjNBYjwumN6
EGNUH5rUwbFymsL7eiqQiLOibGPnri0lqjmST4zYJ8Wy818ik6UR7xHE7BTcKtDkxr8NcOUGZH9t
LanMY7pB2wNrosXxcOwwSMNCiWHeouyGHV91cEHUHCYjVzZC0+WEXgq4VA7clxLkIgAqU2gg35hl
HhwscWv44/dmMJTbjb0pH7jnFU5GQYZfXsw0t5cTyitfd9Guz7wyR+FjP0xlVL03yOWmIzwzv9nn
Q9H6xwS1fcx0+7Kpdlyp2juJqAcji+zhd8q/ab9vQI5r1IRoiB1CtKXfK02CAmYSFuV3s7AD3DWh
FIP1z/z2HtfVbjq4pKvWPgNu/3Ns9ej3AUXP26nIpmOvaPW7JB5qfSdUvTFONDXyzBvsCRc3PUr7
4kYQAT8rLV7iXmNO9Z6B3cPkq/rXSgdwgiKBnh1Lq1K+ST+BP8VkSJevdhh1TMdcZEcrManHNu38
G0OYMx5pZZHNuz6xQW9qRoCFaV7b0UbAWcmj+d48vQgFEoq7LLROShXHrYZ/cBKX85e+dq0/qtgU
e0cV9fsyC9VHFTHRExBF7c7OFf+gOslbG7JksvwG6oZA90iml28InqCphpA1V441B6dR67GEL81m
1xr21nNlbRPLjUVDiwG1pepBNySd0uBg7GlYUx6LyU8OvMG37HhWRyG7RHtKksBetNhePQzcUjcR
4qxTL0x8/cbMhv4phVq3cfbXRiGfhFYrFZlo0p9HGCNI+KQztsxpWfyu4Jzt+X4mNrLXywCDcMyr
QRbvu1CbojCZGCSJUAxtYifxSuyA9/TOt0hOq0PxkJQGfTzRl5dfHsxdYdd9inmrgu6lVfknH8Dq
rhundmNWlxcTswKt81LTpUmxCJszaJ1JsVIWqC7zu6ZsNfi0RYbCZleX4S7Nxy3Sy2Vix4jc6RR0
5JNqmT7Gfh25dcyIZtXojzZV/705Dci3OgVKroizoNqvv71WxaBSg5qCJXCXZVqXJDG1TDdMPauP
hru+0CP6sVHJJYyS7fXAvbIZIZiw4XnP0SFesmmccehnfJITb4qy4THNNOtbUtnoOL99GHSK4HAx
DqSxxSVkNxn4QOx4vcnUhietKZo/2jzINm6hlcXiRJFF8LaAOrmEIyFXS/4PlcSLizTACalSb6tI
Ucc9tGr1cegj69DXGBlcn9vqqCaXOY8mgP3L3B9WZGeh6J94Aey0U2Xo1V5tx/jJ8hPlVARG/Nma
XdO7PujaujFHGkDojlPWXBSccfjQZGEq8dpS7W8ivIV2lR29VaCMCI/pJ+1f8k3J9FhEET6loTZF
m3jDXAUPY+mn2a4w+2IjIspju0gezoaRk30Vd6c2tIwR8T3PxITh1iLPtXdjm/1AVyY5uTjVemns
QnSYstC501vf2NidKyuoc5Oik0PiB+ZnUVdvcm3yw8qPvTk32qceka/9aATVfuw7fO4bo74VWRZ8
vr6CK08kuojUTqkIoSZGQn8+6wiN8bisKrQszB6PUy4a9ylCBPsU+o3+a8AN+UdfK/Y9aVW/05R4
vAmF0DykOvNHJUv8jR21EsZpAgKOQbGabHyJ/M+InfiVl7EXOiom5+hzH7GnQhE51MONc7qyefEg
kcombF4guotokDn+hCs2jzKyihYHpio55nG3lSOtTciW9SmDhJSHjPzzV7vKiJRawZmW91ISwuie
ERLOldh51M1hqxO4OiHZsCX/5fGyfJrZBUbNlclQYeV+DTD0QXQ13CJ8re1SgBEQirkDwWotDmM3
hpBeHA0jZgfN8HisxmOJg/KDEU5iHwaWdQvkc+tltjYzqsRkXJTh6UQvkpXYz4rO5bMhLuBj3O1o
w4exL6pP18/Cyr1OO5BL9qVIihD1+VIhbebjx8qD0zaj4V0SBPVzHvvom3S52+5bXzc3Is7atFxc
eaRrg00dc7ED46kq2z6oKZyoheOZwmhO0r73eH1aa1k6L0nEzfh0oHGX1YdUKFlvJH3suWk/3Cnh
MN4OmRo96GWXPAcBlG0SmfQWRHn0rWlm8xSEmArvr/+KlXPAp0VjDYUsyiBLobUmbkA7zwFxBhOx
z65AyL1SEK6o/X6LTrHyWTlsGExJ8QTpNnS+jt3QYVCZTZGXF0r+zY0MdmfjbplsrY1CNkbzDFVm
1IAWd1+sDWC4pwSxGKF+rTKAmXqFUsHbvxpQD0lL4mKgVHk+FSrL1DnyMPLGJBB7ynqIxSO/v8s0
vT38jaHI9yzklumMLK+fbB5yqy7t0FND8UcVjNLoTXsWIvb/xk4A4cE7nY8mKy3nc+L2K/vJRpim
sK1gjymmctTHCKF//Mk2tv7qGqFLTOmNfviFHouB4grCChoaOEZF/a8GwmqIwNkYZSVxQHyKciv+
sdLSWobMVyE+rs0+04D8efQBkY2APeFHJ7vEg+TImo7HYbLsae8DgJl3AxZWFo9xseWGfBG8ePtQ
+ZCdHcmJXb5NJYS0xQaS4h+OVO+iPm72PeDdHZmifciy3N+o1F98WjkeYHtZWpUcrEVIdlu1RvIq
j70e84uTqwzdzjHaYGP/r4xCP4Ch6JPJKrP881ef1rBQ1eXBHXmqO/yoRNcfFPUvTfD/kQD4wvA7
y/xIU6n58S6gzgj6aJF5KWNNCTmqIk9QS8DrImrAhAjk7lJk+j84kZvgrBD7B82ohWfHahdhVaFl
j3jJxfugaZJs76p9d5qboNmlFaqvtT6MxxEw4Sk1hTjUUWjuQ1TRxd7Wq+lZTJG1kchdxFc5B1eW
YcjiEEBefKkMZclaa/lS2M40zQHjMoMs2bHSaDeS0B6uB4sL10uqktIqmE3Pe0rma4uFiYwkDsSA
MoumSYPLqYqPjk+J9A6/Mce/a2wJuk3rEWqBP1Y/63kKntxiKFCumfBmcXzVuYO0nf8MLV14xaSN
2a4JzOIxyu3+KUyM4Nh1fvRYzIMNqrXLdz3igftcn41bvIIdL++V+iYbDP228sU3UNVbfPrLvccU
kXaATgn1iih/PsVIVXIVZARiTkVqPk1JE+8So4w2ztEL6+h886G0Rt4BIhxCBpzJ82GsWA/UNO5C
z9cid9fN2kkptQ9h1QJ8dz83nXZv2P4zSnzpzsiME6/iWyxF+p2f1/swn57HvP/d7+ls/F/qzqw5
biPb81/F4eeGL/Yl4nY/AFUoFjeRErW+ICiJwg4kEon1088PavcdsahRjeZtHGGHZZqVhUTmyZPn
/JdJn/RQTjLuqsEKF+R6Wms+U/p4OSdbRWrjppBgAjw82SmwvwPNptkY2824jGHT2nWHk8+gnVlf
L6MZ42wXAAAkm1vHyRGelkhmIGDgx3WyWm/wOmk+t5T9a3r1Vf16pYp7ZsCfPdhG66C5CRqMv5+/
hbL3ZjlwNMRJMGrHoODeZc1Z9bsJH7i5De2wceu27vHJknLwZxuhuEOJEXI62oPKd5vS3v/Ls4AV
IUHfqgGnnHDXatUqap4F04bsJtW7KRR1mZ+5Pr0MOCRZaNBs18bNJmx7hT+E5sw327GcYIaoTnQ7
F+uQ0W+fGgAqZx7nJ2thy+YA6CFyRrnyZIMofGHarPfduEnT5WrqKq7glsfdY3Smt93intv3Px+P
s2bDH4IAPznZcttRdUeWFdewez5NA0Kbbo0IlEJ4cz+1hvPu17H0J0tvI+IBSOXcBh59sqfWElst
dL3c2DeVeZVkTrGnZjTHvx7lp6+LVAicKOQ1pMOfvy7I+wHyZdtTWaCHMjApF721zGgEue7+10P9
bAI5iwicG9INuNLzoazFR3rQWqG4UP29XNfOejXO9DvWawdPzzPL8OXsbfKByADRWSeIniKzVO60
rZXkVozJkRtmUvKiJs0680gvZ29rw9FSpRjKYff9OPxhsePBuc4MY8Z4n31e3dKIcLIOYgnl5Ewd
72fPs2mvkR1zKQQl/3zyVIdJqDuZZiwDrQIo7wy7Oq2S3w5EPA/gVxJjXhPH2/NRFivVpzS1TNrQ
BWYs5WC81XpjePj1QvjJrIFHBqFObRDjiVPYWoAEZdYmkxnj75vEaNHkcSEc/U2P39qZoX4ybZyd
G8kW/IGBBeLzB1ptxJBbfzbJu7tjP9rO1VB754QAfzoILweQv0FOcLrW5i7RkShmELdqFqr9nn+Z
T9q5LtPLktyWdbCiST02WMVpVbUZKzRe69qIV7+RDzJTFUIreFVl95pNYn9nJFOPxaEuSnhqSSP0
UMCtTo/t2mM6i4zmRrNynfFcYHz5+GRB3+GBADo3/sHzOdbTWk053IrYTt3yqQJ0Sf9f7850il9G
D8rmOpXsjf66ORc/HyWol7qvnEZnkumv+f6CzHxaXY9ZJyKnruSZnf3T4aBz0pnetMxPlbShZsF0
qVM9ZsOsx0bYZpy7aDOlY52Fs16f02V9MYnM3JYAkNtwfoLXf/54Y5Lb2DHaTmyPLq6NnoFf22qf
UzN88VSMAkyUU5mrGWzDkygi9BUBusF34n7Jv9qj8iLZLzbyAeqLpjn1Gf2Knz0TRQquAi6248j0
PH+mGR+nvpO6E8/CriJU6MU+DazqTKT/2TOBOyPpBDpNgWL7Fj/E4A6mYi40246DzE0Pc0AXwB7X
6dgLD9ionZ2T4XwhPv+deIuzFnvxu6jEyUrMB9o2A3qpcdEldBLFOqoE/5C+ktHa2cABbFuIjNK0
ib57v1amE3Yynd5hxuEUO6TnWhFZo2kOkZ9NysB+zdAsDo6uVeEwKUDZ1SSWc02uLXQ/u0/QOuDi
ApYdQgjN+ZNdOhRkUvhM2rFMq/l9A+hivzSau7MEVDZ0k/zrGdhA+OtI/zJmfR8VjxAqIBuZ9ORA
GWZ/1b2U+0m6ZtVtu4zBVYDYx5Vf+eNF1mEfgSdrO2EzKLSGOXD9mEJge2u3RfJ5tNzh4tdf6CdL
ksIGeDSI05uY88k2S9F5GO0Con7QZPbtgopQqFdL/7vHKE+NYCgiJ9RVN++S50uScpnCXkahjqHs
5dqehEsVyzN/f3sBseA8wB4Rm7fTur60zBzxj9KOF0w4ImdEAXuwWWG/nrGfrRtUFAApcrWHHHUy
Y2ajl541+VaMsUObRLVfzTts2IF2SXeRF1yJ7CMVvd9u/W6lbwhmkGI8aFKnBPO59BajssjfNBqJ
IWAECLsqkGem8CcPh8siZbGNKLAF3ucvamrsQe8G3YztTdk7MBhnj9iasUsmzvMwJyiGIBPUu1/P
6RZmT/Yi6gesEFBJZNSnwn/uUtnobS4kDMachsMyVw/FNHt7Qyw+Ja1k2Ld+ot8n/vLt1wNvL+vl
wFuzBPbHpsr5/Hk7w0O3nNhDVjz0ezXWw22JNv1xGVzjzE574Q1ImKRlsvW2NolZ1Cuej1VixyuG
YTHiJtfhWctMVBEKbD1PPQut3CWU3L5kduHsQGz7e5rUw94tvMKO7LVVeyTl5CVHhhcViqJPjzfw
lbQ6eVmlGd4vGEuHmLSIOBja/Kpjl4TZYtbRkBuiP1OZ/knQoPEKSpfAQQf/lHYWoNCl836MOHCk
e6HNZRElNE7ObLSfjoKMiMkIG5nkZL762tapoigj1lz5SmLje6eSwjiz8rYPOVkAHJFb+GcEzoKT
BKDtKWjO+mDEubYSdfPxcyBqE8mx8bj03NV/vdx++kjkhB5dQaoBp+DwJreyIemFESuMUEJdWd6x
XDGo+vUo323iTh+KEjsnMrGQev7JQzV4A8lqFnqsN07jRDCk5UeMxSgLUg3xP2tlnb1rMzyCo9lC
y4164jz1cTVSqAzTYtChRvpG/62z5kSEEtnPJ8vr18cpweY2nP0yt/dQImQeadJ2qkiCs84PiPlx
eFVYlAsEtwP30akFbqm2taBrxj8g37aWMeYk4YnVhDiMN5/qKfG/BnT2ngzuwA+j7U9vZ6XlNrAd
y/6IdUM5h7C8nfd22kMhgAajjFCHtQe61fSBsFV2qs9YlPfua78cdT/C0oT2CPzO9k2VT+XHVHZz
Gll2jfX1qLe4RRvCn5uNNFOpkC++OPt/+K3nZX7fGPGYVIUbuikg4VBv/ebzmVfzYrmBnSXAUnTi
sIVd/TwGBJtjNuAnPeZq5u3NuRLhrOUCg6j5nIrTS0YEN0lqpaD2N7Vh7Deej6U7gyz7tVvjjMtQ
F3HvW49c2xvO3rrO5XGWxaihFpgVw64aUvcd5iPis9lO9dWQN8kQLdVEldQum/bLb8/CJvJEAwap
Ixbqyfqc504ULdQl8JqdGWEyTdZF9hCaojtXgH8Z4DmrNyMQMDYE+VPFLGJfGkgnW2OZGFgZQ/mN
Nd2fwAyO5yb85dnJUNsFnpNsAySfpMGDrjTlt86C9GbCvdPoEnFvrPYCptROtbuxdLDhSRcLHatf
T+fLqEJlAuU4moXoTgDYev6iHeVUWWLPS7xMwXpZtsm3wJn0M5kBq+bl2uXQ2nLWjZoB4/j5MGJt
lJyNoI+Tdipxtg/Uou1r21jLPZbg8yfb6cAP621qtaGrAvfdmPsFPvTd5IK+7fok2WUYexu70akx
1Ub4VrPDXFldHhrGZGQYTQvH3HP4z/Y+c+buYQ7WNoumJJ8LMMroMlxgHUjNqquDuYvTqoeP7qBD
vG+qZLEu1ikTZTT3lFtDAj6KKHgGFGmUJxS+bkVdY4SyrJVXRLVjph+6ZfS1SPhj5u+CRvjXwNBS
+8JNO9CknmyDUJST+aAPQ5eGmLRrZCFJkY770ZV1uU/SOr93QRHXdFxSPNO/C7vvkkFPt4eWUxlt
8qtbn9NIqp1lLK4IzcSsP+SLSt6A1a/uRz91v3bJoL0BlaaXiJ4J443XGcb7wcIiOJylXw3YObXc
sbu+dVyAweZ0Y1eGCWLYmYNXzYAjcBiUXuFEy9J6c9xnXYWYsaet7XWNUhB91bWFzDLm2pDSdfO5
kHXCD/Jb7l+1Hq+joe6oXfdwPtZMf9uNfpVHpbDGEtmLta7DNXdwqM8tpDYOnSuyGhaXmRQ7+oHG
a3uSubWfKrMXF3Umh3cYHVuPNEMVAh0b6juX7ohjsZZhzJ6ya94mueiv8mw1131nB1O2EcNa66Ba
0TSRr5furvDn2g9tJ7W/BTJxHQRwnAVsmZ2lFi5hi/FqnAixYZlP+ju8WGwZk4OkwZ6lIu+rVhtb
NPUN7JOM1VTURdwsUKG3FNpF39GBDBF11BKi/Lp8LPuyY9J8jX2aDdqCm5bouY+NgWAP5zntpCCx
hi9+4tiftcFViGPUXn658tufx7RbeDPSJ2mb1rK/pkKyWrHoR+thHINqIAfTM8WuT6cgcs3ZdDHa
GrJvjdXa16Yz5Xf0DlFy0Co/v6tIR1/7aVeRFwZeM+5U51O11wtDfJHrhI/R4FUTj6b1SRsR7Cak
xQdrvGyz0vlcAguguUXxjyerg9Xep0W6fBOydN6Y0+h6SKubBl0o5S7TbvLI9CNMU6k6YoGTEaRa
f1gvwNn0dZSoVL8bXQ2eukvLnrNjSvN9C6X9WPv+DPKlyMU3s3WST6j9dB/xfm+qsOdWdN9T8LYi
M+AqCaDfkDe9+8ob0+suF8nDJDrtGxemvoy6ceibCOFV72mCOPCxKAbTOMigspfYHK26vqpcm8me
8kJ+gZ3kNBjVZX4Wm0NW5qH0x+K2AWFbRJ69+I+i68annArLPZOTQBdgDc2RjvbpUxtkgxdBMtea
cMI98xHt+eFhWSZdHFoEk/mvXjCqnVUbVhsNKDkn4SrK4oHyYV5FOv0tI2wg1n/uA2od+wWfSmc3
LAkLpKyc5AO/loPrGiY3LNOpyKLc6bw9wD+XlNzRvNdKW1CNc4rSDy2jV3eVJRDowlnTY1X22Sbe
nge8gr7xMhFawFGvgslMumOCHPkYs6OCV25q+7iEzQu9cdtoZRr2rklTMUf8zgspjU0PpEKrDHmD
U0H+ZFhXfusur6260KOpsCDmTvpiX3ZrYLBmjcyfLntzEjBbuQKpCGHVtA55wAmzOM/trzTHze8T
V83NrmwqB0OVUbffJFlS37tZ17u8wtbAy8tVxoVD0f+uDVyYPx6NEtIrpGu6fW/jNaAFqgEAN+TX
KyKoD51tGmvsesLpLhvs5jqQOhq8EDkRSqN8LLPrzb6FtWFP7hy37LYxXmfVNodxKERDMavxm4tS
yBHYSF6D+Zzb/kNFFb+PMrqKBz9JbQKuaNBzr/vJufYHCSW7MjvjVgfl5EZTXQw3Rtej6VVjfHjA
ypIo2uCol1/iiZwqjEayyTg47kjM7GCKPMiyqL5kpjalByf35zRWY9HkhwrxKu5B5LXWIXemgBxV
ZISmIs3FJwaYKVtmpCfQTwPjDQ4YJR1pqZEJSDKxBuSqtpQReuzm+7XGL/Qgh9HTLzB4NbPQ4S2W
vJgcjs0c1LMTWkPityHcRvWh9nMdqYJChxzTePb6AYtqXM7WWpn3vllWR2ug4R/mU9fOoWXBwN8X
Xpr3FwnBWN+Z6eBpKKq13psUBXA3DDizbiSbzrv0PKHpaITjQB+aRVM9VfkgEepCJegjHW951aLf
moC1MiRlTOGRhy+rWO6SYNVG7GCamhguE2cOvaKAOl1odtNFPZrUx2pOnLDlNnAYOk+P1lRdQzvq
70bePmcRuVwRmhh+9bEjxMgUoPiA71e6eVTSFB7u7HxOixC0V/qxd7R6iBw5AoCnJVVc6oMjvraU
2LjAOYNThIWtk2GTB2tiVxUNWXCyLJ0RpsJt892yeNr1UCPvSVHFyT5atnJv1qWb8gOB0pp3QjM5
zzKj0EIvKDBJHGq7I152xXznDEX/sW6Tqo2s1ssXYqlTQpaaDJHsVnAaZdhOkzPu2DBVsE/rUT2u
tB8OSEov/uWU5eVFJzk6doVHkvpYOqW77vNySo1j1mjZJ08fbbET02gMEY2p/KJ1i2Gv5ryN+1zA
vbKtsjOiZhH1NXNZcA/L276N8lVLRWSiVXe7VtBNP9vLTIF1KJX7IKRjPWWBC8PV7atJ31fKRxO+
4WGHsDA4rkPdl4QH1br9q1LK7kl1HHQHxARBbFl9snC5I+z2T+k0+JxKOnXZJtGX94Y110/japhk
B51c7Idy1KYvSn7Nqtgo6vUrRsz+x7laGzI6QfV3ThToDBMYgR9qo+d2O96bQ/sTY8j7bvDVFzVU
4/sWTesq7ODsvstnb/zK/YT0TriGmMLF7EnvbFQCqzdbenKfDYuWHcYqQwIywP1qDEH0w8eQjhqm
CBGMOYvWeYVjowf5+CCl6b0XvqM+lH7eD7dQ/JsvMH9LN/J7w5NhnWjy1pv7/JujGvODadlCRqmd
JN8IbBzNvWlTdsFFtU5DPqd5PdiN8bbUa+/N2C06QJhaQ5Gdzn/V7eacFGzHbqyCI1mUO+/L1piP
7spyAkW7rZ4SmgBqIxmMUT9V3j3uWWUVzpnIYE8iknWvt5WV7iZNNR9FUjpPJXw8kuhiDN5qjplZ
sPid+qlPAu1VI5fmppiMeZ+PRrnsG0PWm3lBPjzWddt9WToFJatOErE+TDDSWBL5nL1pp4Ck3UtL
w8OwEKJgOCYICvIM5QIhuGnLt0xYOV6OKKO8y1otryA0tJq4XTtpaLtRp0C584j3IqRuxYFUlLnj
HYRhULdEVyF1dlWqzJyLSl8Xr/TJXdq3fU7QiHpp2euunHWgjkQCdY+QuBRRE3iLCmuW6m0jpX4P
Jd3FWUKfCG9kXs0SCiqhdWhkeKSG/lAES1gGCP+FNOGc9MIMsHXD7m2WeUhDVwz7UvnpOwxjg68t
PSZQc96craEC+/am7FxccJSra59qHEhWMukqez2ZnKJhnlOJmqWdrKGZgZIJ5zZt21BLeJ1sxyZt
Lh1lzBk+EaN1WyOQax56d8i/zaoZuFmbZbILirn2oHjN292jsAwV4RIhhkiiqaldTvhP5Ygy+NlD
4VWjTfxbtPkdDr7LeBH4q1r2NbdA7BB1t6Mhjccox0xgag4VTHcQsZuseXPRgee/NqVSy660CsrF
axWUcZKbbY+QnOV821yWSUWnxneO7dDOXwFaeuKytq1Uhr3mJZRmzLSOSmgGHyyrZSeVyuMgaeUw
969MPHvri1QOVRDJycnLnTGv87vGUsNjAgQxjcphzPrInJR4zINcphEIRe9LU6zYng5Ns7qhX/H+
ohwbaye0NSXfK53mGFCp2n+s2gG5Pbik1Jvq2kmvkV3vtL2uXKPYW73IMHbjZLbCGVh4uqvcQk93
2pqOTM+ab/p8abnWh9GsYSyY3ljk+JIg5XFwvQo5iskdqLqmRWtNt+hGNNPd2HvuW81DOiYyJkXU
1vXcuxiVNfShnvhUrdCORbAOfsgCXpQ6WOSkY6dfdH1lmR8rzEKGW63vhR8hU9TcZEvatcegXLLb
mjzBDYeysZuQe6j6iOyOupMGFuThvLZOEQUayWjEzoautjrmkEQN14yWhIVGcuh3S0HWXlTlGxSX
KiscxibAFLMf+il0EVpu6EEE/XRQvG7/kAc4XUR+mo3ZldlYwXJFZoSTgicM/1h1QgeN1qCpGlWF
J99URjl8a0oi4m4ql+71RIfovh5Kcv4i5Xp4VSR9ReyAVYBFl2hVdq0JTc6hv0gx4g9Zl6hi5zM7
bs6mVoao79iPUMH7bFe6jribZzxGLjTSgENZ0kHct6OefFpKZnonSe3KyFedfi+GjqTRmvS22I/D
qMltarzhnvpzG+xUOag+9Negs8KisZg4ZZmpIJ/U24EcZmYhUeOhDQ74zTGuypzAc5mNUrVkIKl4
72m6yo8lxJ2Pvo7KwG5dU7nu6qDBkLuaFnQOyaDUQQ1UPxEOTjDXVIs3P9VoFVz2o8PldVzxzArh
hiG+o4uuTghXfj2GUNvTmx7O5p2fCffe1HxCttGltb5f/C4xw9Ele6aMWpQehZI8CxhrKEUUZH5A
RWCd9C/+KJFXM8WsvnYFfacLGGJJ3M5rkOzcpm++DL0l9d0/rGxsBfZhU1xuF+K2NEkeO23Wnegf
wuXK3tU04inPe6TsarIePEHlKXUQVYtQksVeCzmFIAspQqc2782q3vCdg3P6lS+Lbgh2gglF+h9V
LUgwzytFLn7So29WFKRSmrhEDs4Ct/V7QGLOOW2rl8UveotwjSntQVF60fQbQJpMRiGWOG9HzubB
Dl5lU1Z9/d0SG/UuWuk+6GqKqad9MSMfl9ZamjmWo32DnqZLftFTMf7tSp7nAahD79iFlU+J9PnE
FcugjcLQp1iHUwoCGOpToy/npPZf9jwwLMZYEQ4d/VK20PNROEX6LEUMHkeoobipi6y+k3VQXRqJ
Y8Vd61tnRBp+0vTeEP8AYjcBBUTWTiqja95Zq+OkUzzZOP05RKZajpzX1vxOQwAl9JvOjjqEnENn
5TpSF/eFy71A/q4LogN5yNr4e9bWvQLi9/zBpRrJUVJTIUBUTBeTwLepQengt18io6CYA1aZJzZO
xRVKE2JNak0qhqgJr1p6PQkPDjK/XpEv9hiKmTStwOLrG4rhFLxKpa/K23REazyZxpuiwkaG+rJz
4IJQRb8e6sUWw9kaRCm9oU2ek7r982lTsxLpOlZ13Cmvj2TW5Hf9nE9ntthW9H/etIJRA1gKJTxq
zIgkPB+FL2/XPe+Fl1PR1xlJXt3iy5yMVBC1jzDOwHefA5W/mES0vXR/Y8vBGqIkfLLfqgG/R6U7
vKqmKCOjLrSdBx4uQqf/t6l5cA1YFyRXbAFStJNJNNfeWRNHLbGNW02Yc/k6rEh0n1kVL17V91Gg
ekDQoKF96tFUFXUzDXZHD0Jo654bwRquRvvbul7bKPy9masTe09xTGntTZ6hmoVWyuyGDnW5OFd4
PK699rf28389I530//pv/vylFYvEnVed/PFfN/kXHPfab+q/t1/7n//t+S/969X4JNUgn/64eRT9
H/HQfH1Ueduc/s6zj2Ckv7/J7lE9PvvDHp9etdwPT3J5/QQrSH0fLn1qt//z//aHfzx9/5SHRTz9
888v8B/V9mkpX+vPv390/PrPP7dl918/fvzfP7t9rPm1w/D49YmEVzyd/s7TY6/++afmGn9h6EDf
BwyP/p0F9Ocf09N/foRm16byoqNBCxKT9dK0XNb/+afh/kUrkgVJAAGSQHvtzz/6dvj+I+cvoM/e
hixkd8BhsP78z7e7+/eO/fcbYjL+/vMfzVDftXmj+n/+eXraEDPAkYB4Q6SIdX/ajHYFe36xxmE3
18b7RJpr2KIgu5tm+hDU085sgO8f92MY2Yaj74n3CBz4l1haMINcV0tT7WRiu5RtHF/tTdoMn1Ic
XC7XqQflT18K/Xwn9bKvSO2L5kJIyzjq5ar00DVyPcNGejA/SrPibtsk2ms4tFx+C2Ox781mMK1d
YzlVGWH6rh/oVMsDybweV0nng5HpaA4sXAWryjQfMrrgIppRLc2DESTbXOvHZVnnPnKdRA27xfHo
ZLlLlgJIXSjGYqNV3k9Z5lNuCcbi/oel85OX8d0i63R68IsDigXpgZdiPo+yWoLCWkNTZEelvfvU
yFq8dSeQintXo+1vdujKhe48eihlN9on/s1OY9OuKAxpjQooeBcZfaq1YAq8WW9Cr3S5OwR9m74t
RM3tB3+CPoJfBb58bVYjdEk+qVIX40ALil7T3mhd42s/jkURD0PgcuUtFi4mhdOFqnEvZl3RUfNw
VbzSc3pK02Jp1y3AnHj1Vj7Jm8yK8nJtpPdWmpUfKE+GawJ7fPfrmXrh/8hC2qIcUHbsHy1UvJ7P
1Ir3owDH09PmWv1wHCsjdCjK1NiJ4JmFAnIhrpEZ0Q4GdX9loHS6DuleZeibmLlhXjXGPL9Rk+4c
uN7RQOzpPuql/g70RXqo+7nan/nCG1bp5NWCykH4FM0VLH9PZfKr1JtEaVZq1zQJN+DVTy7GOfiQ
y4Q6rI3SD84OFEBmPds1+aqgbaBzUZVyPJPunZ5BTBz4MSYPdYYtCzpZYqpy1rx0UrVblbL2jpZY
VPh779z72T7mxeNuSnEgqsAHnTKRiqLr/Kos1A4COr0nzEd3Pg1Jci27j3plzRcBOfB+A/2GKM8m
lxDTTExJ4dIaVdKem/2XYW5TnAFEhL4fmtynItl0SBvPbIF608Dqrs22Ekca4eYUZc40hUk21fc6
noLmvqmpiRTmerng2nw1lLJ55ZnqYI3+2sQFn56F09gkN9Mgu3OQ+VOIwnfIIsxHqAxgkLxTyZVZ
URiSid7v6CaauyrIb1ajuVTupF8O/iu1KvPf0/Jbx/cr8dS8UfLpSXEynx7Hzw70/3+PcGPThfo/
n+G3+ZdH+ZgOjz8e4d9/5+8z3Df/Yr/wSjbVIns7y//nDPe9v1BqogEPxgMXsu8H6H/OcOevjYoH
eJfK83fe7/8+w/W/SAZQJQKTYnM9AKb6G2e4c7LXIIWDbOEI3w5w+MwnsdCrdBr6VdfHsllR3u0c
581WL4mtpCnP8HpOlyhDYWyw0SbtTdTvdB+1riWcAhWnePLaY1er+0KUiJyYD7ZMrpSnXfzwHn5y
IL4cjiknZdhYlJvs6PbkP4DlS6H7y5Q7MnYH68FO/L1lrFWIaXEVNkt1sxbVOf+kl3PJiLxh8jKP
eOGfjDhKQtUyMGK2YefIR/bz2O2TqgnCXz/ad8DRjxFy02zeDnmAjdw5UG55/myOaGXRUKiLuzTp
LyxZlvvcgCYYjiJdLlsjK68cr1cPzlIgttKMx2yZ3vBJn2g8fagXF10Itzc5ceHjL1S+dRvCgmsm
x4Yz/bUz1N0ZjNF3zsqzb0wZZ0Mf8zo8iEOnOPECEqVRBWkVAxa/ocZ8DcflzkuD5bqGuzBm+gh4
yLLDmv7wnlxu2v96yl7YJzNNpMsA9Fwdn/gXAipzmg2Ebr+MC0NyI2zmtrxqMSyJg1ntcg8EQRak
x8BAum/Q6LV612YSXM6p84iU1VWbzlqk9PWL2RrnrH43iPzJ1MBIhLuOVP128zrZgrmPz4zj1XWc
YNM87FewkWmYWvgYq6HRI7cV6762BKT/CVyJDa3Ctu5+PTv/Fof78UsQiBDNJabgIriB30+O9mL1
0Pymnh/XlDi+IZrvfFoX8BBRUHv6UTPXChCNXMu7Jq/qjziFgKFY112i0RoBQjGBnRLgF1b8r17z
a+JSx4Y3ht5lx5Y3PgwJte9hTPPIZ4fsAhT32rU9Lpg4fZiTDRbiP9h9kmn71MXsaj8D6pwOiB95
5h4B1FwAUdHWgdO3M+x9Yo/6Z1cob3ydWpXx2W8qICNJ21GeXbTgo+xy9b7nr/dam+ifl7WdxG2/
ytUjvffWFuXSbr6jyb/hgXFdiXtRYNg+SKQqUxftAAPZlCsHzYhbb1pqibZdDwZltUj0JndIgFz2
snzsNZW8k2WzHAlDJeA1SuKHRlEdLZtOO9BnaOf3CGMaxWGhkepeAjoIDrNdlEfPldZE2d1tbn00
2fYjfewnLt/LA9cP1w0b36+us87oQarp6pu5zHQKSsNPbqtete+XtJfXpISgzW2xdA4a8R37OScN
bw/V0FbXlvTUt4x++wXmkMH7JkDoN/Rmrf7QULu6bdZgujE85USjUZlHjBJIwDVhj7tGWADOVIkV
XSTBJV5mXOtJ8O12uQCMZ5j0qMdRC516cGbQTDACw84NwF2a8zgc+glFx70PyjaijOxeB2tP0bwA
RPZZ5Jn2KqWRvxwz0YhlX6SwAPd+T8FjL2d3XSOq8xklm9Ka2h0g8UJd1p0ujwGQCx7SAQfs7uAN
dcuxk45RHgHXyB2dF7Ql2ixHsctxgFx0Anh335W1/8rM84U24WKivDlapXW1lfqpDUrXkKFtqbd2
Cs5il1i4aJl2R0ON5H/sLkuJfN5+pCuX3qBpoQGJKwpwEkgC3idoIATRsNTaQwrhsgxlp+ZdA2Ha
2g/0xvPPzuqjPTC7lbvGtSfMNk6k59zPGvJmRz8dptsW/NE36S32k6+SCcRPByymTCiD4THf3HTc
bW+YuOKbHEdMZxf/Dv/oObKq9C0WbDdlVntf16B5I+CNv/WaurzSqmC4yC0ul4mOlhGdI2m/SgSa
Eg1UzTBfO/SmRyvbtUPi3i/BmB2NdTH3Dv3UnQ137GIV4K3haxRXmWfSPBls5+Bbo0T+dWjDwkSI
DKFrOrpd2j4mRfNem9M0MkEpXVTCzYFqJ94OjMtnPfW5Ws75TPtuSSLKVH7YS6Xdo0BLaaDwJ7DR
Wc5cc+tux/nSt4R3NdmdcaFlGZDlXMpj0bp21DqSdrBl3Lb4hO3BbLxajOHaMFsamkFAn6+ej4Uu
jf2aqfViNfw3mgcUy+z7Nhy1Om6bSnult7QKHTCDe3TxjeM0ePVRtb64Qfqsia2pb3CVDIYPJuCJ
sOnMO3MqvhWGbh6NPK12DlY8D5puiGOxBvkVQOPPXbpONzpCHN/mwsjf1sTND9Krs6PM+3o3quY+
zSoXamNNJK9lUEdG7jdRz5zsIEzJS5Bb7mEqBnno01Fj49pssWYc1vs5of22o7JiUEipq/cbtSZ2
0/yVCVZg14v/xd55LceNZen6VfoFoIAH9i1MOia9EcUbBCmJ8N7j6ecDqxUtpjTi6O6cMyeiq1VV
rCQSwDZrr9+VQjiGGSFCktOcqk0lKLiplJsxjo3Use1R3KlWrXvFWByKVOng2XCIYlTlzUXWSNFN
mq+8uviLnqo6pVFZnJlGCtIoJ4vxuU6V9CJI+vQsNvPBV2hhHIaIZkYZw/6QxtLaa/N4rMZw2hRl
Fl8UMGXHWEFXZ4JkL36lQw6022q8INSif40kWztMXdxuZXW0nQ6w93MPWhvA+1mwta6UzEOktwcN
he8rOmsTVu23REcKg29RfUkoVlV4eilL27qM+tcOZq5wMpHAAlmILtpZI2WFU4H/u6X+MBVR6Mv2
tBz1yRTXRS7mg2J2tVcIPTlYiaU9RCwW2zAsVRLgK/WodBM94br4mmILdTkqdr4ty2W50NvlRkhh
uLOl3mn60uwdVZtIllqEHh/rgkolxIHmKYccBUGtoydUTOLFbLrpKcvsxaeBRShjLJXasesK6BlR
zL5iV9m8rXLNuKpLqsIkibs7HLSWjYLz8qWdZZ1bWyCUQ10rfqiH836MhOHGqlxOrhqUwy6k77Xp
prb0YdlrTqBFXxq4s9u07Rfh6M3cXrAlE+EBc8Mx0qY+yjn8MDtWY7o/Ab8fv/JtHOdwmLX6ZSgW
fE2X57SyDNg+UI0qbqHEnOalZXny7by4Ea22bIGnr7RedbMoap7zfky2Ya3KblKV7b5qQp8GRHO1
ROZlFY23RTupZ3Wlfg01u/EGFTfmqIBIiw3gtAkVBVtprPLqAXtJA/TbzaX6BUkCWqBgEvtAzjwi
gQ56bH2NlTnYFmk/+ibIr5OZY+HyOJ/yOSKDcS5Gt6o66btqJTdhYTihWDp431HmVwp7mwTN87tZ
V8q+w39oAxNTXPfoZxwdnl+PfF3YXlh2uuaIMm3AflmoMt3sN8B1jhkI5WVW6/45UqM2c2ejnS6W
tBKbaGKsO6Ha6I9UG+bFwuyK3EFlyuwmIpruY6mrM0/Yw101pqHb2K12N2R2X7u26K+CDjqHj79P
42F0IC6bMF6cni99m5Xx8CQaKb6E0pP27lCWcXy2lKpyJNtXfFnSxdTRV+qZ7HSSKj8wE+J9FmlN
4xDmUH8nPYIhJCJ4T8usRNeKBJEYem5oeSWZDqWD350CCUHTgwJCpmZI8Ki7Dr9zFCLUErFGTRdX
cgx6HdGa8TihQgNQ07DOXXr86qVBztqVtEw9QZt5Uz5AOZxkrzImtd4tkyjgM9RxfFfGyTI4Sjsm
pdtCtnnQ8kJvnchu2te276eKZLaphPUIPauExNVWd1m9UOtFTfZU1kXvGUvGKlRJyjHXav0irpdS
P6RaaAWHMk+mdmvmjXFu23HyDaPSLERvHWn71uy0IwxPe1eFencj5hxYMmZ//pywBrit3hW3U1/6
Wq5PZ1Wk641jyl3BkiUHX+Z00rd5HoxnbZKtKGJYncPo11/SaK0wHSJXxdNcjfZrltfTllG+XI9W
GOyKUEsUQmtrbatOyPNa5v0qOBpm4TRpZkHTKaDau322hL49p/NVoobmcEMU3xwR9i7nbIGm4YVW
p/Fr22Rwp94SlWuKPPQXqhxYfiqLTNkl6TG17GTaylUxPSokn5wj64RG7AVdJ2tOA+YLy1fDAv4+
s7Lpq8XR6nvV2/MtobAtjIusash/rIXhEQJEgLPayPJL3E6s4ZRJ5S0pJ1l0NTTrYlCKfkZlNsF1
KOdS8C6DuSTeiQGxnetSuuhgXcPnzel5YgdY+KoStY9SpIrHlt8NXUo2c2JZs+Fa4YxwiMuou6FF
KW2zOeuO1li3n1tIMzEFNWQ5R5aH6aGaZ3uhqOphcEjhMhluLYuy3OsalD/qzkVb3DyYBvMhiyEd
9M1inKsIUDM37hLThzEDrs6rTTY4WSrBxVBGc+BYkdFU31nhG2RxZITk9larSOi8k1u4lA+dISX7
eYioCMSE74iTTUb3kML6v8otmyRBy5zSm1ptRtmBhdHtxlojCFqGuzxDiuSLDoO3JF2AjC7Gbm+A
T3wxNPgCOFomjLOwaLlLjuL17aKM7Zek63LUxWNsvaoiHXfp3O9qeeYUAkfufsrZcCCmLp+7GL8t
/MWgw5pZt2xVu4i8IRTl3hzbwK+mScWOFi4exUN0njZYUpEAYDlh0dTQ/wOyKQKr/qYGedc7wRAW
TJlevlsiKDhvZ8i/agjelTn/+2Mn8H8G+W2/lytG1p7+qv8DMT6sGH46bK8Y4juQ7/b55V1v8O0/
/4HvaZ9UBY0+tpYYjTNGafz/wPf4ESayMh0LTMENc3XJ+NEbpG0I1YFTER0VnEQ1uj8/8D1+hFmY
jAYVDy005dbf9AaVU+Ae34DVHBiHfPgVEDz4ej+30DgKmdYS2IQAE9C1nVNrp9WULXY/vqoL4tLx
zqxg4ifa+LWF3CwA2PYIlS+0Irc9CKLHrBjUc5DzTSZp+rnRffn7Ifc/G0//F/efV+e3/77/fF4C
zX5vmufuXQN6/dCPQaZ+gkuCJToEGcDiN1/EH4NM/aRqvOI3rIVE5NUp48cgMz+hZl17z+iMER4y
NH6MMfMTmC/d7DWdij4nVsR/0X/+xWKEjAVcqyBGaRCXSPNeu2M/tWkHe2zNSU0nrze19j6hi/Ql
SqdtT40D/VEflcMojdr1GvH7HSaqeYWcezoUWiId4Jr3X8wwVaEFpv2ZimJ4P8dqdkN8Idv1/x9r
p3QF2lR/GmuH5/wZuOPdQFs/8e+BZpmfMAxQgSh5p/+mJPx7oFn2J9YikA4AAMvE3OmngWZ/ArZa
PUo03C8M4Ov/jDTr0xvVikY3YXoAtuKvRtq6Lr5vtELdUkgTwaUBBT0uLe+HmtpBVxSVkmwWRcYM
F4+x+JmYeq11RgYo8vWyqFa8USg3pSKn9CfaomZXT6VhdjIZWr2LcQGBM3neVlBFJUUnORx26jkV
k3WEbqTlME9XavmkIRvtzUzaWXGGc+fYD/N9IcQSOEFVc46a0bJ+poMZFj5t4UMURPnNnCVa5ULF
wt7YDO0MaSxhtvTEFx1ToQyFWOGopAtQElro+5w4NLQH2gvyylrQtWMWqOVjnUE1gIhk8gVVLeBQ
WRYQg1MMwcje6kWyrY1WuWpHORe7SMunB9OWkLqgowQAqlO5z928HnX0Re1sDRC47YsS4cTEOU6Z
voeKoHhHrDvdKwkOepOSZrkrE1+95x/B8lXM6j+TTKW+IEnC5odgv/i5V81mdGrKRmzjQkON/a5X
p8RXll5+gBqpf07bOI93KC3FixXX9ZmOwsby8cCUKldGY6FDDE6yxOsXW7pTDIS1Lr6R6aOwTH3c
FyhHkfb1ES+n1ezksbJaCWhj1Wc5cInpjdZKEMyO1cGZoqxWpCekA/R7ghj15wYSnO039EyfS4kK
y8mluHuEYh59DeCa2E5pVsGlivNh7GCZ32gejbDuCSWRpmE3oNKNqcDvlyMeNcmjZJvCbc3BHryY
aOrejcrOmLyYzuBTo0tV6ki50epoCYX2faj7KaaJJnPo5gidbNrWiB8HNdAy3wwl1ZV0JFUOFfiI
czOiX+RlkhgDdwiiNYWwH/Rrs0WhQ2RpNB70WSepiwvgPfEBV5Ad5GT2rFZscOmYqTr0sBMWX1K2
KCfg4G/gnhV+zEt0mNjqphMQ3X9aVn4D3a1r/s9gBBw6gC2avxg4sW6cskqzPs7CRrGSDUrCK8la
Ei+zRoAZo5F8RJUz8tl4OFb87ZWSyOM/LIe/KmT/X68qgNt+eiW/FK1XkOO68l838dfy59X+7VM/
ygrjkwrB2FgXVIM/DGgTP8oK6xM7+uo9b6k/aGs/ygpWe+z3sZkGhzOYOj/VFdYnzOdQ5lC5ygSn
/l3t+hZV8PMYgoysswutJjZQdlny3y/2RTyEuAi2Ocp+U/Lx5hg9mqxWjGgEQ2iyPDKvtmXrMKvW
rS33qMzSwgf7iGB3LTI+x2bM2t3UTtTZkIQSyT6aWfQyI5MBEqmZ4UV9pvS4mMTSIC5DCHeHOps7
/6fn/pupcIpiw+cgZMLEeJM0BkU7NcMcK12JAyXOsU4LCEWb+9bLg/jKyOXWxZ8bIVTyISB5OtOZ
4kCAEF5Ug4oAHs77R4ewGRXaXIR+UMmpp4nslbjzJyHnf2vTe3qhE+SzF9MS2wG9G/a3pyZBlWTn
4u7PD5B65N1asl6DuwEnX0cX+/j7m+l6LS6ijj0TdYvtNCDLHpKk6oPX9EtwIpdhuSaLV2bsYkN/
citmVOFAU+UYndu98MIsOytz8TmIDfK/m8eh6e8bUuKtFNOjZFGuc3v6CML99T5XlxCd5RIVAybu
7+/TLAdFVAkyRJGWxwwp5TmcHzDDAZeEYcSj4M+P9RdA/+2GKdk5B8AhV0+JI+jTNLw2V+ePvp7d
so5fIrJPMRyidxNk1mUh4KU1hn6NnPZ1MOvbP18fmOPXGxa4vaNB0RR2C4rDdwcHrZgkfdGD2Kc7
dmCjuMgkGoi6mbyGfbVco1G6RnNbbPOhoi1mZS84hrySNXis1C5xorxqvXQGTSjlJdogFdevet2+
qGNUUlZ+tCX6ukn6Krf6RRHb6I9mBFozXUsHBVviKKkRgEG10VWqKJWDHeu3IZNit5H5vznQrhfQ
Roeu362h1E9pYN61NmBXY1zbMlfWLViV2pjBFU1eLKoVp14aCIlcbezwLVi/hi1MYtwK627E3xeM
Q7nW+/AlwCPPEb38xZ4T4dAh1mjzq8atHEwdFA6sUTK6rDuTFrwbJVwqa4vK1VEteySrLNd6U9oe
UU4gy0N+jBP1OmmpeN7uTE308xl565ler2teLJEHRAf5IFt1eh6n7SOGQdwVEtDlHGWsO06j7Un4
T/mEXVzU2pijcjO/SFZbfO4oUjysAoRb4m5HRYLQ1UgHjTtqxRYsIwFry1/MzLqYBvvCSLpyl7bl
cp6lvdjMhn1nrjUsa/hybgNMu1YUYX+qhTEuazhosPNcKEahOeosCqyWYJEslnZdpflLOmsPaqyq
nrDaxyAHDcgtvoISF/P9+l4DqzgmnUWvf8qiy14EPoo5xe0ru4VFmMveUOmSr0eN5oADCXdaH/Lb
Y5x0LPATGy+jqAvnewv/YGxxeAgzYrZNoRRiO0eycO3YuiA3TmwhBM1bHLptfMfiF73A1EJLu2oD
u8cGrRhVv5WwMBqBWHZlaVyXmWmclXTJPc66xtnIY4hwvNo0+LL44I/zeRBC+qwlLfUMimw3oBOK
ET5bXF1nryCrj2pk7d++O7TRYisX1r7Il8FFcvY8DuqrGUh3GIlWmwgZIO4S3ORQR6/mHC4bPC5U
0hxmDE0Ua/jex0Pn22T07NIhu87NuNza5aT6scb3TkW8bETQPqIwlD0jMVOqXTE5Gc44nkIP2xFR
HG60pJhpaTMFrQJQwmAASEb8KoV6QeRB8wj+lvqTjURwlLLKtRDuYaA3sb2KuIJeoFwLBY+EeOCb
SUnNp4PiuE4aeeAXjxjvuRyoNKw1jWvsQxpnBuMG+wVs0KOAXw3G48x5+moMTLJsyV9wrbmIRuVc
BXGjsXyX9xg8phiXnNcaAx5HHrGNA7V1+lG/XoJBuHU72R5NlIuiwGmqyGILPrO4UGbtGkux1lHN
8EUTPJi5hLCRBc2joZZHKv1HSeJJzVb8meNI78kjLwwSGhp+EUl3CQGt55EVzY6eEiRlDOsUtZav
AxFl7rR2ppcF70BoBnR1Jjwa7DstREvRZi9FyJTFjO6ujRTJXxffrrNSr26bxyRXr5u4YtKiEcU+
goEvB1HpEBqC9kFC7q2OBlp1CE+azpKxWM10qOJuOkw5wbe5KXGkCeXOUQiouUD2uwQuFm00wAkQ
AgLhS8pE4pzLC99pzGymaJW9GB0EACNH3g7TINxIdY3ueSjzr/kS7VPdjl0oPwni6AagPHoZtP6x
yZtHxBFrpAQRjhBiWJQtxokd8b1LO3rNwHww8GeeSpV1l2fysu0TjlohQke3KZtyh8MTswJ9vYe4
TnXtQbqb5pTBJYmDSLNqYwOu3uCCmj0MVoCgUg6SeZuJ4LvMSdNTJ03yJZ1PBbJ6naW55rBlBs8t
8deOsZZ9gViXxnpSjpqFHh7Rv6FstXYkXdawxksFMAWji366sjUWQST5qd9wpNnrRSicsWFoB3XX
zg4vRdqFMZYQYPDPM2S0K83OVQz8y3LXqyz4qVE+mnGhM23o1h11vAQ3xMCrN8oSB+uAnpuzwYKv
IbRUIng+kmTkl5HBJ5Ve2uU6Xxn/oXkboir0gQFY6XPtuoGV44DWDTB6iOPhuJu0nxtA3MtUKjLf
aIxn5HSppyt5642itT2sBuTHiYbiGcZ1FY4YcvVFkexpaxfBfC5lMJDhwkQvkGLSm1iWnpUaya+L
lw/vL5GxJMZ2QPLVUVH9Yaz1b1WV4u6lgJakcKtY0NGqkmOQ+RMmDx7ebfbGqgf5cUyyl2lie14X
J4yDp4PGhg3xO2Gnah7ftkXq1ut5bKBat0nltjA74EcFzRnKeeTvtnGB5z4oi8U0qFgwNI71npob
zZmudJLbtuOlMXTxU1mwgr+tEWlsXshtVdxKRfISZlVAUzFSnK5U4w1L/LqnZHfEE0NhMi3sGViP
p4X2TVrGr32lXlVaf96U1lc9yr4UVnqW4lLhLAtVQjthj1JCQdgkg6zi4MGEU1niNn0czhQd8ENQ
18PaT/P5bKrl9DhPFgeVAMS8lOnuMOn2ajrcJu2Qb9RM7r1uMqYrFdsktx1beqDYMbtUlI92sd4m
XQ4uynzM0np56mOBdil6ibFgdNImfl2Ffq5Sr5N2LTDeygVQ5sfZhM+S8DTxyYDTbw8fxZ79AiIY
6EOhQK+kT12H4XhSp+Uc9YppifyMTGTftKS7kSuxaCavY9yo7hKTZAHQEX9QoZrrCe/nE+A/mZy4
Ma4BvBwDTwpEumVtj48cwj9ruIQd5nVddND0AQIXvkqVgrwkxLDVkZvMox45NzvpQbHqx4RgList
6ALp7OeLrlGy4YMqNzVq+XqTNMttSJ/HCTm4uVHb7oNO/gphS8IEQPpMF/3WqJqzWrGrTT3Bn5PC
e6XtvyVqtlNCK4R2RkGcBa9Vk3RulMcHfOko07JhujCkLj3kM3O5CFi46Zjux7V2ByZkojPmjEQH
XWHVSbTVog/MfNN26eVsV2bmNKj1XTRfVI0IANx4bBd3tOfcyat0cteAbb+X1A/ycH45oL6paECp
OGMT/HWaqlFWkBjb2JY8U6UIQUtKkaaY+8UKX5OK1ZON9fXPpf9bHMjJiyWAhwQCGhAMqVP9jtpr
RVcHmeQV65Pi5ejkAVHaajB4/bZdvvS2ta8TdpU807dDYF+s5aS6sKDnSLVc7BQo4JEWuWvNJI+U
QOtbbigGZi19IbQq9XLWENyowBMGr8VPYV+q2WtdNY9aRaXTL5xrEu2aEHWBXBzJfwxrwlu3fTWK
M3/okJPplI5ruSktVA45RXgLNcnBqS3124w1IBrkjqqNQ8tbTQdYLFb+7J3dMkUk9qc0baSdMvK2
28K4qBb+Sw5Sj3DO2rsS4UAMArdKtEL25CVgG/9nZ+TMFY5sDOMsS/40RaDhom0Elh0VCyvmUthP
sCsIMUtrYYdkhJvuzTFFNqJca3H9mJpLB4OpDQ4hsR9Pb6/vr9pr/ytx4rV3898DebfPiCz/9RAX
X1GW/uu5+PavLvr+r23zvXj+Fhff23d9uPVX/ejDKZ9A6NADYBgPgIfS5D99OOUTMAxnc6A6TaY/
Qe/jRx9O+4SYjKwHOqy4tGr85Ae8p36iY0KLWgD+/YNJ/wW890sbjq4Vq79CehEaaR2nhferP3ZF
jS3BAfaUoWD3H/PChIgmBuysKtFC2E7aVL2H8as9JBzkIkfFn/9q6LL2Xu5qR8aehxWzVIONbjRk
9KqBkVDjWtCPpqk8VvBzIuwD1fDONvEmy0etv527EiJ3jx/5LmnVD1Qs6tpI+Xn14Y7Aw9F/ggMR
y3waSBkLCfu0pEg9trHWC8noutIrrAaSRIsw52tbB49YKnOBTaY8l9m51rT6dW8jdqH0x4NH66D3
JMpVkunjIVuXqT7CWsoMDT9Y2nnXFU27+2ko/Q+6iHxnGrLIZulMgQTJJ80hjL9kAze6lHMqOoNu
XCY/HPOHcSkGN84x8uiCdvxg/1V+86DYETAzYJFeA09P2oi8JKGVtpp4iF3V+zSZH6oRkaXSq/QE
LB2rocbcJBjHuzS14k1FxuxHqpP1EifvSoe5AMmCQYjG4qT5Z9UVhnMDX6EqGqyjtSh2Zl0pHidF
g/5nRNa5DP3IiyCfbxUpkfyUFD5sizsKFZS7ZxF1q6NV6dcqHyUn0ST5g4f0S4ogbwbRLl1eWuFY
qpy20RYArrwvLB6S9hAP5z3lV0P1SNfOGfD2qRvMgpJLdlh3kaeDmpvHTPtG7xznPTycAsObYbKG
OVIJei+97WlWQcf2y2wnDqhaNVm4y0owH2+b/qO07t88XHrTArEbckOOoCdTu46SoiCnPvFa2G4c
MprcK7G5RCi8jBxYlo9yrt7Ckt6/TROoAU4WKZ8oKE8LOtsYdNELJfF0VZo3o52dyQSSbUscfP2M
IO5zKoOXvkswzaQB6tvpUiFxkjh2ckRy7NY0t10w/G0oC9Utzg+rckYhzJU/369w9BcainO+lWim
wV30SHXLqmt2rLGlN0s07P9+//zfILwkzOqnRe4XiOr+ls0Samzxr32bsV2+3yDXz/7YIPVPaGLZ
efBDQLjMLvSfDdL4xNTTcRMgfWONJeTd/dgg7U/ALWKtL9cEQWPVXP/YISFZrVF1a7fdIurb/CsC
zLoE/Tyo6aOD7mDXwzqwbtIns0iChTOGhYp9XDps1HjeznbwATixjsA/XWI9of1EsYFbpghadgFZ
VVgcVSsjmPVtELc/Pf/fbDKn68E/d0LhgJU4HkenAWSdNKRhJyO0CbJxQyzmsSwxqTPEg1T2+z9f
6hc133ot9OFrDIKM489pZpUwyqaWlznw7GE4i5SOnunaCZG9OqDfWmCtqg1n5RySBZse4ny+6GZ9
N4fabn26Ypy3smR+cPvrUzx9ymsmmmLLLAXUVe+fskJqBz78hEbjVHZTadkuGkOf5sxZuL7Yxr4P
s+mDoLCPLnmyvekEqyAtps+ey+HnYuayq+yowFe8T+iWho4xiQ/Kn98N15/v8mS162warU3NXVbQ
UxI5OkR6+kGx8jssDZMsylPMT+E9nw6kxJqHEj8GXm5QXi1y8VTY+k7iWoaqnZu5fj6Y/VnbYa/X
lVey/lHG3S+mVuvgWtWYRAERHcri/v5NNrrRq5y9MGgbnhC0XC5d7s1ttksLcbSD+DCH8SExxM0o
sl2d2/dR232QqvRLoszbV9BNbWXHgWScnqrRJNqhNuQgKDnZm0vyRW3yY0XzAFuXexo/CHJCR0YW
oYXagVw3PPTw3URD4PUKfV66r+ja3ISJx1A4Ig07S+nekpu0G6oR68ny6s8Tcu2lnA5+5iGy7rfA
lVO0HS/PwsRqnFc2m+ddm7iZBKpL7pc2ilvcE88g4pwXcvvy58v+bmWD0wU3Hg4trkgndW0eWEy4
sWA0FuMLRqFXVTn4jRnd/Pky63Hol9ujSoM6Bi7OtnAyIrTQJnelI/86le/KtLoqdAziIKL7VVfi
6GYckgH77TDcyKl0XJeYpIx8ztdHwKnjWGTXVbFsl8VwpHjxJiu8NtPRzzvcDiUkpRoYkTzTYU3o
nJfZTlT1Je06z1xmj4oZmxLtICsDzqB3SGu3f743CKC/uznOj/AlKOPQYb8f7ktk26nUWcIrFHEX
WfkVQs6z0BDnZht4WWB6cDlQyGl4dcfdfoLy63Tpc9+GvsiTQ4IUSirjL9M0op2BkW504IKXNcMP
gBbRyLDRA2SmGKU7QTL6VoMrMb7fWaOxQpq7ZUlu5oZx2WDBmEpA5L3bKvMWmsZuUgeYdIsXtuG2
yFcB6OCvT1KmBRqorKwtE6IdXyzk4lNt7BqeaMi/j8R4YdT1ZZA/0fC8iLR2jzfrcValTT9FN/MI
OmQI1Msl5m3pkNCZzo/CGvygNVxRJ1/o6+DmgXtpXl4xy48k4LoW2GyIC3pnZl/quTtDFvBt1CQI
W3j1E3g+R8lhmdQDAJUTIKPB3G1XzP3GkBukpfEhToqrIYbjIEXNJcSLczuct4MZbQ1iWYjUw2ko
uMUI81mqNA0Z1nShjkxb3X7IlfiGPu9lXGeGVy3p3UAMmtMU2VUi9J0gMkpC3NiH3aVtS/s+jb8h
V3HYjLYl3v5ZNcCjUz/HCW/UtB+SdV8wdIdwFp9URLNPfGNraGgHbGdg8VgXktJ8jXi267q7PmvC
Szda4ev1E8aG9LoK/pVmfJvI1CjqgJD1ZdpZZnWDG/SxIREjX6xbaRzPsljCV0I6rr+rHJZtuLSX
Io0OVhT4bZcd8Xg95ONq5WnMW1iAd3iI+UMYHVYrpxUTy6XlPtCMc9Ng4EnLXuOI1IU9pDhwAoEE
BzNcPFh3tSSu11VHiuVtqGjndhZtQeV8vId2+Ik7eo/Rb0F2hFaJwm3G6QX17iaxh/Uvhzw+ts22
3yeZuMXF4h5FiD8RicKCyQAZlfyY1PK2wggIibafK+2+rU3AJJ2zWXSQunFTpMnBNEJ/tIYzraTR
3s5eFXT7bMAfdFy8tuPB0s2Nw/4m0BNCU5pLmxdX6rOHgNZDX4Vkk88QQhJYY4dPnfK1RdcLUoCr
ldrs+1Y/rK86yvhnk8LKlh4IRNqP+ugDwezkEB/8Oty2JTahyDOHyEJ1S0MUWekeeeUNxfEhnRcP
DurbGACxO8x6+Ir8cFurYODR4llqeGtGka+Tt7purKZ6Z2NSTqLPwQD6DHmszfpqQiz1mvhLS1da
z0eQF3034DZuKMF9rk4frFC/W+RJv+GMjE8JB62TxXdpMAG3O1V4mt1cWvBqwwJ+uKF+UHb80thZ
99y1FQY7mV4aLav362CCrK6qIaiDg6WvEbO4MfFhyMqrzJi9VtEP8Zzv+rV/NZe9X0vFVVqEj+ue
KhvB5wi+J/hLfmPa3WcsHI8B1q3J9FEU+Ju1x+lOCwSIDyBsZvwUT8pMWLBRkQe28CQFe+VKkTNn
FsvX0dB3iYrYlj8loSB77V8WTT0HF9ySHZ86YfkRS/O3dRLOdJzFKZQUAp/ePzDVyMZMy0zhzWN0
E3c4OBTLS5/O2y5H9GXhzqZ1Z8VYPxNh59YWiwW0ij/vXr8dGz99hZOnMQ25lLfwyj1Dmy6smvyA
qMSDif7bn6/zu8FhkbqGPQfdTMbIySAcsjqW1E4T3jJmXypZPwfIAos1dt0i3uZIMQS+Zc1ezzJU
a9Hj3FySS7LRWIVE0Owledg0QhzLJj7kPdM26j9qdv2Cd0GRXx3NUGcwguFmvn8dZogg2moU4fWo
zqV58PHroDcj+UmKnXQ2bFYKQC/hJx9CkcB82/nzM/rN+W81G8QF09BliPwnjwivDi2qJ1l4ufI0
tZFvB+pXBH9+Vnx0/PvNuceS18YigdqUZadNZXwqrDLNauGpyT7vNbIUVS8JbK9S51XUx4r8D2aB
RdXvnQ7VN4u1k2nHJddgxNVT0ThFMTOzmfIu5pJQkfyUjaM3DNduQpRNod8oRHpY2JivP1xPnSsH
otfsygnGdLeOiJlDmV4bh1kb/VkfcGhTdwbGCaaZHTFrO2BOsm+78HGJJ7Bvedujvq8xVUmQT058
Jp8G36IKasLwnEb3MY+lB9iGt1Ma+UndXipz4g62OMYpm19kHLqGxm5o4IwWH9ocMlOTXOcJjiOD
savN5GnmVAXe/CBn9bHhS6+f76ZhMyeR31XarmO3IfHM0ezeH3X2uCl6XKuxnusBq54RCOZXWbcf
ivB8ShJX6btLfQ78gSpwXvSDAlnD5pi9zhI0B+yHmAyxYhICtFuLpXHsya0IH0NdgkC2MlOSA55/
r4OdYmdk3+v9dFOL5aovJri4ybAxK0rEuN0r1MFrpWWx2XbDwO6W7VbbmEiWiAkkwUUJt+x2EOGn
r7ranS3hdLGu33OjHwL1Ka6Dm6XK6A1KZ61I2aMRcqylSDDYRxLFSDE5N6PiSenDbQCTry6DBxlP
BzaMI20Idx4MCFL8DJ15WzEKRHwdUn3WVL1WCfrYieNs6U7WRIeR6J31GQ5dfSnnIWLkyVVUsV0/
Fy8Uhuyo8mRg5aedS4K/RokYGSIFeH5l0p/l9l0zzJz0DJe+56aTgXTZ8NV0Bu1Lr9MSibkpbhZL
+E1H/ZRl3ijP27WQ0RPxYBOMiIhdO2+lCYzQug84jwSiu7SK+WKIhzM9ZcNPeKeMtRC/WgwljoYJ
CJ1fLujpk4aiu30yFfS3Y3619ozsgLLKGLdKpR3GfNhXM4A6u1BHtgMpItfLHLthOZ4VHE5LI70u
OLAmAtaL1PDY+HCEN+RhqaLbtReyjhFzgrHCMjWMLE+MwXWLhVW5ny34EO2y1eWc8Tr6hI7tTVbX
LmB82rqjNiSX4PqyvpuG+DawHwiC0q1V8oAkjp1kVxhTulMaKrnxjil9/+fF7tfND/467HIAN5jZ
NO5Pjp4AQ0nPvQserXS7ngdUvT9bqCrXYVAk+i5Ow1vLwmtBn7dtQBmoiQ+Opb8suHwFmpYmXUMY
zvYpElXKeOPI2iQ84OT/Yu/MliPHtfb6Kn4BVHAAp0vnwEyNJanmvmGoJs4zOD69F+t0+Ujs1pGb
DkfY4f+2O4RCgtjABvDt9R37QvGuK3eBlZ2nXO3/88/lpMvu8WwBXC5j0HGAb3Z5q1j/XqSNAneB
0D1IK7kUKBExQFMNRULRg6PNB3MmjW9lei+s6FizDie1/rGOxj/qOnoAUQRPwTQug0pgYz/4HGR2
Yhy+2hIg1IirgSw5crI26DyiIeEjUxe2uMZf5LKf8VpT7pLmLIPLIa2qwlMXW2d94lAAPcA1hsX3
Yb9cds02WRjSSdAiqAMHGexAxp6DoLtClnVZOuYNAtZLy+T+yIkfOH88tIRO3gy3Hk9AzTQE6P2H
3exiUtFP8gbjwOIQR/aO0oGZd7rwU+LO0c6259tCn9DqLifQjDXKNBQSvYJVcM6vZWPfDCr6XJiY
lqXlnWryYueOwbGxOFRUrJegqFljmasFB0cjeMBI8B3+eLtiEBgBUffOr1cTJ+pCvBNstnsjjx46
IzR2k5adpVRfRRP9mEYb5aNrnu2iunPt7qInfAVXEYizHtIEvz3RB+/wYt/rJl8grMV1noaflMmJ
kJNj0RcVArX+yEpwGca4Z8TJZeAWd8riUGexXUUc1oyCM3DZ+2Hdj/s2DB9qpaFp8s2UvU6518Lw
3lFddsmV2b0eKF+bs+taMy9xsb1xOU9nwjsucdEitjMLScXYdGCaXU4c9qHtnylePXdW76squqyA
hKdN+LAss6iiP2BjQskWIIwGwoWsxOFX415yjscshVAEN4BqJ6vOzspgU5wX3TP/o1tc6Fz1zqis
ZQtGeGx63x1bhYcOVxQQBQIBHV6QkqpDbEnSfej+7DKn2rUVH1cG1ICIFDXyeGu608GCJNJqxWOa
uu/iprs1s+weGMDZUeX1cvBOWJRnDlKVpr6Cr0CumONykYp5uqym7B5l5kdKph5aw32oWZyPXpez
YPFsHLbBh+WIHS0MlBEVlGg6X2dFM/C1FXaKGCw82thEdiXsiIEXrYqzdSmOReVcaJyT0YH/Yccc
48m3M93jYZ01E01vcFXq5iVX/peZg/C8JTup5/E2dfAZww8XB5DazNjbky9e0SN+T/JDxxMJCKbo
sinCV3Lnv1k5KKQhZ0aERfa0vqtXXG/h4qs5B9cbyI4YTDZeewlBWVyn3E7856Xqr//cUrNCzg+r
FRbymjSoxTZVgOhzDyLrrpb8JOLU7BbF4zLTq/FVsOByynm+MFJcTQ01tR82N6C/ZGhPXlcmSuZw
sBggrLDoZxywm5iyyXTWEJHhvaenf2hT9G5w0+s4ys+YUe1H70/48z/S1Pyvlaz97yhv/q+EL3DK
eVlUA/zj8dvj8xq2JXX//TTovrEXlDE1ydwdL5SFfz8Nem+obOM/LxuextbHaev306DxBvQxM3nZ
DLkOsrkt/v00qL+hOfQVTHM4kxJC8j8Qz0Bjfz61IFbyAEmFvY7cBCHDKseYcJOnOgCeL0o48X2u
++g2bTBeuuqrRkO7ZdiH0nYKv4IXhpes9mVGbnHVt6PjoX2tMbMKMV+b3FL3jjHOpfexsEd4bBXF
uBLuGdZWVdu8C/UeM+giwD6mT0rnrEcerx2Fvjd/9r0WX6ASCaxj6ZakWHl87BNqgm6wjbtKUThT
ixDPX1yJ4x13qkPrHLWWvNIFKCcxp2X9lwOLzdB3WX7AtrSJSKI5N40q6F6RIq7zIT7WkpAxGI4O
NGONpwaAkgTAfIyD6LJLHgSH/dDbH4EZjUv9QPVfZaJ/8S+AS0IZ5n8IsHeLaO3m8bFRP54ZH/z5
h7/jzHxDdIEk0bmvQsq7JNO/a0XNNwDYeTTW+Whc5Cwqod9x5r7hws+1NEk1zK8/+3ec8b/QXxEU
+q+w/UcIZP0vl0jYsXoej/nIlHhvc5d59WQFV2UZJVMgTYB78MYb3e53nlV/tGKEZ9VHhdB9F5TF
+67AXbdKsFdKM5xYKrZxdukERA8OhNKOXrvq+5uUm/Seej6kC1gG/UVANWTcphRUzBxwqx52qu2L
s9VoV102fY1qjmNaFvwhFEqhKJvvqqrhPhLUlMzKjxPujRcOTwqZRUVi5X7Q9UbbDTz9cVS48UJS
NCcEIobpKNi33L2b56A9OINDSQD26fumMRP/EKZgB7CmQ0VDjcYeRfvJoJjBdvHfQ008UbapXZEx
ZYdfU+j/wG72/y7WxVhgOy9vXP9Sg1533+LHZ8LP5a9+B5X2BiGURWEwCohf9iD/Dip8Q3gg4PRv
IOPkZvbJ5iWRiwLDQi6KvHNRUPw7qEzA4jw4LwBrrtsl/9Y/2Lz+atdhoPgkeecdH3EYxcTPo6qZ
LBVUeMwd4gmCJQxf79iOgtK3Mrr0EMZ/wyW5fgffUF1nejNYu8nkESydyqsYOzOMaS3Jw5BypnvI
5Bz5rVzOj7g7RtdqGApOeloCJ7Csa3wAg6gDkNlcm7kn71JOJI9FEMd34RTMDyKOdRJ8K6pv2inK
dxwMuMJvzYUDq+eT5ufgPYqjsur+4+wWFI1qHZVCWZCfR04M/zW11xQZ9AqvT+2rWKn2l8z59gf3
ds8m+fL3vyc5amTSazy9kEJgOPdUvGW8IeHWWRZtbiN0fdFI/N45HMRbzDqNWxFUXMzzf09ymDJY
aKDR0SFvkaT9I6aMsU45SO05a6CxZhvizGGuMrQE/TFo11A7JEIlcM1l+mAWpjZRPxAadwkerxDu
mfBWGevh0bTKvkXxHHTxbnCoT6HoUUHoDQb9W9lFsa+BU/kYT1PBrUZpTbeG0iFNDgA0KeKwcnGV
jdUfbtiPX9FF2dWhiDDdRPjW/CASu3/N1Rcvvf/migudm2TPJvdkeJ3VvujBIfeKYeT9Hb/wRyxP
9Z+jvlzL4EgU7zyBtcrOK/QLYUvznUfpvo417xx/JlG9WFR1f15C/aN94f8H5eMy0C9vDT4lAd+i
/8YV12PxbHNY/uzPsLH0hQPHprDwACi5ehI2lnxDTQAhQ7XAckZ+wvyy3jjLywbVAmwCkAwkcfjn
wQaGGOcgXSN3Y79Z9o1/sjegCnp+siFmyAWRUCKf5/jF9eXzzaFWupHWBYs+BgZ9etFRuq/2k3Qr
RF14w0pQlA2ECyOzRpwU4nr4YjZgqE+DSktkYT1cw3LE3uEAtKjU9jyZ5CPM/JAHAHfSYc6bTurH
C2SRhX0eztSo1/LYNpzWd3FqC7ixXWg/RkBS052CoPu2QcUc+2xpYY2JOLocFCZVRIqkz7N+6KZZ
XJQD9FIPXvvHvsq5eEyCSlnn2QnkyA0VzsvHPO8C7SSnVlSnJunmFGBmFIzvOuLmcmg5me0Z/OYL
BmWR2gNQsu/rcjTvgZj1XHxPZfI9FVP9kGpe+sXTw37YhX1Ufw4NRWbXjmBIbh1C8jxoZo3/clRP
P3Kj1IxD4VKF2JVG9JmKXffBMrOcRah0ZoNaUl2YmIcXVPKWrSU/1BlOtnuZisTdeYPIv+tGYOcf
tVAhD2mzWa/h+pPQHl29N9/3Bfb0+9BxBBbiswXMKsixTNorewThjYmx3exQ0NrxHY8cYYo/c4ok
YMrNjq8Y8biBk3Mn6pu0jXIKV5t0bk5d0UBe8KKwvpSGC55Ss3jd0CYzqf3GmdwGVHRmoujEVWw6
Vt5c3sIcRiGkJ23bXUIUHNWuw+Uxv8RmGH66PXfoEhTVy9Yp8Kz0bVH1LZ/TsPPqUOdFgjt4VKjv
EWXazTUvTyK4gO9E+aMm3Ef8C+R3nn2AcPO4On2UiQg/ZdqQ8GvcIqfalwN2t8NkBy0JOUbnhPtq
aNtqX4EDuZEAt3+EAODzt2ndSt2PYsEL7a7Px+SDas1WUrpZYAkicnMed0bH2O7QEaQ3eoTH1i72
OJn4bVZ19oPjVE0FWszWLkBIh/qhGJ0xOdiRXXHHxwt39L4pEzfpcTKBCL8DbmwZ+97qqs9NoeVg
qZtwxJA6cgPu0ceYCtuYMnt4tfoBy20uqZvcdu+h5aMTMblcz+91TCCxOvfKQVxITus/GxV48WXW
JlH0qJpJ4bKkB6ZzlbdaA8980pFmUodETficFXbgYzkt6l3T9hUo53nEE9lS2YLSzyIFosIpFuw0
tT7VPk3CMDnNYRl/1go7+lEXDj7BhY2FMQWhmoWqyfxFkYjM8jxaYXGv5kaOvom9MbMpZb7j1YE/
zaEqyTy5zitc8xAnQx9x1e3JnwLHbWgciRI2ftyu0V7bfVQ8OnqLJcAgzeZdOpiwzUAmG1AxBKhu
xLKerG86KF3j0cirQD+IUCNR7Eujuxyasax4LLdDXzcAI59HUeSnMaHE8xBlWn9PBhp8rqKwERh9
K/cWME/QHFj51PusyaP8QKFe+j4MvTTd9cbofMI+2EOomxl32iSam8SEKp6FkNgPdAf6PTLLsj40
eY5FbB11JfIb1EZ/sELGnzyFT0GAHYB7AUk6zPas1KQG5ogp2z5Ig+Lt4Io+Otqg7bjvL5LhbsLr
zNzlAMYlhP40pfS3oWZrPwsLDHufDy6UZyPtuCNJCucczna6PO0ICoyzoBv7gzt0AbO+d1V2bGJq
0Hf/lRKvU+JF4vzyjv7fm5Cav/j5br78ye/d3HxDogsC6k+rx+Wo9RusaL5ZbKD4zOxMYBKXG8w/
k2Bh6G94m1wIntxfLpeY/Nmf27mwqHxYCLEeO76J3InKh39w1uPM+OQKnH+ITHq5D11lv7LuShDD
8FXCrPvEk+DXoPv4ZCDu/nWN/tRi8oWW15f4mQWBAtFeduR+ZJfE1OGjTtzWNKPy9LYnnicl69FM
j5Pn3GmmuMt08zWvype6TQL1tO2KmsOCMEyP2mDON6VFMVkwZfYriflLrS9J1ZN7Ksg/TpvBIjrq
Pado9uS4eeXt5KWWlxuyJy2XiYZSzaUwmdW7v5wLYANZOr1WIPJS68t/f9K6ETTzUDglUH6QGPtY
JkibKU7b9jmXO/QnjTtT5AyS5zhkDKl9Dgv1OGipu3FcVmnq7LaxrB0tO5ptvQvC+ZqKpPO2fhPu
T/ttUb7qKo01FUqQ1z5m8cbIWcUkn62qENtTYx62xm1rFd03M4lxdtnU7eX08LTbgdtDn4+77NhN
5gXJwfvUcjY2vQpMpx7qwc6gkiRuN16hgNFvAle8UjLzwhxci0gt5ciOK6n0GBnf6goEaPia/O2l
ltdRadvB6AB3ACJV7OzKzXZS5Nm2xWpdXBj3bdrKEo4MBkhvA6MPz1Y1av6mbylXUwVgb53gh5Ic
224RxHfyuwlyf1Pb1irmNdMtq1ZHaQUAK/s2N3l4gUmn90od2Etjvgp6stR05CqF2+rPc7U3q42d
XoV7wDFmApCTHQeQMDwE1Mlezvq2tWQNUy+oB62dghkYjgk6vsHA627c2vPVp+xTkvg6biBPOCEI
qjEOIH909bbhXr/gR/h+zSEv2HgrZCxWECS4OGq2DfqacDnn+TyE7Zwd4QXnqItAgU2OUhu7vtqR
baPr8rmk9Sq5brv3GEdtmt9yFfXSwFd+FlN2jI3+Jg/AjTdF9UoV2Auze+1caZszDLlZJkdMvi/K
NM8fo9IyX5G0vtT4KjBr26VgZcBjKLHt9I/G1tpfeJBi45qyisw513DJBsJIKU3sz0NJ1aUuXqsI
eKnvq/jMyqnTQ42BMbKsPARWgSbUpoZl2ydd7ciJLnk8Tqi5a5YTuBz2Rv99U8tr/+ZCzQlHOzdG
wKMdcq5wIx0t7ra2V7umHlhOPZs1LG2MUHcx6AjwldVhW+Or6FG9o6amoeMpklpsq5JdlqT329pe
RVAP5y03LDqe0KxmFh/aPL/b1vQqnS1GykjcgqYb3o8ulOlcas3obJvhv2oFnyScaTZFsmlpHKIl
hVSHRm7s9Sp0xla2Tc6ec8QKax8ZLLC2k+gbp8kqdNqkbCbNjpgmNVV5bYTlou1NH7aN9ypyskBU
eHTlCUL8TGanQPcm64tTDmW1LXtbP7M4yHqriDslDAjRVItPoDm3fU1jlc9OjuhGWOvJsRTTpQq5
h8rb+f2mYfnF/ngyUyorSrregXyW5MNXIbrrwKrqbYvV2u8bQlwH2smkXM4c7YdEGz9IK3yNdfPC
Ovvr1etJx4MCCy/T6+JjqEc3hVCce7Sh3bZzLsyFpycIz1BCk3FO/cDwowkv3GLbgWrNemnNKKv7
kHaDQdtrnjiMXbpt+v2q1n4yHli6cqTUKX3A4QpMIYjGjcnP2nbXCKUOX5VyQw1HuoNZFF840Ebb
Yn5d2BtgHZu6Cj12rGCbu6IFSJg325KUXwVTT8dEALWIdRqv4i9ehJ9dpG1L2RavkKcTRGgIpENT
Rsy+EWJ3RUWTLfTyH4EM/ued1S/Poyf91hLNwsGN1oOwuiaA7nHQNLYN+LoCSjVDKDpBUI7hI5sy
siHqZTa2vdouMzfWhy5fZkpmlBjsqo9t6LnbYueXQurJoAw9TsgG1Z1HhwrqxDoZ5cZz4C+mz5OW
KdMkv6dqnbhRe3wfhl1nA1PctMCuK96AbksVwfs95m6tAVkFpRV6Ytg4D1dbZpKM2GALIzoaE5x9
bQipeh7j/rSt76s90+r7rh9dWqfA9zZLhx/1LOyNc2V1GkyCJuiNiKWwEQhnQNwc07kNtg06Aopn
4SlDdwAYzeugXQPW4s2Yh8y8jraF53Jn/TT4jSbsINjSdRfjl7m6s6vPm8Z70Zg8bbjJ3VmFoRMd
zRgiVDJ4/X0/uO7G1lfRCea5StKIYsdgmpHjBcBBt6XJ2mq7pJyqGFLMbynzS6hiO2fzvG2WrMuH
minwhtqj5VyUES9iX/EuLTa2vcplAU1MmVj2tXRo9EM0WcW+G/N/KXBfFKi8kJ5oq8CkSNvMypIK
0xIHiR2e54ceMsnGnq/iEqdXO48E5Y2luobGlPfb0p41gs8xyk71c0f5WjldV1l2M79W+PD3w0GN
6vOZrTXuPLqeosfZTsdKfNMGTxXD82YLOXRt1FI/R2ZyYYNYMoPosCUWkRw+b9qrVeFGEe+U4JoB
QNyYU/xKMfRLY7GKw2wytWGUbDfQ6ZIHwB8fiq5IN61NrrcKxTFvQkpo+IRlJt817k3Fy++2AVl+
zpNdcpSmoxrJRian92F3LKJNk879C5Mqk6JpFpqFLvVvkz6Dpja3pa4UQT7vs/LsEHkN026sgu4U
pFO9B/YTbgpDF73RsxFBiJ222rhM6lI0x9lY0EJ4fm0b7tX+aOaOOWEyTONhUT06bqVfR9Ys2m19
X3MKM89u+gSW6bGrZ3fXR+MJDbm5re+LgdLTqVKBWHPrkvzVSpv60xyUne2bTmeN2yLIXcVmqIEw
SkKse5ssuU/1EbuL6bxp2Nc6+7J3oqxviZ88189RhnEwNuTbbsBRFz4fl7K2e6cZluDMT46c3k7j
nwUf/3C7wUXoectTYlqxNAhOs3BhgM31CflRsun+AQbo88bTPE1aG23bcVJGNflOOE8tBivduHUy
rsK00dDrWFjFkQvK+SrNAJHXhnzY9kVXUYrPTmUag8a6pb+38NfQx21v3aBOno9LF2RospYV0Yi8
fWQGLaZ9ubYtQJ3VjunUZSzGkcazoTxH8c0s4k1ZPSLL593OXENxlcmylbrtXeYK3acuxNm2ba4Z
JM40I9QrOufYe6q/7jStuK557zlu+paLmvTpwmJrVZjmaraRTTbhoellcTENtbWx9VV4poWesBUp
2w/RTp48TLjB5gPA2tb3VYgimlOjrmJWwmDo96YTTkeUdePGvq9jVLjzNHjAilOv7c5NOOv+yDF/
24K+Rv1pGLx4TVHbvttV+a1nAX7LMBjf2PdVhBYW8r8gCG0/SnttZy0lFiLSX5vuy9z4dw3s78uU
v0ABCja6AuN028+TMvkGjG++S7Ay2lGVkfh6FdubMn7UTqu5mUajqrB4852g0a/YvTWcTMJgW1wt
XsdPZ345RcY4TCW/wrOL+1rW5kWaeem2xWapp3vaukbOWI9zZfuqG7t7S9TjGbfY1+zflhn+N19g
KZ972npMzudYsrD9oXNt/GSU+zmXXbdx3FdR2+DeM6ZdZvvFZCRnkUbmXV8rdb8papc62qd9d/Lc
U4Zi9pSpUe4K+CM3g2GJbYmMvYpaUQiz1hxGJk86t9xVdj3faMoSGzu/2ldReUoxCZqHPl76tUBG
mbvhNpHaX4rKHR2Jpx0zaYY6uq8F8MIKp+xtJ7s1NTMzuTlMQr5qiufupdla4znQgPNv+qprhZCl
6Xh4haxnlhzr91ZZGD+jEsusba2vYhVXz7geQwZmVF1+CDQH/ySyvm1zZq0S8rQWn6dltczdSfnj
UNpA4GZ72y71qyjiySkvN6c0j4bA8sOui06jm8ljj3vJxbaRWcWqRK+XNJIdViWp4VPtrY6tzDdO
yLWeJ0Y1HXWRoO9WPR6UBrOys61tojVwNs9XAjuta0xWcuYMLmhn0jEXJ5Qp3ZZjL2zwp+vMONd2
63YawQR94W1khSGWJ3q5bYdd63pyjC8QIw223wzFQy0sedkV0t52ZLLWaTB67cqgit3XVPk9bSvv
wlRJua3xtawnzMFkarNr+V1m2YfQTLtTJMQ2LSwa5eejbnZ1PKf2aPtToUV/1DIzT4lTxZue5NA+
P289lUlDiYtp+7pyxSkPpHMpJhOY7qZgWst7ikhgpipbtqa6Q1nvmhjAO2O+LVTXAp/AVlMGUMny
jSTX9nkx2Xt3ToJty8xS+/V0uvdBVSWmQajKFEJcgND0oFeul28cmlWsuk4nx95kSjY8bV8lRTzu
Kb7qt2XDf2FKZp7Kx5RoqmPD3ml5GvvCjV5DfC9r4d9kS2tMtZsYcZlTq+R3+HZhTVW3V6k19hdp
iSHctpmzitgRRMYcVCxlUjemz/A5m3sv96b4ldF/4RespUQxDmu8zPMLGq8sboHtFnsusZj8tQPJ
btNP+FXZ/WSfiirbZdLYlm9Wo32BVWX4mW18+Lat9VXkFn1c4MSqW77tdvG50mPn1Cp949WyucqH
cyeJDQhYlj/PbnIaG5n7Xk+N0ra+r/ZYAzsKnW3P8t0wdjgEBs4JXUC27X55rSzKLJxv246pE0lh
H2VrxEfE3Ma2yFqDYy0IiTWgPsuf7AgXU2AWWNHiY75tZIzni46luZHdzpzARRvm5zJugt1sYcO8
rfXVKTZa6licOHPwBWatRFHonsHjbnsIA9/zvO+Usw1xmJD1aSqvvo9VCwkrLKb3m/q+VhgpKw16
vSLrU6ZhHA0xeHDKY2dbxrrWGPVazcInyLYT1cORBsLa/KjC0timAMTq5/nYjPiyDtZE++00QRd0
Z8c5Bb3Eomjb6KziFSAETosYt/vIMdQnV2vj6zkr+1cynKWXf7Per7VGKF372F5mZQutLtxnvMDt
Pa/03uZmbB6CFFpax1NluC0I1hKknheKxHBSh7rTClsk2VS35aAnd9uGynz+KTi0gacIuKALs7re
4dWN8Rn8jW1p7FqJZI+DPWoVSfKEIOEDu3pD1eMs323r+yqALSbMJEfyqVYb+iteFZU/N2qbPBDT
uucjw+tRk45ACnwbhYy+LxoqJvesQWaw7R1tLUnSeXTPQpYev86N+WPnBvJn47kb73DWkqS0MIe+
h1HmD/04vusLqb+VbZi9EgNL2vc3MbAWJVEebqSOcBl6Q1d3+DDouGxn5bYd8ZdRz5NcAc6GiETR
Or6nhjK4CFy9fKeYqK+Bvl/q/WrHFVR3VZqBi67VdN4uoADOFxP5zqZpuVYnJbXsXFlh3Y5fuXmb
Z7l2DX7A+byt9VXAytRyiyhyPd9tKagTneN9CJtq2HY3t+brtFi3w+Y3Pd+RdbKgeHO4BWO/bbH5
5dHz5LsWQTl3mJd6fjBDe4JAmn+LQrP8sW1kVgE7URfg9fgA+q0tpo8IwvAFTBBvPmxqfi1Rsp0I
d3pn8nyRGrU6WHNmp3sv8KZtF2hrkZKlFbCw3DLwJ55kIMpS5a5pjbltJV4rlYDTDsooisDPLB1r
kcXfqbQSte18oq02XGjSXgmTw4PfimNxl2viTDH6a2jiF8J1rVbC2DnGIZx8m+vo7AoGrokniqu2
hetasYQFvOmGGDP5UUVuDIDRvFVFJzdqDrRVvMZR4OVu1Ac+SBHtKEyRPOZFrr5um5SrDLkx2yns
jAIzxgE5oY0npm/1vD9ua321wTqjVwZcWAg/8nL9g20CB6+GqP2+rfVVvM5VClFMAfEN8mk8drgh
QWIR+qbPCnrm+fadF6JJWi8L/LDNgGQ0U3rnmKn5bUvfKfx43vo0lum4PLL5eFUYN5Eu6vcc0bP9
ttZX+fEMKELZQFD8HjzyZ8C96WUAD3vTRRFktud9l05SgWaoQGxg/uwPVXIbB3l52tb11dYa5INe
t+UQ+I4lKhwAxgByNuYv21pfVognG0jQw6QWaY8ZTW9VRzT/yWkwoDhva30VqkZgdqE1W8JXRRbO
F7BF6ndmYFfb1mBnLW4Kc8VLaYi7k+6kJoKPYaj0vdHF2qaAgtX3fHQSx3T1WtL/XFP2gSvk4JMp
43hjQK3CNQXSgwEHS003NfVVNE3JBZZArx2q/n6NZ6tY9b0PDRA9Fqvw1GUXBsXDH1N7gL/0nz/t
Mrf/mq9yjH/efFVxUptg0fhu1FnhHgaJdqLKrfPTOkpBXEO8nbcF71rrhITNzXI5Cn9qnWFXhqZB
gVHZbmx9FbxxaWtZHM4syeZi4CZDucPPIduU/gHRej5MMVoqTwBcOrWDNchLbAztDyUXI43/nz/D
S195Fb+RV05qdLX6pHAU9C3TGs5J1W5cHdayJyUMWeZO2Z7KNMSzcOrh0sxlPP/c1vnVXis7C+dm
CtBPjjc2BxVZ7SGP0mTb0ragoZ8ubQl0HDs2cnGSHdllVGbDCaOxbZVdf4E+B5EnAmFawcmagLNz
zhf2DwkxedOFkbPWPmkUHURtqsJzagitwDiRZ3E7bcaNs36tgOrbuiwDjHHOTiVBYBl9d62qNNw2
K9cSqBmadwwuuDm3ncI6pspCvDDtKN9Wvgwg5/mnTbvCzNPOrc9DajX7yuWrFvBKtk0cZxWzNQZk
WpCG1rnCae6EfqC6T001bLo+xoT+ed/LtBuYl6M4x3X1aRosGKrO0H7ZFFFr/6PG7ZMhj/Pqojdl
9oelJ9X3ShWviTftX+92f7Pqr1VQaacZE36h1QWuImZ4ZXFbFOgnRwEwLDBujPCtosCnTQAOQ7qT
NxCRhXvCBGsKfgwGQDge6IqkiaOd1pZVhw+YmIW6EdLB5WIv0sl0fMcWUfIV7OCU7xxDGycTm6zc
Ni6jskurHGR64GFtEfdm+lWMZkVd2CztQf8Ccm/KRxLIuJ4fsKxpskto6XF+40R4q11aoVuFX7qi
q+F6VmU7Nu+0uu4W3tmklEx2/Igg/CqMQQ+DXaoZYP4w+1HDjBVAN4Y480RD3e8ktHcmXTk1wdtS
l8l4natxthv8MKFvHXSJx/lD1QOSuCl5t53FIUEzmjw4dZfq/W4YQ210DlM1Wc3HrGkw66PmoKgu
PBfbi12o+rwvD72WZXD4nKib6wvgah5FA5qAMWhUEPduF1Z8He+HRtrquvR6o84xaxpd93suK72+
dSKr1j7nKusN7dDreczpqwRl4zT7woigu+1MPIInrEhos64PLehe/eucafB3d4NbJ3G1n8wx0PId
mmXDKXeeQarYcLUT9NUxDIagvE2mQln3TWi1tOBaQhjWLsOEwZqOgHxN623SYrh46xlzj1sqZ5OK
HxTIcvJVq3PunF03zu6x/KwG48AGjxNmZE1We9N2kOSyXQwfq8dr0zJUtleeY8N8tMY5rM4RnFfx
JTfV1MLlQ1XowMQf82IsuQMZrQXD7UL+6/BKTcwGwHyXT6Z5NSVZz7WahiXNvAvGwrGSE1SpLGz3
9dwKi8eQwg3sGB8WT1aPvdkOw4cuNtzoQx0AHm4gA8C7icGIGyNAA4Gtb3QBE86y/4hbI0t+Ks0R
c+IjJJ8NjHxtwZ/tbfyUxnMy8qv005QDWxa7BIKBru30wuHfPRYeMjliYig796fWhpGZ7OKkDqhN
rN2uEJ/FrDqsWptoNudvoAQn8V1qDqh+qihUvY+SysuPZjXUY3FVTOkSYE6NecqRevLSGw9RUfbe
eCXj0tQbP9FwWSmOwouUqe2tzsRGES+AOB9+QMFT3YObhxNMQlWqwN6nXfjFHpvSOSatcmvAdBrT
vKmdWH3TwSYO3+ukNbCbnYtcny4Lrcida4rYW+PBrXnv1HecG7P73MbJctBT7Q4cdia/l0OPpQuI
r/mbMbfJwZSTA/ZHD+f3MtWH8HuIkYA8hY4XOTgkmGNUBzdjVqr0GrzoJLEmG2Xg4U7WRUyq9EbO
kYcpKsSZEe77kHpN9KlldZDlsUnwbYkO8DOH8jLD3qCvD0ghw6Q+yGyyh0+2wA7hxyiavvpgt55w
EqxnuETWdp0p1Xwf6QHb8SFjZ9CLfTY4aYKDS43kq8b6k2fGyu95x2+Ms6P1EK5OlDriy7vLoQ7V
PykOq3AJCqGmqAoJOfAUFzeuyTX6ndMlSf0Ffj/qBX8kmcs8kKZ9irdSWwAP9HazkLXGsE8grj5b
LKXeQ2MUg/3FnITCasjr80bSt6Ef5M9MNWZ5H0etW38eyxxrh50cZdXdBlpijI9D2CcZqLZJq+JT
Flh9A4GqriBFYVONa4TuD6HtIBNIp8ZMjeu017VexzG4qM3+0LiBiY4gM0Srfx67YdKOjkxt+bPD
q1BkFy0k4jLznZSLfh+/jLa5rfukA5OcxmM/Y6UGou5dBJlB+8pn7bBxckfXivMdW8PgYSOnDAe1
VYkmhb9xCrynErNssNBxklHTm53AVNToTmldKVFD/ans8K0dmaI+GABktQstlor9wrF7F3PFegi+
T2nWR/epkw3d2zKoLePE2ITyW4bxmk6FoWu54Qc2+g6KaAYyP+x3UZsXw4Vby7kGBOu5gxbiLpvw
Br5XsodCune6rAv/B3tnsiM5jmbrV7novQoiJVHSojeSmc8ePkZ4hG+EGDxEURMHkRT59H0sbt2u
TK8hO2vXwE0gEwGEp5tpIPkP5z/fx7wm63YBn0bjP5vJ50vSqmLgYEZP2642mNf6HdaTVmGfuYVN
53Qyz0lhc04QTo6HfopwY27MupKHkuebbZYpDFQ0Mvf79JJ0lsX1AbG9mMJBFzUT8jqUMpZHT4zc
r9HpS4q0oRSkv3PItUkemg61MaCN5nQN87di2vMB4ICaexQnudK5FI3lcO0Z4c7Q8ztRWo0tu+v2
/CvMx6ZlPkQnNuLhnlpqCc4V4KH7i6nK2tzN4yjW5Zyngo/V+QIYSZUeSU+S4ZquYIYHmFq6kS5w
Bg60j7dZjHhWjSLbpCEg2ELapYeVJjMwRgvDw11aJU/JdbPFLJEPcqsMlh0mMwNVx+hR5FvgQwt3
0epuUr7/0iXw2p6bXW90fyO49tg1YL8I9yP3voYobTdkAYsrAd8LzKjKZ22fpJ1XDbwEffWYWgLp
al+bwdVNMQWk9D+HLrqgzmBRG+uP2AFTOjQuH0AEhTmztexcM+lG0SwLp+FbUFHq6w5ov/RKqDL6
52WKxt3maVi3tIXv7FBkiC0iNoGxkViPkX/cvcEL0lKzlUS3WZFtw9qGnc77J+zqInm1ZQDQtxEU
nPTzXtQZfxP1tOhnXdls7c/zNeMVadXEVH1TpKoCiM3adXQG2CK5Dhdh2QfwPGtHYKcL0At2p0ef
lA5bcp6rfLnPmAd1rKv3jT3EdASTCp4lQxFFS7etX0yrcU8AxCJ9BpUHQlKQMkberxgrAvc+m57q
ZcVRDlggL7ZXEOFc/yYB4jUScuDZ29A4dOOBqRolnGKaxE8ieyGuPlHilF6RwDRdZWOyNjuHzxM5
mrhIGK3iGZy4hG7Kg7gumNPsEc3ZrH4aImBhG54EJQpFWKaGBeWviuH3sdiP8qoCrFx8mqItlu8l
HUAUbfIl24lqphpkkO9D0eMYaOjApuGlD30HR9y+ShD7NLssOnU5G1BoQA7JoCqHmbIa0rEZXMoT
3EC2bXi1ujCU8KkeEMfSdoBtp8A+6IqEYK4DHjAWEZRGWtwM8yS7S86twR0cw05uEHMAB55N2BvP
ZCQnq68lwiLuc1izcTzbFfV6bHIzZ92XOdarecBXKbDJdYDvmGufrobeszmvkqaGMo805bzYtU3q
cSNTK+C91z2ucLPWl2SfJnoWczwfBNxurT9uJd81Rh5NH750sdSjhbtzks1bQ3i65rdJxJp4SIOA
+KyRYHeOazP0rJgGbLHTBr6kCmsvwFTf4SgNF1qfD/l4zGrTl2+w/B6JbCSYL/j5WaDBelHMOKVe
YujK8moXsMP/3BPsJ9/jihv2MIL17u74Omfuww5hC7+CFKrEuB3SZ19dbYvR208igS46AtZUFrZx
lvD1onOZsJ9HCduNpwyiRP7ofJLZtYG5NwmfxsGM6gL9WO5JU6WsXD/pFD3TH3GuyEKOmXY78w1F
k9A/j7WiCOhd72VxGZTwQ3kx92LC4OnAEzs3pAMz/I3YURQ4XwGZ/+SxieD+oCI3FLgHe9LhKWA9
K3W9x3mKX1OI9x4CUq3iprTJCUG+2fR+Xy2GTrIBrtkfh2EQbm6RIeniNoHb9viFwl1KwHtaFPRM
C6zDr71RWJPtWMAMG1NZpM4wQ0nyN9etSf0Q4BCwI3nyQAteLCmMei7RhK6253WiG/8WgOzE5WOr
H8Nd6Zdpxmqbwrbc9kmArzPtuV8+ZzvCyEZKoDEvhewlQLIpyGvnzg7j+FwUkoNe7sZA54tJ5qvC
LmCyTxZqLHlnO+fGcwObZhhHu3SpkmcuVU/fxmnz9hwnH/iLCwR0pMGxWOKtJIKaQ7o5kYJXa7v6
0yKXKceeXRXyQAZbyY/7kqMeibscsQhMLDcMFVhQkd1DYvyG0rOFQbI4ukIl48FVbisfk97s9Eq7
Pi8vBMjOE0YR9noC4i+OEVbXEbvP8w5wa9Gui7YrTpu+M01kAgzcNPWcPcJrb4abereU0wbOHKls
/ogyXGHOxO5G7IQe/CtxlseyAELezBUAWdK43hwwogx2O4wa+HKD4LN0V2XVE3acje37M5FhhV7N
EQbbxyKPAsluORAFUO2YnsxI7TqM18OcgxLU4EmO22UaNlsdKPLd6YOD+MpcWh7RY2V8Wue+sfiG
7KJc+oF92AtMIt7MKVoih4IlQuLLYvyrbLK+iul1p9m4fu/ZXJnPtiSK3JEJUTQSOIwosbtemlEf
tdm0u4HTNJOXeac27PnEuvRyyDXZbzBBCgeKhoktr1/HFQyus2qIbnkesYph6yAiUec6Q1Jzx5zJ
JUKrSpTcoWJE6/l2GhcaPziGG71MrU32FKjnIgAXDFYs64ZlaLsklDVcNylLsj8oPf+Tmmf5rrBX
zIokoPj1lztORLi3wNIfKhj0jV//vSLKu7q8oh3WldMclOFUXaO9nn4YgZ/895pF74ek6LzZEnFS
vCxWDrKIIeo5VLJ7+Le++/shqbKIWi3Z6i8VG8gV5ZN4OUXMf/Ddfymy/kH95/2UVO+J7kMYxstp
nbgUx5xFeCqSXHeXBbRIGF2D4WJ/2BhN8NqHGTrGFJ7ab0M9ItcSa198GPAibSiYIvSKO8h2tQ5N
kuuQ4SCqMH54yO1c4QeMzPvunKq1lo0YJS2baYLGFQzmcjFXvRsIx2sNhMMxjWH6IyfXUwXxH13g
u8oixNJh68XuYeuP9OHM6XrbL0xH/M813ch4GGGi8ke94H/yHrN3dcZdjVniTDCXDr53ydU0rHVS
HLKBpOuhXiPKME3Rxbw4oJqQVLbleY36GSRyJAGX9wQPa3BieHMkxZbos33qjL6o54wWsNPvkrGV
Cybm7DHfxqS2KAjoaTEfBjoxBGTbJm21wS0ZfAR9B8Ggtx9gEcCRPBheqauTvmxNDmU3Iqs+DiKx
Y3Gc9lWUB6p5AK3VY9+h5yPr6X7uek3887wa9DaaibmZ7003dTDkQjaL/D2cq6wgKMSo2Bvepl1Q
64F6uA4d5z7ZjbvKq712H+aK9fADG73xy3D4tST+FJfmf0bf/N/LKyOnLsc/t7B/shr+9fPbbzlO
v/6Xv1nYw74+BemvArUPZiJ4Vf9qYV+A5VcSUtQZo2i0Alr23xb2DNhAIP7w0zC5J2nxGyAN+UsF
jOAJ25fByJ5i6uZP+Ndnv5zq/7YqC0ZYQRgFArDIwKQp33cCe0o1E4RVTZQDqRpJET5gsg+uidgc
WMXPKjLJO7am3drOdvcvM1v26wLlStqYUYjuIhek/4QEdsEGM5glNoDnjbRF7DWfzfN8+iNlaoHb
5TYAn8znouGIBs8WrZD+z4UXryKJCqyJqbTZeVUic2ryck73Q+eLGQl6Rb/mu10cMJthRpYQUcNt
Ror62cF0HaUt5stW19ai47RZBivv6lClSAmhB86PYt31+WITr5t1MKjTCho3hQ21dA4wiLks26nS
+bfKuX07+DVycmZhESsve4NIFFFamFS7LUscH/JuiHWz9ciaj1VlprrJVlH7pspYRDKH8dbvsFbi
n5bE+3iWaox0tITv9QO60N1PjKei5F148xEVJVxOXfXZi7Y9f6Q73UmjMNl3tBnOs9b9olkkJ7CF
WCowLowGaKeptplPLYXLcXUp+3L/qmshXkAEQbV0WCR40YLvDHkNk+qA0HGwB4ky83oYT7ANcsJu
1NHTe9C9u0d/gnKsvQU3motxep5/UTsgRLbPKD6A5ZEBdPdB/SJ8oLZdfx5O2I8JQCEN9rubz6VM
yXCxnBAhsHYGfgQYHougcjqVn+olIRAaK7sfY0qYukXyBebI8Is/YmoENA3cX/RT9YtQohIHTvEv
bgn9xTDp0eCSTe+BNhG/KCeow4J4AgMQ0E/ELxKKMgmoKKj2gpBif9FSwgmcAmTLeuHwMNHX+EVW
EcgyUDH9RVypMjm8pScMC2qWILLg5J1ht8X6ZANz6URtYb8ILsipMAJpfpFdIrgpKBb+Ir5gHYH+
glls2x2WX1SYuMWivOYadeZm74ngXzEpkQzAiq/7z7lCk/1SJmUPZlGFau5DP0kJzQybkIz8otLQ
jIKyBLuaz/u0Tf0VyadUXDI4mT1tDpgJc8j3dKcfwWcq1DdTr0xcB9T/n4j0rnpZ8iLbD+XAWN+i
gi/3C6WT7glMgH5D+LiAQJvmE7oNA+r/8jFhEZMioK8tlWpTNoAQxQvaf3CIY31T5qTfkEZPJUc5
SmTixlPvb8lKS3vwaQpklOm32RyoXcFMqGUft/suTSQ7SLQUtkakxiURxfwdtBS28nxsByPEcrYp
AfuQJQhir1xfAHKTJivbmnFe8h1EH4wmtm7s3Y2BqF8ixFUWDUi+CnEsqJQFHhHq4viCLH0gK1dP
ok5hS6lGFOsvE9SpnhnQ7yVASFv9A5VcME1FPSZfJ7+Md/WQig0OkHgWuJki+wp5kXv1kvOh6ffe
fyipQytg7/j+LCPaW22q1hnevF0Zk0b2wiUHDhoO/kyV/KJBxlItrQz70q07FyhRFuHrRKfuc0qz
/k2RfP057cwiSRRFzFskCmGArdbq03PFpmxvTF3ym2KSWl9XWTf+KE7eGehgRH9HqLAgLiEHYR9U
PhDarEskrEXCUH0rlikDnbgvq9Au0IyJy77K7IOq2RjPa0EwVAfPFrW088AR8K2bplWbrFI+yz1O
3REzm9fj5glyCVeOsdkLWhTnGF/BRO429OWA0kZpLutYT/aoVtgyFHSV+tukZuD4Qg9z3mPdV+XW
8LLs5qPKx/LKj1ajz8BXlxyxubUDtkDWkKj1q888frbKtUragKQfcz2Fvx0ZSjGNMH16sUPpohq0
iHgPn7ROvsI+xL3addlT1KX07ppJheFb52prD6koYHu2+gldmL2aUQuoF5rJJggV1HmloZ9rwIhS
LxQV4Dc01+KPJSTpXYYATrZGaBYOYaI53vzdwAsPHKFubCwojaapQ7kDu0VkvzTTYMjPwheWt3b2
cDru8LgeNnj7vg5TF46A9oIvv1RtraDJxOY5hzMfdtBzjQvuOd8GTL1Zw/Inil/oLtK9ALVrS1f7
bbCM8hbjifW3ATxrVPFyToF+G2JEzA5eN9BSbO6SJgyquqSuIzl83tj4CUl7YdGoRdvxIHGM33Yz
h4DE69k+0SRDLA8VZG/P86ybP6NFYpJLUxf1xYjOHIfzhRuAn0/80jdb6VCMAuuXPyfBpS9oqWF1
zAvCALDSGK8ecmHTJpmDfOyXOS2OXUE4+FqOFTjj1lmGNqLKVf/f3PP/B5P/58Q42sLlj//8D3KK
r/55MHn/pu3vA0n8+F8DSQZkO9DeFcI1RIUleIT/HUhW5C8Z3rm6ZgVGQBAdIu35fyyk9C+gsQMw
XWNQrM7AeT4pkw3a3/w//yMh1V+yIgVkGhRqkKhBW/8zweTvky50Dgs0OYHNhK0dfml1IjL9Vh3E
0epPei36o0ojhxygiOeMjN0fyL5OKri/Bax//ZQatZAM4CdAz0/f4jfySowR0BU0uv4YNI4zVIdk
PXzle3mbr7w+DKO7T7L152+eAoKd0K/Lb2FMJy3r+88EIBKTKNi5UJ9HoP7bz1wquSyam+Tgu1Ac
U8iUHvvKdjeFiV9357LbfUEU+q8/E4/l7z6zysAwRriPf97Pu6IhCzEgTtODTIYXgr4yuHR9BJ87
m87+9Sf9ozuKABWqcbCP8RK9S9DJWqAsX23JIezGf0LjKTlkfTp9QGeTNGHpyAVaidtZmJfpD4oe
f3eN+DwKym1JAZCt0/ey9jrCYWzM0ZtyonJoZeUbeZrXokgPYwflyx/c0b97P7F20MyFkCFjoKq/
HwCApkL3BoWVI0Yqi1YOxp3NpOR/VHt4/9xOn4J/AR478d3f211uoUTpRDB9tNPe3VbLBEAfp/L4
r5/Z+2spkPqVeYmVVlB4JJJ3BbVskYArDp1GX3QJ91CrJGeUsOUP7tj753P6FKStFLhhxAHkvV+K
xLaPKmRvjhYNRQRQxD+tEBtfSQUd/J++oPJENc7TgpUZWsC/X2JjVmxFMi/mGELN2hoTN42f3Z8z
T2EZLqiiRU3xgPGM6veuEjrsk60GaY7Sk/KQpHZrfIh/zkjsr59Sg8JMkCGR4rTj/na7mLSBrw8a
RkcotZBEzOh7zHDi+ZOvADYG7PXYAmts7KBqvtuUQiFyRGXw+lKqFhdAsu7kvEMPP/+D7eG0/H+7
+TE0AWFDh82BpnkFnvnvrwYPQTtbKwgTUrMfkZabCwgoxy99XqHdV43ohv7rV+HXiNXvPhHsvqLM
UTbBOwv63/uDZF4X62AQc0TusCIAzNKDJcl4xmgqrnImv/b5XJ/HjZNjgML1mubTcFP6PvzBlZ/w
8O8uvixwmp5OR9Rg0hw1nN9fvMnL6ErIx46+p3kJIOXqIJlwsVwupZgh2T4UsGnPDvkgcswpjLqe
P3UQZ1YPW2fh8pZMvn8LKVKqKzqp3dyqHZWBz4iq8+1+xVk6X9Um4XKFPgD+ao31vhxagYGBx2Qf
xYDKIPN9O695hAOy8PLekNG7s8VLfZOuboaZQ8bhFl9TOT5nWF/zBWempOdDv9mh3cNQ8YOD1m87
is2y8pAi7TFH5YaaHCDGCj+Q6UPn6TbURdFoVAZoJs7m4TrtEd0/+iIx4dqM/X5tReEx71Vus2v7
hXtwQIOM4QMZ4zom1xQ6p+oGDpQjyquwg79ZhxXp01SfUk1TpOvHqqoHpAepkcca/mz2KHIxwEgj
aHEYe/TO0EeskJx2fbjpoKOSP5ZqnssGdglYsmwcStFOrtNpGy1ZzVkxQUGEqss202bbWUKPmbfl
iykhyzhQuunqmGC2N29WwrMKhXRT3KM4xda2hCfkdY6TDoTXiC7lIS22/GxNDNKQpc8oP8y1QiaQ
DRQNVJNDJwHhG43gpJq9fEznEuka5I74Lem4V/qY4Lp/JlHX/ADGw1I2znTmu9gUpI5APtj+WKR7
/8qJqR9Rg8heE+7LBbzW4BzqIHCnbNATS/15OlL0gwdB/P5gpPRfDGYbf8Z8wcmMga/PVuX6K3rn
sIWdB99lbYcKjgFteWefcxGg0VFdjQFpmZvyhuka3RyaVMkdWsHy++hkxi+gVUvj2cZ0mNoVXUxQ
foVA/R8waIXsgOFl7Fa81k05cnMGw1ikDo4CUZv0ZfpBK6Y/mQVixHN4oUDbA6KxTNtddDUkM5xl
TUplB5AyToqiwVzmgJ4jlF/nySjK1w26rs9ILdiLh8fGNN9XjqHF/VCnnYm3FvIfa48bYJLnQzd4
JCSc1o94ZDQ/QIiP/HFEWOQhwNlrTE9a6eHhbVxsBr9TgcbS5qZzXbK4nI1o1LNmgLxuaelYKBSj
rEHO5vuivMvHLs+aSedD0uRQ/cSbnveC3DpNxq37MlZR3/U9Kv14Nj37EemEDHrbC5Q444bUtKr9
njRLrtxr4m2RHBdJygdQrOOpOASldtM5vzxxv0J0ybtO3q0rGsyN3AiUT5CLLqIlhLtnaNXY0OhK
1M8jqqLF5Z6hWM/1nLu2Q7auzqZpUeNtBnLDlyQ61TUEjo/pdZ3wXWBkjNHs2CXwkmttBJgCskRe
3KIJQN7KQcYKlaWyu/KM0qmF6i+Es4LoLWk9VGWoE44aZZNbJQhJWnQpbUTnnpT+jK5Vd0gGClY1
WxY3QbqXcNOmEONclyP2q+NJwaSOsEhB2VckFTQnc7rACRnSyu2nz3eg0gI2GXFMl6J2V7wo3Y1z
WoUrCh8CvJT+1ONfYXv/I9SV8vpIdJrfFlLybyuOstAsW4WWR4D49M3mbv6UacyGn2tL8y8BGIvX
EeTsT5Fs2Zcp7grmDL0sSBv6mYkDsMT7E2Df0F0pEKgu04g2ynkVBGKLdFin5YiWKlo+AWLyL5PP
wjeP9sljhVEJyCbTblMoM+yla3oeiwEMZwhqjtlKu+c0qwd6Ay1BcK3EtG3X4A6n39ccit2j7Wcs
ngmrwqMNVBRoAw+G/USCNhUYzndquuhyoMGbuehLdVk4m124qUSYg/aOepmg1oIur8RIEWrX+fqm
B5tcx3GqSAONIvlSxDJ+njHyX7ewOkN9dEzoNLa2Hzyg7HnAasT8YM4vK+nyc7zLZd66Wu1fIyg2
BCpDqEOaIlhnrm2WhsdqGauf9QLENLZiRAHtxAeIq3s3yW8F9oAfiRhhDo36J3vAPDGGknw+QjHU
1zXKJw5n0BHlS2OPw+r4fU0oikRgQkZU2kfUxRsPRMU3u5kE+t5qqAesDWv9MRHwLTiuHRmfOrzz
PUoXsK45B8WvRw05W+18LUk+3o2ODsX5lrG1agOfwN7suFY/CR+gnCzyfj0rt3KAsHwfFKDSGBV6
yAoJqAQkVN+33cl7WK9WY1PKUAVI1rT+6pdUD+jmi+TZ7zF8hnpqA6O7o3j1ZyqzHz3OoHA5pQEN
PdHNUH/JMAd4x0AEDqV3li7Ae9sN++XYR5Cqyo2LezctI+yshCUPaZRcQl9VJ+osgykuZF+rkI+o
EyrT0JQXORQT+/SzVsAGN5NZ86XlVRLA6MtceUaR9D3QzY1TQ7uagE7gWSguWM7lSzXAbQ3CD4KJ
M5Vsw6cJFoMY7y5XtDB4yMJPcLSy4gA9/qpv8mXu6EWCQnMP+Ry6PwemU3RWGKCa6togc3mECxqW
dtCsvCJ7wiS08WG5I9u4LYCdz9NDndmCtdC8Z+xWTdAsNF1MRdfuG3HXs61RNAe0p3uAEoRv2Gtt
eqvLEiUrNXbmI/acMWtwsNcfhEfo1aalY28qpf4clU/zBtxfjS5TmEQ479fOPjk7xRIQiY2PtxCz
7qZZdbfWTTA+edX5HD/btAT2MuTWPEI3m9/lakcPNe4aJ0vFp8sQHc6phUHLiDVG9GtgAQ4EbM+3
Djd0y18YXCG+R3SzLuyU26WVI6Wf1gAofRv1kNxhCAGGkOUAyWCOEP4OYUD6LYdwV4FaCX1Bg/ZM
KA6yg+CWAHl/L4dNvSG2y7em74vtY9KpaWlsl5pbCr2IPm5V1cWDclucGxXzDNj5LnlOZjKTy5p6
eWPRIofUw3P3DWIrrw6Weiwyg67WJcrylTjs5YbAb6wwUbFt9QaZnyL2cukd7XDaduMjEswYoTmR
+VOCyrNuuw7sx6PXKaQtFawGInR5tMDUk3RAtNYZVb5hvhaXcCRJSYO+neZQDgu8r2VXVfdTiR2u
RZTF5BFiuPFZEJgJtCO6E99mSiB+2ztD7jG9EZN2jFkH/Zn2ET45QgwC4mN43x2iN+bjpubqVkMT
rs5VorrpmM8ngYaNHTUtXOA6e5EgbkBlmAUDzeGMAdqTQQ3NcIZC3oVAVi77MXf1POAYqnja9KMB
MLNYTR2PGB2xxVFbJnlTLCvvm3rTuULgkVRbu3Ozf4IEU0Lg2rBOzai90nF2zVp7Bnl9thRfNtCI
77a41qapwLiCus9qLADc/eRbmkJP20CeOX+0eq7R/CKQf++KLNBkMeruyxmqnmOBshMEPMu4numA
VtRRd8Mkzha+8/UshaAKTUs1ygQZ54gRBSBY1tsKTRJ6yCqivyvNUcVmmDgRCJRDghPVl5HidK8H
ZFgYRPihSmdj62QOlT9GK1mrFKoQzQpJLs5i5ssS+tMECvd8R835LN8ymx5CNBsSi17AXx1Gk+Uj
4jmbtp1aho9Q1w2YZahMdomBxA7Czn4PC1SV4/JdG6dvIISu14MoSj01BVo5b8zvy51btfmcZnr/
iLs2vynQeYEeEl2UaNly+S0arh/7usOQQwd5V4m201K/riuKdo0J2kA7HbL6A7If0HNqti784AdB
XVuFU8uI5ju6S122peSAXtLy0bkwP6cl6m5NnaryUwfrxh97R2eGZmOvLmuH5kKDWbJiukRXlmHb
nDyuA3rj7ZZanUJ2ycfySSrOoTdMoLlvimSYYpsN3fJKdO7hOm13JVuoCtEGN2Sqv01o6Nu2xqgP
cgdh949YX1CzimTZf8LJH6HvWEfzlWWTr9oM2Ru22BFtzzOlvLjJdDljpxz3wJsAktJXaaHjbnwU
9ktUlf5ccg2pLgbbw49+T+XW8qUitwsGOa5RyQ/PhZA+x9gNzIGvtw3OVsfF9dWPalTzVZbHaHAa
UftqMSdZYFfru5vEjNNdH4rsOa+lv+OMWQZNvFD3HKyKrc3QIkBcjTz0gufF/LM+KURaSGXWrin0
ur/wtYamcVhi7hudLeivS2ey7xZvArIRzOukTZnS/uvQj8ldsk7uh+YIAprNLgho3SzwwNBbL47z
NsyI3bz2zwGO7c9OnFbmLBL+s0K6+rQTO/GrkyMERyjuc6QudbUNh7CtMz0EMmMiaoHRzYPI07k7
ltW69y16dFDHzH6tLxfVLd/GKjiJfY2hrysKqDUxWxYgeoJ2G+Ng49ItoeVJuXyHsdyI8XWmK0RM
bAMMfMb8x9AURoevXYn2Ipouff05S8APxcEZQ37UBTiieJ4UHepukPVV8CWCCDEM8Rr+gG5osq6r
vvupSzXUoUQjXydTelVIvaVQ94T1czF5Hq6FrDAIilPS0uPoagewsiN4ERjmBzGSUFXko4RBywPG
ZsKE6zB6PKw6S75ITC++1epk6lliuPEOJ8ouz7BRz3cYOQhfoqnnj2WGgYQGmvfhZ6eVlkcHkf73
DOrzN+v20eA2xGU7VH0ygHPLvPoZcEsx1OWg7cX5xXBkapo/eYK0ptXL2l/QOSO8rcrgXktW8xeL
zrFoet2jyo7JGU5ajCkxNCSruhtgOWXK/tBBXX+zLTmqFgzhNmkTSPoDDq+s9lebJHJvK45+ZcOH
AjFCvTCULPS25vLIcLiH48hmjlQMIxtICiZb6gM1C6b5dDDuCXVOyG4hTsTx7KFFJ4dMSbM2rjMF
FjJehvFCY7TKn5W7meKnMemhL0UHLZ3a3o/oPa60Kt9KZDgPaTnsb0kihWmnYvdDM40kGrzzfSrx
yfkeG9Dg1NQqx3LRFjqK106l5ddcGJU1ObOYljG0EuyARniNUQg5u+m4ZlyhT4gMBl+r3DBAlgnV
B3kz1Ca7ZbPsPuai80v2vBHVMfqx7Lc0Hrx1tcbUpMVUcvUct2LQD6hB8OxQiwVk8hJ/+wLAbXrJ
MTfQ4+TQ6lsc850coDMy/Q26ljgQq3lSRTtMA6ZmVi/3w87JzlsXKpQ2pV7z/SoXksEzhm3J1izo
4GI1lrv4zqiA54iYGVrJQxRL3Qx8wX9rd2qE1sOe3iZrUJ+SVKU40GVYP6V7zJ8ElLxFu7HTQk33
bnjZR65r1AVBd3JC7z9pndAfm1hw0NEwIQeCDs3oRhqk+uiVimlEPAOjhmYiXriWCmXrdmajv98y
fg9zlRwx98z1/X+xd17LcSvZmn4inACQsLcAyrCKtuh5gyBFEt57PP180DkzIxY1qmBfT0RHt3Zv
SclMpFnmN3gaGYmDZLQdQv5SNPhREi7iUD3TgA1DtdgF+bbQbWr4TyuuASB5AuJVfhaA+K2elLiz
0LWac53uu5ZN3ICwJO3VZCp8KUcFvGfUy/s6c3doqhzJa6omA1dLSk9UkBP6Vnyexbnf195Mw9kC
Vxj2defoFsK7G6sLxxFojj6kKuSGwPqERxCGblGIoiXxDK3dUA52fTdGYQe5ExSp5UH/SalqyiCw
252PCHF3V4fDSCt4xFwFulBCBdAp7VbrbvLRnv19CRezPQ+nrK8jTwYkpV/a6cymdIoSSLDv2KVW
Sg91a87NjaCpPLyATTDSy6AcWkR9BkRDzI2GliQhgRyo8q409bKrnDFPYHBwAkJ7wnM3zefopoSQ
iOxE2pr2ujOFQmLZTrZNH6oFHsEDKWmlXGXnMAx6YEmyYftj76mV3RQgPvrWprKhNhS0UqfsgG4F
ri5TV/g1drUdyGtaTTWLJYdDI9YWbDMc4zox2qajJ1Idru3UlAuemjT9kEaruejzoMkVMq5B0n/R
KdfmzdQVRItj4cN1zAZBMRKXGpOMmwnkVGiw4Z6gDvUFqcE9d2BsBq40a1ObbNqkwzXRrUsuUIX1
TvTsHVM/NCnlYIJASA+iyD6yfl5uEWpnub6HTmqne1mtYpS6mqCgXxQ3rMGvyGwU4eYyqFmVDR2N
1floBdVwp/eQVztKaNT9r1HElk0KZWqq+26hQAeCXVEs0E8wOFoe3fJYNckD/WNDhSBkzKGn5TB+
7ifJVouNLyqr2ie1rkeHMR5hBSjGKECdwQSw9mMxzSNJZNc1WeJOgGY0L4fVAHWHm70whNcRw+W+
U1WtYm5FAWAcmgB1DFfP7Ex9ykAZHWjxFOh/jI2AgrIJ9DpOxrNJaUZlXrW9MQbWJuqUVoLi1ESB
oFaciLrzqSGTJZmpK+SmhUw5DQY3LFygMq3PBxOQDBGxpFdGsgrY/s28MsyMLvR/t6j+P2rgD9SA
ugiU/79RAw8f+cfcfaSvf0IHfv+Z/41Btf8Lxo4hDGvpcKjm0jP/HwyqKf5LaKYm6Pv+d0uMf/U/
0AFF/y/DVPl7TNoxMo13WnL/AxyQ/8tAy4w/Y8v00Si+oo76AxTqEfZd142lLQcKVVV1ELHGsT+A
nKddxmPjew9XlGGc95fIuY6cq8C5DJ3L64/N/e7z6X13+8ci/aWpr33t7Xwfden6/4EkmDPf17Me
HudL5TzcFM4dtXPniX94+zgPnHH554/N6vnx9XL/cHn+ev95e79/vxmcUz/HlxbT9x/jqPMpZ+oo
zQmTL4oHRX6rw5t/z9P+2sD7PsBRD0ul+KHqyzwL5+nhJnMK5+Xh6WH/9hHxyyf+85I5s3P3dnU4
u3q5Owucs4NzfXY4nJ1fHg7n7uXqfHM42xwOu+VXq91utX+5vTx3d7c79/n20r293V/duLvP/e3l
7sbb7z9P/Pz60u77v+3Abz//cRcagniBWTk//8XLxdPNbnvxcvWyf3rabO72F0+Bszo/nK82u/PV
4XB1uFpfLT/i7ub2Zn+7utydaO7/VmT7189y1AylpZWUjfi9lm/LtmEt397uPq4D5w4mHct4+LiL
WMvIifglqEvnsPm4+2B578ZlNz/yOx9L5/o5dD5fny8/359fb0Jn93rD7nq+/mR33dx+Pny+Fw7s
Snbl5wN1J+fp5vz8+fV9/3kbOjfvJ9ZXfEW3fF/fo3arlrSqoevMyVtfeNsLb/nfteOsztbrjeu4
zsrlH5ytt/X+vTEXxNI/P6z4egBBZ49p5I90sn5vw5v3z/3bVcZ83w4fgXO4ZK1y5/x59/B6/Xp5
4ksup+pfH3IBWPxx+NtBC8gimbRkbCvjMZJfguSaCNiBxIH+wMO/p/pbJ/d4OAOAg6nTgxWWOFpj
PZG7NEhi35vL6iIazrtGbKn1Ob32WZnZahDJyzy+RpIg1T9o/aOmZfy7nTS/Tsn9MOKNeReI6ISF
xF/vXcPSdW2BecAGPdrNSTrn1FbC5Wa4eyu4/Q6R8/Z2/Xp+/fp8ffl+KzsP76eO829oyrel+GPQ
o6WYKeFbgA99r5GpH+iPJnWfRNmP061FqbpuAVZbe6U9oVj6FcrCJjcEEgDoBwCP40k7buRjZ93R
k65mr6iI7UwloklhZUNA4aGff/37ax+PZdJp0BRgLLyRqkZm8nVv1T2ky6INLC+czf6iGSbx2muD
eqjjKDuBlfjrUIai8T7LKkX8o7u9iAQ8ddBTXlq1860+B7AR0bBICYbn7P7f01p+7D8/3DItXQaq
hZQkKJpj4TWzoLGgUd/3tLbQr+xG91cYlqUnNuXfRjE4JygkCQKLYy3Svq7HUMBU8Wy9mzc+lc0N
9Gbb+/dcvu3CZTIAKU2oEbAPEIn7+o1KPRKJOalQrxqcWkJNiMcBqWsiep2GaYTuSOkUfht7VWLp
ngoy5Fe8OL45//45/jpbaD6Ya8L/YZN+/THMLgRkUWCUCAXG8EKAXPAX59b94SioUVsq2FFKAwal
m6NIp8EG08z9jnygqaMN3W1qOMDffwThWqBVmibbgMWEpQPOVI4OdkA2P4SGSQ2ikmW3BpvthKEd
nPhy33Y8o6CQAMTZUBbg01G4ZDRGE+ukJV4+KPYurBTb7SgceApZxomP81v6/cuOPxrr6HTZdkqe
aDEWCBVHhMkBEjPN4Hbbdf5ZbDarVMoeC4tcvzfdYC637LPV4kmgjN1WMYatmY4r9JVehaF51E/h
NiOhAOjzfjyljX+8LDZ3GzYKPC8G0TqIyq8bKVTsoaPU23kIxzSlaxXFSAkVCih1Ib855bh9PNry
qUFSGkDoCA3s49tUVnwBRomFEXlcrFtLPAkrpJIQ1/mJz/3tgCwjaWwsJgZ+4ZvdUUuFSxRQXHyR
GReJrsl0JoR54oAch8jLfDgapB/MxbaPTb4KP4nqsdJGL7J6c2XE0bBG/Ee9NGgoUqkN9bN/H8hv
O8tazjqTgsMnm7qqHZ37qJUADyr15Cnn9bV+1T3kF/WT/a5djjS5Hut9/DBdz5fh6/wZXds7f1V7
w4kASD2Ovo5/hGXl/4iAhrFKQafxIxQP4lY+AIq5LD6NTbATNwMgrGurc6R7+TqenOqs2Yoregsn
rvrjVT/+CY7u4D5crNUWDleAxInV5jiMamtVH3ZFZa7/veDH24jjIYQBaxIEPXHOMVhSivVSbpt2
8JSe3owCvue2DnL56cQofxkGFDxXgmCn8q4crWlQCl8p4eZ6Wpghd1QO3tQrTxbYJCcESpDX1MeT
XVjeU1jbjC28NfvezFAbK32VTsSMFsBet6uneVh3eoTAyD6th22moeIpXagFPR15BnwkOSJ+tcOJ
zvhbOzwryvNIndUvz5Rp2szyu8oHlKVHE/JXYrQrcxjdJHov2vKF9xpDgUQ9cVP+Zd6GIhtgRBTq
6daxdC3SAVQkfaabFbP9NiaB9lJk6erE6rIh/7yN+YZEcJrQuf0BP+tHN3+sGF2rqtPgaVMmr/u6
vzHTYvyRcjB32e9BiA4sLpyltvH1VIwGTUpJawZPB1jt2NBanZQW/H8wFdZroWWwW/jF11EMe9B9
U40HL0kbcQ4WdnK1qbNO3DLHid0yF4VyCsgXVQj12BJKDAwcVv3gjQmiNe2Q2re2iNuLsZq7TRFE
Ak2yUf0RP+O/F1AB48H6yZyBY6lPP8iKFP2ewesbq9iZYG4qSFqgK1JJkp1mkZdQ5hBxNb9Tfr4L
LcUkxsf6lQj896X7x42GVYOUZ0nOquoi8Vp4kB5VSfXExfmXvQ4vA6i6zCSXtOnrtxPWFOFAIfUe
ymbmOtbTbqfwxp9QqVWOL8fl42lL8Y3cTNcs++hylPACws0lGzyAxQIdMziQFSpg1/0wWbvEn+io
JWO2boxc5bcIFKCGonm2x3Sr9eh0aXQtnTjN7srBXEWackJq9Xcwd3wYDcMgGyAfUJVjvdhA7fDH
5bX0FExVVddv6/xNH5Xyqo6K5S5CsNMw+nw7kw2TxitBc9OMGdKyspECWlrEHH/9+3pYFuToJ4JE
ry8obUIh45gwU2t0mvEF6Tx0F7Qt6pT0FIQZrtNuOHV8l7jv61DcDCY0f5svRNx+dHz10goAqPWd
16OvQQcecAmcv2SLwk/u+mWOlZOQt+GoHkqZnvMP56nIsoU0F3Uvy1w2+tf919Y+KmYy2h92ls+B
a2op70Jt9qm6GcK0Vk5cVd/2IftchbcqQx1TGPToSZOVFJgD4oYeLMurVGqfSjGgRGFOL2lTnfKl
X67wLwurcHXoqmxr/DfisEeJikRPD2EjM6GtbLYreZL6i7ybuzOjbfpDY0Y9D8yQbvw4sE4ECN/u
yt8jLxEJy8vROxo5Rc6jrxs78YzJpB0sled1VwYuaL6X2i63eZH/zCuLi5IRCaFN6GTcWYZ9tLCR
aEbq6gYXVQWivZwCULYz7hX/3i1Hn89Y8nXgbhaHAvYf6m5fd0umd0svby4XNQAd5SP0YZsD3OJR
gKogst8UGF2XJ96Ao6PIoDDF2THLmFBHjqOtXIdFa7V15pll2fyKUlpvGW8OqlR6KF7/PcGj63gZ
C4+9hc7DW4NkxlGO1pMWIOqqZF7bRsqNH5f+XTTD6f/5KChpApKDJgfv6ij28NGwQVdqoLlfi2Qz
K2H8WgsR/nTd2A8QeXjv4Z1wix0dbXqIgVHMrBvt2cxaZ6LJH1V5KtN1V1fNiej7OAGg6AFf0+Yh
Y5fJTOloA06z2qWIiWYerAthnZmlRiUE9oMduVatp9qNPOGZg4ZmNc3GVTnU+fNcokvhVHo3xSuM
XAtEEyLTDF+yOq3fpCDJ4w8LU5MLlDDyYRXmUTuEjhapGhhG3zKafT+rjeUFcWLf/PADEXYLCplE
3dSoUEL9us+lpuvqOvQtV25DREsAVzngi4cTp+noloAFxCgUjmzEUqhPHYegQVBUQL8BSiMpkR9U
iCkvlWT1zwr2pAssGuQZ3TLj7odz40NZ9MXYf3TJlOOQqhrsSJqhG3lijm23SIEmZ3Hhn4hrvt0U
UDB5OLlzZDC66reYdLKrHoGQ1LNR9zOcTGvH3BtIlyyX/q70olBY0H8WbbMFFfRvbBIzcPPch0cb
vmXtkM9AJJVyY7UaYiDRiF4VJw6vIr4+K7+HMRSmBmuYWsKxix3ax+ju2UHmVSNCiTmApMvBihNX
7qt5pwxWeVul4C2DMArWTTeGYHab0VGUatyY6D5ugWorjz/9pktkToqBsDXPjXUURaLHpUVZHGae
DR5kG0GtWgNWFydm/u1yZH0pTRKpsldJZpaF+SMiBp0SZVnFKHGtR7dWGIbXQ4yYyc/nwtW4lE6w
ICAk+jqK1CADCjsD46VInfdwFrqNGin5f7BXiHZUOIGcAmLjr6MkYaFLaWmnxPR9vLZGFM51U5r+
k7kwE8paDKQfE2tnCfFaYtaU+0pJPwuYz6smwH/lxDDfLhI+jMVa8WWoNpHMfp0MMUEjtcswMACk
G2gW6L5Gc+UpbdhuqDkmZ2aUnMpcvj3Ly6AaoTFVU5jQx3TrOWoRviEe8ECkd56CO9RWSyTJneM6
+/GVxQVCfEwsxyzZ5V/nl+h6g2z9GHpUiknDlLzKz+M5TU65s36fEnthER0glEcr67gaPDSTJjcF
ReY8SIynciDlqJymwUJ7ZeutKj7+vdO/fzaV1gScFkHpUxBvfJ0WYE+jIRRhuKI3dzW3BMyQYbJz
p8wBhCXTkGxlPu3mp8Mu51hDy5uSKzTc5er+4xjjChALaUolF5m5algZCspHG9Q8i6u2q6FeKdxZ
sRdkWX2ivXSU6HBxLluG3YjQAk/f79b8HwPDNemhu4USN+Xg78PCzM4SE9kkYEcTHFAw/VKaSJeV
IqBQIvF9Yt7fnyTqSfLCbaYggx7a0aMOYqVGjlfyMRiIoK6o9hwummJK3DtTJig/l6rVK96/F3v5
hn/kIL/nTCHdNniZyLuPbUMRIkApCFid6+uYeYLUQv0zjscTo3zfuEyNsTDqoDTDlvr6Se0YChF1
Qbg0dT8P54jMUQ2EJimh1RWzsU48BN+GI6JU4XXSn1nutd8ycH98yKAbNb3DOMMF7y5vugylZyFr
W0hdP/Nn13+HSLwCv1NTds3xSHQkbeBhyA4l2EHscgPt9KZXkpuhrk954Rxli8tQKoeBb0TWZiJi
93UNsSKytVkrID+pZv2AxN7Y3xhdKkUT8pZCDi7IaE1t08ZtkIGZ61FP/2nATtKx1Gco9fI3mcf+
uylOx/SqIPeJgedIKkU+wlPI2oeisrSfJjrLWIse05LHsWWOLoFJ6uKssDIda4qu3HWJVFyoWnQq
X/y2URiFPU+lVeGx5fL+uqbwkfNMorIH5VxOqpWkSdhgBNRZZbdSAvNUye77cMspAPSFkCFNSvko
PR0hXcwBL4gbd0a/h9TYLPQ45crMtGz173P916GWYg3dfwpqx0Y+QQKtAS1nZiZV8uT1egWRtJL0
cl11qnQimP52iaAbQG71fwY72ppKVMIwbicNFHo/rEvMJZw2r7IT9+PfpkQpnDedxjyhxPLv/zjV
XFSTOqm9hkyVCRIzbmvzEISmBQXF0tv/YP0A/KomjzqZ/W+Y2R+DoRFGd7pj/UKI3TCMUnmFN4R0
rk7GfGJe3+793zIttBNgkVN5Oi7Cz/7UxMgAalBYuuYmnIUF/DqRd120+DYUeXbiGP/la1GtQLAD
NRqTevnROnZ2X4uoaDSss1soK5kcbG0zK7x/b8C/jmJowA5sanffSqaNYpfFECeaG0VafJXHqXqW
YVXy40SYygv1d1rxVKlJ77/uiTFE/ds2U7a5WYxO0uThRhnm6cRm+MsXwpuRKg+XL+Ijx8kif/Xc
oJ8gXPxSzHe+YLlaFMedpGroYOKf0Z9YvOUTfHmVdbY3hU+Z+gvhuX50UZR+UEuU98FnYLqduxC6
TQ2oRCV/LPSc7qfhOaMBlJABZyvcFcc1/ghSto7+g3B10NauEYcthhX9YF8EWJF6tWFf9ViYnCjI
kPous/gySxTeSL55U1SCLfu4Ctn28azOyUKHK6r2rlT8ati2ImrPgfMIZBdLvYLeqjbSs8iL9EI2
soHa+1RayCDMsblO7Lw2IQ210SGIoYw7MFRHwGbg5t2u1q3B7USQ3SYINAjoogUksNaoUZQijGtL
t6+08BZibaEDhW+LvVVKae0GFhYrTmkYUGsRJFfv1UpvnrM2nrF1CmCUul1bqOvAnH2QNK2m/dL4
wxdJqaE/kAhz0XBBLQBke1DCa046s+3XIdyfu6zvlbM6XBAWBfYSOxlpig9bspWzHCeHFlMaPz7X
oymgfih8O3DDRo+vgLIs1I9qSLe1NCTBqq1k463QKGY5GIy0jdM2SXGOCHNVQTuqJHM91aZaoa8Y
B8+VL5edpwcNc2rkWOwnA4HX3eB3FpUwZGdKF2ux4jHBDxlTj9jv7kgIk+cOhZQUDjAdJieQFOXQ
FWU8eRiXQIalIhUh6mI1M/xgAzsuZR6b90BBVN1BEjG5s61UTGc5mgaPtTTnNyCatMTJIkm760UB
iaZJ22jflXCz3BjFGZhlDdgNLF7R2UMRJJtd6MvIIUJIla7RHYvRaqHc5LZhYSHVaODA45rxojMo
WcqcIt8nDRdzY2TVxkS6H3ppKoZ5sUrDShTexbCV1BIFBivUxLAKjDB6nhQjfMb4RzKcGncA/Uxa
xBi9DvzDRwP265xYmEWbmrq4kPVqxLpMnoNzKRhanLJi03qNIYypML4DM3NRutCEmzaRmTitlrZv
ZjnAzsiiRHuEOQIVf2r0i9RvjZeKzra5L/oyHFBjNKvrRO2QF85sGGUOlLPmEPgSKjgqavsLu2Qq
0ZQ1TF+BAFPNsQdhLbNWfVMKJNPnEKoKETS9dHiquott9oRJTGKJswYR/7dEHdNrG6es9w4j0Udk
BeLRnSnw7oOyzl6UUmse6aRJ9xE6nr+CfKHWQqa2YvhtAxoPponUfxhpBGJG1GvTChY5vGxZQGNx
87CHS4zErgErSCh3Vjv1OgKednvd9FFpugR4lrGuUK8hZQyNdC/YQJ+hhJCyNwZSg+olPnB8rUQE
tz03/F0/2dOTZMkdzOammzoI8+MAQ0mz4GqHZqWu1CnWszXZYxCvsZdHPqbrw/kppdQ8rKdZajY2
7mYL1hSLICLVDsbpoGnzQ5b21T4gm4xWkii198nsi9g1ldFMtobdV6tajNBWamI35B9tf4JDHdT2
QQrtudvJlJMeqSYhSJ/3QrqoUBR5kfJ4bM/ALuR7GfIkvE5DtDeRZaXauvHb4CyZKyQ2aAUu7OxU
7pK1BLqnPxtUIor13MzpRWP2+gfa0+MB2ejZgFLe16qDN1LXQA9va9lT1Tm9kyqElqVe067UoVE5
lBCkgkUhGfuPNo2sl1kZq8ss5jw6U5oF9oqeZaGvMwQUdr0YR9MtG2myV5FQuaiEOZrQ6xHerR3k
LPLYUygmAHYkDmHt9F5/gxc01FDYZnyG8sYwN10z9UjEKPCC1wpefTPWUdmYr0cria/VKbRkeH66
ftcpfTN7pZiwJxjburts5gwRhx7qDZLyqhloboLQxuJgIwrFHRBuwR8LUwbZs6q23ptyGLxHLawz
x0Sk+LlrmuZ6FmVwU+S59KKSiH9izYFnQ4XAGRU4JUs9Nk4CWy6F6upGmp9/RFGF6E1dzGl4Vcmg
Yek3TdNtvGh0A3uOg1/lEGWfJVtr8vCd0PqtMoXoVI9Qx5h32z+obYdQkI7qCPKtY3ynVY3xSgBf
RWuBVOol3X/l08c28AqND31cWdNUvA4VhxoPkka82RnaLlvMYyO0S4YkfQnxoZIBt9j4NI2k3V4k
kN7dtVHU/RK+hoNYOUvjG1ilUV7brPeFHkNVZukydq0BmnqNlqwir/wRGSJHCSQI3pZkD8lGzaL+
Bksi6YaurPQ6yfNwuTQHXobC73kjILs+5L2VdTRSo45OBuQr/OIiTHWcUB/pgmhzRa8xTUJtJ/Ks
+0Uw1d4NY8dmW4jAtzKiX7/CEONUB1Uv/JDsVKleA6OfuBpjn5dEVzKVpznH20eyMKZ2e7lDpIb8
2H+A22nn8n7OI97hDQ5i2Y2QW0R1i6kRKDWMaRm7CSrG17XWtO+9yP2zcWybX7DHffQicj4c+43N
C9FTbe942Iw3OxQIVtWNguwBhj/PZWqU9VrwEuWuGcD8lsbaeLFTLNzWuD7VvSM6rYQQjW/Ci5JE
AmdOSTZWnCvkKkAgpOeJiVI2er+D0jrYU9esDvxki5wjSe6T2eK+sVsJ0QcfsC16FBU3n6uGWveQ
IsuJZRveM5mDtVgSotg1jnzSeg6qHRTpSodCWuYztETAjWtkuBHYsMwZBuicKIxqR70arjWjzAaX
+11/8K1Zn7aG1C2qt4D5VoEUFkgagLCbgfIjCeBgpBkI9BbQERZWxSxqKyyKTTVlZuNq/WgXXLqa
9dg0vsU2CEK7hvmNVBF+Vz7+qVPUI8CuEY/ItL7s7n5MZvO9oS9ce1KA6CPL0tgjcvOD9Qt9afWx
qkZzr/VT/EJlqr6S0On8NQ5F+UsKlaB2aXIgzADiffF1ne34ospxonPLuEwkB+pqeOlrESGQis36
tPYTpNnW2GzFCGggMHeX0KHFcbSWSsj++N1AWdcKCVmdVH1DT6roPExp4oaFHy0unVR7xHeQUKhp
0SreGAkyPa7eINiPlFQyhg44LcW3UErlyDPboW+jX6qdaKZj458hrfFJLIpnm/wr8iTel8KTQdze
Iv20OCdiqsUfChU9QUGBtd+0aBN8DBbORet4tqR5LXVZ9kTYCaOJBCGdN02L5gagH1pb56ZfRP4W
50KDY1ct92FXdOG0GgUUVnazVf+Ke13u1vQYEWngWcJHMcziCSpNlEnxrqcCq3njAAiO6Ixr1KQw
0aT6jkJiw6TTWI73XRNEkKPzeohREY2krkR1DW0AaaUNbW4+jVUW3JnJiI8p5dM6CTxEro3gjB6H
ND9YUl0ZVy09t/lscYlOdyamdOgKRB3RhRshWJjuJWTkpBWmcagrj708JTehCPtdEEtT6wVCluQd
6k6ButMzPWnftZAgs3eUWkpSN6OFma66IutQ8UZLaNoMqFKCAKRJZvsrCSJy4IV92Uc7LYGl8hzM
c+mPWxotFaJPSDxP9g74TdacY91F4Md1onW3KfFNtx/7cNKgAfNOyg5mbSoWqxFw3TUmZIN9j9cW
YLNB7y17i8Cr0A6CkMd3B3p08W1RBnV2bw1qMiFQZspJ8Gh2FoJn6CxZ8lOcjxgRc066NOLx1EkZ
+J26ddZoVY+MNypAMikBiCEnKTP0zgTvqOIaKgxWhyAtk0kQu15fRybP5QZFlSG5Uyo+3Hk3Z6Gx
MyN8DjYxJqlQlavI7O8V1AXna8jLhoIhAzoIAPIGMPmR6QQ5tkkflu8jyYS77pCvKyFlMsBw1Moe
TLWJ0qtqUURcmXXQ6dhl41Mn70iGhb3uu6CJXtqS/jc+AQNpCza2GrLJ+IsF9UMxwBdfBR3ggztc
GqTOTXNfSJuwNibpArvDEo2ZMehxYOqDonhqOmj3RAmhkqyFP9dEeoa+JGQosLAMJQ7FOy7NKjor
yw6Ku2ObfgWbl+iiuSzlvOdyheCRVuu+gH+8b31qCJ+2bE/pClq4UF/RYauti8LI2v5QWqkuNm2N
GjlRY1P1D3ApzOX5H7J0epyUtkef0DQ7v77CSIuSPYJRWHq4qNHWpHx2VLTvcmIlhGotrX4qEnp4
WcQg91zIwOlZ0Uf9fKbGko77ZK802eSFUpWn6yhEIu3cbsIIT+EhNvtrRR7xCmkNrXvGhKmYrkRN
4dwRdS137xA59Hxl6X3/OMYqV7RlDhoOsVaNCsTi1nmgSaTkKzFFqDKiYaWh6S/HQ77pqlBRcVts
TTIKW9NreY3M0whtX4mQTFjFtV+VhHTV3JuffmEq/iWa54R3/TSLezjp0eDmRPXTumuTKDhkamYK
r0XCUdqDDoBiIWcCL2Zbwm4aWGLcq3ctHzHHrnXKEAv04xyFJzvVsA6rgkG0UJNas9jM1VikN1OD
cA/idE2bXSS49kUXM7qLCQ+ZmvSrVhrm8pZa/lg9d1jaJ3u9L+P2ftCKPDYcZHjQCUTFvlY2Nhj9
6AyHHu65SAxCWrdDXX76WBo8KeaMaasv1Z15hgpYkDmw9/V4i+9ecLBtTFUxwKV551ayGNJ9IFVJ
4UZlAIuto+a9oyUrUNnJOtIoKmmSco2yxoRMijqSs5boiXHl5INveJ1BdMT/wxTP0rZYNBWmIOKl
t2ODIENX46h2i3Hq38Ypye3rBNSf/xbNSh7uYjJLa4/yvZWgBUFRYx/F8pSfh6JRdZzMJn2+lDQV
HwnMjHSyTzutuxw12VBLXS0Etbkt5ZH93wylZlyHGSL4tQPbHeNyI5vxDkSIXypf5rgaP6Jx0PV8
m/uMc7Dklpsri6iKr5DTknemVc9cXMRA1nTfhaJA9CSQRRJso9ZGrsqQ0+xBwQrQXI2d7F9rZU6u
HnW5v+rKGN4GCxZ/YgnR2NjGxNgHh/lYIvIWopbkMXVrjzmH1e5ttApR4cLTeuePMUp3yah354Ze
6xwFVCbzVaWH2E8C1VA/20EB1kWBgZehScrql46aD4lYY47XsQmSjtOTImpZGAmKmQmWv+Gavw+U
nSoF+hMpLjbeczem9+gNh/MqQ/4wczGCxg1Z01vtfIqDQqyKvlCbTbPwnRwSkLTbNBKHB9CIqYar
uk/Mz7mON/2kFuUGvaz+vOjwDHdKO+xeeJuzwZmVAV7/RCUFc5YkTvZmjvOi1+E1NqwitaxWStXL
b6KJcnVbxMs5r2XUq0jRTDta06GcvAjK1h1fhCoCYYN/aMOUel2oD2rtxtXU/8JX3ngfzQB7O6kf
50PZZhM1NlmpLsxamGzYWdUf2zrudNJlwH/VmCmz26JG+Vr5lGnXVdSP1oacMi8va0kuDSxD5VFG
RzCNpncTAyEuc/SdDAQy8Sx41edMP1dtHy1We+xseaXLcX9LhaRSVrgX1bepJWbNw5waK+ZBKbuH
WRIpoNsBcK83AKB7RkAIGQlj0GrVxaytqRxFlPInpjQoBo0KPQt3GuR23saSQtlVquPygw+HMfQ0
SXgTQTULXiw9lSgMaPWATqOtxU9KhOaga6otj2dgl/lLgbqvWJe9NCFXZ/TS85DPSCehIZgoyrbV
OxXJYxEQhcQkiZ3bII6BU+SIT60bjo1GBTsvyjdTxEXm+ZIfruxuzD4aNWrIYYvuSRnCznQj8nV+
YCERmIekDPfw+IbEsRqKoV6Ta+xcezSiOzmq8VBvWw3FF3XqP8OcAg/SlMlc4jYSaO+1QAjYTdk7
V8IfQTAaRMZUL60WgSuKkd1+0nTlXdLjbkT2zOzulAFg2ZhMgviioty3TTvZnl29y0rM9dBNyj17
CIr3HF/IgmS1jp5wVzARucwJ+j0pluecKF6bihWyM/2zbyUKdgBooGQgasAdWz2silQ197OoRYlM
XRDj8iIUamdcLC0JcGYXz6Oq1IWr+XgHuXQVAvIz0SL8kmSZMXv1IHHZKiNRrcM5tlTu2UGnmFlP
Q+1CSYoMNHMm/33sKu7z3tfsjFs9lkiFdEtcEwwRzaaWj6YQwWGDTtrIyAitBf+LvTPpcRvL2vRf
KfSqe8EE5wH4uhcSJYVikGK0nd4QYTvMeZ756/thOCstUSrxi6pVA41CVSLhsg7vfO857xAvfZNz
G1AceihgFiU33IYqQuELNJcDfVVkjv9TiGtZW2om7qldiGay7cQ1yq9qiAyKjfUOCeI8x05x1zSO
H64ctrT2zjejiN0HgTQ0J4tM5t4VZtktd0X0iTzEa6QlkmrDZ1VBB39t9EXdLH02PR6ZVZ3XNkJ2
iCSTXTLe3NppvSWF9li+sjRqqTdqgbLkynfT8hVVOSS5jOaXeXflcauolBIrH4prLQQVdDWXHpkW
MjKaGj1lYtTHO0HwzHAle5b/lckY9UuTI1eydR5FGwTUgnrbYBIsrLBtRHYZqxZHA58qubJt4ELj
btCrzYYVultOsa5Rvue5IxoJQtNVl5WLQMmRoSWt3rAVJRYpi7orUo8bbCrtrCKWxUXuIgu4gOoe
daiiSGqyEoTCr2zDqpAsThFNLa4EJ1GtbZ0KKM76FXLSMfKBILRM131sURB8suL4mjRUntn8PJjG
3HdKaKJWEUkLFTk22RYbKS5WmWw1vY1JUuEgjaM2jm2Ggy6uGq33f8ZNjjhu1w0KdpgQ7Fzd5rXS
dE8Fqoc4eAGFI21UKsbOMXnBLIEFim/oDUW887ku3mSjBPtGGRAYR32Um6NdKXLziAem8sLyKKol
iljabVikEqK8QlTvoLWSxxDisKHAJYirFIE515Zan+VD1uslQBMTQ+bAFP904Cv5KwstJcibCrAk
5NnQidr4Usff7oLEoCYyBGTCpdTQukXh+dhFmPje87CEUPZUBLHvcrin4nfJ8Ue9IDIz3nZoq6jb
+FQ/zIXcJNm+S8gC3FH0FWteDHWP3IHcWDfBAEf7Jm65kC95/IoJxrNa7C77JGWvcs3SfEGvSeD4
4z7l2wOIvcp9pLDhxfcFr42db3D7tw1VIFOEFNv3DGVu9NOrfJRczYdnjSoVMutJqUjk1vzoFulG
CdxVp45Ue837QkYPYjOWRskVSpiaz4FGJ5NT6st9V9eDgmxSzwVJ7LzwpqiiHO0rU+faq3XGNTvn
8CXX4LItBjeDKs0dr202pFSFqwppZyyZOqsgcYUbnfcLH/chJZx99pY8VcXbW3X3mv3X+Fe/p1lf
+K5Xveuz/P63/3cNGRXenZQj/7UeztMrYJl/3L0WlZ/843+ui9fk+9v/OtTG+esX/mmsI/9hjTwK
7G8AkvNPinJ/qePoyh8Ay5CqA/PLewuTnd/qOOYf70ICYCuBn+DPBXTqL3UcXHXEkTsGOQg4MngK
8yPiOJPCJ0QTiNWo4wAoGLm2U9hHiJQfECxRQc1T4tKVx2MBfhBXSuJ3M1XPd7jKQfnxPRbIR3Bm
ACzB002KrIo2WFKHoJ8dlBjDwW+OizK0ZRKgSyXtwDJwVyXdEyypgJKhxAUMQ4015xmu9hB4N9VP
MhfaVRXC1zdVBLNEn6pfkdwaoaitD8b0/tdXHXryvOM9Jx8LMg3bGji/MJCmPBjZrIyyYfDsMjU+
uSH+i11jRrem6d2h7ooQVcOun5kveqRhuppfiTxKNgEmb9ixImepkSleZshDLnLF/Bb6+bNR+JQE
EEePDYgtXOgVG7U/PHYHweYCNuaGm2oDvuIaxGO3UIUsWmltYtrBTubSj3FAtnLNIl+2Az+kxam/
xsyNAyO4KdAkV3z/h2c6j0pudRtHE57N3LkeVbZ/leb//z7gp8nhKh4h0/96E1i//XgrXqu3H/94
qvhH+Y/05z/erWqTt9J/nf7Or61AYr3D0OeGBrqFjPMIR/+1E+Dk84cK7RTYJ6V5XdOBRf1TJguH
LVQqDty3fm8E/AmbBiRPyOVg1ABTfUAlyzjCBoDHAswBtx9sHdMLLPe4URzgb/zxTs8bIbwTS+ru
ZrVCinXRwAWIsL9wreeD3jq3vM5FA9IGRxXMNRic42iD30tY3jfhXSo0V0WtrCDefzACixZMhwHO
Atr9CSi/a/I8q5NYvVMcUeaC2mLnR0JrBvh40msGUE7GFKwFTypFGTGEB72GYIPQaGZU3WXYLYI9
0NRVjmceGdeMVNOQIpWQS3PE9omDzYidA9VGQJBmRCb3dhyVg8nPUEklR0ba5Zbn4c8MWyh2Ecvc
FkkLiEnCbF3zuEP2Awc4tWCT6nGDbuDlTh5PqANEyV9fMsqowN9DbnZKj7JkpRWsSinuqsQ31+mQ
SgtHKaQvAknBK6et3JWFI+Ja9RW0iSwcNN0Y80/0ilM75zJLxYkiYh8p5AKgLKOQit8E5cbsyu2a
L2miprxH2tJO8trcSLGGOq6vq82NLqEs6AgefgaqB00oh/1zi+q6/nC5fRNhpX+2DxYFcgosjKk+
RGQGveAmA8Y61HHWeISgx8GFnhVs2Cl3w3XQZcpDncKXjR3D22mjhAe8D2fvYD5mS7Lfrww0l4F/
pF+KXO3vnTisbL3TvWWeNtX28vce46bGz6WGYEmIpYANBPA4Aq4Pp2PS93XMDnMHF0bftEZtrDvo
zMtCaa2VVigfo2aM8YBWAtACNY7BH9fr43ga7jucjKp/B4B6SakRv9NqBpn1jrH/fRCfxpgsMaXS
2z7TFP+O+8KOOom2RmHXdlfCknmxIBOzkm+La8pIi7nZfdqbhmSx0lB0ApDIjeW4dZko6G6HQced
X62NwbsdjXdI/ZF0KGbW0btA17SRI6uY7Vxkv9InjZTxJCjCXvbvqrW+8R+DZ2uf3OrXzHfpCxqx
C3GT3HZ7eWOss3X54r5Zd9bDLtulW3lfIS5bL7WfZH2cvT/T++OEufRdkwkV5oiI5uHg4xBz0+PJ
myUUb4sK4aRhHVAk8WJzGczxFMd+PQpqglJBbUobUZPcSSfkJXUQctmp/e6uypOfathvuMbMie+c
jO17DEMZGfasGWVyF5XqkrKIEnV3OuIgklmQImL7Ue+78O3ykjzdrCeRONsP12QQABLQCyIpC+TB
rrWrwP6uLYtluZ9jkZ4MFpEMbguokaEMZkxB/xQWxEh3iIR121KhItvm/VLqX5vhM26EqyhQFrkx
I3x2cgC8x9QwWkSXCeGTybVBBTjo8ODu7ixsKQIKsY5hrgzvzrSeykhaavnMsT4Xb3pxECrFapD9
viO1g2l2egfsfu1KP/XK2ZLjvJPDmYDnJiMXMwTXuBqN/zgePlFujC7X0+6O3Ga3bSVTXhoR8K/L
s+Rk6CwUBZiKKJ6CrT2R0AIBX0ctFpI7g1wtDmrkfkzbEpRl6pGXqF0Qm962a+Z4Gye9+R6Wmx93
PlitU1mnIUoUHKvzfCdY/oOIB17lsI/zMqMuP8I4Fm41p+VypqUoSPGgHaliCL9OlkNuUJ50xpbm
ibTCGmILIWFdasZ6EPEVkeOHWkuuS2t7uX9PljskUINDmTezycKYEqxj0qFVm+n9DqiS3QOrc4qN
Qe04yOZ0IibKGrDuKKRCEIZ6wyHLfyZnopni+8UTWrlT74S9et3uwmud/Pazw2FFznCTrZIVaAic
MhTtg7fRX6HHoCPvD7rt8VztUqWH+acpd0OnU03obY3aUY9dWIkhdkHEy506vfy+h+PwF8FaqjxC
Ji21mtZXQBUqd64pUjG4N2Vtgz3Gja+sMLThlfT3++q/8WKYBpuckDogPyzH3oPdmNCFnceP/j7U
XdDRTBOK9uZ02GRMXBA71AEaUkoDPQEykNqKObPOx+3w8GiDjKuOF3b+C1sYqP7xCKlSIflynLo7
oD/YLObl1xSw1FXQ+8r6w+0hChdwHo/sKydEKRD88eAN/q4qA//OU0kkoIjVzkyB6bpi10dYeZSj
GlMlsjSZAq7UD76Gn8beExR9E3mm8jyQuv/me521ycXo6+VGTfcrwkFUH2mfzG64IpMbmVo0gTdE
VrEPOsuWPG/fxhgC9pLdl/JTm0lAU79fjnimgaNcwjhcvMu5oR0PGMYuIErzptwrSoRWvdRuNXcQ
F2jz3KDKNzMHT2bHu/gljC8IoCPhbDLHsZVP3M4pSjC+/gPAaYhmqnEdW9qM+s/0TKMbufEoUEVQ
lkQXe2z0wTPBCTMgg0pZ7usoBc55E4vW5nK3zUWYzAvU8JF5d4iQG+ZyEPdYwc3MvDN9BWiP5cSs
01AxmqykDIas3LhVuacqvwQOJZdbwZ/j/06o/WzmY0/9jvJu4HrQU7FUDuAuiKK+ZHtDXAyfwUDg
WWc9+N9Bj0Zvo1ZzMNO0sXOONolJ0Mnd1OiiPo1TgvoU3CgdSisH50VqhXPnxZnlxNoVoeORgYKM
Op1vuMiVlLzKfdplvEnTeyqWLeRGb9EmmI5WEtzU5sflmTGOy7RxhsEJjMImAqxT9VrPlSKntDDA
xBhEzhfGTgmuSmWRuQsse8p6Zhc8ecCPA/guzAuKhI1DnVw3dMheoaVpBQOoXWX3o8X5WrkZbsI7
dzNswq1ybV0PX4UfrbnI3tLPl9t6bhUcBp9sHmoRt8XQEBwVdlLc9yEYz8sRzo2gCd5k3IU580/y
T07aNg26V3vOE9sDDBXGWJm6iPvBydk5PTX/xJ/ZhM8sCmgEkPQQGAIadfJ2IqFnypT4230nSTbQ
xXvdkm9LqbSlFENIGb5HqK6L8Gsnhis9xaex1RZOsr3c8tP1DyefrD/nDufoidqAUCQNkFl/2EuA
EwwqoVW31ayZyXquqZw4InAfVAAwJZhMn7wwO5+u7/cSgi8420lLMO7yd/NLt8P781vzqXhJhJk7
wumRQ8sOYk5mDRiNPHFal5YhClUkMNIRLadGqGkz9Htp/PrjtahhEkkKh5vqqM0yzt+D3S0ffDKa
mTTsYzYanKMQgzdt+YfxFd9GVFPKW+VlMFaXx+10TRzHHMf1IKaDiLCLndawR4bZFrvPGX6DlyO8
v3MvNWtyvCmS33iRKg57hVSRcpPfgZhZYXi7wABtK9j+tlv4GxBRPqjfbbGJf3ob69n8mLTseHQc
N3RyBJZl5vJI6Ia95fnXcneF8/HM0/T9gn3S0DFFMrLEKQZODopBNkJoQeWw769FwDGb9JP3oym2
XrowiwU2mE/m005aCQ/id4r56IA8BLviU/iMtttKXzg39cy14iTV8d5kSK4iPHJEnaY1hIEsrJFr
sbgPP5F1IDWXraRoUT8pwsL4c+5Jd3ZtUlb9O9pkmIEAy5UhjtF+Nj80yFn5BpNF7LtUlzOMCtyi
v6JI5sw8RKRzO89h3MnAKp6p1kpL3Pin/6itIRDY4Va/N268J//Wuxnyhfi5m1mqp/s8k8myZAaa
4T5J7OII7uEoTEzxp2rchs1VvI2UJw5rZSbQ+419OqesUedSZFZppjXZfepcSzm1QBx0X6q1/2o8
D9+tm/QRDBSe7S99YZfxEs9GvV6aX+qryyv33N5APQjuMnUNZAgmI6oJjmX5vdPvBxSiOmEJWXXm
anXmPsCj6CDEZPCQM8ywJ2dDx1HPbuxu3f/MbpNbeVNeJ9tgi8jKVa6ulF0SbCH81DPh5xo4uXD1
4EjkuPCGfYRe6QITUcQBMMr+N3oREvN4bSXrMVU5NCOs/5KiHvYIzS7KNlyW+cy95twKsA4iTJoh
gDGiOs2+UxafBj+8iXrjKo/Fmdlw5hwkU4RrD7cbsozqZHeDozUgccA2Xls7C6B1+7lIVtCBLvfW
OOCT+a4z2TkGeQ5plPCOz6PBzEeDRGfYua666911HbwkXvXQD7dgt2fOvtO773hbQmuGWqEucXU5
jmUOQS8F2H7tZITWpMZ76ayt6N/gZ0qBErRTldhDM5dyOLNP6qh0cXdhxNCwm9YW8j4E7ZrX9S6v
pSuMfLe9ZawdU/hZC9seHUwYjSu8zZA8/tbIpq2aMi+dZn25m08HkxIa9FPYK4gQIqh03HQdC1qz
CMVu5ztUUOTeWJP7z5d+Xj6j7zVXtji92SCfSjUdSVEkhjgfJ3MH6/RSaDvZ3Ts8RSFF4t8nuNsK
7z7AZBuYk/iZBV9FGS9z97Ep6lWGOcjlFp8sEopH6BfoY7KC2r45Xr4OLzpNQDnUVa2dn5usQTWj
cgLrf62G7pzTytlQliKa462D5/BkPSpJjuEkl/Wdow3aKoqCdiFCP1sEaRl+dArz0iajhIgARXUA
MpPlEnWV6Neu2O9bHKFFKkGdB2r+ZdCCWxGvvELae3PeKierZgw5vvMZzrFCNtmy1VyRC4AE/b7M
KyQ+k6vOkmxfVe7JoCx7udr2JQD2trYvj9/YaUcbw5j1B6T0DgIySJEfj18KnzrqrLbYNzImxGjF
NjdW5AyrzvNkuP7izu90aQsBIZ1ZKmcmL5FJO6BEx/sKUa7jyFS8cteMcAdv5HCT+saVhhGvIPEs
dzXvG4WdlRugUO7aTLxN46ARrON9+eHW06ccH4DXeFmK03EuC/yFjbzYh4MgNoBA1HAVlVa2pJ5c
/gA1NXrpZNJ9I0GCvxx6ohzKHAYvh5ggSDGAKOMr87j9WuNB3I7qYl/gpQxWXBeiDbby1l4z0uRO
quX+Br2H4QZP3hiMFeYZbTXg3WpJJC0MuJNt733GGlmxcd5EQ8RBwkaR9GHtpwGau0XdbcMCiJWR
IV9w+dtPDvjx08ctThlzG8za4093hgQDoghelN9a9aqNA3gdAnoel6O8ywRO5iYbCtc0kSIDUSY9
pObZ0MH6L/eQQ7gmVRJ2t1r9JQwD6aYxW9/GxvkBCkSxbAPFXAXAxj6kafNrjBBwUkclMyqo06Ns
8BPHi3Gh3+tNVm8HvE7XsCajme48Xfq4AY2LALHmMVE5bacFZMF0lHJflrq6Es0hfm2dBDpH37dP
YRTWS8Or/SuzidpdmqvR4+V+PrMF4AEjg7Rk2xmLAsejiXt3XtWxXu7bQFU3epIDXUwbZZNRjJOy
NljDoSA/Bxp4ZgmMPzwZX7ZzZJAwzhotFSfTyATV7Dlhq+/CigpObSn5Ri7beukw75egsJWrIrS+
X27sSUyTgHSygXAMFeRpX8dUtSTPcBVW3TcBEmLrgLYXbSn6hJH2zO5ycmBNYk3a17WogNWYUuwt
P16GpnqD3/kN5qczYc43aaw04kypKPpkI00H+NR1qMp7VVvob5C3AZhKd/Xnyx13vjG/o4xfcXDQ
I2VRVdC25H2Td1cpenF+c+25c4r9J3ORLkOXCFUN9hYF6O9xFN5GIXooobxvi7U+XPXKdVew8ldS
el/NacCfXNZIWo56x6T4uKbq4iSWUPURRsAdLfoS60stWkH3V2bydydLe4yhvhdkQTACiTxuD+LJ
VlnRcXtPRZYXl9qXsMJ8BEzJgGu7I0GPL3t5mxSufXm4To/X48hTeAnJoVoarFzkfYTqSZ36V9yT
sAz4XsT+Yyoam3JAC0kXVtXw1aphCgfKjNbs2H9Hy3v8gnedZ7TTEWmc9C+nuxm6XSbtUdJaG4K7
8qzPPTYCdfxQIS4w095xkzyJNu7SI9hcAxJ53NMFl1MDnSJpH+Hu3Rr6JguiVenJdlsFn9TuixPJ
X7z0SWszuxXCxVAX2z6NZi4156YUFzjUiCk7IaM+WYpJLKVh4MnSXgPuXJZfFQj0RvlDLIWZrfPc
vAKnwQ2KDQtxLfm4tQgamUFRFNJeeQoahM2/5v5N+iNyHnN1D8Tnct+eaxVQWYn3DKcwpcnjYL4o
9WUIW3WP0sejMYg3bRfeoUz/pQiNmfVyZpcBo/E71GQUu8DvfKuTFWo18qOryxCPu5uua2dWx7mp
OT5aAClzk6EPj1uUx0UNZ3FgZw7UcOkG1henqTGNQm9DCdurXPfnoC+nKRneptzy0EJDyJejZ/J6
yeKk9mHZVXvRj80vEfRyJDDi4Ro2KiqwqM5u2Q7fIjE0Vkaopqs2qVeN19xqGYphjshR5fgYm6d+
ftdHg3eXheX3VMJs2tfK5vPlAT9N/sG7GO0q2O7foY+TEdfCVpacKqo4JbH6Vs3kz9yqslVaNWhB
FWzJKlfRmwaX+oUnVuIqMrJmheZzvXAbuIy11yqLuMYkKo0seX35407HbvT545jAgopbgz7BzRUc
D20WR9yWkF9YyVVwGxSeajfYx6wUHWI69gWryyHfAbDHmwvZNGp5oE1HX5zpurY8uYLoBd61dXrj
q4tn/Y82rKKnvsUpDjJ9037tYsVKlwNiGn+mta/oiypApoJSfW88dZDVdiZW5eUiBU0K591zgpcw
CoSvWS5KMc8eKMwLdJT8r4ovDdmiZZJYC9eR5Qd086DYi548XLdBpT2omSyUy8KNSnNhyZEXLEUr
dJ5NVKj54U6G2gkHptwlQkY6U5L88E+y532wCE3B+KoGcvsQSj3U0iqr2299qVPZbeIgfsZmA5Jj
HunNJ8Aj8be2rZG2QXDT3aMT7s4VMKa7CiVZABUcwMgXIMg6dU4QM7cEOaLne7Zu2+1WkHuxB6yW
mHpdHr3pnjINNFnsrSBCBMwJVMMJxIJ9aUZ7y+lmNsnxMnc4RaZRJksmIc+D4BVRNBEMbe6t0nJO
+3LaYyQIyN1xxo1CvaM7yPGupZqCVCWo4+yjONi5mKMhchMsrCLQl3FIdu1yt00bRKkVpCOrDJ8c
xGyntgJBAoQti5pm78M6XWJeUy5LE7z/5SgnBxkJXBIsvK+QREVQfdJtja7DuxZ8QBpesypKnC6a
ynis8nadGgpyJ6jwWfD8oYt/cFbwziLwKB797t8xffqbrd5VEMF4XKr6Ii2ShZH7i8acad507r1H
oTpPeoPu5Pg8HjLec4DYlIQkB15Xcr03JfzCQfBc7sTToaItB1EmMzyAXYnuYMozNYiSVWw5n6k9
tOvLQd4xC4cz/L0t4xORSDyhpjlkxF9a0TMD3onYC0eBsc/TAV77G3XcJWT2VaCrVxmksRaBH06s
fqGgD8eftFcZgtyXP+Z02nD3oXpM+Y2y9YlmdB9HddqpjnffCdEysfTrMM1s5K5sMmVojqvrvHoo
ZWtmSZwcPZBfzJFsQ7qVjD1UpKM3kNojNELpyL/XKbxZa7+71oalq27jz5dbdzqeHG3kWEZU+Jjg
nYynCmNQkhPBv4+kSliLA/IhsSbPpf5O8iu8sHj+jGq95HBHgONxc1w9MmDty5ykigUVL5QlUD5t
v24kdSG2aEJxbqmkd8rXsufF4qfZHLBu2lC+4L3wwY1PJAM21V5OWj+vkwSf6gbo9TLtY+Qzqjid
uVTORZnsMZIQgm9OxWrfWe5eiwH4GzByZubGuSBYJ733KTnjqW9eh2hQ1JHD3SuuzrEJ6zp7EQZJ
nFmF47ceLsKxxzgs4cqi46tzSTseM9iappn674vQQKup9Qs79oTCljvTX+cl2pofm4oca7IMUgMI
NRsVVZ3jeChaBlqiSPkeRT625p+59nI5wDiXjxr0HgC0MhOB/Xiq/s7dXE9FdMT3EQJLls89ZiTE
f/rPgkxmelckzACJIH7SIqCCS/VTbhQfnQGTlkyGJgm1Ao1fbgBS+rUFRom4xcw+P931fg3G775S
jgcDExo9w9g736f5stui/qSyUAOq1AunWrVzxay5kRln/EHGJ3U69HZdOi1WniW8VdL2hgTGTKdN
t9Rpk8aPOAgioeeZBOPwZ99pz7DN1UVn8EKfCXOyOidjM9kCzLipKyhJ+b5vvikADv25J8JcZ43t
PGiH4sNfFTo135vk8oX4Hskzyfz5n83iyVrExAN1k4gYbg8e2HxVRlWnmYz3XDvGKXjQDj/VB2No
mGIBOnO1BDQr+hzNlqNnhmMKOG2HMigzi5Y0qHiMrl+56s+M+MlGeTziU+pTBK09z3I53xtScJUb
LbSEfYvCupJ9uzwqZ2cwp6eMwjn80CnUE7VRD/Ajy56nxcqkVqO1X41eWRnWo6PNlETOjs5BrMlq
MX3ol0k6PmUKHNuNW6l50WPPvtyguSCTtYIYlB+18riPoeUTKVeiKaAu8m88/+AG/O62yYKp2tAq
yvcosrdEkn1ZCrg3iz4aRR+f0gAoKW9APaRYPnXw1QW5wE1IZPPXs6Wa1Qvey4tZF5MzezPJJNBE
PGhVnkuTtESOPryTFWW+VywqxjyuFxmib9ICG9leWJpzz80zg0Q43jBg4khKnJTgcvwjoCUzvfM/
B1JXoRIu4MFengknoIr3R+1BlOl867QoIhmU7/N4Nb5cdtl9+ICZuZgt0AnNvw933gP2O5ejnm0a
UiHj7ZSKxpSNHCJSJshezXjhU+Y47ZteN7YazVmhnQ1zkH+YHNeGSYacSgQXj+C1A+sVCbuw/nG5
KWc2oaMch3K8m8qqFFaaQAzEftai+lBIL2Xlb9APnbkZnB+pg9ZMlpNSBmjQlmx3LcIGMuW8xWB2
d0Urf0kj11ZSkypevaEg/agZ2TKyEIE1lE0jzxmyzrV4ckYZaKwNcjvuUEFl5ybKeSiYgnrYmLj6
Xu7ckwfp++w8aPPkrMLgLZWgqOT7EsHRwk6cRfVcPhpX4QvSzgrGqf0ijZfp2olnevvM8XU4rNZk
rYcSTg/tGFgKIhuF4EXTP8y0bfyJybX4KMT0xlonpEzG7BhiB9aXelhI3/DQCis4Z7blrmNtpkkz
42ZNVoMrSWlvAYXYo1aPH8Od7IfAS5N1JfxbO9fvUZtCL30tZPf0ieTL+Ur1r/OwWUvhp8v9N7O4
rXEED64xcVy7Rfk+Qkl3pdU3ilduxWB9OciZk/9ojCa7oyOUspoqjJEYtxsJuwm0t9HHbxdCuCsk
d3M52tkD5qDfxhE8aJKUFb6gjf2G1NayCx0wwJtsSG1LfTEq1jxM4Rpr8MtB56bFZFtphn8GBcfO
trL32hez+zyUM2SLcVc4ne3UzCB2jwzrSdssiHtoOHM9r5J0HWoYOBg5MogpCo/Zmjzdrh4+X27Y
+Yh4ufGO5r/T+Z5Sp8vjaOD8zCyMsoPbLEFHGhV1UTMfQ8ta5tUc2OgEOP5rv/odc3IaVK5vtbrH
WzpRhWWrfOkKwzYRUBpaf52mCC/IW8laKeW1MktiPRlH2J4gE1GkovJEammyvDEd1KNSFrRdlf2p
RDlqd9oy1VIbbP3qgx07iTRppGUFptrGrr4rxHsnF7dKSQNRVlcr/6XKDJvywvpyxPfUytHsmYSc
LHal11tdcgipbmz5uvwkI4WZLrBQQuEQIMnCuHJX8ZKKzCftutcfTWhDN749d6E9qfAp42cA4IFC
I0lwhianQi4kQ4S7hb7zP5Wv7c/CLrblY/HkPhiP2Sp6rbf1U3pPcEpo9mz5++wAHwSfnBfYmWAc
JBNcv2tJmaMfIi2QB1XKZXNT2vF9t4le0mTRvc3Jh5zO6rHZI/YWYA1XziksM1RixSwtT991hd00
CyyKkOgthJVfrZxqodnynT4zxU723UnEybmPFmavIOiv7/LeepCTZ2nwV8iI24XzaZg1mT05SY6D
TcuN2Et4uVeO8xkWmIkOvJHbnSXObO5zUSbDF2Fn5BQhTUKZ10W5WaB0l0rfLy+Ukz1v0pTJJtCC
TFZifZygXryRq5SnlnWlFN2qiBHrQfnchLB4OeTZaQninImB6Au10+NDC+sItI1TR9uh47qIo26p
hbYQXXtzJK/z/fc7zmQL8KNIbobB1Ha+C+1JQQ1+I+czeJa5tozfcHAAt2k0SGVqsYemzxGOJ4oh
LEwIVsmcKt/pxfZ9oH63ZvySg0iDIyppSb1sFxYL8cH6Xj0l2BDcytvoW/29/YJ4BiY29dytdq4P
J2d9q3WdWFAH3yUlssDtIhyapSy8XJ4Qc0Em7wMF/8sg0ziI8MTEU8FfBygrB/LqcpR/sSn97sHJ
FiGIwHAsmXlXJqtG3QvZ0no1f/Dy0T8LIlrcaz2bWcGXZweOzcdjhvFhrvAU0HZ5ulGsm8h4LiEc
hHM4krkwk41i6DPVi1wGSXPxjUBOu+2/JNieWMVMF55cN4/m4EmtS4SGhfkdA4X/lO/iR4Y65QIf
ErgcwtJLl5cHbK5Zk32iwuojDU16r1K/O7p6neXfeP0v20KxLwc6fSiDYjK571maDm/ohJkdq4mR
lFhO7zr4e0GzjB87NMoW/g+rsfXFExq/r5cjjlvP5HYCuAH+PnwQCt1TupfaAyMvqA3vLGXVo2gt
snYvRzizpogw1gk5gZFcnEx2C6y4IghEED0EriMlKvEpQZTPCLW5o3cm1PSOI8R6o3qQjHYxktdJ
vgoQpFf8n/9Re6Y4BzTpRT8Hw7IT5RQp/8LWyww90bkZPteWyXEoB+CalIa2GBgsqRQeRP81beYI
MucnHEAXSroj0XCaztKtIU4wV9R20lO8w7EKozyR17xqaz1liEWRL+RqgVTOv9OHv6NO9tl06EUs
4YiajtCk50r7os/J8J27dzPvfseYzLuRADUY6aDtQKrdavJCXSVPxs6z8QJYm3ZpNz+DV22jLOO1
/E2sFtaf6bf06j9q5hTlqjrAK6S813a9VPM+tWyeplH6cjnI+RX8dzunir6plDshNijarhU+9d7r
UP35sd/XWLomb1Agz7jAAs04PjrCXHQq383r+zIYIhuy4JuAWPFMT53wTcbNYcQdogUHDPEEimIC
GJSiUmruQyERO9vsHOGraRbNl7Af6j9VOckDW9Xr4nMQxaRDaw+BeDt24sYOa7f75LcS0PI+ktuv
kp5p3RIIBl4FGWzWz0rm4ynZkazuFzECWwmS6WUlwLbPq5k77PTuP7YCXDEGypTaLWMq5mHVSla5
OGHee3I0PDcJHl1BgSd0IxveMpHi7SjjObOWxrVyuIO/x0Q4hPPCQrNverQrUR2nuaVU9+zlzZvU
Bu0SBCzWWC2ik1qmDH+GYvPSKdr28rw401ZUq0elS/AR4E0ml9rAwoKI5H97jyDQQ+v5yRoTL8DN
NTUFJMw83PmMt4+HpGeZhagz8qKbXC+w1zKtdtDae8dEddRzmjeBRaUq4nOlDHdOHTUfPPjp23Eo
/w442YQDDSHeXDHae+on3qqNhGcr1tuF3EPHwlzug88RotEoNE51UOIigkfHK00yMz1wxa69txxP
XoZ9ETzqTvspjQznB6ZZc7ol01vNGA6NIxDaxANFMdmEOWBkPcL99F4zUAZS+hpXM4TgsIUPHVvA
3n7mDnpy7YVGB5QOpCqoNspDU7iZq2ll5gmmch8ZP33FfdTQ8Awz9SoUubs5st1p5o3cxndBnt2q
wVxC/mSdQKCj8PUu8q6h/TzZxyz80nGsNJR7BRe/Ti3dbS+62KQm1ScrU/IFasHGIsjmVJhOqA60
+ijuOAwHzyW8l1ocNxRaHUifu15d44d00woynNRsMaSYIgHHLUpnG7QSMNhOgYyTzOwR0zNCG3VT
YKGDSBs1VKc4mSIyRcEfDP1eC0XTThUNh7WynyuNnY3CpCFlqXJ9fe+Jg5ZKjG4x0tTuI8HJN/g7
R1zy4HBc3gROxP1GYV2qfrBB0d1Ge3/cmA7CGGaq4Cgo+A9dp9cvcmxi3IsjpLi3BidJF3mc6K9J
UEJuiHyMFRdRVGGMkhlJ9uyikvkgIma/Cfpq65ZpuB6tTa9x4Al+HQUf0mh/VyMv05/VZZ+GS44O
RwYP5f95/yH3LbVfq9ejf1lhkVP1D/Vb0T9i1Rz9MoP46//53/3Df7y9/8pzn7397//xPa2Tavw1
d6LK/q7D/7ds4Pglf/293WvM37t/LV7d+rU/FGB//yt/mTFo6h8ok/xWTB/H959mDPIfKHyinIrb
PP/DofK3BrsgWX+M8kojn/OvP/xbhF2QjT+AHY/iHFTRQWUj2vYBFfZxI/h9oOoQHVV11NMDLzfK
EeiTi2MfpiY1QjdcKW70lEhyvdDJImJy6hr25al8PhLnNjjzkZE/mclqE+oS5nThKjT6fpfVonbf
IuW8wrQ9ndkBzoWimDCeLSItnCYKSQvXlVzRKNGT7vHr8pc8yR7z4mNn2K/OQ7CIByV1EoM+PF6c
LNicVWUFq7CTy2iJg7CGm70n3WRmheV84IafL/fh2EfT0eLpMpYPkKDjcDkO2OBR5asBFklaUoCc
T82vQRsUdxwz6jr0oIBoXjkn2Sr90p0+CjuyPBgzxH6Rm6XYeRzWictcsErFW5GoMO6Fpo/ekqx3
Vn6YeFeK55lPTZe1uz7sjZVSldmVjxHbNY4VeP4YtWZrhRLZWhbGny3JL9eBW7TUvEX9fsCMagnG
Vrv1elhglihkV/htGjCpYPv/X/bOpMlWJNvOfyXtjSSzooy+GbwJcOD00bcTLCJuXHfAAe/AgV+v
dTIHyoxKVdir90pSmWR5J3mbOA3gvn3vtdY3OBgcKKUQor92Se2k3cDBC5pYvEd2XPvC3AAsTECY
WIYEK1jqZMt1bk8SU+YF3rPnap1AD/La6GWyq66knqURTWqUdQWqVvxR2ZX/6uPSwRm2Sp52sp1J
qke9gOva6bdoYD9oO8HVAXjRpCKMKgBCygRvkQewerrB9xFFmG4AgSw6bz7EUrJt7DAgEYFbfXJ8
Gp+DSJiN003I2Q5HAVCSiubHPgpUWQN0c9Ua0LgYD+udj8TYbWB3b/Yg3G0lTA/K5aTIox0OzpsE
2eMO9TamKfYMwFXaLcsHVPUDgz44Bmk8MGNp+RVA26ybJrCDRyCMEtAT44y5zXgVNDbSDEIAtd81
PJ8ZQPXiSFkAy4ka7TZvO0s+T0y1t47PzH1EubOLQWLPXWsNVSp79z1cPStraiAaVE9qmN2r2joi
8yLOrdoOUmni8YOAJ5pWtHLuL6xbdGXRca6zRXfNMRxku506Vu0k4KsbdxUkr6AHgnfVa68aJsk1
8EPVzok0Utcd/OZ2xBEGmbnQ8+ZyWIKiBaEaQVI4MGU12sx7Pil9t3SBCNOu642TKtpFe90E9IU4
EIhBeVHBCTQh8gbjiLkAaAb5e5HXv7lEAXA96Mb9mCpnHEFKU+PWVDHyD6mWYQrQbLx16hpMYaHk
AjQucXK/G6bSHuqrWkWrysQ6/tBYAvbdnIwitUOjOKT20rnVNqhGo22rQ4Np2C608eWuCIMparXC
2WO3hl78PEZl3IVwoWFaPItwIrtwQmh27U50MyYWjXJvnNacTX2fTl295t4ymS0Qo8GjNtNw7fJQ
bChBRVsNvHqK9QoMnduEz5YPfGTc0fYxsKc1ToVgrwiXjTZiiHgJsPGndpDAAohC9OwMoZMHoV7u
66Qjt/0UhEf0lpIHkANck5IwLhWxyT7RtD/ZePqA2qsc+8FbqX2FQ2B1hrMpBmt+7ec7WgU2uBCm
+lGD4nQ1B32TrUvUHpJ6bm+sQKnn2OORvvE1F+wS+dgrcKV9uFncJemare7RLilMP2k7j9ZkRUzc
QmU13MoW1qGSIBxDbOM5nLubyXYbmovREvaPPmGGFd40jVXZryLugaSJ0SxF2uYwnCjSSbatB/bX
Q9vCUZASGI5/qCmBTmuxQUjdkNqxeSbioSUnbCn4vlcyt3GGOBf/dRVWqHP4uaKo6NsOZweYo32z
DxHZodKQxNe27rZRA0NsCfoEAVsVQF0DAAVCIbZ9gDf7FkfLeF9Pg9/mQbLCWojoSP8Uxyuop2zx
O4NJjKmGfZ8s01Pf2f5UIpxkfusmyLIhylTQ5QlXzR+j3VhreSF+PZqxSqJ9C5znz46r5c5ZOurd
N22lg6zvQBXPIkAg6U5aVgseZNTx+UAbz9E5KgJ2KwkBz6yuHuqqlaXNfXDgfczDK6WPAeYP+QIU
MKr1qMpHLasCdD6IUJOI52IwexLTQgAwnjn9Uj16Uy3HrGuanz5d1mzilKWLSDjLcDvN+Is8joAY
GgAcCry97GMYVYCuPFhjiPUC38fOmqzPJoimowCJ6Frz2slsNgYNhuPgRFnIpsXNfwdFQj6AymyI
025tvF7pzBHuPZrcq1FdyTDcVn0XgyptxXbRCVVyEu5dRKrncT/2aV/5zpXrL4/QOGTIziixA21i
IQ+RNoeQWruORwc2I4PAiOdgEHU5V8tHIJw3D7OeRvulI6cj2i4PsU0h+ZwvJPZwa4eE7UIpAZoV
9ZiOBrCoyjWgwJFxB4ZlCQYo6Dbh+ogWD7XTipCcR+sbq+VxaNsTdslSJ/KnGpxy8Pwr3+d5x/jd
INhN7yV9isCa0oReWSN/4nXE2pB2tFI5DCW7aFohOuyVf5766if1zX0tNbS2uEmS/oa745lHoGYP
8HxLC3zOBBy5dNFVVxClbmKO+2hat5EtDpSJslrERSVAP2Y7yfi4AMXzOfJlTEWAwM+VPQ6c65QF
E5ZM1gCTCPhjVXmZI/pjEMwvdRht4S7JJjVn3oB1t3UAAuggOtBvcsI7Xp0jbZerzpd7SZWA1dJB
vclX/A1RKGk2EfxMWpkuhbv7TAYINztvPF2c13c+Os+QK5Zimu87gqSxMJDDCYkd207C4oo0dyiM
nGLhiZdGbHkBlopnAPrujdEQOIEOCzMtwWJpuZmZkiE3g+WX4ywG2B5BeF16E8L1KIHsjhHeEKEv
jHFONsQITwP/oBwEpWmzyGuQYMSTE09xxj1fXo11dO1N/sjTavaGI1tBxnMRD1LAyrz3gdfOG0FB
sG7ZfR2gNLTb/hRKi5QtYkzGtd7Za3wIFH1jQ/vj4l+8pT7ZLMjgS9FBAZKY4InyUlKHNaCN8QF5
Pd4VjnF9FgOHs8UL4MM3gBBXS86lZxeRtmRhzfETwu0+fT6gQAnCMRvB4sVyOrJsVcB3hNqJbtyo
4efabrqcMaBebVueOeCj6ZxY442tebJLhuBZWQ2+MrUckqipipDZO7F2dkm41reTHCuoZmAU7Kxq
C9yteXOtmZ5EtEb7cUEHq+63i12NGXCz66m1gp2IrWFbm3UniZrzObJePez1W2cE1rSLHUAWwpt+
Nu1Wupgigy3boLEXZ+AmnxlN1DPFCQkjKQZhvHLLpTK3fQe0G7DGzzoJVSFnkA9DvKLBC2RzPN+o
qX4cHHPbXcI/jILBxQXjgyRVyY3rnp3IOpkoERkNNdDFmt7Ni312vGnndfwm8Zb9WKvj5Mh5TvtQ
znlCe1OKIT45K1s3sd29MkEOoS+3w2zgCgn6Yhndox/M93xxfrY1AHSeuBW0emQsvEUWxpm08hgx
et0m41RM67hBuLkNxvLoZfUyf4R2nSMRfuO30B1quQWfHLRu/2jhcU39eCkQtnUaKDmzpm2KGL7m
YXLePRA+oUIuJ93Eab1gCXKs+NXxxS1ZHCji/eiqadkGaZqF2zpXUrE2s6MO4eardQzt/l6v9nsP
t2baswmU9LnOBzZgVoaSZa+8pUMpaEoSQ7i9zPOShqyXKTUjfKn4XrAvrUcxO8e1wbOupMRaOFhN
CiC7dxsJfXbwhynyLEH/bS2dzQARp5x708UCHYF66z5Yytn1Q8w3tlwj9LCnZZcY380s6f6wY1zE
loO5bflz5rTWB0fuahGQMdw3nkFMOlUPbPDvejpaWVRPTeoi+iVVaNXRVHqyvgmkgCYJTW0AOqFO
agfgdMd4+gD2vgKxioPhaax9bazNikcbt0ryrFj/Ct9SHmEocLfODMnNnrTTNsLmpPQqCm4Sp9AT
ewr0tOBHmhcg10/oysPKGjr4bnkXZJarnK2/woqsZ9X8AObj3dWsXJSFXKnhrerjZTO71RWWqQ2A
Hcj6JkwXPGyTVIQO6Dc0JIWMeQD263QnB3i0CA93+Pz4KGF/bmr+yWZ1iG0gAadwXjJbeHVWqypJ
YRmnhznxUb+hK5gGncJEwGXqUE3KLwY9W7uVoe2bIgal34ZQm5bgETR23tu8Qc1KQBQV3ph6w/LZ
rSPPWwY0be9B7b70vN+4TIgSANegz92x4amj7PlxRSdwr4gVfJCEtPcwGZyVapZML7K7W0cE6a/c
6nNDK/cIRhUOIrYOx0e7j5ys7VAf250y7710Y5K5HXU2HbTTdzXm/SBh4cx3eRZx1xECkHUSDp/O
TNejxevgcSJB8jMidCo1CPRzGnYNz+FbBhyNthpiB+SBZ2Ri9Jaiw/fW2mzeSh8UC6+ihbHj9syA
RvpsxjXSSPlS4Ssitaxs9K0A2wPK6kyTqkUzUyS7PqYz2LLKXnb16GB83cxuXK59j0MTAXD4SEFU
32vbgbvGCJH3tV7R0of0LoTM4yzbQd9prYIrL2q7E1KWXobV67Na2/5nxRynSqsa+seLWCgjLe7R
IdHDUWIVLH09tEcu2/BOwrm1sb0RQ/seiSoDqMBFJaTIuQUiT2UH01Vf++HjMiFeHpD6EYeohatT
aKbooGpHjWkTq+oGoYRd3jqDBZpPjcdpEuNTvVD3AAe6c4PmAIfJnXrtyV27+t4iLcrfyraNyNqg
agvcsdGH71jDhmMDfZpxF/6MolFupsa473PisaMNe3I2hgs/0E5C2CyDBrVF0lAF5xExHeRyePb3
rTGkdMmEmE+/0kDfarZhtf05KhEVxE50DsdxfN/Ms3clEkfcmdW1AGWA+Fd2zo4Ga5W2U4xwYqfa
ECwke7UmuNCzK3Nq82E5gKow3sqgu3Q1omYWJaQvos8RN+jU+9onliF4wCiqJvea2bhvF+QNup4f
/+zV4sXDBvkAVnAdURcItJPti9oxuQjXtsmjTts20+kSxsbbIA6zkRlDa7zbzCxiAzpelnNSMqh8
uJdj50n73eKnwdx4PohQA7nt/OWIqBksrp2BWJoSuH/cemhL7Yr4qV8CD4etmoD3bRDVHYXDJsS7
RyFKvQLiNbdwHCaOPHbpBhgThQHjBEryIsYN0IELoPddVcKXAGFiEprtNNooT1Z4/r1FZPgZ+WB4
X7Qd6GOD0/gZZhw6R58wPsJvE6f+WF0Lg2rJmRF/jFPbXA7Y+NesgQQhNREuV8unEh913rd+zEsc
+e+WaUZ+OTHxrlpqIMY1BAvakFOj5hc/Xj/Dem5SaFxYOnngZk8W9faUV6Uv19u4xSEHESl7wjuT
JQOZjjOBshEisKCYgWPeTHwc97qt5Ynr2JQj0m4PdPHZHkBwBxWm5z1XSfgx43kuCTIwct/GCG9g
4bipq3HZAPx3X7kogpdAFWPdIMtBu5iX8BnxZ5GuwoN2+zgLAms6yS7iRcV7udNDEIK+WrnYK9fZ
Oo/dJjSxc1FJg9DKFzjTg/U9kRR3nj/bWYcJVbE4Ag/WAl9I1tHwBsOMgwyWcBN76xHvB5j0JXFz
iftIgMQ9DDmP7d1aD9ERj/KMDRPEaqt18MUDY3slOT/P9ZDsaGjrgvhzsheJcZYUTazmSQ3d5KXI
BTe7UbJ3PqgwD5lGSH7sTBsF00Y5L0gfxnwISlgoEvPaqLd6AeGKxv0AunZsFbQi9Y4ithYhA+Nt
Q8D3jiR5nGwbOqTFtBspltdZQ7TB7anadO6QbPG8Q+k7h8vGFQl268kuhg5tiKl3vOel60VRTVRm
M/oEqYm9M1qdy1mgU5vjVNnlOGKMh6AFeN1TrYWSKAiWAkPZdEDFkXUObkxiQ3YvRYXWHbGqAw5q
b7bb/pRhf0BGhk4NjD3nZl7iU51UV3HAcJyQ7vTiJVazSxY6sxTBej+RmVuJVDhj/xBMWAVZR244
EkePsdVjUVu9pJjshm5jP7BfHCzMO0C8Za57EZ2wxDdZIGK1xTGGbbARIPM8jhiw4rW7WWQU7GwV
jBvmOvPzivbqBikryxF98A44GQNOY9P07xZsVTfI0A2atAGb/iXQPah3sVPtEEPYbhRHlo5wtW9S
tPCr3djRbu/alzhbqe3bhAcNyxZpCQQXWfZDLIDucoHG2dRIObrre8s74CyOvCAZiSdiERDtLSFO
jemTHfQCGML5a4PGZsNHHI6ahFOY5eLqbIWzgxxn8biMLQJ8q9bLJqQkZIEnee66LiBhhr25tYN9
eLBwv3XicfW9s0O4fUUGhZycKEFVFom+mVPiGQaZN3KAH93GYnm9uqQEOdzaYxzN0tViHZoQw0PL
0WZfgXUAfy/KqmbwUSxaUOhXvptjrhinTrA+43YAwkOu/kabBlE1zZA4qTuhBKV4PNJgwp0CEdFR
Oa+dPwxbTztoOnuWSPE8XSPlBFr0uIuLsUW/vnFomyWYRl9PgnVnX3pnCVoNDNDRYucJCE07a4Be
njkPTgwVu+opDvIDjBFITb1gJiRWCdwSsUzs1JswW9bho7A8lfY+RwmzFitOiabtd8kIDtfMX6Im
3jaVh9Fs/NrN0ztKqQAlbjOVwsQa8XTzD5+vftH4qttUfoRjh1LvlJhct3zZidrCIU/YeudIE1zj
mZOndWj1UWKL30KVoHJes2VLBZJ8Qu61Bakjy75u3aHdL6Y+BfXy5InlzUJGM05sZrnrV1vd+gYN
DqEJWTImuxBxTu4VHzuUmT6CNtPOOCb1a3MYYasp+qBPniq1zE+Bh3DK1Iut0zCieGa1n0Z81mDb
h3XG/PkunOJHZBocBqdlBevanLUBdjhJMAiexUsfLiJ3K1Pyad4jN26LoiFHQ/e4ACDzKhbsoy21
c5yntlM03hnQ5vUc51273oac8Qwd+CJo0Aqp7eEUr5OL2rfPvaDRWS/r+sZIlaMBnkv8oyHAvdiM
Ymf6ehdBeBjVyXMi7UNjgoz7brmSZk+Ev0Xu5/3s23HBEBeJ/OHtOGC9BCNJWeP9RPmD7MdMDvEW
PdWCzt1mRDsk6aY9UXXOaFiYyvnUGBAoJ8qXUF331hq8ukhXkgbadQeb7cqR+SeszUDkRg3L+tRE
3XadeoxwgoxNy4ajUIfP/CAFnt4+OXiRU3TVZDJ0HYrZmjPcGddQuRVJ0D3ybs1pLV8WYlKFboy5
HG1WsieIAOsCXrRIv0BqqH6ZuhCkFPcuFCrlEnI3eLeT/ZKEDxUH1DNxN8wfcRetedKKYmk5Clpa
pRE6/6GL/S2KMoP2O7C6PzqPi/PcJWpr3CHHrrE3ruHPxvP2AMSUdDI7n2JXr6t5RwiAQoOfuj50
1GjuHvXQlziY4l6tvGOvzQ4Ng2ym8EjgnbZkeOGNzEnTZNg/8q7n15iGPkcWlsGYYNO2w2MX9LeQ
j+KhtjVaKz0W7wrY1MHBVMDBxRizJgqPc6RKGk4Zeh7Xnsc9JMzRjFHMjXRcWEkLyqkFlmRQ3Wst
UWV8eAZoGYih57q99o1/EM3Y5oqpe4Aur5eYorsMcnyD7jMOO4mLxD9CjiQBE1jW3V1lixNb0P3C
ju5pN18FRFtzaHMolLwbAitttiavS2dlDA8fweaB/qi1nd1m43mrm4XhfGwlOMsxx3oRnxBaemBK
5CzAs2wNu77CsX/EM5bMGPyl3IwS5rPuhjNy9Kbm1ajxeiHg4tau3rvNmlFIcG/RWF9QBrB8qEaN
4N7wNI7I9rCsSwMTqsd+mOYbD3ZGqwpabAi6ucaGf8NCfZIoKVe7RQPBRWsNn76dECQUJPqAdLlb
UcPDLaPpgHD+DR3RiGXGLmuaFNx3DnM39pkySZ+h7XTdB93R9zqWhcTcTsFyR1mVR40LHpg9Zb2n
zGb0oHbTCVbTyuJ9SqF9KHRtb2sKnAjyVsGerzZh4796McLG7XZ8GfzxUfpYOi02r3mrooOPqPec
MPnDNiN2l/HnDIqmNCAtDEk+9/XLRKMbTIwe3KCP0XkfX5k3HdY2TnaYRdz7WLU4ZoOYcZ50Qt+X
adnTKSmqJrxekmZL4grLJYY9Tg17jaySInLkrQnQVHBNApB5PR+E7+yCtiurJHiIV+sKceNIm7NW
kiri3411j7hRqTOfsJOZus9m8NJZuCXoDFdJSN8SNVkZ+i67ysfB73KUG/DRjTVc4WySe3Z7CBg9
VMl824bidgTiM6MBaBJcnbH/vQ41UspDJ35ghM5l52rUT0CkEkwFs27tryLZHqU7tmVlrU+YYKem
mw9dMl4x2iNECo6HY7za9Z1DcA63xmY+ryumciYeCCqNyR3v1rq7bxszZ7RCm6S1LbIgHkzi2OVX
zg6JwUnq2O1yNM4lyDtZz/BL6m2s8Fzg+WA7tYioJLMfnxnWkK0WkfOAGKlqZxOKDj1Y8EsauTrZ
MaR4QErao+ETyx4Yb5Szz1azNCtuumQ91FDNndwg0BmIaUwUg7DoxpHyUgLFYYFBMobIgrVbBATS
u26tmvfWc5trtgh0fdpkEakHLQ1MCLV7Oy11cO1FFGlZS52QbVe19uc0JejEWA6ikEVS1U1GqpUX
wqbvjAKct61qZGWnSPkeXywj4EDxzWCuHTEin2lO4hGbldu6W/zs95FVblZ1vbwRmB5uh9aN7pBV
sj6FVhBf8W6KAUUVznBRc8pNUpM1V5Nvw//B5mu0Dr0X8MftV4NO8nYwDDFRAat4EUKymjUYw7FN
TRKBKY/uiiqqza3AldksKG82FVcoqlzsYb0i9VsikOdG1ToCwYYoX0zVPdTjC1afBhGfwTh7BcYJ
Lgq7KrkNKsYwY1Y4NyLrDskD2nK9wkGXBAv7ZE7+BIh0vAQhrlHvmkfWV3NW4eS+nwITv9EO7AcI
8uZ70o5+GscIEDA+mx/sUSNG3SOfpMUuMCxLLVJtsAE4ic23yu3HfTziTGRq9aOh9DXSgb6qL+Fm
jmnF/dj59pj6g5qOydwOOwhn2zsZoLHKTY2mDPqqCGN3nCwagj5rMUqxO3R+KiyUGEqigRpE63uP
2aBJaZKY3WwpVnKlsf7Ya1REseAHgSw6PEBY2gSxc39wzgN67sWMttttguzLQ62DEsKEG4yGvFva
raiDhcRft6Hqyee4h+EF1fbTrOYV9JwWfTKle1DLAuz/AWFoqNfLtNFooebIzNX5BCXYtQCw4lQN
kXVeBjqEaTTNA0+DGp4+Okzsyl0MRma9Tw6+nA32DlNddhMoLlLDyXiuledliFNoDhX1mxt7iF6F
dEWB/g8MbW3IStROSWZFAURjUKajr0W0PttTNNS4AxSGTQDYtfsxaJO7RLcJ1J/joH6sTgVgLhll
VyDDBfl53O5wXAt7mo+rO5aTgbwe7zacccSP/BKpylKjLGgwTJcU4UUpArX8UyVnf69iovd+yxmC
LMQaotFBObzn3Tw32xEDUAljfVOh9nelf++Aa8XzYPbWDBNDdAA0WZMr+MqtLuWLtaBi1Mt5bkdM
tRyinx3ldNt2qmmeBIaio6ODU41BHX6mFZ55paIc4kh0KYOlQwB0M7jpX9Yeih0+OmglJO5CcS8T
24Wvm1Q4Sgyscp6TsAnpM8SPSBlF8NOAU3A4297uLxo2YkdgFLkhEwRWGG/ExMFsTAv7HIpI6fIv
bdc2KvTQqOBNgnkWrfFaIEn04wwg8EIfSQWkRvGrVuifocmbPqUe5ecvpzeufinG/sebhgzuq47v
/0J13gVY+r8W52XDx6B++W+Hz09W9+S//7JT7K3/oX6v1bv8gN+kekn4V8gsL7I6CMYgaI+ht/5N
qYc/gbwLzEaE1EOw50Jt1g9S03//NzQ9/4p4Ofyb2EF0vn2xx6hh/O2P3L8iCRL/ACJc4GCA+f2P
yPR+lVj9TwlWHMIfdTEzwykFceslxvyPEqwVEzDAQTy3DCd0MqZDQ7a1PMQunoOdhi2nQ5F8x+BN
5ICR+fZ21tvQO4QQ0iw9KOx0Dz+9YFmNfgvF+TDDxNc2mRfuZVz44wawg9jPFCb76m5qSs8qMcmT
7aaP0OE4du4FWZ/jXBM1mN3vPHOswp2hGwzYApaHukQJwdddjYCPaVsv9wh1TtWJHqJHdd/9mN+C
n/NbD3nSeelu6uZlQU5j9Q0Lzv+i8P6bb+iLSM1FfSKx4iHexNqo1+UzehpexauLOPkn7OM0jd4d
nkfvw+vwOn72NEXs7vqOgyoKA+zqxbh8Lhh1uWmM/XzMg2FrmsPYfIQt5hQCkpmTQnxQAzvXTrel
Q1ANvzDr59JiPI2o1Lm5Bv76d3fr9W9X95d+7K6Hutfq3//t1yiAv3PR4y9Gxohx5VUEF91Ez1ze
xAwBUIfAeuDuNWRQ5/WndQMm2rG7h6zgxdtYLG1fkD+BAT4qOcwy7S5L4Au5RZdtqVI03KRKob8+
/yff5henwv+ht/ndDfI1qP1f4Ab5blWIv5go/t9bFf5kUUDUWBzBi4lUBCS5/nHZ7DAH6cLuopvp
BdrPDO3KBnkbbRWiG6m/ixj+7tW+LNL/yVf7aiO7rHgADF/ogqBUYcT5ZcWT/gX3NdUQsGRhuWRm
42dN3uR46LNkgyU+W/FfkNU5KUhO8uCb5QloDnx7X9an37+Br0FrHTzVvOqoX0KbtLE3Ap3ci8Yj
VfCssTR4xqz3CE6oBqT3Pn6bf6DV7j64cJ/MUMeklkbIXNru+R06p4JkZC1lnHrv9b6DdKjKHfzu
Q/dJbrSTgQpChqx9sM5elOpD/WCDRBlB+pq2n9MWMpDf/gcd1zlKvS41TQop79ik0aaFhK3atArz
plRXWXhPjvonhgzWg3Vqbg0UxkPq7ck1eVnf+JyPftafTT7dEj9DdtURUT5H+RiyjLP0GMk0fHYe
1Y+pbK+WJ3MgeXeLeByW1retyHwoe4L03ivmISXo9DBo11LY8Qwt1pdm59Dcomn9E7hU8pN/9B/8
44KSIpdfHk/D8w/77GHbRX6/gzecefwBwlUQpBioXFYmg3z2oVVI+1c0TXJkzpseYp50vNNlxfOa
ZfRg05Rlf395//4yf1nf//9l/le8zN+tJtEX+99/9WryR2vDrwUuSmyk6mPWB6vT12hIKPqcmC7M
L7lLPo3rXy8zUuB1pNYtoFyQ/3iQp/79O/u7l/yyOfxXvORXW+Bva3bogDxyyduEgfaPG1IbuC38
q71fqs2SzbnK7p/WDT1n/9EsoL95oS+bwz/8Qu6fbXqwhuBQ4uN0gqPJHz9RDRmdGyvhAwwI8AGU
EYhhiZohc/1m69bzXGCESbYRVDSZB+t2Ya0Xq33YwjAgl3gToEOSu/3S7RaP8j21fDvzawT5hSsV
Rbhg5ZVnwSfkhcRYkhv4v/OqvZ9dqCtt9PW+uSfcP7spfv9xvlygXrVhLWEzKGEo7jIKsCVSAnBq
WtHawVvAaCYjfY5pJjYzSJQgjHue4eoQ19g4qin1IfmaT/0b5s1RPrTZd5vunz6mv39/X64r6Zid
NB3e34LKfgcaHN+BE8/6rLmTV/FzuI237jPH2SC+Mu/TaS7lqf7GuvvdJf9q9f8Xv+RfQwX+d1/y
yx33tcr63RUPvizMA+0QmW6hzBNvApKkNuVvUCrQ03ee4e9ura+W7H/GrfXdZ/3iqPuHP+vXXKdf
l0fwckGOuKQO2l+Jc2qirFlN65fPz3Z2dQXbV/ry8nB3901X4teL8/Xi/f51viwnJO7DKbm8zrIn
t3oHqE9q76uSbPXune/kzkfZHmYokHcqndPSQkZHlfIUtd2Rn/v07W2fb6xysw/xmw4qU54++WmY
9ukZbu40+bao/5ok8jdfzNf1BXPyWgxYX0AUaW+x/kEvP94kBb1Gc7RFPk9m7+Sa9XUGb8FeXEk7
s/0MGZHVw3cEsu/ey6/UjN+Zn4G3+qe9l+9umF839t+9l3/0hvnTAuF3N4zz5WkPKEErssMNMxX6
f7D3XctxI9m2vzI/gAl4c99uZsKUd2SR1AuCFq4AFICC/fqzsjQnREG6hejbPdPdMYoSSZFlkEiz
/V4LSnBefQHKE8ldFXXS4EWcov2YnONRCAHppAol/1hvNDi9pqhr35zu0KaIGjklREkBes/Q4gA7
jMQeqokt5S5pEDykBeP4RnCXptpNp07MdSE+TfSffmImV4x3I38a8O9dsesOuCFSJG6QfbpepddW
k0TYIRkQldGNSNH956kqkz4UCsxFVIIIv3uXjIy8f/sumZyEkVz9IybhZwFE8BtZmoyYP4cIGolG
JQagNjo8AW3KvuTky9lp3dWXlFzYoxMz8h7YBC0PzNw80V1lK8Q7HNYKNUnPvEVPHz3m3cfEu+3C
AKLlJ9bBp0Gpoxjxqb6YVT5gUKJrkJJB0VBUlZLOCe90F+1b6OFo8Fs1zxdAsyWXR31VOuIOOA6v
eOWZCl6Po39xFHIUnLfCU540VlPL82nhJaSwzXsfzsnOt3dHlPptdbufI17izVCiQE2G1laW0M4z
WeSiCIfiy74Qd4uiPAe9hs47WgHtgaLMx34vF0iVq3dbhKYEG7bze77ymbq9kHeBurPENWxkGplO
qP2Emi98fELNN5O9n6DtbFqSecV8J3yBqn4J3MqJ8KmoQXYj+rrVViRdbk2Grkp7ZkFDGfSMcejs
ROzKuRBx1lADf1bxisqxaOT6y+whwiV1pu2NNQ+XSa44e4g/LvPaeWhoN8f9vCb0VWfLp5Y9rE3y
gPAWfdjuU+qquFxG8lnLMihj9wFPoWiIaPO5bRK8XJmfeOwNVa+zjMzXh90uJWD5c8AKbC8qmz8e
W5qQxRug70jpoJiMVfaFLWr6dgTFugNMSSj3mL5peF+KdwFTfZmSxnlc1GR1mmnYdVAQrKWPq0U8
K1lhIzq0CZeLbMk/7MxKJ5yhy/6x+OhRJ5STlvZz8DOiEBj/ReaH1POYCk63lRE+jJf9XNnwy/IR
+tTH1zEhCh4JeVs/aS5qaMmz91GT41HcRQx1dCIhxfJEUJtEznbFxEf7KZmhuog0dj57qljN0AA7
bx1jhWkWaEdmAXFRW0G8jHot7m/iJHDT8Aex+O10jqHqzvUQ6kBlUV2NVPYJd4obWDmz3I3IZtWx
wcmWrc22hnsi0vypmtnSHEN0esembMLqm5IU6kiJ/0ckxdT8jBR9eSmKS1de54dvKn9lbFp7JZCK
FPQL8AyYRVI6f+6X1FZcnIGMiE6wXc7nh93E9EwLrZGZ/0to/RJa/51Ca2Q7/jsP5ZR8GJmV/075
CVq7nwhzpLWAciPD3ALezfc2rqBe/CHMIay4MiuZ6HL9WNlok3Vqu7ZRVI+f6bFzOge5J8qf6+cF
tOTl+jqekeLP9XRw8udsJjmSY84Hhpo2pjmyjaJoO7EjO2ZoNfKMfeM1HgqcGQwaZuFnBItaQ1Et
kQGhUDrZsWYdUOuXNbNRuTVv7OeAWcy0uSbV3XjW2sKhhxZtmOS0+CswUhnyNPDZYTGcYNVAmq5j
EpL7Z4U+g4/o6uLDaHDfU2puc2jHfeJu9yoDFTUe+5wuZTTYL6118aq4A11C02ZkuV0+POkICoTE
A+YNOeaAlx+uWhtq+m1x1GArIJ5hEFiAPdXIriZvfG4++IAOH1DfeL7F89yoeHt7QzZ0TgFf5AQO
ysJgvKqkd2rnbPNpCVl1X7De0Z2UnV1uFJgUpAHubb2N9ZxY65EpH5ldmAVljsg/Vq/G7NXUxBdf
eTQv2XwlFwAEhmHLl1Gdt/Z5ls1M9zzrWG8rjojUo4wgyhlWeGRr3skBv70T47cM8fXUDlmCBVeY
4YRYfv63wg0dFK5StLbaFT3hebzayWlkD17qJni280CrbhAQUoibNIdJIzoDTNDEKZb9I8id8U/d
SG5pt041G+yewdL3bZnITmejlQrW9Bk2GG4GDwmjimwft6HjC2WUM40ZsLgLG4AZi8JWNrorOYC0
wDONc2Y+xTsROEZPCVYmdy5U9s6UZqinsUOPFHfoB1sru3xZzOTlxaWhHbCMIgBMBgxHmmdeRAjM
cxuwdE5qO+3sskZ9n4Nu3jk+abVjNUEr/TzFu/IFelNwfOABMJGeYEjCMKTRscHvJztnHT6xQTb5
QtC+in18sS+YigXiTjBAgYdgmzZa12wDNwSjnR8eBAY8Y2ktI8ezKCAG7vpN7ZBoFswooBPccGr7
TIqKkVf2S1T8bUWFJHJRMLbxP6mFsbProwM7iUyIisapICgqW3cbCHw0O++6fykGH2dJhozgz2iP
vsvlg8REu8cJ9F2R9qiSyFjspK5AXxs4rNi09ixSaP5YwR2o2WCjDRL72cAhPNGTO2fZ6rJqZ/pj
h/2sEh9x2GHeb1B2wHAqAjtzAIXF/Quc3p4i+Y+PVDciWcuP4f5CT3N0FrgXF4fPUVxUX83CdT5D
Up8CeAYnB9LOvi1SAXY5MU+jjD1Aas0sbEvVVRAS4Cca5eu2uULpLGYLXcCvg9OwM9Ti4GiPp9kA
qaRCQqJH5/pdYWhzJzqt3RMD2xwkpmqfWOXGToh5C/D/AJIysH3msw4/Azt3g3lkn5zKLVzphcte
tC7SDPI1ZrkbHvj7UlSn8NdGuwjKFyV1rFjhfZC90gv/BMmLnQLvDxnWBiwxwGXFhDeL1OWv+vrK
6p2/IscjdPj3YH5yornkFS5+4oqRDfZCN8W4I6zLySkoes6cBCNL7NQ+OxgT7jGDFjg5NUbApb7P
QtwH2jVYukpdfj88chHMYzZ4QPfBlfhPjBN3kuNV/MrXrw3XE/x9ELbrxkshcrnYNWBAGAgoRHSb
zFLYDEsULsN+ABfMTptXs9M+3quP+QziG7r1sq7upHnLOsd0EbC5GjkdPHtuzAA5j0msdjOsgkpD
isZdWtvQGJDfYDRw86uMBqDEerAh3SnXLjLWK/D4fuywBiJOiW+fKbqTqMh8Eu81KiGhkLDQFraR
kzihHdos3gFhmAhMgHrnqquAQigd3+69kxtApfVOz4AP4wKPIodK5koZ58vhqjp0eZzCxP4yWGxn
+55JdGk65w8NhoVPw5UPo6En2ha53XnADsCAFVwg5NHMNfexGzGoeR96zacwSnqcLbvEzGmYSaRk
UKZOcyqsDFejllvMqmW1NNzDqoCqLKHGVugZouCqZCVN2KPkoB0cG7zAAM/Y9vx8AaQQxU+Jg8Yv
FEItvIU1a8mR3yGwvfiQMXzm1R7yuVC5NQ4IRstKu2Y5Qltn29hZGIHlWjaB6msIAaING+i950PP
wy7zEAqfVTNlXi0lV35UX/XXivWvAXZmxZKluWy8GfxqgNBxR5vIFOZXShYI5bDV4Dw6jS2ssLSw
PAMXVWpbYQ56IJt+ZJAPHx8nuntDOp0e7tfPMbm/b8kbrD4fC0ZrL77X12zBrT3g3JE9D7FU5I5f
pcB/clzLgnloINzDbb2j5ZUMYRDGt1lhA0VuG2CFTcxUAXu6x9biS6oxEy8vHcSb3NbLFzkWhstC
Pls+lgYNJljNiCEvBKtnicIrhPdaB8363hwryc3xHNPfUr6ZkC3HFkJ7CoWxjO3QY78CncYuYGdS
w81nhith4pQ5AOsQGspc3BZdy0yjYD63lzT0eHiP2JZrK3a6CTYfuQ0uPNfH3s/wQF0bboGLUAV/
BXkYhqrbIT5GmAhZaNfyl1uqZxTSUc9mhA7VCnmSa7SusOWrT8IPLLdQ+aFABuXqn3SP3PfgBzpf
Q/k4gSfbmjOw8g6IC0yl0lKCgK3XwcLA75eZaCsRCTyV8rOr0xU3U7Xl2XmRSH0PKcayzdVShVTj
cgwWqwN4hnntFpB3sF53/X3tAumf1avKResB/salISTxAsBjHpfMMSRwDl3FZR0sX8Q20fR8fcDN
sMDFuul28kE+RMv6SVprq2QZzLR185C7aBPEuyybh0gRWd1a8A24LORyWCIYG5ey0AyJm+Dc6pCF
Xz9bwG/BUiUA/7BV2LDYNl7gAEPhuko8wAjbeiHZ6CI7tg5ehXBug/e024bqs24ByeyeDoHNR3nx
ELBlCNxdbFiw2X3ATrCxEZd+aB8AOcQK2J0R5FuCz8cusGPXhHiJcYh7KO0Bu+m5pBRmdYntiXXC
CoZu9QKCEfxN3sGPw/nnLhDQ5GaIhmIXIlzKrVv8bBy+0iVCrVx1ctHMo+v8fwgzQuUXKOQB3RZ+
a7ARYTO40aZHjFPAJ2buCefGhHjEw44htAtsYK6Ua0xGiF0tIT5ew6wWIWEtt4W7df5YoxbSMZY8
SAsASIixALY7nmIyyfEd7obDLfEaIdYOs8bf3tkDfAULPocCni9+Od+2ILAtuKlA2bQBTo05U7bp
A8TczAcPxMDXCjshhWjjDi8cT1SM8gTGBZ/P3Z16JhIKCY7jhI4ZPK4z4wn4SOOpXQizEIf5+nBO
c0DtUIDhrEUUS2bHZq6tsFw86E7CZ2EHRW77B/Qy8a209hlQQCDx+FZEJzf9qlA7cn5IMATuRGhr
kyn44soVFKIzYQ/FvEjvG69bcMXMNxz/BAGuiX81KmCUOBmLPO4MDjhEL/C8q1mF9gdQzEFyAQUG
qxFDaMvOUnYM+5Vv5AhGQeuiIRhjSTEF6XJY1Zuz60VORunpHYigULVc0xRYOS7GImzliwvso4LQ
NwN72b8urroPXfx29ZCLBz7b0IpwdiCR7rgaEu74a/lfTVp5/P/aLHblPdec3BsMXbhR8Abxaopt
N2EQTvrY6ij4+8vH/uVjf+tDkabciVG43tCByHtqEY2LYfxyxYEeRvrMxaS8mirKnHZe+Gg+5bd/
OS+/nJdfzssv5+WX89L9H1BebL86KZ/7CHkE9JbrMsrsSEKaBhYX3yg1QEx65hqwiSeaAKeuMUrY
/H9dY9oJG6UKfjlhv5ywX04Y7K5fTtif74RNWtGjRNXvsqKNCXk8btEQxSJJrQ6ZEvBpXvMe5xlP
nGdLZcMTq7xyDPlHgmAFsrvaNYd4hm9qIG48MNWWkccA3YY9IA7D49tfo0ao0zPZ6zuPyyb0PbeI
+PYwzBHeRr+krbktwgY1gjgdih4BqI7yNx6Q4TGPr3HWBfePp+q+Ju90lOv4+97pZPrrmkn/5Bn9
l6a/JOunm18HhLoEMGjAYo781bZsZEluwNXAE16IXCGzgPLW49uxpy8IquYofjjiD2eGaPoCZYIt
vis8tM7jfYhDzQb2sh/IpsBLK4qg+p1ANiglmGebbFO55vbyIG+VtbLqdurd2T4joF2gcsRAuqpC
aIlst9vXE1KFW0Q1T2SLUNQwH+biDDWp88EtGJhYUWGXIzoaOhIFeBGKWYHVjK6PDs516BC8uyHD
/OlEjN3HxyEkB6QBMFaBvUVs94EcgIJ7SJDYA9MRPfKyTcFZHBcIfC9r4tO3t5ii9gOZP0T/jyU7
IniHuKDGbxglnKgKAS47ZgTP8LvfHTEX1znCJ18cfMMreFHB7u12ZvLnUfRPKzPy7U9RYiUmgKBQ
q8wfC6R86JfW7lhOHg3i3KER56EhAdl35O7ay+6ieJnYS4L6lyUqaO7RI2MHxGcRUh48bQe6AOoA
Kg5BPqDl83uJEXM9vqHUpr/O2gdqX2L7o58oN72Wk/5gVH+6k5FR3XFCblBHIRH25fzov6PM2m3n
xiF61nfiTt5128o2MiAFgT+JoPURIO0AVBUGYqzMA5oDVRmQIbybpnvJX3Uk+RiYKgTgyQNaMaFo
HJR3ut20pHm6vQIKj/TdGvfIULfqymjOPs5Gv5ZA+c7eeQo0pa/gTiIsINEKuNL3qZM6IOdhySE5
hCvAmyNzFyEjxGPavD749piuDXa3xjQy6y9loCrJmedWkKECeB0eMgp7LksTdVw8n4eCGFJ511oT
CrDHi2TnqASSHlpnjtoldEwhs4ksYHVNyijY8zGGipoY5IhapDBPK+SMYDVlrvaEFtWJrQAsoIk5
5c9/kstxFopGJGD8PFtgYrw8SYu8wYqX/PRI2fLsAM8PZShcau1gz8uXGmTi/CNyP6hHu2x4NRqo
C/CTp7d5ktlH+pmn03k5E09/8yJ7vt8jmiL77pZnO1AZMCXvSguIg6xQSIbAc+/FKL+ukMEEIuqy
Q5TuWd8MtsdLfkBWAnWPxC9W0UTitELer3Gu6TQEofmITzNQ9eAZiyWoX1M3vF6hsZW5CBMhQ6L4
4+y2i7c33/74uF++p+5+myUEXEk4f5BREcO3EGfw8GGxChVqPDrOY95c7/PvLSLfyFsjUVB7/Hee
BeKxcqQXEVwvr/lkpGx/5/aSRy0StZpFfq9gy6dEvNYgoF/X49Pb3iseiJSRPQPpF40gSiB453NI
jMOZ9uRM70Vyn7L7+0POUud6h5CJu7e3DL13XEbePgc/txC/yZRrg+anfSQCnrJRagy02J82qg6r
C5VmbuPmvArMLbFIw1J+mLjolLa8doh9uuovbfmf0paT+2GUtflD9sOUMJZHxtOfd1qmxO61MvDT
xv0ldv9aYndkIf3FtPqUoXQFivi0u/4ThtKU0SmPDKW/itE5ZfbLIwPpr2v2Gz+DvDINQ+aIYpyI
dyQdwQgYAHQEpp65+9KgcmeTd95skx2qleShyJu9o5LCPpH3ZBXAkkPtAavvUUZPwSlDUi+do7aH
oNgH7t1rRzW3Qi0ZMKtc3RlWOSIxMUGhXrNKrnUVGeVdBuG9Bcs7ArnB7uzmGYl3ZUF2J3h6aNac
MGUnb2/kn/3Nbk//aSLbFA1JAt0GCOJHRVxmCqJ08PuiWban2V2NEhn1wWCP3DTntbAdgzFOyzu4
H3BAABu90K+1ogWtV7wONHZ4m0gD9BoCiOraQKEV6vZ48wCLNyiyctKVBZeflxzVyJDzgkuU8lAF
axrQzgV5Jgh1SKu7muRYtX3bkJu8uZG18Le6OeWnld+fVm507noxCTJZbYDXAYIPstgdEdc4PsKP
Ru0dmHWI626B1IuKo2t0cutud2e0y0gU/siEO8HV1g/O6qeRjI5I4QPJCPSXqrtxZvPD7TWcvM2R
zvw33uaVvPzWfY4CBZqSR3pdIlRT2LyWNFkPCNI4YBYgLzz48jJby+T5aemCpRrSbbZGyAboNHhm
84JiR7wsp4ih8bBCb39R3GqmOulWXuqevjC99BBcSO7dnj0+olsjHmnHAWS4udlhxMC2dRYI6N3+
ePWnbv6nlR9psUuSq7lsQHqUoORDMxCo/o4vvJlMWqoUQO2QFeAp9XiFJq9EPzHJc6QFLxvnHnzo
hGxfpVT5KNGVj4hFuwRrKoSDTxR62g92SVCcRprW9ve3Bz4xL9bY/wX/hBAOmJd094TWsd2Ug/1z
rfFtYqxRCP5cdOFFKXCBBZiFsQNODGhZFHDcFCFUgdzxnTHA935BXNWZERedbOBXJprzMiC6945/
71tg3dyX5OkMm7YkGCUa2niEEHREdF6SPXQhGpwOiON9iEREWd7HxOoqfBZu7B5rpBuE8yDEYoib
gFTpMfhHizwWCADzaPGXFf9LwwpezgoFf7GXT3zxBLck7PZiTZ07ayTG//rnzhrJ5t967qa270jg
1n/49h0J3b/n9h2J63/X9p3QjtZIBv8m7TglgK+RrE8u2V9GAP8UMM80kYgyRFUB8uNIAmeJIFWa
3qruS4j2pMoFtR7aoV4fIOvoASbKPeQdQy8FT1JNdC5IIhcYPwq2bxcfSefTcJFzQenQX5vSYh2j
o2hAL2xvr67IXpvUVjxwIV7L+S00U3UAm0Kd50FDI9TLojwEJQEXdhhDkaPwGj1dXMIDU0PxGuY/
oSTdWa9F3IfMPmLcReOaCxHp35ik6MrJmUIPoOVl/axzeatRjIB95IheDPyQAF0kSNLwQGtsy14C
/yd1YjtFiTWeRPeHDANaZiKT2TO3ows8cVvYAndzYnJGUr8vIqBQ+lgZZqCTukczDZf4ixyqB0yD
+J5Db+Vk9UW8dtPw3hp0G+MvBnn83ywW78Lu0FuuOFxH5IT3Bnyx8M4Cf+ZWE+/E4f2I/NO+FATP
fX2EW/4a4AfDKbxDCxiK+HmZ/xnJDKQMbfB4IpOObkPaob2LZ9kBucV/R7k/OpLQFm6gY6C5Nli0
eBd6p0AU736t3pfmEhRUBzya21P2/9BP37bTSD+lILWt8wTbSYSXVJCXgMwKur8DzzQ3DUF7xxz+
B75HUjubffny0LMHhQK5Duzo6F1/A4INdHhM3nYf8wi7/kxDbIaUTa3t5MYf6aX/po3/U9iozxJp
pFSL0gfXdYpVvJrzPFLBH3zRuPkWO3ezO/QQoZcIDeRXoz/C+t69vBQwzHYfxyOgB97fTWA/JfCH
/Rm38NBPu5x/fHygl/Dg0Q/Q8WJZYb3JhJ9nekCLHjggnTP68DIXDW48XxvPD6HdkwmZN3l3I43+
97q7aaE10vW/hNak0BqZJX+a0Jq0FEY+5h9qKfzU0LYk0HhbliQr1+DEJ/PK93XwhnbQhdBSFY57
ABce2iqHSJg/6w545OYTMvqnkLPmp0uObjeShYsey7hkaEhvnWgClcIsQcByeVFDtJ82UuOCdKxk
SZKmTjYAI1WVADWqJmB9VB/bFkD7RQo+PUE8b9NGfjmHBW2yvnQ1I6mI1Tbi1Ih/ajB8G7E6MuXS
OAHVeQXBCSSSBn24KMkJ6XmmkH6F+OAFjb0eyLqd+2delDBfB8Dnn9DA1yj/DwbdpyGMDLq0NNRe
VzEEONZcRO8DmzfKcTi7E+GwMLxvMECd0A7W1eHjhFqI2zaAzK2iWyMYWU1pV1dJWGAEK+4dv+1W
HBBx4wDT7wILZXk/j8lu4pJT8z42O/74eb8imd+665E9UZ3rSysIuGvJKWDJoS6soIh9IdRRoKyg
cEE2iBbbwQOST0NatkYfHzcNU7LLUE0QMRRI9B6WhFu/4JvlUQ4UKX0cb8/Uz2Xdp+0xUu2d2QiC
nGGYR2jrF25hwiqD2YmQBjdpH5nbUOARncmWgyy+qgAW4rCN7rrkfghv7Pa8O24J8KGDHg+2PRrR
j8ePw8ftkU5uZL7mnwTOH7+RJ5d0pEn/pCWdEpOctezzRP35YnLqtI7kehokSpucsQdTstouvdv7
ZuLDx7XNv+3Dr0QTN075tT7i06aMO0UT/RYqCaelwgGWAFMCYBKarOKHC1nyLngQW69zlFTVgBwD
vgbgvs5kDXAGXvH0xjMOT/btO5460+PK3z/vTEsTRsQYRP6PMCImtNF18j6t2B+gjSY3yUjGpkOk
G+eSbxKRAkosQCEvrCVogIpy6FuuEwTypWPw+V0NRXQ9AiCJ469Ri+iilvGA3nw6YZlMjmksTf8K
YxrJ1z/yMP0mYsz/W1eX8vkUPWf/IHX5/lz/I//4x+EC3svqEr1WfwPqS84cc4v6Mk9+xnfJ3/WV
71KQNOOfiiyBhkY3NU3VTTz1lfBSADvNP00VnC6odADpJEgvv1FemqDJFFFyr1iqLOuiwbFt/5fz
Upb+aQGxUbRUVZYUE/xkv4XzkuuIb4JYM8DXpmuSImmKaCFVr4zOmKF1Wq2XvrKvBBmGbhKUVA1z
w71oxEdCXTTAath2RBqGw6ep2n69xOd+SW7HjS5sGJgeUKspoO6UMDGftW0K41qrglLdg68mZ7kB
PuvBGMLZ7avwT/nuKpKF/gQgiZsKgsJoVvj+KlrWxHVaX8TdICgrwSjefUlAEarQzZP2LVDjbG5I
4oQe+V5zYkpH1xxZsHl1Ks9dLIq7KvRJGgbA36lSQI6IwdY8lxMX+14TfL2YCuJTUUYPhiLqo2nM
hdRvQOYu7sKsFZmFqn8wxCU9i9DacEjFNnRuT6jE/Z7RjGqyZEoaeITBkDpu+2jqSin9iyHvyiDZ
y75aLUu/mGVJMguE9q5Ue2EWydDZqufXa+0yhGRiAHxHjgZgaJokGWCxskA4OJLAuXLuS+uSyztc
SlnWqryOrPzsFkJreG1eIwKqV8DQaXKZ6WF2OSQO6NRhiZ+z+CGKspkwu1TNZXV7VD+sOdBVVQ2z
YoqmrGrj7G8AFioJRMvGdlBr1PdXfU9QwARgqLMxeGZXTO2xUdUq1h0X1EzTkMHmZcraeN3LRq90
E6zO20yzAtqb0aGUhIWUngvnHPdAhrrIw90p6zoSFgLVWsDLtC0w4c/9eSZnGtBe0/wQ1IYxoSB/
kCcYF5rsFAt9xaDjHVNviXKXtKk1GNtcRK37SZsBZPZLGteFDQpfyQ11cVmXQ+z1J6mcCEj+dE4s
VRd1XYFUNMf4K+UpMKq6wbWNoFqmRvwBkmvlXgo6B6PtHgyr3oQXAGANWqnaqqIGMwuhj9xQgLXf
9D04zn15won/2b6wDGSjwCpsWOY1ev7JahLAya4FhYxlOpfJVjTBF3sJ6vdEUJ+yypQnduF48jnT
jmkqXNbJIp/+76VdG/m+2kIK7k2rBgG9PCvPgtMIxV3XyV/C4XLfRcAczQZ/QghdD/3nM2lBvSkS
1JgFCnUQy42kUBuFZ7S7DNJetQ6RkZPEDJiaKiSYBwC4QhEdUN3qC9EAbweu7ziKmDLVc3NVGD+M
QVahbSWoVWy9728exMSKOrSytG/QhrEyQNOhvKiyU+trraTYCx+G7nSRpwugFqPnnIYzfyCx+lvF
03UqPg1jJJ5OZdSfAgHDCD501SlfpdoDJWXZgAt+rmfUr0kMvMRnvWSGNFengkYjzwB7jK/Ep8uP
tsAlD1Jf7HH5FgAnkhfIXhOxIQJb3AY09sG9CmJ0UBQP9ycAOT1mp22FrpL328LwShl0aylG26GO
08xUVVHa13oKauunRkZHnFmSpnvNxN0ZG6S04Pf16oTwuZYL/3BhReIKWJF11Rip3kYso6CPTvJe
BfR0SFWRs8rVAdU7txn2fgCIRMWDaiBJu4qrjpTtlyFfZ+q8b532dGeA90tFylU5hDVLz/MIFNoJ
DfSVLHu3p+hqV/0wUpwXBZobakwdbxNNqMs8UaR9UjodsowN2egdMzsKWmw0XxlABQZIMbjBDw2g
lF+bj2qmZcCU7GCXnZxz5hb1upCIbJEMDXlMdLRjlbM6pLVBVIlatScPE1t7FCD5urdUSYSQgbVo
gsL9+xN2Dk0/FZRG3ifo+Eq8/rmUl0FDhOzJAHRpSqOAGF6kYvB2EdvotxuC3dDed8C5zli3Ciek
3TUKPJ7Dz+MZrXYn5WGWCzXGA1jwlPYBNdZmswrQUR05umGDnDZOVlUwUyoWdk5a3MeKJ/XoQK03
wZcUgui0S8WFJnpiRAR0YosPUUvK3JaLuQGilFJFz5d7jlwdSKaPibk7+Z5eEnEP9p/b24EfiFt3
MpJdlni51MIFMxsNXy6WZxnOCcFm87nuj4qyvX2tHyw4S4WA1KEm4V9IOhjvv19GVQg1y8pUaW9d
wGKjOCmAV33PWllfDFCN3b7YKKaCPTO62OjOWsDLG6GBfV4jea7gH7mUdqQj6mnYRj7XUmJl8yR0
1WTRNCAkpgLsp27YR0hMgC4l3jT1Gp2I4hk47QWw8HKi7cTlkICki1ToJL6SIEuH6ADGrALh4kfV
QfVvoq/iMAIji0CU9q5SvKFZhbEdqyztl0rA8OboVc9ZKOzlbH77ln8wQ77esqWJMAPh8o11PqxN
VVCzXtr3roXChoKmQKR8VR5bnVay40cu6hMbg0XhskhoWUyc0mtg7ru9xGccShg/oA1gIH+/vEJ7
Uq34jBm3AjcGZCcgAwfGJbCWoaXXkOw+Xmeam7cope40LzzR7g1E963JLhLJ8lVbOKHvtFFM5PjI
+2VPxEeaJd1lDVNx1k7LoTqaOVEPsoeCeSWxy/cCCI/po5XvA4FKuRMie2TeDdJCPANEw8xZNsmV
NXZDrpMMiwoesIwq82vJySfDqjpXljEEmOQTQCYHmqA05FmE9DzqCBOdaS2tisCRu3mGwOG6bshF
JwpKPCon1plYuZcpvX+l4f5x2r8NaKR4/UsjpVXXSXuzpxECU/IxVpctIIA3aDhuTqvismmiTaPP
63gh6fNsYLVA5INWkhAFvDpJYqJCfgas8lmWwXVhHRYlI8HGDGmY0/qlOhqvZ9bvw532rPvEOGB3
+cPM0VHOciK5Scq96fiPukyUo5SQQCfqB1SLqZH2mK5hA1gbaxujaDR12obKAlXwLpmd58Lb7RMw
Cvj/69CDbRgemqHqiFN8vwVlURclUWilvXCwNtpr/AaaV+0llRcXdSZKji44NcT1spxr7+VAgpgU
G9x7+gxD3HpEEVT+LEgsXV/2in0+pnfFTPso19hyYkqyx9qkFyid12ifLf1FNhBhB8TiWT7lTYxN
9+sOs0RJhl1rqqbIje1PO0w2Tvmls3ATmNwSENmoIS5JuhYAcFq6Z41IiYdlM94vIPDK4FUArPL2
NF4bdsZbijt5KiIY8LnHzO9tZQmpHobyPnzLUBl2HwLu1U1qZgFspCWIypxa52Q5EJpaTMVHmZiL
6i7bY0HrWXpmmUpOKjyb1eW+DYmJejTBvT3CEUHc14XWdIRvYPzLsAhGm95KjfKsm5gjsJ2hEOVE
ujvof21nxxGtthc01fzOC46EW3lKa0HnOysr4UoQ/T0DBYRIemDH9mRYqcAMhVU3Rdo6eZ+jvZAl
mW+mfC/498PrRSbtun4376Rd/Nw8W8fThP38gxsH0f1pVvVR9lvQ039dLTj6wJwAvd2z/KaFnBEy
msxzT11slOcOhoseVhpctx5Uat1MqWnQb/IcJWY9Kuvyx9BIUQ9wIrCnchQriY4q0LPpRNDA/l1t
eLm8tQbv7K9FLSBaeVSzlYrt1sDz0jZ+cci7KfDKnxown+dnJF7CWBBqJYKoLYDcG7L+Psu9HNjB
EVGQAX7VYpLFUxuP2yk/nMVvO10f2b5ZeznpQYhr+lgHifS9LVhOVh1gYwq+rdwLBsv2cUBw69rW
P08dtJ+pO8RVRFnicV9x3NsnBG2m1kMq7/0P8Tno5/6TJdnZy3khqUS4bKJ0wrb+0aPne/DbBa+F
/J+lX9BklZUX8l63bNlkHUi2LSft7zLcuwZSbhz3CHQL8sKAnZWIuiPnE1POZccPM/5pBKON2ZRW
pSoGbrm5K0EDWLMQZGkR6ZO72zLlB9ubmw8QZaJh8ojmONEZBmXb9b4vHtoOPmNJTvW8L5wmBUNw
KJPIerp9uR/jFKPrje8rqTOjjHC9pLdPplen9qVxT+AA0ukAdpiUXVImF7uTwRI4z/fNrgL9oR0l
Eys8ddujQ9Saqua3DYZhSnMTSNYAsK/mUvAUZTQ1f7uUGd306PhocT6YfoirCSYxgcMDLJrKAWem
qJEAlA2q3eibdGUizwsg7m4mPmUnogQrXUE2giU+wb8A6N0RE3Ja6rSQENJEGJ+eZef28lyDhN9t
u9FI1e/Vvpb4jXnOMdITUMYvNDgvQ6DvN26MSOE6rGZBvjgHbg8GjIEopZvhQHSN/D+cfdmS3Lq1
5a903OemAySI6UbbD2QOzJqkUpXGF4aOBo7gCI5f34tlu13JzCi2rsNxwickFwogsIe1117bY9OP
2n1wK8TYYYIMWO9oBTChuR8wEqt+yNDSAqF0y/FHTPzJ79Ap5Ono2JHYZ3Bc3B+t3Oc1pM0h328F
pY0J0EhUa/Gk+59v79Bezvpih9ymLgVYjbLPCnpgVpx2iYMd9sW7b5WCdhmkOvipgf44/Uqzk0Jq
P7/PR99wf2PpxXO9tfQ6XpCJIjHB0rG7F+qYDjgEv0M/Exj7eApoCN1qm7p0Fsv3fLXbVcRQFMnw
r++Z35XkRPyxv+nVgfCfIsaDu6dqL9oNc80vzDUWdTDznFNHMoKGhPNLFFsk4SSd7CegcKY+ueRY
T15MAc4cWOwpkBpyb/pkwXKqnZPcpNlBxEcbSNxwcNBfaeA1TxrK+dCer3YpdJcsPxR7J925g8c+
DF/VPYG6u/vD+jZ9jXAXI/xos4tzD/kxRI/6Dw09uBjEo311LxMPMGNrI2BdAtUEOk7yTlWdZ9zP
sj6a6EY2/qCRQGw8pRefuP7aDuWo7znUEShonp9CrtLOiYxFnpLZw3oNyvZ3/W90+84HEb5TaOcr
drgFmMse/9Whrp/s8Hyaz+MNxsApTz5bH7LSyyUO4B4BnhvviQxoe+hkkHyNnrN7jXfpjWyfSAzQ
PsbTbdceRunxyoswe2D8qKx95/7urJuc+LT0h+4wp14iPecIqGjGYX6OOeD4XyGUgpCjARVON0L4
i+Dq5R785wRWRtaoVrVdivveOo+mQhpxTKyAn77XGi0H1unt17Ua0gUXtlptZWRjS05WwXHeAFlO
zQ+BTy0hvV8jfizR2lH5EuNnfuUYJwu2eHF0EDRj5P2AvOpH8y3NPDia8K9sCwG68uSBRy+Niyh/
gPJ6fgkIEyTJ5tR+ajD6qPX6yEde8vbGL4OVZeOMcIEfj4XWiEtRZ7mtm9F+EuDRYVINGj9Kz/zM
/4ocLw19gxm5aAqvvCIKos9vr71iaf7r0F+tvfIXdKQqdjXWTlrP/SQ+k1+yWq4g+9x/HtCfky5d
7ALp+FegPa3tR5/DZR50hrOOPLIhEHzNqb8+iBXaFilSDsk42E9G+zMG4jxq5hPoVEXQkH9735cp
0erMV16kUPNk6Wa2n9qpCGQGMA+vcUcwaMu+E/DqFhKXg0Xup27DrGyuvHIimZ5igm4i3Kh6B4Cr
RlsEJgBicggyFMdzMWpHegwjhjazwOVTXtizV5965Up0lrp0YliYf+s+NV9xx/j3WXpp4VmfrF8x
8WvMaR49RCYbZ33NY7/+rIuZeRWMs1anUmQ4a0Y/UAy36XdRfSQPCCDpu+m7+6sbjxXFl543rtOK
O/rvy72U24lgKOquLLjKhaH9QGzUQ/wUQ86ob02HJjwyZXbTNy57r4ufm/JLIWbPTX8k0dP0ca5u
Gvq1tm1P2++HDBUY1GJRCgyhpuj43Jk8mjQ+dVpUWPZvH9T16/+fX3dla+KwsnuDlZ9CgACuX8HP
tKfQ/oTyY1dvwbxXffwCblECKgRwyPOPYnJrmdZQ2U+F2dccihPV6NtQKlyoBndxZXlhcqjim03o
82Us68U1fLXw6jbUVimrjpXYJcJ2jEvvPZSN6myXO3sJDUTX6/qd7nfzZxRCMudgMHO1A7d/Bwa/
QoM43XcYNtftYwxpy07TeOugGG6Obnqg/I6Lx959iqBZ2J/64YZ19/N4DNsNg33VLf5nB2t6vywS
22p1jWvl+gbIdIP7ATR0Sr+aMZhjxDvZ7u2bcQlJLuaKgzOCtgvhuGuCRm7PbjkYRGSxONGZeU16
19od8o9i5+Ynp9u1mAaEYU/Eb9xgavVhRA5oU59Do7E55MUnpu/z/B6gmwO10+TdON9Lx++tHXW8
pjrVw71A1iTKzw35mmBEVL+f8y+5e2qKkyODHM2d2XxXaYxxz+t9kQIvd4Cp2B/i8C5pnzY2e/EO
UACgoKJwwONQzxEr2zwlLIn5iEBAVfclQjtXYoyRAcwsj/pTo07CPKbVO7xWrW8jfRLpYc5Rln1k
rVdxL8z8ovKHZKd+GQUlBXvax3qXObsOsRqCMAQPD5a1bwC0F8jbbs2xytE2mk/7sTm04jR8cdCc
CteLAzEQbyke397eSxX37AGstrdyABabJ9O32J6LFs0OGaLfQgjhu/QtTIHsoVWJBlq0wTaPQJGF
g4PfR+LWZQCkDi4G7jGvwt5cX2Lun7NHf64afqeYbufsOxwTPZbcT22/tY5VdcTetYaQoVs8NcRz
c39oAyM8JX0S79iDFr6d+jiaRu5Y5Ov5wLPvutsb5x4Qe5vsOmeHim2jvQ69K7WXjF6G4/s21l71
Delr4xzyavZ46Lvy0LDPlbp7+6wuQ6PlrLirXEIkcKM1p7mxExtMmwihkbufnAOJM28274uo8gwo
QehCcv22ex/VN/MSe4833GyAmcvHuPhYr36BVVAKleDB8Brxn0wDWX+szIPgvnBuh3DjiV/mtaut
riOxilFwohBsk3BvkFpO0xebPzriVFdeV96oMMiaW5HsynLXbqmi2BcmbbX4KvIimtZjuNzJGoIl
k8/zncJlGG+IdRyKu7Y/sfjAxn0Y3iTN0U4foubIG19BvBZucQs6uyRgrH6blQGYG7ewwzS2n3Rx
a0QgUZ3o9u5T+RO8vRr0gXYrJruIUFYLrp4kGD1uMzvYPgiOxfSz7k9aRh6nn4n+UEy7un3s9Bec
OkKXcGxPb1/yy8QHrBeHgNikBAdj9oL41Tr5WMxu9qRZhWnIlSw81+hkb9T8NRQllFLy2UVy2X2L
ahXfZkv61TI67FqBbKhgjB2nJnwYGl347jT9lk6JIZm29asx/BtivulI9fQjjg79PIh7eKznuW2a
jWDrIrrEJijSZVtKRrlcS6MspXpBEzt7aoqFVMHrcT/CbR3fPqtLPATpuM2BnIK/gfLcy5+/iiWN
GKmVRiJ+qiX/OpZ6xlxEA4JvaVBiykJ7D6rynYJVAz0NldMORXXab+310iy9/Bagj0KnQXEiVwDJ
2MgyisIpfuIjSplZG+1kzVO/6Fp+cptdKUGbUi4d9sjQdRlY1l2bOk+itj92QzJv3N7lNbwyUZKA
0sIlqpIKrCFF1pFcPY61icMwehqxyK5O8qd4bIVHTPR7aBprI/hxVm9lWY65CpAUKnoMZNFV4JjJ
gpFZldh7T++4k2DgOjWxXxvnY5hHXl65SWAc2uyrQn+vM2RSlJTWbUvmL2UPL171wvJcXtX7KNc/
UACNuo4FdU+RbY4u9RMYFpsN2SnmLN+IetccoOWXX6oQEncHYS9ZN+5MUylAyWHqgzOi9DHXgA8b
u3APKsxOocnvmSXsUxGNxqstjYmrkbYOUYMaUlVntSd4+Wkq68xLiHNyKolxrPKWx5O1SwWUulkH
FWdGt77vqt8XgRB5oVk54LUQQP1sFTEPU9iFjojI08jth1gTb6jddDfIpL2d0/DZSjLr0dFzhKr7
KII8rop90TrkmMrhgaWVuR1HgIWgl95NiZ5OHbX9KmT3CXjd3kRI/D7EPv2umxEFcNY/xKQbHhKL
pH6p09l/+wWvrR12w0HAUhycYs4F/rtKPHiXqoSR9qlPFWY0xjj9yGqhLDAWYs+aBESs9IvgdneA
cnrshxGINEJnYMGViNmaohtvLGsAGoXKcpG14UOaAIKLZn6AMLJfNqZ+NI4oEQRNUAnpK8yZsJpw
54zIrt/eyroWAqo0yKKKcLw/JRY28/lWyDCqXulKfUirpry1kuGjg1BTc/HAcJH8kleYw5p0AZuB
ldKRDQ86BqGF2jK7ye1s3w1WekPz1EOiWu5Ad0p3DoW7f/k1/6iX5T750ZRt+dusu1Z+jP/9owTl
PIli84931a/iyTS/fpn779X6by7r/b+/2v7j5Y8xW2r33Xw/+5d9YRIzPXa/munDr7bLzT/+D/6f
//qb/79/+L9+vfyU56n69ff/+lF2hVl+WpSUBXpTXv7o9PPv/7XQDt/ob4mTpXR9/tf/1djC+d9Q
IVTuMv4Bsc6/e1qI+htIjSB3UvCemM3w8wvcmPjv/2XZ4m/4EyqkgHvjSyHzPz0tjP8NTgl8qYW7
CwY9ELx/b/r9Py01zuufh/Cvf3/dWnJuz8EtkZJANpRz1xHcgZk9v1VU5DS17HG+tWPWFlDWKXn+
aBqZhx+dQpf2xzhKy79encyVNVd+FTaRoA3D5igRA+5WfE3oTMDz1mGUyxvhYb7Ch893D0+PW5Xv
8yDzco3VxkBndyvOMnmTeV++QQzmDs3vG9s4d06XS6yc08QrXc8YH3HT7h+/3D+/T3fvZ/8rgSDJ
xkLnpaDLhVY2uXabfGITFrpV6P58jnfYjMY4gY1lzlPhi2XW1d3QiW2SlvgsWQgCYnkUuvOKOT5w
p/KE0/gh1Tslwbh8sjEPgmhEXiPzwzb3TYYCn3uDCT9eV3UbycrGl1y7UXf69zHPh3fvlL+0hW9x
ZbaWWNnWeiKsD3PsHMp6sf9sPEhJbh3vktX8J3LiuPEO2OaLUq+yOQGN+fylVVE4j1oJgyYKd9hb
WRjveEKByUaWeP/2l1zu9nopbgPNQDkPVsRdJViVFTpjrmpztFhYPkdMgkI3psFgRdnNoAbMq8hq
snFJV4YEvXc2XWgBzAFwBHOyPJZXsXI2uemccaaDurXbw0wG7rG+a3baAWtUOyI5vr3HFSsc9goL
2gugSFwXPSMvrv/VgqGV1k7jOFhQd7HnNC7fuwXq3SXLMIC9GmrgeHV4NGms9rGpxS1jTRW09iD9
TEX1AbLJw/eqIk3lG9vu/LAqUBtLkjHxumScd9YYph/AL1rSH63uRQiSYKeTMoiaSh6rsTf7pO3F
yVW2vrXSrN6j1wl1m66uD8wB33YSJN5z8Nbxv3S+r3pwW98+g/M0CEewEAbR3gT6LEExR61sXGm0
0LpT0YFWMTmoPM8PZTn0f7oKuC02pZxxSqjL1yE/xsrQMCNzfZg4QOmBhf2hASN/Y5X183AgEOEK
1OVAsl7SnBV8PjdW5rBJYzK7Uc0npKUoRdZseOq4sIO3j+3KUjbCKYk3uTSVrpl4ThZqEWehe5gi
UewyrPxx0qbbSzSkffjzpdC2SpHEMLj/dRtAqSdZJmhBOsx2xPaiHuadnSCLiZ1YbZjvi8uwNHLA
rSJd5TZaDlcHmDrFXIXAMg9I/Nl+ltWwA+6+1VK4Ni2UIgaleHu4CghP5Mq0hG2HhuUBLRMitJ3f
RWXPsd/kbvI7DxXM2tyK6km1vco3nMDKN6F0gAUxOwtNsBDSoXS1O+LEpDZuHx6jKCpdj/d58yVn
2ZAdCpIknw0TzdcEsVbt5XbrbPmHtXGDsUEoBn46GuWQ0JHVQ9PaiavebfPAzkiNenhU2iwY21IM
vmgy8sHpVWRvGNT1SUOXEb2KSBtfWAFg2J4bVKnHRpvCgkxfXSYBrG70peKD9ltUAG5nOZd7RLBm
42msL5GL5js4DfwHhgVPcvV5mQ5nDbS8DHQxAbMmrLyvyzjZKIiuH+DLKgpR7NJ4RLDJ862BghJN
eIBlUJtWoxEzRHUwZ5jz1Y7WH74KLIWRa7g8eBDwwOvgIeqZPY0SG+INqP2DsC1PzHO//7Nnvqxi
w9siGkeTOZGrb5WW9Yh+7KIKhsIBnUm1c54cIuXGgEiAHbl/xBOAzccrgMtz0YzuIm+Qy1d85fo6
WYZj5qD+MxCwTUtG41tJdQJIaMj/CGn751KI09HExODVxdqqzGi1KWPGp4CEYfPAwrw5kkqNG6H0
5bXDs5aCIqFxGfjuq/jLkopEQrdTYOvJOpghaQKrLv56+yNdWYQR9Nui4w3tbvwF+Xh1aq3BZVNW
OgRVac/7dCgnzC5I4u7328tc2AqcFrhiDACZDXj1he/0ahkIfo+1a+dDYOFOvhNdHd45pKnvq0nO
6OMbpx9vr7eKXZfLAHwJ2ODSTCyRNZ5fBpvlVdRNmPrACzd65Jmx9jbNGi/VGlMAFdoqTGVQ7kxD
fjI0KTc+3eVbBjBKBDBSBZALcNb58hnspYidfghallj7sEqAPgwxAeG+5v3Ht7d65QuCPg/HDega
jLEXOd5XR4swXedFbw9BVCQZWGG5gpBpRJKtqRPX9gTQiBCgji5ndHUdw6qlaUrVFIyTW3zHiQrM
eivaxD6WWKw8vb2rdTrsIorD6UmqFq9qoxB5foRt0plEUFAZ+2ig8hDnvJbviRWVn4rIsh7mudDt
11Qr+TyEUoLOX1LMdIvJAIWXDsyxDeu8kqDFm+cgoTG2gLyLzMULIP3qmKORp246EBJEOIfec5Kx
V0dLFCI/OHMMyLk2E2v3iYOgdwfzjjaVLOZ95bupU4ljFo6mOORMWKOnrTnNd8ChrE92lEzvnbGg
W3zziweAX1fAQTMORhOewOr4Ri6gW0FnDJoTtvhZhBYZ/NjpjB83DrsdnCg9KC3b+04M4AWSadiw
xheOelkfmgW4Mfh6KKqcfz5huoq5uoaSGq0hD1ygXGoPfYI6iG6+hL2b3BXY+8alubiiWBTIDbXR
O0ckjM35onM3m9EprClIkrT/lqkeFNwoa8vQ6+0CTV5vX9Grq9kAHxH+cWitLH/+6kZUQzZCRYFN
QdEnPWrgAhBq1NbCd2KHbFy/a8cpKdIABAcMHmG1Mzz7cOgMHl9uLEgXI+WCmZ4AbKoyGfalcFDr
ESLaJMZd3SO8A/w3gFb7hUryao+xTeNZtOMUzKVpvHqO8+7oGBq+p4kcXD8lRZBP/aGqRPaZREP1
zh35Pioo2vpiKETmY5/c20hbMAgnj8xWE/SFV8H3Rh0IMDZIVRxR2vkXsBIBCg1JSTC5BtORi3Z6
zjuoiKCjwTS3lORbmcu1z4D6IFQpENwsuMX5gqFIE0kGTQKW89zPdKHua9qWHyu3jvZdQ1EOH7i1
0Uh2dVEYQoCbLgHyuVqU5LS3WOzMQZ0POUdritvsWe/UT07SxB9iSha+S1VSsRFrX/n2AC8oRbEJ
1gr59PlmxxpSDdwkJEgGVbl+FqvW2udgt//k+Lif335MVzZJEZO6DJX+RWxn5bCtUYV5JsQUxBmx
cIsM6qoMo00ehrgt9vg9MDC36to/DeQWP4aI0UHEaIP9uljRV9cb9bMypw3HJBLgoiho2G5d+2RI
RbR/e3sXTvplIVjj5SAhmbT6hjKOKc2BKAc6Jd0OCVUW5CPZ6pK4tgrHO8WmHLjMNYRM6lCMtint
wMxN2e/Qn1GQnS2Y1htXY0WVePGG0OkAnEZcCMPa65dX8FxZIfTyg7ohBIrozdRhNLJyo9mn0XJ8
NnDg59ZErtwNs0lKr2qcNvKtuEEhzAw5QXm0YlkSJDJBC+ufnzb6RoWAaQYgxhe78eqzhiosqkRX
dpDmslK7Ms1Ye+BuPG/BC9eeyOuFVp8VuWqOmaVYiBVjgWpmUVsQ0x7r/IPd1HRLP+Ei3YeJc+Gu
0ReLtA3w1vm26tp05ZAVsD4WaltRTK3PPDXOCV3DGsyFVrxLGnCylaY02TjRK+GEy0B/cx2obRGI
TpwvDbZsNuUCtmDSqnhmcjbgudVq/AC/gM7bHApSd5EVouFeMQxl7fNNJvyVu430DnvnKMAu9b7z
30A4ZVcr3pKA6zQvvYK07XCTdO0m4+nKQrjZyD+Ri7sSokznCxVTPmdFBtILiZi7y/Nq3LWT0RuY
whXXhQxlKVniDS1Vn/NVWtoNBnJBIgiZxYHda1Qyd/2Q6B8wRDGI3nPofnn7VVy5rGhSg8YXXgbk
G9bYsJOVcVXHOTouoXQFSrdo92CmkBukgOFG/nNldwpeEqZuiZmBYJ7vDpGRtHNju4ChjfmG0nHx
nqrQ6neq1gtNrBRNtxH7rShLLyYJKii4oGDxA5Zd476sbKrJtiM30M5ci0M7zWAKx7XO3jd2XN/O
Q1F9iOqo++0aCkojnxP7sexziDi8fczgwmB3rysNSBWQTQNuRJxg46RXYQlAeKbJnPKgN50Cu29E
NHIwNsriFolc/mCThhZoq69Mekw61WBI1eiwHyaiihycDFrbeEFFz/Y8kdmnNIprEM7gQcpTkjpT
A05kE8t9n1LzCd1JTecnSegku6h30xwtMXP4VDp2/tm2Ev1AwESpv9A5a2igMnt8h9r4gEaOljK+
6wFs8WMcVWF1sPIU7OzJsdzhNs5qI/3ZbdzBV/0kQKyQ2v7ZNL35jQC0Lu9ih1morA9O9qm2Ym3h
AhsoniR5W35gXe8KLwWXDVSTFoPMwao37o9eyQHKBiSE+nZd2DiSYbLUlw494Jix6I4Z9MNZb8nD
iJcB/bE+HRtfZxSNPsL05YeUSgb5CdqDg2wBg2MHmtZtDtq4VqCK19IJ93Phjt9sE6OjNU265r4f
GM08HjO0p1QI0P0cWNf3NizR/TTpZJh2jWLTJ3AUuufKFGiSp+1sP9MktX5NjeP+kK1x62Pb0+GR
q7zCgLUR0hjeHDpqgroOMjuE4SOjj7nNm2jXT0742CTEmrxpNuq9aSvQ2O0iCn9ASW4UXp+G1YMh
YS8C7Kn/WIJ5E77jXQTvwXgKybO8bPRDV9ggLmjgWaPf0MFq9gMr9DcQ6Sk90lbmH8eBgb4Q1kP3
0yX9FAUdfkYGxnwbo7UxJOyHjGy0j4DMUBS3sTak8MU81rEXlRlKItztnMQLO/xCh1ZHsj4kBbLS
RzJDAs/TRW07wJPHFu0YOSXhydLphJlaDhkwZ572GVqxdIxpME1VkuPoqDL0S0e3FI0FA8nQ0ZjR
HyWLmPIy2x6En4mm1zfSqvLvo+7GHwgh59MkMolea9tpoMri1Og5a+QY/hVJUv7lUqPtQ9l06L0S
IbGKfTlJ64sVEd7uMkgkPlYIIxBFdAS/Bu5ZtJfEDMRjFh1a3JARdbYhH7W7j+Akf//vPhsH8LNq
CvfZLj96AvrpQe0J5OO3LcAVPw3hTfQ8QJYGCMZaBzqllaqtsHUDaKk1aCgieQ0i/TjGX5poHDov
Yk0RNBaNENP2JtxK/a+ZHwYH6QJvsxeW3rnx1dQKIeVYOYGBmXxoULHY6TyPN8zcYsLXRg42DvtD
eogyznIIr2KsceoMLal2Aqe1erAdER/A80vSabQIwIPmfkdz8VcsJpBi3j7fa94F7hl1MSjVLV70
fGm3K6MlVHCgAZjWUPRI2HRsKZk/sEqK49jyr2+vd7lV8KVQSQTus7Qirj1LWIWFZccDC+ZQQ6wj
7tGd6at6qLpbK5sZ9yzoH4yHeLYQ/r699OVVAhsOGJgEhoh62dpno+hkJ7U1pqdqilK1L42gf0VJ
BmJYTQb0BOhSgJjbObCtnhPHaiv3vALDAbhFqW5JWpCbrRMXM8UcYwxSfeIJj6Og5xKzG4qkKGu0
VyPO3hukdLbXWAlEklAHWPQC3YZq2H9iPrqkKLKNI7kMY1DKA6YFtgBCYFyD86+fWUlNR8wqPtVN
izq0aht1O7U2u+mbRH5/+/gvbxrWwltWKLNBiUqu8sMqYnVRkjw7FZKi4YVCtELaTncfu4M6MNnH
G3u7vGnIWUAZwJEvHE+xerp9n7gyyWcZyCTNINUWoRmVzfqeohX4mLQZtBMItMje3uSVA10AQkjA
Yo+gY6wWpWQENwN8wQCWO3+AI2+9eeLoeejI1lyOS9METUkYDNwJyIddFE6aKObCsFYFJUPjveV2
2Y1Jp62q+ZWvBvVGvBrAtahkr+MvO5yRLFTo8lUkteBCQuupjYd+nwxkwCu14w0UYdXCuYSeiORR
T0NtEE8FaPz5lUzHmQ4jsjZgw06ZA/qSMH/AM2h9Ow41fSzrYuCnwWQQ7hrsMAxBurTjd+3QiPeJ
5ZbUk5CQgNhc2FjP4STAZrZbqvP71HEL6PXRZO6ObcXQdUNMHz6IYnK/mnBSH+cIodDhj+8DiADI
9hZGJYOKx/lukslBaMlMGIzEGW3wQELopqG1T2DYWsTGrc6qK9dPgv4D3AJLLlDe+XJWKxWGemZh
UNWdnDxZFNraAzVunt1cQ3/t7c1duYEgHMEQQZbJWezq+Wr1ZDeWiO0wMLpFeBn1/Cs0JpsNrtH1
VcBNBdUIdZl1TUY1WCHPpzAouRUjGMlo2n0kIA/LjYWu+AfItTqorsJPLAbxfDuZcPuau1UYzCIR
8w7hsoPoT7Z+03YafUMhH/aVHOO7ZJr1Fihw7cstcADSV1x7sha4yoEXW33rhAGxTPKMiMg4X7KU
Fh8dq3Gr57c/3LXFAA0itUIOC8LYCvyIWhkNauytwGqM5fV1qiDzVdfk1Nsq2XgBVwwILj7wXZSU
EWVc0G7Guchce4Lcaa6gONsbsyORMxxAkf1rwvP4c6uPYsVLeyziqQuryIiBTpi2rQCl8fidQ+pm
x2ee37VZDl2wqrdOja35xs25RHTAUwGkD/e+aIiuXZvpYzPCd1uBU2mObjtN4tDPartl+463I3h4
eoCIAk2K4bvlhPLotNBb/WNoWwBoAfsPuwa2tIYRs2LkmvHOCgBcajuIyxDEsD5iw3CgeT9hnKKK
otaX4dQ8vX2drr1QqP+5/0STwJ05fzh4inHftdoKcmhg34JkD1VfpLMb+7u2CjRSlqaiRVB4DZu1
mPfK0KmCL5tNsYAaX2jRXdGpVmwsdO3GohcGARpK3yhQrLbDe+Vi4FWM7QigSakyla+S/qcbAXNt
Ir1Fvr32GJdOiCUqQu15vZxRSZpXVCowYlp359KyRfkJColTCg3Otz/UlZAINfSl9gpaGq7KymBL
hgK300E4tcsM6GGdTLtHEmsXTEbdaTBS3QrbS2ul/twIwJ5iUgJiXwEOxmrhucTVNzP22IXGBIBl
0Sltz/xj3gOfAdha7N/e6JUzxVnC3wrUCNBgvIprWQ5QfUkmg9xmaBIO0YowxZICfGy32qevXEsU
WWBG0X6zgJyrsBal/ILaea2CKmXJQ+4U8U3H+/T45xtCCIboCNRF3P3VhiJQA4YSkXwQZfl4K9vU
7KPajn6pCD3Tby+1knR4icDgG9QyEw//wE05f85OXjX2kKcqSFVbnlzgK4dxciB80xAe+SR0811u
wgItOB1Yem3fo09Zyc8NnaNjmFtyA/+84pahnIrSEmhx8MzrtC0HsAE5kcX/t1WGQqHEfIGya/qb
CDgaZKeifJ80HBEfHFq9cRbX7hFdhMjAdEZuv7apCehjotNYG7UWNKkPfBHfk4ULVi63xrHfCKiu
LoccFWYHBvwiGU9oUnUFZYgWLVWd0DVO5Q5XYng/VBME/d7+zlfMnGISUT3+6eKhLL/MK9BhCGc1
SHQtIdwBldoeR8tDxEO9EOQLr82J2ljvCqiMyBSVQQC6kCACwni+ILf6IS8YFJVbzKmdPW0cij4t
J3bn/RSSxjrwMozSW8D8bXbUUduXkEWgSQ08dJzyjQf1kmyfYy4LtA0sAurZSBTXJiId3NZNpRsG
bTpo11cAYeqbptRl/K4pG8CtcZ7KcB/OVj/urDyDJLJOx1984t2XuJIleuo6qBBC7iFBgzqaurU+
EtOJmwmw+uB14VBvKftf+2JLdPECzS+VyfMDLMIkGskcQx46bZpflaLJV5Jl5Vfw5fJpV6Q925qY
cPn2kIqhUr4kFUhp16ZA4J2z2NYSpIB5qI9u29tfQxbWGFDt0tzs2yppsh1IOe7T3LZqqyXt0rZC
pQglskW8eclzV26jY22m5jCTiKtoo/wx4qk4ZCMIfhv+6fpCmDIBe4dUZk3+jcH87UwkRVBHkTxa
cV6cOuOOGy/g8nljO/ASIKwtOmR8ZVjbPGp4VrZYJYvzgz33UMBuivgAXuK4cb2vbggpEJqfQEcE
8fH8qsRT2cXgKaN/MgSJRqE/IKicvtuIJ65uCGEEgEOgOojKzlcByZbM7cRFEIum2LXKrv2mJ/Qk
rObPoyScHVJpgJEY4HRBgHVoxJKxwlQZA1Phy4JM+0rFoz9Ppf0/2RW0SVBvknB/60tfaATYaKsV
ED8ZP9sgC4GIPbRHmVXDhmu7fNALw0oQNLOA/oGA8/z8EgaW4czR5TrR0pwSu5AHorPBH1XhoNeJ
sv2fmnzsCckRCLAUdLI1thLG1CnALpJBUXJyU5IQInT53O4L2va+zYctk39lf7jtaADFVJxlMM7q
fkCpN0bgYGA+REredyh1PwL7qNu7UPfsBwnL1NnIxK7cSPRAgLwJwt7SELV6YtFgmqyzKhnEVgdR
1BJ6aqjgi92EUTt/HBvIpXUfwQFCTfuCzoUeVwP+GJXBXMzyJmam3aEENELpGdrsb3+3K68ZqCEe
8hICLSHg+T3JVE25gdMJaA+U1jRtthsba0vZ6trXerXKi/9+FRCgXxc83gnSj3gaIF8qZ0LNb+qf
Mc/IBKPm/H9wG3Hp/y9n57Ejt9Gu4SsiwBy27NwTJVlpNoRkycVczOnqz8PxAX41uzHE2LC9sOCp
qWKFL7yBirjD1U7QczmrnvBtpJvLt5ITGhG59D6M9jD6YpD53jRj9GXfXsZbmwPIlzmLDvHPcvsr
bodKPYJNR6cLBEKTXru3AeTR5RrW2CTzF7mMLigCw321eKupAnuL+7e14pqAIGctK1XfNAWNqcRk
RybZhAhXb6jHwqX7XMJU2Fpxpf96e6Y3YnjGB54AnghwHf2Wy7Vt5JSEhs3a9k5sFsdIE8lvr5xa
c5tErpNuMt2u5fNYJlV/cCvdKQmAjPpTZuv1uaBERre5D+NsZR/fCCe4C0B4wnMBU7WMufJqjNtq
MBzqTtZY+OAFtIe4CpwfbVvW/Ya2s1f7rtG1/2ilRQv47UW5dYrockF0ocQGk3Cx37IZGl16BLx2
pdTbIbUj9LlWhR9vbTI2F+52szADP+By5XGYM4dIoe3gJOX4WLU5Thfd6OImU/z99nxuBNQzOZuX
6pWxRL5wOVTDkZoo8LhHIA/dU58D1tho9DkQsM1T+7uZ17FEM1n0J1Ul2fa0nm5vo6w1kW6sKxRJ
F5EUrvjrFgHq3wYEm9E75l6YPLZJgT7/mL8bmj+LgvCY0K3CaI6M8HKylW0mel9p3jHI4wgfRKoj
oLBHt0lXbol51RZHdwamQ7GgyzCXmy4HCjMx4ypEcIRkIINtWitGua3SKvmSpvjFn/s4LR8MrVHX
ivc37l+d7J7ZweO87nyMFZ33XKbszzTR7htW+4zShXgwRdVs8tG1D/9h/8x4Q6B9rCp958uZOlIn
Rkw0qiQmDmCJGxQPdh269EjoHYR9MOysiBgVuqt3qJMYpwqtWds8tyZN+4D9gzyAiW3B5e8wmM00
1RFdrLayku9DLGvvYDtZ7PlFjmjyjv+Av8zbE79xRAnBkUug4c67unx4KHv0Rubx0LmN02K/hWi6
Ib1iH1ej/A9DMRalm/kaJkq+nJ5hjW3eWiFvHECGz2nkmb9rLmfLDzOs6FZ27o3rFazq/wabD+of
D7iq9kNujWQxdhuq5kYhCv/eTml9GoCPoTQ8Ce0ZsIfr+BKE8HB8e1VvXQOkG3NjH64aUrKXo+v0
Hk1vVNyjovfyMTKT/h6mgL4SMt/6duRQ80Wjz0WZ+c//nGNCPFG0I9fraFU704jEZhhtcxeWRbCy
nLcmRKWUFjJA0WvWjBmKaVJToq6gjctTEiCJ7Oa4orx/2YBgztn13Mi9AgUgjqaaeWLj/ZOFhylB
f2yKyjUxzhuUG6x5aAsSFuNHSPn8ct0oYA/FZGf2UZZpAddOqz+OBtq8HHBqemZiI6IzhodCH6Jt
XQQqFlyqcw94jKal2Srb2UHGd5yyesxiMVvdxNb7vuxcdyQi4N0kCwfytwQaM4qWuE2cYkNlqQ/E
hlnhB8DVTJ/uov7z7VVfHJV/B6OoQGOKviwQgcvlsKvanVTAr2d+GSnozPTFgWoRJoRBFZqHsU7C
R4xCewid5ZpC2uLKm8f2YH5RWOGYqOB+LscOi1RoadulZzvRzI+lpvxKEFP4R3p12GJ40K1ZcS72
8dV4+uV4VRjAHh7b9NykWofCmt6MP70J/fK3l/TmMGgRwHuHIQ6s+HIYS4WOFIVGclalVB6UMonO
xGLf3x5kGfP8OxmLZhvIVPozS3NLvqYaWmaenjs4gR1dPmEJpPwxkrKjlGBase1Iw12rtcHWVQ1m
FVGbROk2i0GJrBzdxV30/78Lymc8XZClljtWdZJq7FtwF6XMXgwrqY6j29pQltJ3ciD/HQmtKZiJ
8DmohV2uLTX3yoibJj3DVpJfGuk2CB1Lz/JTwCXvP4fzRwRLDYSADGY+On/csB05gNGmZXp2C3v6
RLnAegrjArToANBy5WvOW/2PWOt1Xoj1zpwYut6U+i7HmqQJ/7zOOPO12RY7fdTbf7KkkD8rtSzu
h1gL9lpal4dBmFG0o7jWnXQjb9H3JTNf2b+3vibBkDuLwYGrWfJXxroqXCzEk7MOOOtrW42zrYWs
zmkqxt3b8357KK7+y2nLsk26iS7jORyDaANutdw6oKsfFSNbqzkuotl/V5hKN6WDufKzpLHURhOB
qPMYKsHGwnZC4ziEcXTyhiY5lPTQjmMoVhqo1zcBqS+gl7lg7ABoXOzWQadvEudVdg6HYLynqG/9
lVbZakPh+h5lGDYjhUEi9Su9G4NUy5q8ODt3nTvuIhEZD3Wv5NsA3X10fOs1uMut8aBpUTiYKz5U
pS+/mp6U0qBrmZ0x2NV80MjBg96T8ehGZ/uDPqxVV28tI2UspCho0oCKWoyX24PX1CVI35oW3KdW
0RLQzpRY37sXkeifFT24oGeC9+LajsxsNq/maumLqf67zMpgn7Th8GCo7zO5odJDj3QGksHynKms
S8pNYsIvGcMiO1MQKv6evDFzN06jWgc3GByK+7iWW9Y4fIEWKPKVq/rWWjImeolzA1p9VYz941Kr
x2g0gH5lZ2lJZyb5aPeUk92Vtby1Q/4YZYmrMYMwzEZUzc6d1ajPQh8TRMfHcW9r7XdlMsqVBO7W
cCwqYSMkXa7PxU0dt3U8kb+mZ28syBB7xYl9DSj0HVy/+lDz/3x4e69cR03Q1elNUjymtgTK5PIE
2LWhBT1E8nOlIfRvh47xzZ0U72hw0D9BJw99WXfx9w4/yLV7bGHk+e/uMV1t3j9sV2orl2MPJLDt
kMiM/Htsqk3hEEH5jSZxH+qGMP8LSUsEpkPVQxYhaM/J0OJ0PU0U37Qi/Eo8Z/8w9BTZAnfI4sxX
tKBb4RUvi26vGxxYFSeWkJJKxeIouXpi9aAR0nOBiu1Hkchk31dd8Bdxd4dYpYB1WkSNP6S5xPfR
VSlNW8ZGdLX7kEqofG9/rIUK8r8rBjSP32hG0IOovFwxS41FFzVdfu77GKIQ0LwA7+0EGbU+6zGA
bkP6D1sP3dJxr+ANK6lRKV7mR5qRuhuYDWbmu0FlY+zaiXHaCsgg0XMcV7Wzabp46nwnm7D8i0JX
IQtrKn0N4jon/5fhgUMFE+IYAke8I+58AP44tWHphjLy7Ozs6QHiW1pg79t+DDcO/tUPepAWBy+N
a38s+vzoyCpaCU9unC940FQJENlAnmoZ381wtjEOURdzu0p56tWu2SOGYR0qil0bCmKr9kjzjb6Y
L1o1dP5JTKg/LW9IDpeSC6FnZxB56mksK3dTWsZXc8D8bWON04RMXiFHDBsK2T2WpZV9yUZtWNk4
V6s+tyipQBEDYbZ59a5KsDP1OCLmUabWt7Iys+dEGeFKR5Z1rIoqezKmavrmqlOKXVhhnd7etlcB
i8WbDjaHAhhqN1zXl9+cidlulWKB5Sky3MlauE+N6LoHWqq4RuuFhZOEWEv1F9qnnBWLYtKsxmEA
1KXJuMjJBteb3FiNvZNn5qV3j3IAKvZ1n+CEbFqD90WJY/dsTGkb+VTVy+euLVTbRxstxhGtNcUT
pS0V6B0FEAmjKRGfcjbvo2oP8Xky6+mO6EFfyz+u9ie/NFry0FI0DRjuMhcSIe9YKhX31JXh19gI
aNBjmr6v0TneNLVZrkStN4YjLga+AR0GzMQyZ46EXgeh2nsne8qHj4FTw6oqDdM3R6H8dMEYv3cj
ICwI5Y+SEr3/qzzERSK4M4faO0kjNxo/SYL23uj0b0oamM9ZYlVHTRbNypN6FZnTjkUVmBozyn8o
Ry1iriEryo7cyDvFIh1Prlm6G3PE2qXvKYm+Pb+rkIShbA66huA2NpLL26Vr5SCCemDL2ZLeoRun
cELMUQ1+vT3O9WebZc1omVM/Z0GXYiudxWkK9Anl/X627zJT5eS0oqeEE0X7pii1lW1yfX2A7zPn
WpPJ9UFCdXmAGx0uTabX7slqRfXBS5AQKy20LYRVyLOGxrCvOFI+uoNoNqORrelxXd8fOCuQ7ADF
hfXBL3I5fGmmnjo1mnPKoNo9VUGVfgdN2jKqlVsvUoQ8yp5TrjWXrjcOwwKW4bEgQLoK1tuqyUWC
+MMpdJTpkJRgLTotnq3tYOW9+4PSeJ67etA+IFcvZihgGA4hOhYce/VzYLX6qY9UZw8qON92xZB+
efdwKEPT6J6ZQpz8RRghQTZJilkcCbuC66sOXf29d5PoEb365Lnpx34ljrqxYRmO4hgyeAjeLMPa
ka5VTyXAO7l97n5SykLFgkZq3xyttQlOqn/ent+NDYPMJSinV7Vj9s3lhmnTUCFX1bwThkXBQ5/q
4eOYtNqToTilX3lae5pUY803az4EFy89wGIid2qPXKkEtYtFbWchBHfC/aXJTKzhQWnHBTi30IEv
pEVOcpIo1b2AY9V+yKxCkOXtOV/fPQwP2wDS4gxAWSZ9oUzb3gbvcaqY9H50kdAImORKJenWKPz0
WfaE+hib/3JlXUjQ4H1dD3ZZaX4tXSc8y0i8u+5IZ4UyLoBtB043InyXowAUHISndOEZiz2xq5Ua
65giWYumb5zvi1EWH8ytTFP0dhmetdGrd6VXWFsA9mD9IzyH3v1xkMSapVfpByDANC/rH1GvkGx7
Uyji7DRTudXaUccI2g22/2EUPg0IJ+RorsTqhhCzUYWI/uxU2XTShgSDKTEZKxvt1rLNogXg6elt
8iBczkUTmpaVVROdjTj/MjVBeshwwdmUjr2GXiED5WctzhSqTq/kGRRICSEvx9Kzsqd7kcfnuned
J0eW4ltnKPaTNqnY2LdGgslWlEfA+nqZpfFWRK6efkEboH3GZ7a1z3IMw5PZmX10hIELdc+kKPkU
wub/J9EFToIc6SHfwKvOk4fI1qVAeKxV/1ZlaLd+rSHh7zTOkNKsRScVcaHOfAjdLB39zKT+jL+o
Ijsf0qW6c5pwgvfaRFhzp6gZ6H8RlOOFYIka7UiEDBwCzTRT460svXQ2yIyy3B8daT/bEIIxWS8U
J90pvcnL5rWa+8t0E7XYpqPgvUmqwXx2x5bcqBYTHP+wL6fxkSDXurPgeHakzK76Qw5e/A9aCM4H
PUxEsEW/3wthqmvFbwTB848pEs/TIef2fzKrIJDbftY7gCUOB2vTSa/8Giu5fKm7NvOQ7bWy2fqz
CHooj074F/3kadpCiyl2RuD2LW20wX4oO2VozrKNqnSr1IHxDXgYZo0IXFnPaR4myq5vDcwsbFgk
yj6BsXufDX0dbfpESV6ioM2jY25XeDc5tVZ50IiQxdy4nlJ2fhqBcobEMFTqptWt8imXoVbicdPo
SMelWWmeplpkv6awjr/KwnJKJI1DQTEATmDpW3Xj2r6dhBiJRaBkcNmT/OW7ilU8qbqpJNsyKLxu
axO2qXwkW6EC0fAAP45VYYX0ikbjzkGCoXpQ9GysP9TCUH/ncsK6DDaQZkO1KqfyWQ+S5BDbcsx8
Qc1KgeNdVn8D4hXdpp+SAEJynY9sP3eQHyZn6B3fwl0CyUpdL/+ZJjcNTxVD8in0zErQdnJj79mO
C1196jqb0gyJSX3PXduIo9ZnxeAPTur8UIYJxykvBsj8MRBhJFe4m/MBuzyA3FcAa2jkzzrBy3Qd
6cCGovaknnjYre+dCJovvCrvBMNxK5LrEGdRF527zEs1vAJqOJrZdXKGLpM8xunovjiR5a1EsVdz
mUdBIZdIDvSxvgyysi5RAkexk3PH1buLzKo9gydIVyoMV6PwdlFaANXnAe4DnHR5ZdlRqakj0uXn
sRH9nWbUwc6y82olpb51Cbs8xGSJhKaAhS5HGXm3hipRQiR+MJKD24HNUNLG2wrP8f3br8qtoagY
UKoBh8DXWUwoTKeomaJUnJVJweiLXG03NFFyIG+sV9zUbgw1A7bn2ufc115GF6pey96KS+UUxI2x
icsq2xelLe6NpsMM9O1p3QhJTYAiMzIcqgSZ4eUKNpYtdRds+JlmR7uzRzXZIZqS/lAykd73mtlX
KwPe2Bg8/sRogNLmntTik6U5MZXs8uA0KwZuszpHaZWLaSXSfg0lLk8sMca8djgxovKw/FwNCmKp
PZLulsSe27RsvQ0SOuCr+4r6bo9oi9VVydEeMwMjGNzWu3L8yeFMtzjU5Me+0NtNgzzayrG4EZJT
t9Zg+qkgy64CR3pKKZImwj3VNmAytBHC76leqrvGceULEgrWgQhWvn/rMij4Ncuj7wmM5fIbB1zh
U5rH7qmlyrwNIg3PyUkAC2gVZ+WivN5OFLHnRghBzCtG9HKocXIhmsDaP2lCpK0fiiGIvlRqYSDv
HNbRD9kHxbtPC9uJrjy9Atqt1PYuhxS5mdYD9I0TjsTutqqiahfo8FPjvFy7oMEc8cMuthWDzErL
IE1m5sYyuynaohzdkp5SbHZuuSujwd7rqggw+A5HjNHHoXD+SfJG44VPm9j1VTNz3L0hgyLe2HS7
Puu08wQ2oG4UbIde4BMCVm/gnZWOnGlKdbkNWydJNr2U+hMSpdqwBa5HhKenvZnslbq3nr3Ky5ND
mo/NC1rB9W8tTrIvljcK/eBRnfdOqhiM5B7LtcnELlKaPKjeoP+ymwqNO7dO+2+O1IbxWFgZfsYB
lcDvuekKlFfdtJ72jYH4z4QUK93ASlrOiawqLfaaF4P3tDtAqHdKWxOqCKevwNGZ4L82AGlQjm1r
hIt2oRxmtzeiw5fMw9Jph+FSGfu6TrdnG7lKg52p6VWfakh2PaGGC5xhQFFR20gwSR6JG3TkjXQ6
lHEIq9BmVTx7xHY5FYn2fcikLTcFuk6NL2DN/7SiKgo2RAHJ34JumLnPI8/7Blq+Eo+eyNO7WvOC
6lAR6chNaoIF3Leogf5MMhj4+9Yamo9aUrSoDMlIDn5uQMvypdEa9/009dMdEDfgil4C0HoToMX9
zeojmzg2xNhvk3nJdBcijjubkM79qg7lLqzT2kD+aoKED19I5KdwL0ALcZuqRnHvemnSbXIVkWQ/
HoTxe0qz7CVpGuMOvp/sd3oqhhpUUizKY5ygZ5fT+2t8ZLDAgPS58ku3o8h3tcp6GXsPn+9OT3+2
VV1+q/K68VCf+dg1W9kGkQlRxvA+jYkxxrtaEJ/u5tuw920k8mboXNz95qOXD7HRTtqzmk7A4V29
a9MPE5K1zb4re6jmpa6Mf3XR0FqbLO26g4KurLEzkbqxKM1E3pNbjZAUaxaGHoo9NbvMhVl5ylsj
kBtCnuIlTROGNaMKufram9Tk6NiB+VsOCCFtyRqVzO9CIp9t2k7ZBzFAVd6XqijyDcJgbYSxcCvY
AqoyVKPfa0P9EW+NAAdiFIbKe1WQOOA3X1vOtlcDBL2iOKpif5iU5ojnweTBzgUucBpaJ3tCjszk
NNg90oSB91BLU/00wnQAvS6aNPKzzk4/04NLR74mMNUdUmfYyNWOUb/ApnJRqszLqfsh9KnXtplX
amQeyWiVhzDy5F9ZVMMTmhoMADahNvtJuHiYHIdIK9Avk5n+scE0anr0lKH+Xknb++nkIeZ7w9Sp
zV0IPm/bKHgU3PWhjYibAEoH3GdAHNRPWrd5qhIjHdD6QEb2MComCjO1FXif7dga+k8Ig7CUeswO
53xyyT9JQojmkzaQj3yY9By2d5uS2575KvpfQTM1X4OQfsfBxAfjr0JW5bR9O8q4evaIOWc0Ea06
4DdX0aCb6a4ZOTSp6zLaDMGQ7nStNXdphOEbKFl710l35dG7OSS3CeIdNiV9c/HoOZLeIBgG1MQy
dAKaSMt2RV2FW+oT1clBCGOLEN64UhS4Cm7meaJ2CggO2M9V1JEX0uqRZExp0tbBl1ZPzA8kd2ui
Wlfx4esoqFrBl5lJjIsXr9NQeqkSkZ3Tocw2NEO1jV0q5cfWlN3h7Q83R7WX7908IQqsAMdpGiwr
NqQ71MGdgEa8SDrU6dui2gAYB7qIvHrgN07IXTXKdJ+AV/329tg3v+Bry4q+ONWPRWgqI8p46JPQ
k09CZ1MXGCIrUBB2mPDVcKJxU9zwEKgvb496Y3HBLtKhpF2CWMkSuJVl4aDJfkrPShG596nSQod1
lPhlysO1gv6toeiR8AFn0WyimMvIJVTcJh/mxZ0wld10Y1IfNCPLty3aNu8tWFIGhhyCSAEx53XL
yXARmhvSAAhYrj1FRL53ValPK0H3VfBHcMRmmQ8djkQkf5fzsSNUxnJ8Es6Ivie8zGrc7VyLXkxU
5qbvkcqv5BLXC0iBGaFSCEGUm53lt+rVcLLCJk/OImZHNIpq3CWZOSF6G1QrC3hjbnOuzOIR2iKZ
t9iM8KpgxFVqcs5EiW8W2q+7Km2aQynVYiPMZLVve1Xzm4vnXFxk0CSb1rKQDbrCQla7T85mE8GB
LpWiV3BHN9IPmRJP1W9dS4iN4D1CBIQSNT7nOKV+6MIRKclxjCe0Etlcx9apmjWj0+tbjit81qAA
pYp86fJSCMww60ITQzQldWskUrXgQx207ce3D+LtUVzuOhZ9Jmpf7ibPqCiHoPx4rlu92CqiDB+J
WLpfb49yvYU4GDNuC6gdjMdl/ms1xUx3A7CIJCbKNkWAwmYqwr+adqhWzA5uDYVXBRcpJf0Z/XE5
oSDhaUDjIjkHjR4/jENqfQiyqR+wlBv6NUbg9erx2IJRfGWXg/VfvBGoSRrQo7IYzGeibnojjPaG
VjW7d68e7w9MAo2XCBX4xYkf7WSSVPHjs0yVl6TOs+2gZPoJina/shuuFw99hRkRSfvVYFMs5tO1
pdUWeRhRq5LTfVCOv1JnzLd5ZLyTQ/NahTMRjZzfb9pXS5gG9h1T3YVOguFr0Pgd3iWbKSsVhBOL
NVjMVUN53txMhmIciOQrPEoDpkvFE4DXVartUbSV891DlWCfKrr7VUrb/syUu1MRCafwFWBoK9n6
Ky90+bzjET3X6mhoq0ucRdc5lpQFL9DYOOVwyPJoFnMqVa/YOehZBr5Bn875UAVe8dttCg1DHI9u
wybPA+dzliZu6hcNan2+0BRrTX/m+pPPtLhZXIcLQIfdenleBq/2jNqiUGmKWDvD8TCR2G2VgxxI
Rd/ex7dCDcojOKPDv5k39OVQ2CCOhHV8CDuQwx76bvpo53bi9z0QED8M6ALA1lqDZNz6/ABGQZ7M
/VKuoMtRm9i2JP3Y9GwqirWrRry80KKwDwb5+AHB9P6zRotjk/ThQQunlejq+kEjpJtlsCGnEOss
byPH6FOYRcQ5pWLJz2gNKb6IlcYPMiNJfKmF6kqd5tYag2Y2EAmh+AVV+XK2ah+qgdLAbxgsK/jS
hULZlDZbLGn67KEt4mmuexQrAfmtPfS/QQnoLgeVjeCKjCNCrErKg9VW6V1fpvq2KB1tJVS+ceMC
eQAeOV+8yB4s9hAYYJQJSxyju0GnGEJt9wkZgrVHZP4pyxNLQQhlGzi4cKsW96ARInJlB0yIBpn+
sYipDdedlW9apTM1X0JmRzWy/6Zo9Vrf4MZufZW6g5sCnQHgxOVSOiVIynIcxblM9O6ngI48MV6l
0dfXwev6Izj48kORO87fxpir1R22LvEaMPjGIuuIplAbR9wGlMhi+lpnlEmf5eKcJvYIbjMUe1OR
0fbt6+DGKFBRZmARFxD6zItd00xyINKl1h/HXXPn9UNobZy4cNd2581xKCNCdfZwFlluGRAZQ2Or
mTjXyMyfXTsVT6nX6Ctn4MaWAfCI7iM1fvjhy1EwMbf1PlOUk95m+YYerednvTZRMyr1R7eI9U3Y
qYC6QY69P+KZObivjBugGMtHW7dCFdMjOvGRCJBgt5Rgh/qIu23FFK7cLjeWkpIsVxqyuFDHl4VZ
YXS9zuUdnkNXU56r3tF+QI6LV0a5cYdRxeBXZCiagcuYFPpi1CptIM7StcNup5VC/20lNtz+bIB+
ukdIsRhOUpDrrORWNy6yf9lY9LmASC2xZ3i3VdLVQWk0PdUy6OjVFrHOYjvkSnh6e/ffHGpmLdOh
QeRh+dV6rY5ScGzhWRRY3lXkDzkYRRHtUQzX/8O0eBDmphqwr6t6etIlqNkFjjhbOPEFPm+SfRw7
EdNWRlLynVI7c2g3Cx+SToFBxiVp3kR/4E/6yvJmCeronJQ87k7p0vgvA2vrRspao+fWfpyTUrB6
SHIAMbscytW1xk31iVw4D8QD5cXxgOL8P29/qWvO4DwhOqxQkmZ14eUjLr3K6m2itjPZUbGL8S78
0BdJtsmr3tgNcVNu6fV6B4wK7F0Q9dZhyMd3A2H4HZBBxfuUw0d0vrgsw8hpYzUgMu/VrDylRqkd
jF7VtqWox5XdcmtROd1oGFBf4w1aLGqvRGg15xnfLw2bozvE42FI3GiF5HVzVXHtBD1GL2tmSS++
nWbTAYVBcFYLTd+GUnf2ckKw3sllvGnVNsUxAAFnGU/Cx9Io+1AG5rvJS/OqwgYBbO/OOcJiqtGI
O45QiwgqrZT7iAIIgEvZ+4Be0pVVvXXeyeO5O3F7BXi9GCpUrA7PrEqcAa5WP+p2dPxqGKqXsV5F
ONwcanZr5BByMJbRS+kYoWlVHUNFarzTS5q/xhDBg46Md8NWsa4BZMnhoHgAN2URruR5aBteqmVn
02urTwBnnC+DKp3B9+zQXklO5xVaBGUznILh6KFD9V6Efgqn2zHzPqMg0nR7VVVbf5op2HoVKwc1
L9yfb5/7G8vIeAxH4kZze3nsVaWNha422bktpiz0wUc39wiBJ8/AtYKV3bF48oBvw1Xw6HzPAnLz
sbs8DEFHXdgO8Wz2YlriKvgyX9vu1DxUdwPEFv/tmS3P3tVwiysaI+AsUoWwj0XXaT+CxjR+tXnb
ZftWVr29ySozOcZFKP/C5c4szjg/dObOC6ZyzdNgscavvwjvEeSJWeGc7Pxy3tLUR7ug1XlU+rj5
5oVg+yy9FE+JlYe7tye9uNZeh5r5yBSFyEEJ0y6HQrYgtHN3dPAkVsB71CqMpBDDnrdHWWzS11GA
QnjUGVCPRR/gchQ8wPrIJUg5huHonMLa1bcGTiNo9Mn8uaSHtHKN3tg48DtdB7qBQ069VDfFsbVo
Ci+w0aSa2rugC71dNWXKIyswbMgBc8yX6v+gSkJ8RoyrQpmmN7K4uvXEC4SrMKjRpKSWeaFv+16x
jnprRSux4I31JMzE9eGVd0l/8nI9w3DqmqQM+WpR4W1szaSjVEhxCEFwbajVNNu3v9+NDXkx3vzn
fwQvqdrSqo1j5yho/W6qSNcfHbDUyFuV8fE/DDXDmykgspbLvV+AqWsxi7KPWQGhUODX9NST/n2W
9hpW99YikpXM1tLQ8iEFXk6KMnNd4koiTr2MOp8QpdwhYNHcTb0bb2K8w1aS9EUSOx8CKtezZTCx
GcMuTnUXZYoxGY04GZXjpKcm6PLPca5BIE+k0b+4MJPTHXKGrvDRqNfvmqSLV8LrG6cdmicRL6Rh
IpmltGQTDiriMa44tUWt7awC5TKQQmvxwyLpe50oeTogFfA+CD4tdoulp1FaloZAIacp7o0ChJXt
Ts6DU9n2PfhF6W1ZoUb4TuOJledwyTn7d3BAZZTVKafxLl5+1QYxukwZ8hDKCFhaZGzAyyNlnLnm
fVsDrdpopUTcciiQQvOtjsr72Uo7ZLo7JYOsqQeteagG25z2NO6ryS/d2GkPveK6ydZyiwrUsDbb
bDm9Wa75391aOPQaoLpCdGVDztfaH8esxQLNKCwgFQIN0tB3dMXZB20YPqfR1Jw9FacNF0DGzoHk
vfIO3DrhPALIJM8REufvcujAkUHqNoNyVDP0Wbx20g9BZg0ABoZ+ZRPeOgfUjzhyc0P+WiCLQ6dm
+RSBzwgT71BiV0ChsSrS5sUODP3F7QxgNoqJfUIUmu49Egup977qwOsuIbilq8a/6XQttqhBqaMy
ozY8udoQ7Ty3CnajI/6ux/Cd8IN5JPhSZLTADGjfLTUD4yQWqjlGuEJ4BUybEMKytyGTr6ZNCD/G
8Dvba/pdVPZt/P5XdyaUE4bipTirVVx+U71H1NPoauVoIL7aPmSdG8O96SSCdZI/+1ibYVuuvEw3
9hHou9ltg34v5boFb2QII73w4kQ5YvD1OS2b/LOaZp+zxu1WvuCNJ95kNQkAMcLAx36xYVPYZ4qm
y+CYptUQgszJwBNhRHwue5Bbfocufr4bHNhU738LyTlnU2c+J/yBxbMxqlrTNmmPcnrahO42KRSI
AxjRxoYPRn1NN+bGlUCCzdczeDa4Fhbr6QD25SlBK70aCl0cPFAPBN1j5zZHGVuVPEiu+99gweDG
KmS9K1vo5vB0JmnPQNS5Un5NYABxXN0A/JKufNa8DDNK4dQg1GrCjOG+hbgnj6Yby+pUTn2nfHk7
GrhxVyBj45IMI2DFGVpM33MRsxwrsFxx1jndL8wAqehJ9h/QK73Hta9wnTjHuw91Db/Ftq7wNa8u
/oMq7WvjnaUGZA804/Ik4eJSjkmBFweYKXGXuqD13LTF59IR2coBWkoyvF4YsIe4hzlClKYWV5PM
3TSZFEc5VqWtAPwrDKHuoQqGOQKQhnkCq1ngntsqtZPuQ0q49VcvE/GwUXWROnukTar4AKOGutag
KO1dryjj49AiTrwCS7h11PkyXG3wyq+zFCvrC9WrhIIVWN9aPvQw8aJ0XWVuaD3INaP3G9EaulQ8
GxSdqEws7VCyJNCTIMFdJ8xtEiOrlBZUjnAyTsIoxI+I8zPu3958N6IlXsSZxkXuiaDh4oohPWsG
XajRyRw1Wh2FI/dTb+u7t0fR5wvjjwx+/uAEKtSVaDZSB1kaPiXuFA3StYhYqibMfpWgTKO72tLG
yK/0KRl8yHDCo03q5cOhVZ1JocndW1gz4jwSnwS4jPhraZrQscbKqPq7IO/axxCUaLNpjA5u/zjF
zojUgN2OZz12iupjhNSc/VshCmv8mcpCVIN/35rA1g1vvhnzM9NpucCurVF6EwYcAgHRSfHABJw0
G94NlGF8GnzaOZ54oHwHqksPPAG5aKpZ4cwya31vGEr6WHgJvq1vr/atb4rQIdULSlykaYvTZWtK
rfaGHZ1AlhWnqLSLTZjiRfP2KDeOBnEN5loweGeRjcUbUZa62yHxEZ0yx4rPKuHwc9JMxQEypfb9
7aFuTghgEH8DsbqKpqj1gDqH3XrShRgOA64BG82tjZVlu/Hazj97ZqAgu0z+fHkBpmqZqEhuRqeG
at1Gcaoy9XskS46ywOy0MPXmgYZYcfgvc2MRwcmQfy5zwXTqjLxsOIC60CCUeaOpzNQ9N11Zwxuv
HMZExCw0AmY/vvnP/4i7g96tpS3S+JSIkJSIOaKwGcFYKfwsyYPh4AVuVCAkVnafTbDk73fzIt9h
gpBtKeFB8LkcX5RTMZh0ObhoKtIyD6UJJKOKx7xSg+P/cXYeS3IjSRp+IphBiyuQAiiSRRZlsy+w
ltBa4+n3i9rDMpHYhFXbzPShOcZIhPDwcP9F2fex/3hed2Ipn0rJFaq76FxtrrMp7qIaEYw4KIw+
vYBC1nx9rTW6OvHyQ57T4WD37IxHBw6UIUgnhCC2Ea4X+l/12kRBkXX1OY9Tw53SpLyGdTL7clP+
h5sJeAG8ZVqbtDi3mtTgC6Ic3d0oWMYWM4MezMZCKL/gfXzkrLhz0hmKGxDiN3XKbTZI6Abp22QR
pJrEweXFVN81lO6DekreSDgT98Sr1ihbVbgobJOQFeG+vFJ5HY4TVslr2uXvwiayn6RimA7AOTvH
nfK1AIoJlO1dnWCtlGIahywO1sVYyncjlNLWrXkQaqAXVuyxlzhNw9+Mol/jH4/35o6FDB0HNO5Q
FCfnu9ucaAU2qoG0elCtadZcKTDjQoyUTPV3F/fqu2wm8bwMaxNqJxTfl9zrMW4xL5aZxLlnpsOw
eJJW6z/GTsNAvBkG6/1g8i/OppEmz5Fs6PH3xz95bw/AzwS6+7+Alk20z2bTxJJhdPypMSIvglnl
UwXKn3j5HMF292rUlJFomNCyBIuw3dqSjpY/iuSO8OBSn5O20UmEIW2MalQhHBPH56no5nMTJsmp
aWPZa/pkOHgB7YRLHrXIjJL6cSNsw1XXQWRL5VaIhtfjv1U1j09o5uin0Ibxs+jJ9Nk2in/CtBkP
9sbOXUeuRH0CfCpPvq1zzRobVZLMqJVnY9j74aKZn+DxOgeX91Zx7PWgkdhyzhRhsrGtX81LPWgz
mkYYiOhZiUO8pIenJemH+KIWWvsTD4f0R19I4w+jH/k/6Glc8taMoTVfJMjA5hWNASc+yEZ3gihF
O/zTBeGU+d8E7RzJTvgd7K2ubSHKW9H6r+lE67VCu8utl7D+7fGu3lllmmRMNBOAZtCd2c1kRaDH
EGqeWvoujvmvpSQf4xayeWT+aBXtj6rEa+HxmDtxh6418YbOB9i7bZrRTTjatdmMe1akVT+7sFg8
2e7VczRblGnX+m85M/WDWLdzejm6PCwo3fOx2yTD1Iq4J/XFKdBJf1Jp6r2uKBFKb9f24NyIFdok
+qSCwokMZXZaBZskymwhvBqZjip7oo+JBxGtR+AAhvnsNg2nza3M3hhPgl7/Z9SuXeg5RSt9ejzF
e59L7c1AhQwwB998m2tUbS6NSUNBQamh07tWJpvPnWWECP6ZcIYOztLuaNwjgEypOd8lwkYHq0jX
KZZMyZB7ilFF31sjTr1EG5v/8mG/DCWCxy9J3AiOIpqLMfSTLi2vzSD91Op0uixKNv2Hk0hBB/kV
mBM06cUu/mWkYuKBkYYDho/FLAW1ClxxbQkO9lL1nj13+vU/LBk5N3sTXBhOWrfj1ZpGMS1vQh/1
0C5xq2KRh7Pa9cU/mrKqR8SGvTPI24gXG42R+95ZUsqN3PUmRoWmIZgNc1Kkzw5GB9lJXRbkEZRU
VWI0NYzkSE99b7eQhjuoTkJ4uLv6HW02p3hB+hLZuPGMEYz9XFaF7GnVoeza3lBU8GgrC6gRde/b
OZXmxFzsGNPOpopW9A9Tjr0eyb4y2EcV4L2hgBdRIRHAAwLN7VA9CLd6RuHBz6op/1TICvIR9WJ5
41o3R/aDeyGGxElIrdFuvcu0JwtuLsIsll/rg/WpkaI1GEJdfsFXDsd7pZ+6DzyzugBX5OnnRGvm
6H29d2tgBIR2HrQtkrhNeIGNIq1TYfAwjMNQDtQmLIcLPFbzHzmPwn+BCo3dKZpy7QfZQv5G4IW4
uVESBszIzcS53J4Uhx4ebQfH8q1iKT72hTlfarszXYo7xo+3H0rKj3hQIPIryN+3q4oQTpwYNHz9
ahjDS5tq66kZE3TaO/U/GIxhBEz9noFY023I1pDt0igF2n7n2Ov72tRGr0db2IubdHbHrD3asDub
iMkTThAAKO+bI5GRlkOy2rYvrKs6jEuM9VuDLnRLJaqKfi4GdDyvLVXjLx4R1dOidsk/jyd3J9ED
lMCVTJQVym+bI7NECNBoaDD6am1YXtv1+WksrCPsw87BBBJOnxKEBeCZbbtNs+ceXTK8xgZ0cC9T
o8dY4KnzNW0z8yCxeU1NN3c/aTt0oldlqPtsqrCHyhgcxx8HORt9qMqZVro9lcE/mzifnB9KnYco
/QxD3v4TSb3xfp315FmpQ63+vuo1LSJ9rK3pedImab5MfbPk36VptNog6xe469JYRQUGD3Hxparp
u7hp267P5tgNkrdMbba+H2tF/kIDuG/P0mytw3VdwuVvJ62h8CZhp2oXdVqa06BMXelNC7K0QZUr
kSHKzspyws9Kj5+WKUS+LXd+U6xpmV/geTmdp2qJrvhl0uVfFLSATLfD8Xw8qZ1T/YsEPVJNWQ2H
0kuLUpX9xUz6P6SqUcNTGw1sJbvp4s/QrZbZrc1MLwOQTOgn4PlUJ3Cdnbb25CHtcc+QaZOdlQJN
Cdeubf05RUo2+1GB1JHPj3fgTrZN3854PQVswO3xXtpxTQdx5qhqSZ7Q+g0kLVXcojTWYFRL8+2J
EuMJoBNoRpRaN3EzIQUNjQlvZWOSrZfKATzW17iGjLJzcLb2dj0xEHoPWF6bV/5t4OpHKUEvKY4C
HB+y6mINiON6ShbZ3UVNEK442Pk76QQ3n0BFg9yn2bo9yg1gB97Okj8ADLpwPUZfkSPvEB+MTXQz
df1E5Xg6GHT3G/lb8cwRgNvtyW7MtumQOaILOU5dwOKFz6pTmR8hMBzR0PaCpZBUocWKFQy9kNvp
7KxZX6aupS8BYGWkI6RGFC2MNjHdVmpT+6TlS6V7SS7rTygbWLOXovDd+I+3694HgzsSLVf8su/u
fXzVC1z+qBbW8RR9w+qp9PS1tb8Xktod7NTXS3Qbytil1M6R7Ic+vPniImktrU97GlQkgsuXwUGt
jH6oVbt1nujxJc/XabkMaoj2xZpI6fuop4HmpkNm/pbB43su8trpAy03sBWw1tmke2uAaMI/U9LT
lyQyndJLZgOxNike2m9NXmaoZXe9jJJbn0lAjOmN/AF2I/1OqlpKF2C7ylPhWHnsTnZZvmujMHkj
flukFuBZMNLEqQBPoe0+nqnJSYqpSr4jF9+yTHOu9WJqbi7P2sFa7lx+UO/IY6gmspzbzjYi4KoT
WkAx8JPPz2FdEHurOjlYxr1KEqVmqHc0ZogG2x5FVdeIoBQ6y5jo83tcGNoTnLDQHR2FKU5LXf+z
xkj+PJvZb9MYJ+doUP55vGt3giw/gSoS2lYqUW8TG5SBQmbpSBxTrOx9Sc/yya2Sej0DFFIuSlZG
B6CBnWNC2KPAz2UPlWgb+7rVzCZkuNEswZvNLcMx93RHSq6DxN37+Nt2V5EcmLD3WifbnJJmnbXU
GDTJNyKr9BMzXvwJyPwB0HFvFB7WAtAlaJzbolBSNlBDp1Dyu0hfvK7F1U3tMaB6/C27e0WA5GDx
U1K/w1NWtpTY80IBXw5bK3DQ7PLLWdM/jiaVb8OZ13/pWSPdrY+OCRrYWIXsVWO+PP4ZO1cJJBY0
14TsGjWMzXaZnanocymhrJ/Nsb8sJm+ooU3PpKYr1Zt5uNI2TA/WcW9QgVUCfoAsOPS62/iOwKBW
QIekyx1H5jmSpfBJU7ryQx5njT9GZfNZHZr+oMKwc6mgMcQGJRAYHE3xo36pMLRIlZjzXAEEi5P6
u4KaJDosaDGGq5ZAc26LdzMu6148c3Mq5X+xDxR4E/A1PHDuqzZysqh1ZDScS5qcH8q+Lk8KLNzQ
ptIoHKMPpvh+E1PXANyBiZrQ0dvWk1MFMwkVGXQ/Xi31q6XhRYBX83Jw9u9epsLCDyiW4ByL4oL4
Fb/M6aI2fdPT1fCdurNf2rGtPw6O2p2GfLCemwLJp3WqASWCX3rzQ4OhITrzKqW+KLr9t0MXgxOm
6FIM/jzGg+yuZtz83qHjuUDrMMIjpdv700oooKTh0JKiXUtb4na4aLH1FWL85IPGYNM0Q4WkZoQu
Q/RxtObGPCk1hVAPl4lscRseHqqbq1NJTm0Y6RFtbWfaeSA79Cw5PSRKm/OTprAMo7Qc+fYS1mYG
cL84R8zGj7QZ7N9suRn0S9Rp1kRTyeAx8Thm7AxPRVlcMKRH3KabMDysaHpPdPh90hbNq3oKS26/
mp1bZsn4vitBddZ5bj3BT/zx9pFx6RYvS+7yu2aFM9gVRZZ24gLAISSz6/ydXOrIiOpFOV0VhPje
tW0znIBWh8HjoV9JGDcpmlDNEX687DVSwq36dmhjboRx1eRjZTM+ZW2PstVShupJHeP1Oiud9L5O
B+0nBnYjXaOku6SyFrrIuWHVR/bsdiiv/jWEpXMQ2O6iKT9MXIf8A+QQnK3brYnpwGrHqTr6wySZ
3+0Syn9Zr9YVDsL6tXVi7dug59O3x9Nxl2ZQfINbREGBEanAbfZADbgmMjp18Ou8luWzNue531lx
8nFyKqm94LSrxwc35l1IE/U+pMhFx0ZogW93/ZRxAKN69J2Sd6+hJstZpgx+fvxhu6OAHUKngMvi
DirWd61ehmE3+m07GH/WRlZ/pLyg/YdReKNxC4EXED2S2zVD+98u24SiRTvZBjIIc3WhAXnUKdj7
Fhr26J3IiNTT+L0dpVsMvV7GCfPBXlq8ul2E8m+cXx/P2D0iiYUBlgOyjruAXH4zTN1QqTDDgmEm
y74OqE23pzI0lU+o3RnJqQYc77gUQIznNamqT6gzVPapoWUVe0ud20dX393WhGAHjgS9UBIaOgoi
fP1yKVUoVteW0qx+LA2Z6molVRe3z9FcdE2nQhdhJu/6+/Ec3M20GJPyGkxiQeO6q0fXVTx2AMB8
ifT006D33XOBvvTBrtn9MptKPugdSHDbZM2uEsMYE30lhYlWr4IJ56dD0nymfatelSR2jlRn7iI9
/XCOGn01oYFwZwoczT34eMVY/DXX07MDnO29Vbbpl1mLa3dWIuuq4mvlR30SvbWDKEamlyBUAQBi
bbeumdAMAgUi+xK2Che90JIXpDtk33Sk/iiwiP15E9nFWNxnrJ4AxW4fh7bW2lZfS6sPtFk/I46y
vO9bM/4y4Sh0qAMlEoXtYDgAwDMi+SWD2UTrmQ6h1Zvq6k+51PzQJjV+Rz5qJ5diakfHHfUORci+
M/q/psjRn+3RmT+mKRXBA0zs/Y4VDVrRNQV9i97PJgLZUV/DyybJVxu1/ARZo0d5Ie2Pnvh7wwiy
Ico7/BPmyu1hHIu+MlKLLcsGC1M3apbO9hwlmo/e3kcDbW6HTFELqcm11VcKSX+XtmNzLjIkax+f
8/sTiMDb/33OK+70l9ii85GamS6rj1M2WvDluL7UevoXrjXjqVHUI4Oru6udXhr4XGFVDeoRfNnt
7LVrTlXRkld0jc31jBJvFyS6Pl+ndG3ccpS1YCooCj/+xt2Z/GXQzUyW5aIYqz6uvm3MynXtlgI6
+qQe7L/7Q4fGFAUv/kc8o2l++2mZyuvaXDkHoTovn2J1aRBNTis/gupwMNT9B5GwO1wFnDluhu1l
K0lpjMnUqPml0G7UYxA8+tAdUd/uP0iMIo40FWecDsWf/7o1qFiCOWw0v0/jxlOXfPImba6/JAPV
98crdL8LhaK8rcEgADp695RNdRXpv0TWfIzWZJzvMvm8rJ197vE1xhuhk388Hu9+G6KjBHxeEZwJ
GE3q7af17O4cp3adgkA+XqdCbn6vYMufiqiOknOaOxjEA2WVDwoxezMq+gRoUrJ61Jduh62gCFtx
Eek+QM74BFJv9HKFZnklafLBnt+bUWoxAk7BtALBuh2q5CXXyGWq+02eNUHcD9m3qDHX92uqLv84
iEkdlX/EIbq9BsCakTRx9XDzmNsnnOEUSlLHsD8nNWn/yJPMap5wKoeQoNVFpZLedpJxxYzW8lQq
/UGpq9Vfj1d1Z3pFP5csiXSCTHdzE4Xq1OV1Ulr+GiqSi5EH1hNZqJxtO52vj4faOYFUt0H888k7
jd1lielSRXi6r5UWXyHFmaeVuTk/HmVnEaHGcCgAqFJL3+JGoYAaxUgYJVtpLFpzRnGZamM4QRyt
r1M+S0fp0eazXtUIyBqQVLFB/lAAud01FiiAkg5THlBZsd8bYUGeqcdH77udUV4VcIgtJLXUIG5H
ydtBc5Yuz+HrZOWzEiXtaa3sI5Ln5oyLb0EIh9SVhgtdrLtv0Zssq4F+BrpSCnP3TDkPa/6nNSp4
OerYn4WIDztHbrebY/A6KoAYHnXUkOnjbqo4Q98rsCzaPJiMpPya0sR6GkMtTdHETivHrbJG0IiH
BNS4YkTap8ymn3Zwp+/+BljR7E3BYdiWyiRNX2Yu1TwYF9n+bGgkXHNoWW4T4W9iIs37QZKcxjWX
tPgt19v62+NduzfxvHVo5/GY5r0p/vyXe6POaf2OVVsFtJkVD5927WdomY1LftZ7qqSWHyCHEfXe
PCqKKOBZAEBRtdhyNlZsEzpnaapghWz2EvWyem3MufveybP9Ia2zfxIwGL89HnNnI7O/6NhbNLnu
qzdKVeb92o5lgEmo9rGppMaNJfnIqWRnOYEfcAGj/ieDuN9U6kbKEjPyEWWA5Jf9u92kaXaemimr
fTKbNjoVaoSr7ZhGwucIZ/r2XHdhmxzU1TfBVWxscGyU9sn0aWNtW1sTZmIDFqxVIIoJv4X6+NdS
Lgb+PYP69e2z+go6JEMkkG9vyVip17VPiipowrDHJigyLqs2ZwcRfPd7iHGvVwWl5U0QwushbvV2
LYMu5elJC7JFTz+0eKlIb4Q7vU4d6iuUFCD6oGCzORCdYVRpicl8YFmz+n3SchihOFuo2gdTmkUG
jN+IGURpnNYnCpFG8fajQWlG+E+KjhZwttsDOcl0uYBT1ME6oO/fDeMS5HY9nKdKL05DoZLxzAj7
v3kVASggTUcVHQjkFmU1pVVUYsNVBVMkaxd8oSvXmaf14NN2VhFWDD0Q0ccHP7f5NK0eJd76YRnE
Sq67WVLX11pTV7eWpPH8+IO2VSGxjIxFQQQ5bMpcWwwwpsxkWhKnvWvidr5qbdh0btJoxad8QkL7
UgM8fx+Z7bicxlqds/fYStjSuV2sZvJS2Snz0+NftBN+BNkDaVTocSpa67frOhdxhCPCwsePc/lX
o049ZHhTOUKd7A7D/QnCisIbrZHbYYa5yxrynSrImq59iabMCsLRlg4+ZlOZeZ1d/noQiaIPcke2
b5JcbWenKQNjdDLNLSlmmicNl1/l0kfx9KQv8Sy56SilVwyBiiPr1J2PdHSeA9TDoSCxYW8/EkM+
SKrd2ga0PrSvKI5OT4ozHCkd7u0h3J1JyIX4BGXSzTB0GnD2UYs2iNBk+uZIbfixRvnpKrVK59WZ
LnnI1UreOK79Je8Vx1OzuflqSEV28ITcOTj0aCFM07NEJ3v7hMQno1X7OMJpoCjL59E0yh+UiRrX
1qIjif69qQVzwmsVJAH/FT/ll3wgrZN1VlKzCQZ6WuexhDzHHnpjC1aAlUjGhQ4UpBMyv00kgO4c
SryUs0C2ShTHc3YaXzM5I2eU61O+UIrvPkVqOEUHgeHu+xiZTEdgEyAB34Hlc+F8kjYQA6lXRp+1
Ht439NS3OnqK7wM8xAVCMZa8cnOJhA42t7aSpXDIrMEtoT265dIcnfX7DSqGoVsA+xW5w7sNWuQR
EpJjmATR2HDGlwISgmu0hVM/j1kxhd/UuF/lp2lSO+0yop4JmL0wSulMB2DNbBdBjlQNHse5rVzL
69qKtqgg5FJ52+Z2YV12qoVzYFDWizZzb8mkj4seFfRGZzbcWS7CJajbarXcGBX/vzThJYBhLQr/
71D+E42sHtFguVV4Ms2m1v1UFshJlzUs4q9dW2fIjkZZcsRUuTtkTCYqEGDQIYySYmzWTB9G1LER
PQxQgZnfpWaZBHOVhy9tXjgH1+3uUCQXoKmRELmLX5JDk7hw1iyAjZT5axer7lxllp+s+bfHq7E3
EvFZ0N2BO93xbaOiAsKG4QsHrTDdXmv7IA9nDWGFXDo/HupVFPWXosLrwkN35RknClFEzdvQMbZd
FqGomAXkmurflU6fDOqa5nyTYHQtbt7nxe8Na/B7mspZ+mTCurVdJRrkn5Dc2txr2kHX6G1n0vDB
qEfjpc97Qzpb2FVW3qza5Z9yGOqKO3az9r2yx3B11bwAbTpF2nL0NbsT91qZB110H/vVBiQ/Dfc0
sCbEGcEQp24jt4030lg5SIv2QhJPeI1qqwIKbZt8RfMUl+CW00BPFN1fhyV5D3Qrujxenr1RuLLB
uSFWhfr9JjEAkNs7ORZQgZk62JvHyB5VyWKe3j4KJ5+7GaALYmabK7NDnY1i/pAERrEYJ+SttQu8
wyMt951vIYKD/RBgV8Haud1pCXyVuFqYsQm/2U+zjS28YQ7FgRrG/ijkkQDKQelvm8yLZE6lNkSM
Ii/tGR5SdtHD6a2Cp1wV9EGogCmv6dS2/dNKTkX1LyMWlM1ina0o6yo3nG27dM16sNODbXCXub0O
B3SCjIwcanu/Z0WMBGO/pgHwkMUfRruERJLDynNGZ/0xK3F3RkxT+0PO06OXldhhm/iAPJRFbirC
3p1aWhdbpiiopAFCs9qp1SJsEKpCWTV/tuXqgxLP0/cSqNu/vZRZfzey8ffjvbk3PiUm/oM7B/yK
zQkwQyMryxbPrrEsquVC1me3sIfzwQ5MB0niD6natC8d8LvhTMRqy5O22ll18JQV18h2FhDPBrSA
oOB96pzLEAnDps8C1KyLqzZ3BGId6NbnXknLL3GWJupTo3dHJeadeKZRquX5QSaJ2ufmdpMqe6ow
4y4CczK0xQvtsjHchOo32FtoDG+/4HhEEmhESYl3+za/0yzQGEZZBlUzyaqrrHr7ucEY9O9ZW8yj
lG5nRm8GU2+jQaaHjWG0IS/2ISveSXYanYy+k90u/Sal8m9VaBxZYG5KveKmQx6AVgsmIoTU7SEa
kn7C2VzPAgP3Kpyq83T6il0JUKdiTmRbKCkV84Fy6pbD/DoozX3sewQACNDk7WdWHXKeYx1nQWE3
6wuO01hJJPPio3WnnSKznC5j3mSnOTUVP+qq0QP/0J7JH9s/u6U8or/sTToXI7h0W2RN+qbOxe5J
5k61SSwMfCk7eRyeZseu3w9RnJ5C3k3AxbNqeftVKQIlaTUlW+SMN0cYHaesNKUqC8K+WF/6CgBY
I0v2n48Dxd7y0omBQigEUhATv51pJHrmqe9JZNbYli6lFHYXFAmaLy3og89ZMhyxiPfOJmeEY8l5
4ahvVtbsSc87R2IuNerN44rBpREN9hX/5uLgft4firycOiiXzvZ+lmdzxseyyAKzVQ3XaOY/a11Z
vQVDAe/xJO7cnkB6YWPhZk/NdRsC0i6RcDVOiHNDWr6XLWl6Cqmt+Y9H2bnOhKIoWbRglcnbpXLk
thusiYcWlpjr+LEMuwgTbydZG3zHy7QNzCTS1JMTzo31hCli/O/j8bfaXuJUottBJEAQidxq+2pY
9c6yupVUPittxBxBjst+JKE1EEi46k2/aUpi5T/KpiozD88b7EkTaSkiWjWOVX1bktTUTynGG523
Gqlensu1zMyLUzvK+Pazwy/FS0TnDrjnP4EzLrW45ex0Ha+aLE+KdxQ3Do7OzqrT5GYTQ3IgodlG
xjHUqf6Crg4S2vdXHja4rq/LkUnvzgEVb0s2Mfh1aqWbA4qCUDkKWdDAmFrrsxIuycfOmJM/ltrO
vzXk6vnB3O0NKLSSqBe8diw395kFolHCpiwKpKpqTn2ClmY/R8sHW1p/ajS/z4931WtquUkSyNSF
UyLIAVGRvY1AdWi3OLGNcdAXTfWimWusu1D5YuNEz7v8okzhWH2wQ9mEK0jH05+GdaS8r0/Lk7ms
qnHRBrzOTqVouf2RpoVWgAtI4+Vk9sWoufKSRaHXp+Wse8OsKmCJFS2OzqaDARZVbVujDgPHR3LL
IlUkr2qjDAFdIcFzyeWiujhWKrVPTWhrPerueYrrdWq1dK3BX1qXVpkPTVR2AhcFcRIK7j/el9sZ
qVRhKGykaMgs+nKe7GxCe0DTTmHfLQcxcm+x6apSPeZYiwLV7eTn/NFEeRV+wOwsAS4V5de+r/Lf
4S7KHj6R6n/ZXdQyEQJBM4qLfbOdQ3gVehENkj8pg3WKKu05UnTem3o3YuYoHUkf7p1RGp7U+gle
lKM3m2stMnkAvCP5oSx3p0QzolNdreVBZN5bMGr8r84mAros/vyXQqKMDnnUOKbkK2ovQ+1qlHdd
0XafEQTJvjw+Lnsf9OtQYkF/GQqCGOrMNjJKnZb3Hq7MxdWqEKP6D6PANKAoAGQCEaXbUUxzneNR
MGaivG3djLr4lS5eejDKzoVG0xDQIdJvgsm8mbY8iedc0csowBi698pMkc7QwZMLtFr1qTDb+BrZ
uXyKcmLe4+/b2/bOKypPh7OBNujt9w1yr8I74oQN85J4ODhk12rEItjJ+NxpLAzv8XhiV29iHKVL
B16DgJbdaQ450MJ4h1pIlumL9KJ3in3JKP9dlkhpPDRUcoizyxEgcHdQPDhEV0h4fmymt6fZmqeG
HQeTooZnPBRHb2hjI0CSxjqNldH7DjXVg9tj5ygg74QvDXpwcFQdsX9/2Z9WZzahJHXo3dil8lxn
Zs9j1xq+S6OjXR5P6u5Q8KhA53LNc8Rvh1LpHY52zv1bJol9GUyMkgqpiJ7t5q1Wl8QOVGxp4/Fg
RVpgS2hKS6cwihpFNttomsFTEgwUaLBVxc9iCKcj7PGWASPyLAg+JHicPe7gO/2AOYrrPovjoOuH
4b1uS9nF0vNCw64iMr90E2p+Z6NY18LTMaf9XRcm3s1aFEft2f/nh4jmF4eF1qLYYb8sZoTXW1Pl
qJEnSqOdYqXJrnWYDpdJratzPDoSb8BmZCqUyvZQzSIqhUN7frzMO2dVRAfuKNhzPMLU2x8Bq6ec
jBk99i4bkFJLrb8LTe2QdMoMCis4KD4ebm9X4WBJjZKahaCw3Q6XV7jDhRVKrZKo752qeUigJ/bx
nz346CNhyp1ozm6iz0UVmYL1tus2V2tTh1Ut+QlW2x7MvPZpyWQ5+A+fRBoh1FnBBW8vwaVozMHI
If/OddKNJ0xrDH/JoHW5Y59oPx8PtrtcvIPQ3xFiZ9t2VzxhtlOpMA5j6FuGV/YVKxcqdEHSSjlN
K++CgxXbGxEKAoJbFLp0Z1tTrnVr5m6Bww4TAZ18Wy8GYAxpFD7nkrn0JyMvLPkgoO8tHIURWvgC
FHoHQW1qiYdaPkRBmqQcw0LH5pKn/MEoexGctEw4sdOmvKtjh3CLaO2RirelNADEMLWkubYQ1i6o
zPfveroQubtqsXF9vIY7Z0C0mtHXhPEH2WmTFToTxaW4lNmWBv6hcVwl50ybLDcENnCweMrO6mHY
hDoMrShYzVu7JlS/18VJxyTA17KQr2oR4r1VlHm4esOkttL3cDIa86IVapH4pWlIjReWHcgYdQ2B
xsipbH+R7Zg+apRplZ8NxfgtL7rUvKRGaMgHicPezPz6azcRsZWWNO+7Am0RgCMnfRkRr5t61cUB
cHz74oOhoLeEWjsO5NuHX96l9O/oUVP/Wcev8rxWXlXSOtakrvlYDbV+6vp+OFh5sbKbREWQpMgg
wVbz2t88/pBebpuqJWewSid96SdlcU1Jib0h01QPm0XphAaG/pPlkU/j4BQvjzfe3magi0zwoNYo
rsHb4DviwtRPaRQHplpq5SlqcxqnttEX6jWaMeZwF9kajt5AO2kozwNAUCS6vEq27/gCQTKAmLgp
OJKavFOGqrsYEw56q5QrbCJKrEpWj0AF4zdSb8RFT9wCQ8cRo0q//dw5qtNMBYMZSHVofqwsuabh
FyuemrbWwcLuzSykG5SlBBiPLsztzFqLCVavEL2QNBQpfaMp18LM1KtZU7mM5GY9OCl7swqXgleR
kEa401xOhyLVQAimQRyN0Y+py2oAV016bg1lsZ6SbnAql5DpXHi9S8XB4K8Vt80+tsS7ApFAUgbW
9vZzjUEJ6Wo3zOwQpwPEUUlvTlhByvGThuhJe47SaqTfOUbxSet58tIFiWXVbTW7/CjF3fQtaiVg
sVmkduVHKKet4dWREj5Z2tBnL2GY9C9Oa7cf0OSVVa/G4XS9tLZRlQcnYueigW4KjYkIad6X3+c2
bvS0oTrS1On80VhqJXIHLKgujw/e3jDYyon3CQ2juyoTtKcMBcI8DspRWt7bA6JKpW4diYDuRE+k
Y5HMYAuipbzNJ83OWAcT28WgNmC9nDQYKOhiSzUIOZ2y8O+Pv0nd2YK4nisAfGiegqDaXGMjJk91
JpolodbZ0SXs6nl0QWipX5JCnwbPjOsyctmmvXpd1KVOXfQ5HRjW3bzkvxeqka4XviPJT0u6DH9r
aL6tnj6rbe5blcVfMBcSCvSDY4fdtVqj+WWCmjF91OU4mr70phllnl7i5+ENTRhJTyjaNtxY45C/
06OhfIHZtDYHC7kzxTD5ENEBekeRZRvMEEIpBmvQCrLlsli9sBmnqxbpcR0MKf88uKO2VG0RwXB0
BfwD4wc+6na4NS/7EW9XpjgZFdtD5ypXvKGQ28ItjTwavFjti9/7RM/q9zLUcflaR1I6uWZkUWAC
V9rZrjS2ykB9XkOXcVqLujk93gd7UwKRDA0ncnqEMDaXSikrxTqP4O3L1Gb95Xq4SPPSuUaev1Hr
8nU6II0C+4RHBuJ7M1SvV3GMo0seIJSqXBBD6/8KixCPaXUt/337V6EeDddDdFfpD91GuEh0t2sk
YAK5r+zLkmnmqUfnxDOz8uvjkfaOEfcTADnKs0jqarcjTWE2ZGtX5AHVmN/zIrHPDuqTroxoyovu
TCN2nqhrTkqdHjwldoLSq/sPKk2Ih98lI2FvRHJhMJtV1ddnbVmsDwvgr7f3b4UqDFUZhL5QDdlE
ibzT87JrO7YHdm3+mkn1OZ7x+5IG5UjZXdw6m1uJoahHcjMBUdqmdEkvh4Uip3yQHeG3XEyl15q8
yJJhUbiApNiD4l99e7x8O9vfAQHBDgGOcI93DnthgDJCnUmWtgMM1YXvUgXDtspKDkAkOxtF8Awx
UCLHuNfZ6RPVaYnGWTDN0rgGjopc71NMMK29Rpthd6xpNc/PI1BT80sU2Wp4FI52shzRjSEoc8Hc
wx76pS3kqJIh8Mh68lcoUbP3UdtJvypmnjduZ5nFV8S6qNQi/Zean6WlhmjTkvGa7mDoyUe1z83q
OqLI8A6Ml22R3UeR7uYh9Nrz43XZ2Qw8emhMciPCDN4WlRJLH4c0o5tWk5JdC3U23UrOVr8ytNXL
C/L7MJnHA7L37hIB0uQ1SX2JLsPtWbbrapJDa8yCwcq1n4pT5d+Wqpx4l+vxNe367H3B/HK9yf9D
2Xksx41s3fqJEAFvpgCqip4URSdOEJRIwmXCA5mJp79fndHt0x2n45/0QK1QOeTOvddeJrj83x/3
n8AkOgxOMdcxE/N/vzToEdn2vtteupGp+rSWSLFTlCp7kwms2Mecm0YIDEX6ocu2rXU8Yu5iD4n2
NlqP//vN/NOZQAJwpo7THLKo/OvXsHQes3MUCNwnwzFOme/dt7r0x3N0i73of/ml/6GOoZJBJAMW
e25/zu/m/4PRmLJl1Q9cQFD/ImQOM0aM+Mvl//fPRL97zl5GvvY3H6KSfgXgcOVVhBP9gETrpZVt
ukPJvfgvH+ifjhnNKIA2MuwzJPrXD0T6YDtaS4iCLSja0yxlVGeerqJX3arKY1+wds//1w+HChce
EXwqmjk6m7++IqbAiPaTRl66AvP2NPZJN8R6cViCtN/38F9e7R9ACTphtp8AyyHl7L+FKZ0PDGgV
1JF4i3EVX/sGL+lOBu1LiwZ4uPTlHI/ZgkBw+JH0qirTokigj5spsMwp5CI24MPlVhw6FTbVIRx9
1R3Gzl2KlBiK0f8//yA4FmPNdO46ELf993TnzviadNh8XiInnw51ooMr7FSGC45Ue78ky/4vrxfw
df/1IoNYznYSjg7Sob+FecCnG8Bd+uaywDo4o+2YsiYm1qHztujif//yzvn+/e/XovsAIAWMQubx
X/czzmHkpTmLuKSomDmv1g1D9vBsS53iImE/9Yztvwoxj/1pj6Z6zQxyDZ2iUW1KtNLj0KbjIqvw
Gla6vhK6TD4hMU0rRrDaRsdQKlXmSF1DlW+N4jb+l/fv/v39sxD5j78mNFGWqX99dKMdD9xohEBV
R870UAC3/VYFfR1ST3cPs6kI/C8GxwQVlEyoQG3kNz9l20pzE3YCj+QKPc2/JbX//QRjU8PzDTEG
4O1vXuV8nytJc+er2umHJ6e2wtRTSXLY5OY8D6t+/d9fwj+83Bm5p+DSY/3dc762bKXEVguUc8wj
Fa7ld2uzQ2hKQkAdf2/+TTXz98uVo0tXDCEg/geuTONT4q02gPtTL/WjquBka9s2iPf9mGhQs17A
2mz+pf/5e52H04whO7FENKzs1P/6S6MG6NGwtdvl0NrjYY9ncfaZjv7lIj0fsb8/UqxMGWrpctDP
/ffmK5R1YW+tSC7ncvKqY4iKpbzrTBQcEsdYVSqVpZxMVTr65Syqnw9VoOcoxzZhM6mMre2TEJbO
PcvSwrdFB+X9UIhK3gXjTJba5MhtvEFVssyZ6rTpWTNPVQmlxy3nU2EKzM7GctHbw6w6Eab1Ts54
pttCkD682nLC8T5KPiZbWG/+GMgHyS1bAuO5xVtcltWehoK2Kod2aH3vOJuZvNu3/s6R5fJhjBby
Jtm1/hM429YgjQi2LvNadB0ZH6USKY57eAZCGJtfzke4SjWwaHAcl6Ay2Z5Epn3AqUw82Z1s36LG
7d8cvTfTqXLF/FLF4NoHp973PRWTUqQBrUXbfmERU/WXK9iQlcaJqFQ6BGS6/lRFtxAggjay9U9K
haxOEms1w0dZe2CExozBo2X38e9aJWNwqOnD1cklma3FRqFdppvWYlV6I5FLlfkaaNFer9Iy9jWk
cc/7vYmktlLMldT+h4rW4rY1Che6urN3RVYnRtxKN7S48aZpcB5EV4w/ZWAV5YZaRCf2567HpLuw
3FF5t43Xs5slCljbLqU5sjoxXZKpDTH1042rNczgYXWaftcLPtksdOE1A7w5tWYf52w9Z+VcaBCn
7ULEm/isCnd9Y2FMpyKhMzyvNhbcF1rwF1JYlqrLm8W4OsVhMSI4CM79QBZepcYMAlH5HXeD52fo
HZs9XTsp3ntTKsTdslQsLcY4fsTY2BEwwmT1OgbFMCIxm8SvBUdXkbnxTE9uuOwSOG4Q9w6Ej8gx
hc3j7KncBVQdMXUJnCsU859Fif1a5jiQPaDjl6bM4aklIgfu1S+FqZw72pjlFySipTtUw9xOh02U
akonsu7WNMTuX2RxgtVvNgX7/M0ZD/INesUPMyddndZmCW+sbo2h2kUsHmXvtE7GJNJmTTGEa7Yl
Vf3DmidsfwP8lNc08sf1um1i0RO22U8v5diK6ybwupPVyeG38UKZnNzWOEM+k5shsgQT4h/10odN
anXupjMe/7YhJhFHl3Tag+jL2bzibScp76pvdK0PqGrIButs4Yl8sblnbqpxdBGXtIN/VYFX96k9
qPl6rRsDczcqix/ObtdvCVeowFa9Ln/2bdE82cG4v1dWM+9ZUFeOyRq3KP+QhFRZae1uos5aVJZl
ahFDZvKijbr4YnAW/eK5o/eQDMJb07ov2xfd7sFzUvqryvbRhHerhFmaV3Ws/vS+Zdx03XrwyymO
+woF1+oh/Z+HBgPvSNZ2XvWbWdOk3zeLP1+TQxOvU0HSRN/cY9BaOnyyOhqbfJ37YMw9M9fmD7I9
jvKc1EGV9+z/xIW1jP6NZGV2vxdVkksU6jiZEDppUmiH/p7hUbz1ec9yT6YS775Milk9Wl44zblZ
lHvvl57gP0E35XLYY5npXQVVJpO1e6vbSXwTm+shG+4Gh1/XlNHCU9h1D6Mh1T4LTL2+VqWYy2zU
pdxT8k84INukF5yhg2783QaEXqUFxUzmMwm1xXGpwvAltBv1PYexePG6tdWHJdyWIEvmsHoIBiss
T/DJEQKZblzLvBJTsELRAgjMafgThy6nLOZUlZZ78udWlkevZ4mUbuU83erWtVsqnVTPhesCfnU+
fXPaR433p7brsjqYCcOoY9uaGGiH7csvb++aKo+ByohrxQTuebaqYs1kHQav4HvTcmiscupTdJn7
t8We9yxj0/Ge7o5lXgne7qYsKS15MfkM1ZkaWwezCXxZ2zzkmUlSxxq6BzRuzRsECzhg27xsOk0S
e3kvy2IkPKnr7Q/yIpZXAdcCC4PZbd9FYMLxUGLrF6aJWvB9jGpeK2vq+qyxQG0WpE1RD9+qhkKU
T0HYyMO26SjKxtgW9y5ygB8OqgSdLbqqFkLXKu8FJTcYpF2v8fBcLHa4wEjbuo/9TDDhODrWdNjL
juhENyJp0HfkYuckvS1TFkeVfhlQ6dCaElkbkPbUEVHd4q2JHwopBk66Ty7GmYC2ePyG3b5Hh9hS
ERycyIK+AE8VE1XfH8xlbxdBcZr74az4i/yaL8XVIP5Z0LaulXWD68hDoyz3BXigHzF7VRD01r73
PmeZJLeoj5AbRgaNSzrKfu3IthTmh6e34SZoqzlK/XKC3MQV2d4bdzLPft/uz70YeVYxCgu/44I+
7tDvtNPUjta90k2L56uYyng8+prYujQZ1sVAq8QONLUa6Ysbb9z8y7pcq4+ypyyQjlhVbWaabXye
fa9qj82GyGUD5u+vsOLZR9Y//nyph9n5IHywIR5j4F9YcXuvKfOrXR66KVLfw7Z7WGoj7AFNljNl
0J775BaRQ1HmZjXRyXG7ecy8Igi7DM/P5SvoChGk+2BX1bExSyQ5ZWXyjYh7IkKWamKle89tmUlo
gBVhrjVRoOyg5fdah9tOb1H1YNG98E3qQCtYMqecSpE6qkvuq7LCNMU2gc6MINwq9b2xedvEWn31
g6u2vIhkbEC1rfBH6dk95z+w/I6NkwhoMHA1haDExdqO/M6pv3bz/R6765wZWubHwkIOd5yp/Zdr
qIsk17KgOR64iVywQrPG0KlrnG+R6nHrhmExvbp+7+6QcMr2aTJ7Ig5dDwE2JU0qvh/wG9jySBc8
k7276PmiRa325XVW99BaHYE6gfSlyso4HtpMNcmmc9OeqxZbDPNDl30dXjRuU99iVUV8xUxcH3yO
YNoeWhIkzMn0iPyPVAn7ISYRXtMUOObQr3JI7hjhmx/EWzD7Tv4YybwLDFQ3Y53pEtw3hoq8l2I4
2LUtlnQoba4dEtuqCEMcYdc3llUOfbpMvRgyhdiC+3HTA0eUav/V7UvzgF0a07/jV2TGkkqyuxf7
0unPxFnL0xx2QcJ5WfRTH5r+ujLe8mTbkmsQy332D904j0Xau1TYjDwJqVLp21z+VttikxJH8A7C
SYW/RNxwwux98q6KRsYLnwDoMy0minLmCDWQn2dVW5+Wbh/eMsvVOo0wsB1yv/FW+7C3vetmuhqp
i5OngyCHpAONSODO4HJEkvgeEhDJHFFRFW1qKVN0PH6VdTNjSiHTYZw3/me9Jfe9YG/HPRORKlyo
RKnTtrAzZH8maLwaUgO+BjdYa5T5NLHQKSVBpWJ2eVYKs7af5N/qAqvkyvkp5VA+W8GavEWzzSVf
Cmr62hDzdFJVVUzHiZRMrIlC15lAqAerJ8VGhxYPfGexQgm7/m1L7G0AuWvXC3Jfq+5C6Np7ktMq
POYPp/bSYXLhNCbr5HRHe7R8CN0BHI2crQbmh7bqins/PkcqVz6bYrhIAVaXTFiCsE7jVupYsapZ
8CCzsIHWyMvW1AqD9vfqdvt00fmV9SiljUnRDFH92TkTRLJgwkAtbULo4ynsCPeik5Zmf4cDLNFj
Wq0/k3oY7axd4u19tp3ypiJLxmTt5InxgjnZaTIkFdwkFsNOS3so/bvJLzp2g3HlXCljOeokod3N
qYjV+oRNSsC7tgNB0JcJ7fd2aJorFRaqzboIs9JsGQf9OkLaW9LKmUNFELCndVat07ak2MAUA4nj
qq0OzkojniUdk03Oo+p0Gauk6U/V+htuRUkdNSm3jGXfOhZEkGuGg0ikLrZpjFKbKx/Huu7nFOsf
9w+y84AWJOkwq47GQR5U0/GQ+QS1qBTDj/GhhNLYpzgPFL+91Vle9kFOOtc0Hx3f03kSmKSWU76Z
dgE4j3U7pQVLS9g341j/nJs9uUewwP2/h2ZSx5k2yU+bMSn/LKNXfLD2dGQWxKO9ZWHhD7wsNsJ3
PXukz8kP6LArO3yUGAZOaWdN7V052CxgTRfoDwKFcIZPHHTQmd8Ps8oNnddvP3Cm17PDmHVU9CNv
1u6s37j2yRYN6Rqfi7Q0S9rSvXxIsfHx3NlsoMvoAO4K9jHq6Fqi/sOIpr/FIKqZhYDgEfXlMLVM
E9uo0qbyKcKFDnjDSjmYtghmDDkDMRXecgujIfCzthvEH8Kjpj9+mXBrCB+Dt3Ss5r3Ol8by3/yV
2SzzdaTeGGgpZBQseJIx5fmmLaVfZ8aptyqnzRvO34/EUmTZhXkPdDgOKfE9zJaBu3vvCEXpfKx6
W3TeBomY0C9t/Vtd1OozWCVUjkYyOqWQU6x7OvaA8XUdRXHaRumodF0Xzc8sgrE+EDQ/I16AZ7lw
K2rzS9aY0KVLNNlWxgXfXBWEoVBtptb8tlRZX/eunpsfnQMVqLdk+FIhFG+PgzIJYoR+SLxrDNDr
IY9nWZ7iYlranL5zgMDimG04yQ17hlRPxivps4u+g3birkzO0nc51lKLzC7CM2AsS65xklmmL0Jz
4zZVZq+ZAcH+xOF8ab/vlq+XNIQa1ObU6OJOj179HYaL3+TBbInHzbXrLj8/1Nc9WSo07mNojxm6
ApdIhyYCaJsX2HOK7vFnbMJ1ymaltJ1BCbG4/qx2/WyLHU1aYu19kDLk6ouuSUYnpbWansvYxDqL
GhwoUmuarA/BpfG70GH/3nrljuuySFZqf9AHTMQhXZfjayem/A1WkjVimF+NiIKaWB09RUfuffOz
sfv6A5rM+AP/Jfk+hbsTnfTmjAu+rT6D0hyagRtDdmufVbuMKP8SOnAqmXAYjtvK/1jXabnzal43
rUkE+dRDKwVT964KfAQaj6uGuzrI7FGrB8H/exS1lVinUDrmVyFl8lhsS5PkhQXxipMwTtzMPgB+
+h+JUFpBa7jcmmKvMkusHnSweA/cXKmufm7pfU+JjJN3tYc+dTzpmoB6h019OgxF8oXnz9imNIPT
dEimwhdHfBHiJvPiioJqCiVf6RqdG4V/+pr6Q+CQxh4583zs7TH+0EVj3n3lLleBc/aoI7rVfFKu
eVbiJeAFE7l2VEkYg2XqAAF8LiaI79doH/cM89j6N/1R4qcmtrorRBlLBEqxwjgADxiLy2rYwZHm
0d7VqUlUA2RvN9we4T5FCQOtJ08Nk7m+mMgYsxDFB5ZzqGYx38JbMSarl7juuZhGIKjOKvn1m3Gd
RDq7neA684yKr61B2c9rNa33SL5phnZfVjc0zYxrphJlB0ti3gik3lwAu3q3PPpCmH4irQb89w8y
cMsfNrkhF53r9o9qn2eLMAtiZ9LCiXWfq6KKhnSPN9VhEBHHdVZVhtOxIqkALttcc4j9SvzeNyd5
t61lasjdSxwWsuOerOkWG7dMhxiQPFvXwXvy7K1/b5ZEE3I6xUoBPs+DfcncuCo6VjXVGel2tpNV
AMtlGsTYrpb+wLwRbmN1Z1uJGDM6uso6Ikxk24EOMnhsqtDpcuGueOl6AFwm9Z0Qw5Mm0v1nKDZi
+sot2rnrk3h+aRtdPCrtFUXOksH9mvk0d23ioieMHBH/0PWieY+yOauR3ei9gJIl07ZhKEvnAlA7
9aek/Fiwcywz2Y8DN0xZxeNhYGr/cj0VV/ky9D3XyrJ5exoMHrLQHmLxXeFJ7tQRgGY+OmeF3dWy
j9u9JRpZwQdckochnFYKtGXvABvR5C25BdraHfagt3gY2Hg7qS1396pf+9DnDRfhG14uqNlisckf
lu9Ut8SD6BBET/evkVlnP7PDWj+pxi35vkoTXllTb0VX0I9jh8XSWmpMbssovCLHXH8PeLMR+wB/
7nvwDbBM6dvYWUvoKPQri1g/h0CtU2qW1r2hMzPrSZ6lfmlSg/Fkuhv0/UQb+94l4YpPDcv454S4
uIqBfG56/CDX+J3cOvG0ka3AVaGxSYUHGTOLtXu/PSRJ31RM2r3rHHy5yxBJVWT/ZCFoTZfdwmyd
JoUb3omg8K4wGk7cNN7K9V2XgfxNB+d+e9KwC6jIESacbvAw8hmKqK3o2HZnOhVdbV+jIR0miNVF
r/NYlcNH7a0mZoWWlDMmDkk4H5a9nF42sDaX5r1shwO9ANBitO41htGyGr+FPdozO6BC/tmmkvIp
wGzjXMW9xcnbtXyYW6f6hqHDjO2O6/a0O7O+N36lfvF8eI8hIXS/K1DONtUz7FCsMYvxXeIXcVuW
feme9nYrPwwdY5xNjWEPmEQMY+neuv1rqbbu19469tvWOcPPCa+gN0vOU3hS8Afv0etHH3VdFgO2
iKZt8hEErst3y9EneGmwCmky3a8dFvivGROjN9FpqTOsjhhc6VTdT2nA+XOcpEKeuZVDssZei3Ge
7bRPoV9gn9e6BaQSn/vfThOsmZPUSJFMWWBrrU/JBMJC29IvLyyu3R9NlPQ/16Dqr52xjtqLRdp2
lbd4g/iZ4jLR6VJ5NikoLjmJqVF++VRYoynZw7nNq0oqi7KpFREOfT8FX50VGeBUVj5ve73iuFmJ
evCBtlt7OLDzUVdDqHQE6yFaXpzSrUaKWulFpw4L6TjluYTyzKfDasCs9g2FiPJWF33B5nVwtm+o
hFQV21TkR7Jc6q0j39d528dj/mSGSDMvLEw5l96gVZCanj1iOiStjlNaj+19RDXQpcheYrC4hl42
FWwFunQcap9gk4UKk0oI2DUrk5UHyytd8TUDMIBnOzZkzGn2uqMPt9DJ/IXQ9dxUE3JcZCKUxtES
jMT7gKtKGgAUmrwHPS2hkgjxsLYjkdWVkmHPndsnSVY243SlXOzdeIvN1uSSAPNbMcokzAhrsl8K
PYXfM+uLn1250WMsLc/nCtN3AicMep/yNFsJeX2ie3UXzMpTXUf187Z6m/dMkIv/OEIlG7pjPLD0
fmVnPX+to2tR4+d4JRn1NHPXBSfyAIbb1k1W5plRTjdODZ/jAgO+TR7M1hfvK7Xjks5Qy2MzwKHI
RLj0n35dNPimFyKe8G8NgZ6JuksYnfttfR5nVYGyUrOr0xYt622yLGjBSYHfvqtRnSc2BsQfgWmH
B1M7UYfTweQpmv9G3qrBcR/aTdv1YUSgVadxP5vvRobedV9F5ikYnPZV8pQGOB2P6sFob/romzF8
6Vi0g6DVIeNm5zXrs4Bu3d9E5OZMTERCMVaOLs3zJp0GSGjbAmYJCmk93g2gq5NzIfrY21pAmMAE
HtC+bfrFhs0UuTIELJjm8sBWoIvochpD525DDG4P1eQUzFyOV18N5P/xxx0xaqkVa8fOJ+rrc2O1
3kMMckq7ARXnS+EG+rq2s/U28V6ctMPD37AXmh3kiUzrn9Hi+axXGJG9DMZBc7WAaQ15NQ9nHJAq
c4exrOhRYblqPDQFb4ethg6vkEZ0/tGukLF/Cge1cuqz/F5wnSs2OpmEhhJHLiZ6igM0tAUPtyKs
i7tA+7bONiOTn50a9XjhYtVrTpvE5fUMLtjDhasY4g6BK/V2EF5XvnYWPFngiwlIhxjFKsxsbF+b
vDLVvlzbYdkUB+3tUZJ3XRgvaT0Pkcp7qBgxbcnSPaLYMA2LeTNCxY4UX0SbTOonQEQ/Z00i7Piz
skXAVjCuJvtqXp09SCNuzyqbB4/2bIkL0XKYaNNPLIYIQ5hXBocxHEaZj1KOBvwU6cbBczqbAbAu
bdy4EgPB40hcrHYeSMPZoG5yx726pogB/7vg7Oo4+J60D6Fs9MsWrUuSKy9aUDCHrLJSH/LFfs/P
N7rZErJxy5ctHq65tOXbNinvImnE+KflBqsuNpi57TFWRjbHcByTe7nNss05LEAIjRuNFWNG2CaH
3kEtmtZrQINYA7APx/P16FyWqu6j24ZB4U8hfMLrxs371S+V6fNGOF2XatxZ+iwRaFVwndud76Dz
6WxS4LAlPDnR4C4PJqjX/Q3QQ8+3OxB4ePBpY6q0EKr8QsVXmpPD6k5eSyKPGAnWKpIvPR6k7tEZ
scLIAQX98RJqcVMet2iq+jvfDIVOS7VH3aUCTp+YRH2SwjkXNMGg0bW5kp4/O2+ULSaaZECFUKe1
mtYwFTV38J22RR08WAnGJ15qJUYvB8Sj4omuqggvbS376b53zwSxNg6Mm0u73z/7GijwYz2LN08L
D9rCkbdZ3FW17Rw8Sl5zqEv0ftm2EJlO1e2kcxzjcmU25flhleooTNxqrIMX/mZf+Fe4UYXLdXJu
up/JDYn1n0ZY68wJpvikLeMj39dcz/oO79WV0tbbzYRXr/C820jrsL5i2pVthjyiAUhXqsI5tODG
D//0YTAkJ6B8WWYintmPVEGZbAd2E8lLZRILLuC4u38848/6URThvB561bYJGckbLeo8ssnNpNPX
7kkNZlS3GMxazslqapZ6Fmkq/ZE6N35rz5pscqELbBsWdqFHsTvqcygbcJC2MFrRvCTO98Y/vt0A
wY3t0QPEXJ6jihp0MnvH8Mj349z3NuqzbEChQIeLDY+XOdiLLDeu1dUX67ARsIddz3rjkKo4fXKx
xCpj89Q5D1Yxxl5WxUNiPfg0cANmDfu63SWFillRcv7VD6dfJ3ULVh35bw6GINFh1rPPpqU3rrpq
TKyWW86As2RMmQM+nQsHIvd7VPLpts2B/cdhzz3lcQ00f+kpIYZLYF3cBeDfc4ks6BFm6haXxcUU
LEOVB2Gt5pO7QidKUa4Y90kAD82pbJUNuGMDpWej6XV320Uzd4Fgjp1zNXUQ1DXeNTIVOEGLFKKE
fW07WwPoVHuTydzBTxZGIwxSrxKAt899MOyY4abPy4HBtfCO5VjgBFhSL7abLhl5jlhx7zpfaH36
n81ZPMFdVWOLo1e9WnlPpHTL21yLJjnACQh1VvTL9u62++ZnCcLoPeWBW8KLUkTNcpzbPWSKSMir
P7jd1i3Z5JNdm88kFJpDgcOcm1eLP5rXNpauzbLSX8OnYB6c6Cpht8qQiK9h5lkdb5zku+V5GnWB
woWY6j7bEJnqbCbbec9rsW2E3y5mWfTV2dfb5Hr36+aAqsblY4U7eprKmlR/l6gueOQf54Ls+XAv
86JmJ9+XNcHegr3+J5PUfIcJUmkuWPJVr35xvo5IFo/tG7vStjoOiaKzCBT9Jhs7izavCks5XDXl
wr3YVtYe5jBAdrbfS+QNJgNGHb0rMoz8nz7jLey7ZsHgLgWsbDvGhmLdX3pjjzIleDEuWC90bH77
ZC2Ko73Z/vDMImLmh9kaWV4DZMACmOtlAWNmvxUehK4gIsI7m1lll8LZXoDhq/K46wK3UZQS4ZgP
ZP/A8w7iRd91a2TdBtAr4kvghHBIrcGunesA7ON53YoAsLSCEMYOdbaoYFPSAc35rU9CUgTzMBPG
wxp/duUAQufIojouURnKtKmZJq+GPcATmFRA5xFklhFDiglvvSXpQFLlVMzvle/0e96rvS4yGe7D
TFRe79d508Hf+TVISefrsZ5q0sgTnbiY+nq275MWDeVRbjK2b2387qjgG5ABO032JHQ9SAO84EAL
gamPKFS4nHgYd2LYpxlpT9UIQF4H5q915xXQz38EZ0eO13apqopl8Ma29jA0BXOvD/M6+DmEtb3l
64bB8GezFPHIsoA6KujPwW8AZ20e9NFmCDv5E5Dl3e46TZ1bEF+9wxKoZLnoSn9ejwn8wOrnOumJ
dgJVXHfUFk7ig9hMf6FIY36S+FFfT0RcT7lbLztbRXgeuVc5QXcTeU0/XHLLSZiGugYiqZeZReFU
exvp9V4t38C7ijCrx7ioiIUJ1m+5L2GNQYBY/cuhnDBl2pCCfA6DM98rll9vaNv1f3ATm0XAshjv
CFRsucQMAQ88EdwWG6Lb/GjM3aGxCryEaIk1JsgsvWAXeMeuwzrwCe8aKOsRWYRfzTrr/aqjCKqD
peoYFgglDx/8gbWN4ri5j/Av+t7OZAv8/dULJZoTitNWZhN77Ch3uyjcjqPPmh5ZmbbWsU+jvWmJ
/7btbRtuS2zFN+yKgWhu4LzW2zFs+vF9meBGgVGtNchiYnfYZ2DtWVARS+LYZ3dHoC+2fXplmpDb
/RQk1Q2q4qk8VZPZvGMPSAxKsLXsbedkdzpoNp1XEGDXtiSPqyWG3RNOgILzaPtRGqBKk6m2PHVb
s7NPTrWimGTOzMowC6R2DeFaE9Pcas31euzacTgtkK3KzCOoqrpxWZrJvFhRDF/EGGTBwjVda3Ki
ltch613j7PlSBv2asWPgxuaarz322v5qZSaIyltN3BBG6p2KQfaStrpboHDCJKrWgA9WO/shrJ3F
O5mkm3413VTebaiW4cLUvG8HQ2B53JmjXqpqDO8M77vLkiJemb7Lun9VWrgfmCC0j34ghveycCTM
i23394cz8ya+dbwN0BXu0oyJDaD3QJxf3O+pwkH2vW6DoUq9JRYzEIhFNF05h8l+2rXVfTk1B/v/
UXZmvXEq2x7/QhcJKKiC1+6mJ8+Ok9h5QYmzzUxRzPDp76/Pw9WJtxXr6kjnZWtv3FDDWv9p7cs5
7us9cxB9/8Bm7IPITdVY7kmOQCTV62VpDq4li/kgURR02y5LlL/HENTFT+NAs7xrPe9yIdS9/Z3/
mNNe9xSszk9mzob+QWvLcXc6ndZ03wSyC/dLzjCTxyEes69e7rF1M93GL0UQdiAYsyd+QPeg48qJ
DfvSLwCG0ZxM/o82wUKyMTR4cMUULWx5DqZvHZhbuo3T1rxNjP2tdhnc0C2IYIGsRvbqnmiAFnFD
4I/5HnZ9Zie5aWxvbKEz9EZ6sGvCAhMJMl7Z9ddUz+HXfJHNG6phr7zxFjtDvFzhfHBHXVZbpVMw
Nt/OGjxthr/sS+8bnR6RbjHbcB5Brp8GdSEtqLSHBzmZ5ZeDFqcibDKgZw0sbX5D0OXZNUMRufBj
KTvvSix91z1P6CXVPmYul3doU86Xs2sB8R6StRPDznRiRDPjThUW1JjGJgdSmk9DpvovRPOyRC1L
Nj8qvGy/JpTXD1ZIkvO2TgiZYUcyTfqYz8QF7FIzMmWkWWPbu6izBFNL0cTWh7gZx8e1Hyv66bYh
FKaHoQ93brDAHSVW2QPXpRmzApqG9hYxx7R0R4RMw7SzRmPfYzECLdOpackVpd9N9xXt4D96DGbI
qUVBRrcJS++1qOc22Qh3Xl1QzHE2J0R/vAQKiWbTMSKk2ou0d9KdnHvvhf4CyQAg2lJ9G3Q/cYMP
I3cSg2hhtTd4QzT5yI3bpdEACJvfFDrPvqVTURY7o0PHjgo1tPpZmbiWfDQBiyKYktsfbaf3JpKF
KvtXH08IdxDj+yuSqmn81fXWSpqCyYb+iFKIkQnK95mmHkxM49kpt/DvbOrh6XfJHGJvMwjoue1k
dziIy9pKNQqvVmb71MvJlg3J3COdTzTNt8kl6XrfTi0TdDmTChHx/yW8CS1cDa/jsJ47U/UTftRs
fXbSPK4PJPySfYZsz+ujmIUK7IvS/mteJra6MTJO0CokvZNEc9qDoduhJc+LNTSARakyJRxOe6lQ
CcX0t4yCQzCSYDwHXE3sGEUSBEx9qktGwuzGOkjmHdq3NEVm0gBjjU3SMz23CUAHHa2sb0td0Unx
ul5sK2Cw7tBgI4PZh/7dzWMKTYTW0kYEwQnNoM+Er7xbh1K1xwxy/efaZcBnCux4pI5LCgqNLDVP
45iF42lOZ+cf2aUyjlrw74d87RAZcVWmOCsaJS/0ZDVE2LIllpI59Xbwif6TQU4jIywN8T9kEaLN
uYTo3K/SrfJDGFe2OnN8jsWOclu4XBGNoSP2VxsNEf18uk8oG4ODz4d/s3lfhvq2V9mhRKhc/uxa
kvI3lBxw0ptM1e4RWiA544y3hhOm0rC46GDWZiurmf7eBYI0j1qCpm/cOgDk6/LAma84N/Np64dN
EAUX79imh1Fwjj7BrdWBxijF7ZcUaXlGuVzMiDL9DmO6Amnbs8Lr4sZBYFqxA0E5Igz78blul/Ym
7fn8+1UO9hfIs/ExDET4w61dWO+043a0wadtFg9CRfsta0Or2PQQm+kOIsgR+yKcITdA4UsUYTNA
+GCy9lFNnj3tmJozY+kc6ibY9AjnJoTL3eRGoO4FpJ+TuejHweizq4KZJi12OadPIPLBtZ5VLbR1
nQkKgV1ooIG3nl0QV+emrrU+oNkAeetNHMrdVNr+TYkGLH1cNNlGOXOsq27YokrJbsp+duo7sU4t
JF+3pOFBWFl2SdLvnEcbHybhfFbmzg8m1AnmYbvp/5l1n09XMxiwvqMkWS6ZBkFMPVzb2j5AvVKO
eLI37j3IlO4ji0664XQN8u+6mwpvI2LXb59W8F/KqSIBG6YIn63vjjHWeL2UDuzcirnEvwX+Ksc9
0wR876uly1XskHXNQMcyE8GlS5nwbiBaSncdhW22Kaa8t3hNTXif06ABX0OM2kcEzeGLQP2d7/vB
Y92EYTkjZRRieR3GcOEOLAzUc4KShkUV98mb1bTh+Ih0HOLVg1Zt7700WFCRAhZN96sYxh8IaosW
SSvKvY0ZV1kdvB4xVJT0odWR6rx03VbParxfh9wdKWRj/dJTCCX4T7T1sjQWxWLpu7iaQlGN01OA
D6R/lYDCSMm9qccco9dm/rIyOMS+7wGMkEy4g+eZYzaNXFAJirgHVy2eBw7ih99rp7R/mrBV3wRK
/eHS55mXKinz8Isb54jH3bXKw+vJbpLyfl7FBbEKssAcXGS3aHwFt9W2cSF7H9YMZOm6bY0Jr51G
wS94/Vh88fGZylurH9z8QAUUu5FbQKQwqSgcLXAuK27pbGWSzde5Dx4VTYMcX0Ou2nHbpU3DUd1p
u2YQrKHVjx2nA/sn/+0uR5NYbWTWDMgvajrh+wUASe/I+qrjDZVGxezWZi3HDbLYlnRMRtKB3c+X
NAP6rpGqpVmZe9xSjF0m1K1xv1XtooHCtDuIbcJ7J7pqMJOmupBBs7U5cC8lLL7BnV7gvgH20VCe
Y7ZguF0yMMxtYapAU780pt4Sg8xfGISN3b6tcy7c9KKPHpaoDV3f3TrA4i9ZMZXTBg+ocKNBpcq7
6VrNd/Q6wptvyLVAQt2EbtM9lWC0635hRsllNYaAcjgz8nK7yq4u9x5SlQUpJt1NTpIHmijuay7B
UfrPTgPQtKXSdapDYXVNezWNRfbktE3VbccuX6zdMKPShZEVaJY98Ou7lQkc1p5h55WI6iZJmvPk
mDy98oJmpFIVIxpNXg31Z51Ny21NaAIRX6bUpKvOuc5pOru6o/QOlzN+kLx8xvGsjiSGDo9GpMiH
ZtM0PydflW9wkcET02mAxAc3Rn7PANQb1/aLuxLn8/1U676NZpgKFJ7D4j6WFMJw3tDdj97IJQSn
SQQStdHU9tu4dJE/20M37qe6E+E1MKWjdkOQdj/YDYarFAgAatyZmOqgqUJfqmAcMUssLXK4JfGD
t2QO3STKs66YtwjjuuYYpka8VRby1kiWiCpoJJm5R3SuyRsJH13MvwYsAN/njjviwmnLbu+tprDv
nIVzfguN4bYnkQ3xeiiQrL+gksIE4S5V8OQw+bi9axDp9UBWypnAWYJY3w3BwiHdBSMxduMc+D/T
rMjVAagDtkwnXXYWagkxNZBgXx651HukpyqxI+WrtorQtCKe6/BgXq1UlgtKOwIGz5UTOg+67/Qx
rjWCJtfE/Kglm2IKGW1750BVnLKi1d3LWFmuvVdpzvlO384hyx9Jk1RkpTQ/HS6Ur3Mqu3abEo8j
IttPRXCsMgr8CDeU11Dl1D7ZUHGiFb6XBmVZLqfqdS6D4fuyWGY4W8qeTkWfjN5j0K/B4kEsZ+tv
u5mw9Xi1CxUwkSX20qLO969WDq4dAvO8xpXbmHC/Dj79F9jtnFZ7x5qdDAvDNNynllX/JvGDfnix
7faHzspc75FqoVfOxxFoX9eN9qnPa/s7o9O69AkfzvSVDgVP3Rws4W5ZuTdRTQgbd03LPbxQqv9i
1OE07yw9cJAxIBt5li0C5M8VLeZtjubyK6EC0G2eSc2rQqvWb4IibK6U0EzRDuIBMKdbi+wK6IP1
Q+Lt3G2D1PV/MDg8/7ZkQaY2HYRJumkXZB54r7N13HhlmqHDupCH1wGzZ+bIiTvqStU7KMUxXSPl
mITlgqB0C+lfPUkaT95aJfAW6CRe1YDb+aTGacVHba+y3SsXofg2tmdhDoIyLb7w+mG2HSEyImOl
VF8k2OvXjI2Ynvsa2xpgouuWO2sSHLCDpb2Wi5mS9rqqoDRQ8hu0JSgKEdDXLg1BVHaB1UVNmMy3
JCdN8tfKmyRnhYrRvmqUV+GSygd33KdZOIhITmIpjqWaPcP78jkjyrXscfyM6ZztaGvIr9/MFJId
M0/gQgDpG/2D7C1MX3wKke3gRi+Co8YOf9kNyqsNyvEyu13trjSRJQO0XVQknsfL9WrO5tqM8bBv
Mct0x8ACdIfKXVHNtr0Dxtyhfe12TBTRIYqbBYlvRvmNcS9hjFhEoreLtCXtbws1NTdK9V2yU2mf
qGspFueXmMkuhlkdJ+8AsDQvhy4Lp+Zn0anO3WYjGvnzRS3W7Bykl80BiC8Yd9JKcHlRWgTBsXOm
PL9ZjaNfaY6XR86zIjvgpMlurE4OzWGak8y/QiQePhFPlb3W/bAQcobK2UMWXLeM/9J1ltJSEuG9
qdTI1Yyqqs7oSpCdbjEbYEeCvk0AmTRt4p7ENMb5mUxwNSPE81eGao+9d4+xysn2sdvn18Qwr33U
UeoWtx0dxr4eBLlboWVaTktGIL4xxMfLzwgPx+fQi7Nbj05j3iFH7P9JpK2eG4Ht6jYIp1Yf19bu
H1Q5i+LFBoFYv67JOFXHoF+SnjWKi2RXKzOGlAiF6k55orhbOPycr7ND6u229EpOOYp9jl1uwIFc
UbqmjjRap/YO1jR41g6vQv0IgJ29aWu0XhtkfPR1A2wi0sGh+mlVNRWicphdcIQzklnkp2VB+ZTP
acRk1QvlFYgMgRLV7HULolDvjI1MF2+7KLyocJTlg9qv6lc9p5B3zohTiOrFFOturnGZRqXK0BOO
xLCJo7RQkBzyYXVf1ICiaucgzC4PtlTxLznxp7ZDPJB4BB93h2sEqdUwI4u5pOGg5emreulPPtj3
vpDLbFA8sJYqDHF1+z3NR8uF5rkkELbCn+aDAfs0HApV8BMPsXhAXuH+4lQf5UVLVSR7wEaTfnFS
e2jQ9nNH9w9pMWkYHFSmcZRX8zJx/fhZcXTcxKXOlgvNJTL3Wu8s4PFnbVJvOIiFVgtOK9HVTeoy
RAVvX6yHezv1m243mmW8LsaiRm+KOJLWScAE3mC80Day2GyF/K9Ew2RJr8+G+Wg5wNsbEFbn6Dal
tNF5zbh7MG10+Y5AoPrKz2vj3TFzIm330rrAMN0YZvf8QfUPdMa8n80KT0a9tjgpkAKTlpsvIp4h
PYZ17JH5EmmPK2bSS3fOlQ6rKLRRqBX47dDiE1YeHDjj7PFopQhYEUeEHacjYPkTAvWF+tk3bnKT
tEPd307hug74INWKesHGDgF10eN56Qas9gcw/Vg98kfV4LdYd+LtFNvia6whdreNk9HuqjQNY8R4
NYdxmCIZXOwB2/mIfOA6di1f7WtMD1dFwaJ/UDbJSUf6dAT69FiI6KRxrPi5LOYBPLTW05uPEGE9
0Xa188GC5hVn5PIUmrIuxB6pe8lCyrPiZtDOhDoVjfwT7inUX6xTXT5SfIavSB4LfMMqGcwWS5dL
x0pAaPokTZr8RGekln1DlKdPJ8FsPhxbnnL3pvpP20lSnmDfgbm/ulPTThv0tPkNGFGbnZn0UI3k
cRXd2+ymoNyAQej+DaGBLCBT87UzCvd1b/tDs541WznZlV6W3WdJlePQUGzlb9zONV4AlAHJTYpa
OjgjLM/EbiiwoyKWhMbdxUtvrqpS5PEWBC/4bgidKg54B6lkhqrIm5NqnSI9O26mma7JYAgMOlBM
pGcy+hxsNob33ral1zXfJ12wy1w3J9SSuDTGIPi13fcRaHdQ3iHUJW1fzgvulMVtkjtGx2lu3bGc
I0gAL46qfALibiwRfGWuukaRYpYpvmGTIbG4NHNf7MRzhmO5BlQusQo4IqSPUUli9g12ndNx9Yei
0fJ6mBW2AwUMwOHrTOpmKuT6nLU+erkOUD7cViKGdQsLm57GzcflvuI5vBWcChkbuKETKVxVZ1sb
+YAfCSZvTFEl8AVGteOBUOgEXG8ztCittjJxveKAHKcI9m4WVN5htiBLyeSq24MdZMhrTbeI7OjJ
OPP2Y5aKi37Mz+/6foo1GrdCNndr1Wb1A/tXy1PsWNN8wkgBXFx6w12qcNJudZOOCEZ5idTixFe5
duMMNyQEzcE5bNr6NlkwtJ/ChdQR5C/FSg+RLQHqlzh/W3G6tifoTdonIKkws+8ryw+aDRFrhcdq
y9dyV/Wpr3ctNOqvroLKj1Rn6XZrFBgSJdaaPHT4AuafphdwZBkVWxHFiEPkoRlhu47N2CoqR8Yj
vAmuSDweivlMO1u6eX0YB2+c7ntHFxJzX7l8UxM5/jxCVgGGBdFeBXpO7IPdo3vdDGsCPUHkAwd7
neBXBIcy3DxVgRRmMxfS4Q+Nc3gPwLkSubJtyd9hqpJ2m7hzmm2DdjFOVBFpfZpDjs8taktiTv3V
lS3319x2X7sxWSU8FdOVNEUTpXWbDMvXroiDhwSKx6F0QNK/s72emd4OwiT0zjrF9lwT34yro/S7
aePHyvyECoG2D+tQ0MN6KVJDXk4GZkFdWBwRkztF5Aq1AtXIwctgwTAVR8TnJGrvtID/pwUpDaBV
jfyUEqywO8BA5HU7o6bM2uZFx90Wk/zoneYVQfnRn6vgN5wDZizgoDyJxGxmEa26Wr6yi6ETMWMu
m8BZtHMQNVm0BCqM3pNBf6ivdTgt/Tkx/viNDX6Z0DcOSVSFWv8WvVjekOtmOMiMtaAJCyie5YDi
k0sjwP/U5ODtdqh7GG9MdeHBmru13c5JHK9RKwT9E8v9XqOReoNED3doAC9eJJDp9nldxjXnj5PU
whPtBtaSMTF3kFSG8nBG83Kicp8C6vK2DTY6Xjn1REjEwxbrTa0jhnj46F8Mp9FuTomF31DULt/H
0O+/CON0L3OllmNJTFF2NuDUV4qktIuJdcJ8UzJIBR2vIv8fTCvOrw0auGc3bYOa0lI7DTJsDm6W
vDJzRKZVDKLJuBV1DCYrKHaLSLEGhRPJG2mA2OHQIPQj0sEyAYqEIKnvGRRmXoi7TR+zpbBenKGG
2KkUt8k12ViliAAqR3+L8D24VvmMkYSJOx5CKJuhfqJQCCSq2J2OFxIUag/RPbg6CrubzpubXzbj
j6domD2CCAhUwDOuAp3Iw8z8jhBEEMnRY7/IkAaPu2dDsxR+69DiZfhm4kESMxT7Tz5q5hyKxp2f
VLWa79IrGDslHJ3+7Dn15qgEf/5lLBRfG0TGyXwgld7+yZIgOZQ2xaYvUtN8R8CEd0nMW32POSJt
UURdOHTdPXNeWkTVYnVepVlruhF4uHqnFWnau2RVzZeM9B8RmWZI7jMipH5zmSu5s4ZycWmkHYGy
ti7LXzVM3YwE3Sj6mnXyUNmJAkqrHTVyolVQzK8NnlW0sUHhH5VLc7ZN0d0DHrlkMG9kSz7F1nVS
GA1vTkIyKjLijHoImuFQJHqMueYn+cwk9gl/i6j8u0Ql9EJOHornMVauexi0mh/yrEzKK4lw5U2q
MXvurIa9XLG3/gORrsOOxLtKbYlGSr8prfPxaLIVv4ZKVHi0QuFOt/jDmPM1hvOAntLNxHIOJKpT
iscRNEQXzDDdFP0sX5ZpRiYwD2EfHwpo6SsH0162b5ieYlMadRfYGEOkd1itdbkeTD8NJxcLXriT
BU0rjsMpVFewpF3FJjT8FdagAaLxaeYFHCiZEjvf6fPmtk5iIi5YvfbXgtOiPiDZYtaTJYqleyzk
kN8X3bK+OrgdTrODq/LCkzOQvh+1SZgav/gr5qQAwDqMZehuvYYq4FRL49lIUSwy57wsLZKDTzYD
pLzv6WQ3e9SXBxD51Pkxd/P0pL3R6vaYGuXN2idVe5BEQrxkA50F8GpTPSLorKfN5PPiWAYkFWy5
MUnbmGK5Pupy8JcNQMKCere1yGFLHImaZbAWWh66/SU5JmCUkWvPMPx5VjkehctofvduQJPQIy3o
N/0kZ49uZ40fqqES1l5gIHi1y1LIkze54p9hbfwKaEXa9/FaVEjudTA8X0ZIIxbB+E+p4NWhf14R
WjLqndSQu5rsKqTMkEnDeWlGf91jNq/vAwBwbg0SSH9OGOgBzQO/+xnKKrVOA/DaF4M/Id9gic5u
e1TEORxQ4907QOGsskXABbiLzuIb/IcZPs+iDe86pyznA75MhvC6F0YGBY35Yjk9wJRdu2Ea+X1p
2D5W2w934ZTMSbRMJaPEOpLf9ZHjiYorrBwG+rIcS0YHzUFRsp4UWSJZjXYkTWDHOIn6QBwa1/PR
7/wHIaouzlCwDa6p7YK/+8rX88iKq1AxUTilMDFkuAxIAx04q19Fm4Z3Odcb6TBcJD8k9q72nKVx
4kbWrMAfACQmESkyRrId1lv16Marg+RdNGnFuIpW3fep4ZTvBoo8qzK4Y4nEQbcHcAEht4FPSMRu
LeIGfM1t1N6Gl0LjVKfC3w5wL+CPtq0fKdIo5CZtO1jdOo6pw+qL5a50OEM34wKNNvl5dimhW/Dm
dZQ5yJjO0m02owPejDHDlK5EY5fdxY5CKfmLnkYpEkF89473zF3i+zYTw/DTLw8eeVzfY206whdS
gQ5/zThB9qR29e3ZpoN5TCZVYMP3mwyJEIaqcaNz5Og3wA4AYYnuvG9xUMT3fbLGNzZMTXzlabmq
LZkb1hSF4eRUm3Vx5HLVJB75aXNvV29MH2xerHSIvy2IR9dTQSLXG+RHxkCzGgnEBlRxJBXcpGBj
ThxW18RDc+gKb0x/kWeUqgOhcgxLXJZykbQ/xCKcLNWYuzg1Dgi8pPGK/Baqj8+Q1viYfBmLo7IQ
0ePHlytqxta0cBA6cHZeXZltwbBB/wgtBlWBOiaPd96qAsRrKJ2ZvVGUQ/2I52G4X/JhfBCV7jim
EbR3qPHT+XvrXfoT/CPjmSwGZGNBUanpijMutr+wGjFSyEXUI5I133eiJAYswQiKfm1DY3oJ3rf7
6SoOZrSSvuWTlgl5V21lkDh2sikYsfSPgWG/SNZwGm8A7ceXwQlQgNOntI9p3yDZJw3nSqOS8qN4
gYIjtynBjxaLJPudmMGZd0jGiX65ZGa4mxXJR7z3wV16AgNE+N2P3fQbUe36SzFnbJzMq/vjIrVt
Q8Ok3hUGncTd5Cwaov+pd/LILwSpEktmhwcd5uIaVravmcYNzH1XDyWaHIBq/6kPg7HbNINo2QjI
f2LghIQb06N87G7XODPhJiGsyt92Tn1xcSfUNZGVOPmz7HKz7g1Ey3DPnzo/tlxOBPNbJgRBlb7o
oxW7AXpK7i7J6/JhOCtv7b4R+QT7U5ZB89qFo2o3TiIDropywLmBiAPNiNf2KAGTy3CEbS7iKju0
9ozSh1AcRneABonu1l3D7AmoX/q3LMSSzFBXDnHkGJ87DfAf6jwZUFsDWvomiexiIhGGf3U0EfHH
5BbkaiUKDz8jIf+8WzxXwEcAr0Q7qHzXjlOf7zsibVMarHS8dd3RvoQIBOnNugor+JLE3vJUXTYj
8EROl9voUD7ZKECIN/Cb4ippg1KQsBN2zyOk53yo8NjfVlwIjFOrGQubQDtproZh+tETDf0PiQne
tWdVHtFGKoiDbeIhoj7jZLNJcG70fCKdyD+3LSMXNxhbUEWsVFasV/p8/4cDIPrdQaFJ2YTmCEAT
+6b6It1SNNHYjpKkGy7kbYfJ6EQQxWgO/LO02HTTjPmmdGVj7wTOomofeMPyo1QTyPY6pmGyc+mA
qx+AskGExfcC6YiWupn2zhJHBIXDeRQjOJIVGJ+6RPnhT9gzt8SE76SX+4F0aPwS5SSeSGKzv8yd
W75arJOXrpr1Teoly8U2EnOC+vFSv2LUty8OZQe4LCTE7p+0shhmB/8i583C/XUVstKXq9Krynur
yAt/u6ILzje+QmrwTDJGgtuNOcS404hnBrdf6RS5ZyCbd/3cTI9znq/9o4auwzcVtv23CkwSaShz
YJ9RWEzBAfmYMKiAak5KhkIqf2MMjedxsrXV/YAYt+utO2WmuQbX0GdNfbUeWmQxbpTaiYWlAQkX
IT3VnD5Qh7g/nCSm+qxXZCNotns0cKudm544HSY/bAy8kgZWFk1+WNdwwVFWlxTPjbRD1lxae5TJ
HIDzvqKF4xTQndPcIXMtbjHTtPn11JQ+UiC7QnRVJKJGLZx7SeSDJTeUkOOFBzWkMD6QgoZ13Xey
oD6hkpFiiy4r/kkCV5LfN4Pf5ntGYbh11LrhhCgzcM0tA5yN2TiZzV+N0cZ1z26A/BuVdlAeSqcq
0zMAqaZuYzzRiCqrW+znPmis33TjNW930uphkZWH9HLJW7khNnLIvhikX3uRzMsQle5Mx7+6Y4cA
VsR6j6ouv3dIOiIqSutmvc2MEYydxWrDADjUt0l1+z8oA6XVZ/10ksGYnonnbNTN6GZxuFnVMju7
/3Fj0XqIYqvTGo9MynKquqmJ3PHqMppIBZ73qNBtzX9qRZSg82Y5Nu1Sq6gcuLGWgQ+HcaKYPkn3
/CBIVFLgEK9Juis9yuWf/1c0LuTnAtHTDCcCo+2t42uBLgT9rkuf+Vk49CVo812QKCEhYKySKEr+
9y5INL+kheLoGU4DMQm7mNCjKJNucLsQDrMFIVI/rHilnwipA+G00Z5pqnGMgLn4JHL8o6BIJRgd
Dy2kGMv0LhLUYkkDl9nDqVNrvx/IwyQmOxsPfw/d/CADUyrC4QJXXKY6iHdxlFYCjLvQhpyGuP3C
B0y+CxTmF27ROoEf0ESZEkP23x/qfPiWCcB30DMzPOj9TJMaC+QUAzqepnF07pExBAfPdaytByGz
p+oiuQh9TVR1ct01U2E2DDcNt82kPxvK+9HSIrbr//6QSybpfy0t0pZa1Upe8lhVpO8hswoCJ7vC
Ljpe//03f/g5kWswEOoS7P6vhFc5y1J57XCS8McHEQj/VhIb90lm9YdPUZ7ibQmBsO3d5xzRpwwO
CtGTy3RW0CnPP+qp9aO//5YPF81/PeVdMrboE4kKax5ODaboExMqkiiAHfpOEld9zluElNR84yf7
4YNPxcgfmyGmjq2YK/zupzFAPgRo9IaTIg8x8pulvx2KKSa8Ddvf33/fB28RLSiqGolcibT6dwHo
A2FL6EHy4cSgOhf/bC+DPVJJyPP/73NcVoMtmH7jEEX7/rBJa45zRCysvrwTt3p1kYquc/LJmvh3
ri5PoYwUnsIj+a/EWcIa0YX7rLyYuMV9oI37NQ5naz6vWe6ewAFj95PR7Jfv/+chyjwqRkpydikC
5N+vdZdRJ4o8ou5EiTB8S33aDCsvi2iuZUKk8iXrv5Ca9LfYdT8Jvv3PoI53z1YMTQglmeNewFic
dzsa1gUjWLae+tGSzqlA6Ev0kmeFNMBN7erTqNAdntqBeuwIKyANbYrjn4cBd8K+sENDXxXjKYaj
J7fFL9VSbbFExP6xxk6LiKAiBxSmNQiTc6V8WPgGefemxJJfRYyDQiFbkXmCUrBcvSfVrqL55Pj8
9/Ik5ZqLwUMx4zG75t30QScsdZZl7nJKg0I+ERSFjmFN7Ye/L85/77fLUy7rhROa4Ujv9ltbWIUH
p7FAVREzkFpTj7kwdU9Ts3aHvz/qwx/E5Log9IhQJJbpz29mY1Vdg0TxKOZlR4UHMnuRDn6yqz/6
QQy5YIKckJ4EaP/zKQRIhW0begwZREy0XTqf6IOVpg7PwmfTBj/YACCbNtgqXY+ClfvzUWiba3yL
wXxKaJD0pqwm8qGG6RJpRIChm14Ts5r+nMIB2a1bWkv6ycFy+e+/2wQBj3c8hWUVXuDdAQaamleD
Z+YTcIkFhFjB1+oJmR6Iw5Uxdr6TQn82hPyD9xuAAPpMKuOYYXLznz+6iZssV327nHIrY6SHnMpI
tcMUCWJv/v+fkkdd5iR4TPBgkOSfj0pkToh8wdrMvfnZc+cBdxdcrxRe9cmTPnyT//Wkd4umNxYR
MkO1nHqK0Ee0W/K2DvWCNcYdT4aUEzjZQO7/vh8+fGgImygYpGNTcfz58/DD0UAHGDo6xBu/2DHJ
a9XQvAS169xUzuD+XGBef/39oR99Po87z+OleoH9Pi8c21oCqVNMpwSPy9lUeKwsD8cDEHX7yUv9
6FGBdD20eKHjkkj45+8je5oWdWrm0+QRCj55BvNRNv4zzFP4yU30wZtEPGH70B7cBcyg+vNJZvF0
PTpyOuXd2N+TIir2C8NDvkLtmusgTpAvZvbr31/kh89kVBCeM+5AlJl/PjNbQBSdCz06IguuYH27
8qokYn6XzQQnkRFgE/+zoCb3jn9/8L8veuE43AfMo7XlZcDHnw9GC1cX5CIZLj0/xT4N2V4yA+O3
rgb9jyCkJPnkO/773OaBnu1zzzLoQ74fmtWy8abU7QxZ9lZHz0iWXFVk3Sff8OOnUNJSPLuc3e9W
i9PVpDvOvTlVekY+EiLbfwhz6X7yY/69KPkxzKINuFrdf382B+jUG+O+PbUTeWaod7r1IMETp11K
evHb3z/VBw+Tl9ubqVxE+vrBu08Fu7Uok6X9icAd66pn/OA+nePqdrGbzwYuXZb4n3eBIIKTakg6
l6EK7ydzhZPvQyjE3alpOtP/Jq+ZLsodlvKWgEJU0yPk43jG5BPfM8GopNN1uOr//nM/+ISEILH9
uNsZBve/pJ3HjtxIG2WfiAAZ9Nt0lSwjlVPJbAiZFr0P2qefQ81iVEwiCf2zktANKJJhP3PNMi1B
AXLyE0qqnumH7b0qW+Au8I3ero+yNqlEKy7ZHP5B5vLVc6KpwF6qaL0wE+HJn7LvMHezo22ANr4+
0spJm882Zt82yatYfg/NhT7UBrv2rHhSb9rBCWJq2IhB03Pu2hskV+W/W06TE2Lkq5IC8fQt34Sy
wExBR5rAU2tleOQ1QFXImtw7ATH3dP3r/gSQiy3DA867w5Ge8avzDfdXVgzTLwQHgyiSAfczu50N
62o65tBzdrAqjNvGrIv/oMb23zEjEEfuQfVVIPO9cZ+trCcbRggsSHTituWLBLJ5EJWYcQtgel/R
rqVN6USNch4z4PXXv3llRV0dwWGuM1yReAbff7JtZ6nVRlHrRaC77pS+ND/5VZtB+GsoFCEDiUfM
4V+HNACQc3UaAFQwElrcASB18jyN4sbDYgIlB9M60nttDiqy5/u8h7F+fbjLM8hwmDBirqLSRrQX
kczUU+4KpVN7oRa2HoIXxY3Ct26McrlmjELYOxuWqdTqFvOYgis2/N6vvUi60wfkdpybNHABV89S
L9c/aDkUK6XaFrU6Xh4L16zFu6BUBsr9rUIDve6q26bQG5CqdnEKzOhfA5Y/Q3HYdQfNQffCspEG
DCiyOlU9nETyM0HLF4iD/czKCjbmb7lKy5HmffrX0dMQcEgSWWBQEZb9qW9962AoyHdcn7rlmzCP
AoVGJU3XyLqW+UkXjxovRat5GtEIiqum9abrru0Rs9vHTmrxEVVI9wHPlOY4oHG4cdhWPhKnLp2z
rRGnkIq9/8gEq2S8i5CMFIAubnPFac/RTDa4/pHLI81HEg7ZAF4gOjoUct6PgpiXZUTcLF6emHDT
M3ioETKe+MhEoLqxg/lHZ595vP8bowj2JDSc9+O1k0I05CuqR2NQ7fbZlMRf6tpGj+76d63se2aO
OMgBJaNevAQdaJ9RyS0BewUPV1jT8YTGkqSQC8cGfYON4VYWC+QpE0g5zIUOtngMzKICNw7/gLTZ
hIRUxfE9i2t71z9Kn2fn7zeH2eOiJ+0Qqo0R3vLiENKKSWZB4XHiG/ctKvKQAodRNK9VqYABc3B3
i6ipBOEpN5oR94tKCJ7bCZVM8Kud2CtBpCF44rR2dApctT6zt7VmXzsuCOdqCkdcELhWoaXTz3sq
6lwqBwR1rMcJrA6lm1TRjZPVJ5H7FWHmETWUUnTgr+ETCJpiGJ3cDr6atHsUZPJwj0uPCnYcxOe4
8f6uLbCDU5um0vOwKVi830hDINCdQbXUC1Un9ib4hrtYSQuKCZDNrk/7yhmhbMq0Y+W+UkqKY4Qs
0JOfkM0Ku882DjYedLT+0Bpt+d8wdhtuy/Mbs1hkndaBzkGZ6yPLhMGp+zafVIbDpg9doSnIfmM0
6XwKcKrYI34rPqLtgfNzhl/J9Q/9E/xdDG2SqpCxUAZdvrZZGsRNVQG3orYbmHdlbkRfwEO4z53i
mLPXqoOmXdgGH6dWqb6IrK1O4Pqt18ovxOceJYSPHSXD4/VftbLSf+q/INSZlItyfTZoWhAlBjao
ELTPQS2bW3Q/ik8g6OKNCVgfitYW3Vdrruu931SuMSFloFistFTRjCxq0DpmlD8UCgCT/+Gr5iq9
oAjE/b54mLNOVPiq81oiZAJ3CZFseUiVMHyGcS4fr4+1soH1OX+yKHEbGE0vPqsaCUHixpk88AFT
8hYQ230aABM8tCmiQD+FGJWNx2t1RJiMc+VJ54/FiKGSRYGW5JOn9aUNxx5JSVBvOL20AXXYNNhy
pl6WE7gYeSd1ky4BUdtF/tZ0SmlXiRy9JAzEYRCwHrsSJBXwjAykaPBTdXXrHyPvP2OyJ7mIiXho
Py42SwiOMwtMLuDcLp4Bh8DnBAJ8U/Rp9P851Pz8/BXwyIL+ddA5ozcJJ46OOeYDT1kCNminpKoY
N7bm6mSaWMvalo6n4TImQCrYckJgIJ7b9Npdj8D/TWuk6e8ZPH8OprJ8Qxe33Nija0dPwOIy6GHT
Vlo+bTMor+xbqpUmpKMPAwKDN7KsI+SQ4HBfPw5rFyxle4fBDMeyl6c8bmp43rk7QNMXNCmCojpD
U9SgSyYof/VEP9hi4VIKAHejSrM18nxs/l5HxE9jZcz5SJCJ+yqzQT+5I6KiQ+6ejUFrf3VhA6ag
top8Y2htbey5h8thw9rWWT4rlVl2NOATVrWr64KXXPodiMYx6g7IBMfOHquRcDjkpEX93gJi7I3w
WmMk+H33Fh0tR9upEADCvZMbARLXsKNRVxsH39nVZtVgVjSJHl50j+7P8fqCre0NqkAEP/QljItI
PAszXxuRO/Oq1ElPvavYB6QDUqJH1dnY+2sXFwGFKojjuLeW+ZLaIfFs9NPkdXU1noIibM7Y5RQH
NRin+zAsxpvrn7Z21pAKpA1IkG9S6n2/I4AD60GA+KvXub4rTkartw9gW/zgsdML4XiZP6tKaEkj
n68P/KdftHzrQYxAP+CpJ1JejGwFvHMqAhdeoQyiRFsiMr7XLi4wnrQrp74xwEE4J5y6kujY10mI
ukEF/QWc5WB+6ZFNyD/COkkE0vIRdCa/MHrnUI4RUvEO8gLJqYH7rZ6Lqos/ZSihzVo5ftlC4Ajr
4BYM/vQprjoVjNJoWkBIQa8Z32QAHXsPJ0n+nOQ0oRfhABE6wJ6pXsc+tkE0O9UAKr9F8e4O1Rwd
36DrE7OyA6jWohHm8poQZS+u9SHOGwvO7kAo384yZqWWKndxEvbfgNvG6alp26g6/fuYmk2JjDo/
Jf9l3FXiKRF2UqECX8CtP1RlPrLtuBmOAF59DbJqR9HjfxmTDrRhujol3UUAUgdUh4eaMUfD9lkE
DUCz5G44mcowvHSqu7Hh5jdqsd8AXPBUqjrld/oa73c6AoV65yNC7wUZ3g07X2JjszcR7t4Czqwc
KYPatEmKZFnEBYsFdFGIhXiWDZ6B2kOIwoSqKWj7ZLiVotWaIPMfTtN93Izx9+szunJNGQYSy8TP
/EFT+P0XTn3cWKpJb08gM449hBWN7hHLHr07dsIUG+3LtX3KHtVMQ0Puhnrc+9GMbECzFiKVV8mp
RdtIIgRqRIoYDrac0CuxEDDfuIdXnhBaGCZblOSVIs9iyzhFGEg9rCYQSahqPshkpgdbYWIBecy+
W4ryYOe2PuxzR/obb/a8O5a7h3bpHP5rJp7Ai6FRQ8vVhvTU406pzlz+6TGTAPRqx4g9HGWNs4Vt
1SGvY2XalV1Vb8z22tpaLsk1RgU6tbvF7qUEnBGca9wKMn9ysBLyMDz4MeHCcnN9E2lrI9loiM+1
H5f4a/7/f8UIiYaqVh5UrCthkvgYxiZFVYgHSn5ApYeOyM6dsvJBt1u4wXi+5N+qpsrPgLScNzXL
dVCIMBt/cAoq6zYCtyI9pJWpI13/nSvHmecK1xBDEEVRHnv/M8GoSNvNhskzQribopUogTewkDdG
mQ/rYt3hy8Cup65IlXsZtShCw0EQWUhP49VPb/wua8s7YNfBbYs/EETlrq91eDVafGdjxInaU5BP
X6njFriTDgnUFgD0+Y1qR4D+bQjFvxoVZDdKykLH5GQSttyjKIaaH3o9UExIMbH68rMRukfsurH9
w1IaRG2RhFbFHflhOp6dpsJ02TLspEfINLNRCS7lyCJFSYkAv+Syvu/GMf4xGGH5ZERB8FuUViYP
fq8FsHd9DNj2mJViVINSfn2ro0oXHDLFGnMccnpxq6tNln+9PpMXcELSFYvqvTZngvQil0lgimAs
YgmBSRrdRuInUUHZ/9ci9vMZfnXYPKpGY5DzRp3V31XtgGJozsKEewpp428bkHi28QCtbHQq+hwl
6nMEpctugqMhcJlWmuHpBaj3XWBqn8jyjUe8B4eX6x+/cleSE9LvcshH+fT5YvvrTKlunfdFaeKt
qXC3IOUmK6R0YhuP4UDCG32mzRD+e0JDGYUaJDAahlxelsEUiQjpfx01iMyyzoQNbnTqBR40X0ZD
s7e6bfN5WxwUB1SQiYDenOkvQ4iwGWkuTpruZTocbh3Wwk1tYQGA8nr2Gfh2f8rU8un6tK68B+wn
iseWQS9DW4KFSB3tTuahQVfbBn+K0JHAWtzJ+se6comeq44yVTAld1Cggy3A88oFhCE9YEegO1zJ
7mJN+2yCc4/fIqhUFLqhOiGfhaT6v19zPOQgA+mUQiRZIuX6CO+UZMwtL2nNHm9KG5vtUNvyu185
Cs6MCJohm7Twl1XxWJqubxCQeQPy9wcXLS+s1qRy1As6h9fX7KJvyT1ADmgiVeW6GrM3z+tfZwEc
PsxdLJq9urNhl1uZeW84MjpGijmd7dEeqRRn8ovRdvohVJz4MOF7sjGrK+dxRpywchRu+SWL32DB
QUBTKrY9E9rR5zQ2JaLmmn8qnN78jE94sNUYXvtqQMXGXNcTgGOd+Rf99dVOk1olZB9rjnZzDO1N
6DJTDkXTNcsDvSR8+0bscZJ+QIU1iHrMGSd748Jb/WqHKJ8QkR+zPC7JqI5DmKo20pyucUpg5e5x
y0GvCkjBodDteCvlXzkirkrRWnDnz/jtBQYS4ntqxX5re3CeYgeBEDdBqdbID9LB2sQujdn22ome
AT4gHOWoDbb21PtHM653HSXfA/rzzk2EBs3b9U249sOoexr4SAlUYtRF8KAVSND3qmJydh3j2SbE
3ZltF2x8/8qVyEz/v1EWN4SJQBJm6BF2FwlSrzx73/ClF5+H3vjeIQB82/RS3whT/zR6FtcwDw0d
azq7EGncxc5Gmp6Q3eGVLeusVXalrbT1qciHEjsUHIF3EhsXeDopogEfc/Qs4CqVCAw9iBhN4ftE
ld1XxFrHMy43fvc1ShUDvweRI8AzopSCSAhILSQWoesG+7rvk2ff6nEzSkRn7amPzmx5JR3e6OEo
OCAGQWPizmc29iECsXITJhINNh3rXxiHyPhjGVPHmn/AmcT0nx1/AJdU6HNdMQCKHxyaHm0HRHZN
Y6uFu3ogdUp98FEhOKiGeH8gbcSx0JFuLEphxeie4pjg7aaubDU8awmer7umNlxlp42RfdasdkSA
QYB+hZAV+tbN9e24cv3OrR12IxQSwNiLc+JGrTa7vljeRKfhGFsB9mixwNzLzdSNO2DlyWQoKuMz
1HzuGL7/7MRMoBk5glcriMJfCRwndItL/AmDenyA+DacW3QIbmnpm1uhNP/ycmfOqAbKZ1wKNF8X
I2dIf8bjZHnNhPhbbopubwzRVq9sbSrpgZIlEmVh+7XY/8gvjknk2KbXTwNmiYGWcbPF+meEaj/9
+6Jxs0FpcIBLEUG+/x7cMvCI0TNeZhe/5ySJiu9AbvWHSAKnuD7U2kVCrRhD6TlYpRH4figlR2Gw
LNkf2WDrt4GpVK9Wlon7iKT7XgzIrdtWvRFbrU2kS3ZFfYbDwRX4fswgRnQtxo3Us/WgtY8KQVi2
j8yuPKKvEm8kB+uDkReAxiZoFYvDaNRulWHfY3oRbubcDMWsX67FZySejI0DcDkUaatKwAghj/BY
X2zDMYrMxOi4lF2RTndVPSJX7ZvTSzmFW7XceYre7/g5Q9YxpaCgS6ixGAq9h4RLVZieCc8edjSP
fIbo4en65rAuj7Q2X2NgdGfg2UXxzu1CPxRtrHt9YFbuzUDXQjyZbdGHdxg/5ym2fG57N++rXzk2
FagX86wiFtYkr1gYqq+uAa5wX2dxhWyVFgva5si12ci+4qWG10IjtfoQ+9J5G2wL7rkWivz3BLfh
pSvB55/8wjKoUA6+/9NK4TLuFDMMPsEUK7J7BzU0Zxe31B53kCwUbe90vvUzbRNTv4kQCfxpm2gt
oJKtmP/h1Kv/rDHu+4ivqvNDoq5b7ElhuxFeuigxPqzs5iZ0y9Z+hWtGiSuZpqp7boY0zu8SHBqe
ptzsk5PfldMvHBTr7OwXiPcfxh5IEHKalXjtYceDQapA+e5BduXaiZoczi9Gmvf6LkAm4Gea+GF3
LMZYohRCwPyQlIqFiV5WSfUWH0Y0ATU1U3etPcupp5beWhvP+EqyTOOdJ9yeE0YqHIsDEUlVxTUh
0T2iYBwakblygx9qFfIaYlCtGQ9dqffgKJIYQ8vQclP0OIXdP/JkaZ8np3TrjYjpT0i82MwAZ0gj
NTazZi/TyU52PWqRKo2JLHxxcGNG5iNGkAw966F+cEZbHvF3RvoipnVVKIZ7CI0wRnJI1+kxKYgH
UVV+vb71tXkalj+KQjnMLHIJGrCLO3jKCmQl00J4Rjq2CbIhjpLfRzl6HOw2N/hsT2BYzkMeocjS
IHwe7zNXnZRbuDkyvc3KbIhPRpThUbnxw+YbefnDaCoT6APyplS5+GG0v8CZjgVyVWFRdKiS+WV8
TMe+ch9GV22/T4qbjLuuSZxij5yjih8AjSy8Vgx8xN5EJgf1rKD1pB90nHJLZCGk/E57fvxYRlr3
6/qvXbmnBLgeZ0ZVE30ssyETc08sUWudZnmmviQ4lg77UUfIcWNW3MtJoQAPshjoL6NZi2esayFi
OaGqe2qfu1/TLsDAARDnR51QFW0b7GoyJJ57BIiGJkX0qMJKQdsABlw+pbwuoP4RH6F8CFaQ3/hX
HqbA/UYmqOJO5i8vLKmDWmwmkBtBMT5A2nZ0zymwyI1UYG2KeQjo6gCO18A/vx82KlFxauRE8Wvq
BBa8WXxL4iA2DunK2yYMHTgABls6fezFBPspTH44KYZHFwCbeFRT3J+tWwZPBgjp+PTPu4ZEg1CS
gjTcs+UVRVTfDTmi2F5RZqY3YgjyNMk42Kh7r0wcyaNNjZfeK2CHxSdVvZPHKOjqHmFlcOurSNxA
5qo+XP+W+V9ZHFeQG6D1hEupl4zg/fLkk7R9va96L4983/3t9sJKDvAKDNQvGw7gQ07PemPMlZ1o
wGWAaExwcNkPzydrcOwC+pdW6c23Xp3RKciN7Gxkdg4l2oH3Y4GT3/UP1ecvWXwpRgUmxQ/4JxTs
5jP61/5vdGyro0HvvC7B0uQhExVYOaT56Z0AZ6ofmR6crLAalbOAbECPG8Uv8xiYTVjOIvFwc/oy
xDkkyrJYOwQoKgYfB9jFn/poos81AzUe7LTK8S1IwlJ7DQNCnh1g/NlzOeHC/a5jrpJ8LXmqvisy
1IpzwoXRAOQSkX3q0wSh2IzoOnhOnS6zdmGxTc5cm3v2FLhMyj8qK/9+FuzQ1W2jktKLY3188TF0
wSgEYUHgLFKcBurXWKNoVf98ffZXttncmgOtT38O3u18fv+a/DCvEHAzwK9rkKge0wD1c3SB7D2U
V+eJy0puXLjzrbJcbGqU9CJJcGeS6PvxKIG1BNAAybFVNZ/6XGt+ItwV7lFNQHi0ltNPgDbVHvWn
fGOfrRxbckvuIJPUgZlebDOzFE3p1/RAW6NBBg2RsRszMIeb6/OprUwoI3CK5tsBzbBFhF1NTtxX
pQVHLWqRLJGmrzZnK9aEZ5W9FbBhi2TaYVakKIcUGaLpzmzYEy8tJqTJDkdlX/6qAwwCTlx0HeJm
ohbgfgql/ySwozY2fu/KtuO2pK82c5cuCUXYi+BdXMc08ZB7oD1slY9jmiK+30k9aXdR7adeMcjU
PVyfp7VxuaLBEwB5FmIJKiljHeEYRP49pbDLc9rK6MmoCzyBu0T7yDPZIMhaR2/XB11Zmz+1cSp/
Mz1y2d/vugFF9Zk/qDtTiUKiiruT0znHoS3efDymvOvDrew4fP5ozvK+qnSlF0e6zhPV6LCu9Jqm
RfrD7lxsGIwy3YJnrIXm9GDnaBOSgctF8f5QTWZFOxATS88ECz0d+kCPvudUmGZp33zEFjmsDU9D
v7cDqpFELyp66+KmMyoT43NhjN+vf/fK2tqENDrLRPAG+PD9zxn8XEFPVm28CItN7LzTyH4q2cc3
shXFXYLMmDhqaVj8e6FljhQ5Fvq8thf9nilJ1IiWBIzCDiFw38c9MU2C5twRFhyvf+JK3Ij0MvUP
clsKLcvUY3RHctWobLxiCrW9GVjarqpVd6/GkTwNeunfaL4qTxFn6RRipvd6ffiVUqHGpqKbxF1K
jWIJ6IgnsO2RKKWHdMbkH4TdIkmUY1PwGCFWDUvdRggLpBK7/ahHqUGVNdaCz2qI8u/Gjb4S4dnE
kESw8AVBIyzu1YEsG6lHmDtD0o4HC4yOtTOUoa0PTVfUWz32lSPMDQ6DgXMFFG35TJLvAt2SDdyu
vgCxJ8P2TJrV7lw8dA5I5Ocbae/a19lckBQzWG0i5fd7OcSZrdTdWHoINUParmodL6EhH4OveHI0
4uP1dV15HWnKkp7xULG1lqPR0C9RUawlbLJW7ltFQ5Tf1AqvjTXlZA8oBA+abT5VqEFt3Mem4EPe
P8yUW+awmc+ce7SLZQTeEvtFCoEIhl/CUe0I1TF6aLNpRxlDpQUGdeTDlDr9ixuHGCkWhjN+Rvxb
6Q9g+Hyq7I7jW8dgmhwHJehSxTLK8XsE9HrZYPIwVUO0G/FQ0A6oQZX1selTxOuaALDMjZMUw6yi
PqEIGui+9jtz8Z5B0zEY7Z3tl/aLVjZKupvQMvvgt5r5O7E1JTyZA10DT6dm8loEPkrAXZ23AD2a
9sXtEaA4uRA1kAGUpqKzeCPmlJ3dux2qf1YCmBczsoMJKxF1ndDvfxchAncepD1p7/F9MfNDjdak
v9esCKe4nZkhurwPqtAyN7bZ5cJzlMFyUi7TyMmWCBcrHiH6IcXmoZ1dGi+zEIP7G3utNrxBHx00
SZjVcE1i7lt/R8gmtqBv6z+AuIiyhapdQPyqIMTSzVZ4jy1Dxs9TA7YGleKmegiI5m7oGcUfAHc0
H0cYpV+u7/rLM028NLc8iD+41JY9uaih1zYl+oTmMm+CaqMzqmIkt+sRUTmNPWHR9fEuzzQBB0Eg
U026g9rM+zOdJnZY4fYDz8Bo8mOEgvnRrNX/ZNf2++sjXb6E70eaD91f0fUgRB7hWqF6EiP0oxzc
FgOmDhF83sSTCLEAMoexurk+6GXYwaCcYkcjnqcUtYhAZTzCRw/5POFTRO0j3bnthqTeCG5oEV/e
GETRf2rW9G8vLv48G3tJ/WTumsd5/6Z3yN1+c6si0b+XNqSKO9UIRX8D2wwzdRnV6Iv76FwjE5+i
sXg0GuFWHqFKQkkK8Fq8K61RTgfMeAWWv0U2mTtdk2W1SzEGmwX0yjK+i92UonhgJWWL/g7Y2gMX
TVt5TWmk3SOxxSTQ/3e6X6Xhw4wNo0qiPR36k4L8v4Y9ZpUMdneowoa7VWs0ifJ36uMxHOBm18Gi
GfX2UQltolBA3eHwCiRI+WRFMdqYQRq0wZ3ZOZjKYTIf/PYtO7EPRola7aFqIzqPhhU2u6lHeXA/
YX4d31D3Lz/Q0Y7S41xdmpBtiayPBr2SENkRmf8sCBJPhulrTw7g98eaH38nehfn0iAMVNwqMQlr
DtNEKQI97jiu7iE0mxSe0Xx/06TmJPsQD7KBz5PiQy+1Kf7STNjT7aiMSyrtPrEAz2NWl9+cuHXq
HzItKIoi+eWGdybKgeOHSVXiNzmOoX+oqqYvTkieujedyHX5E1Oc6AXh0Cy5sSzUoc8Oxl3Fo1pw
ZH7m1ARqvlcpA2wZrQYkl5zEC1r+aHk1fRunx3Io2+IxrqCm7dXBdKLvoqE8ets4NU+LwsToey2r
BaqGZt65Z4T//cjj8KIeMmG3AYu8lIjPJ7U23mIR6zj7PISC9zGVwLLAReeYSDh4fvhfrTK2bqUU
+HhRHKe8r1Pu/aKYddNREteS4TWdSuEeHNgv+kc/io3yCOshS/Y2+s3OWx8AILyfKlCEbxYa3MX3
IEkUbSfsWp71Gv01yv2qPeyMGJXQe0X6Qb8bhpboaqJlbdzVU2TE5yAravKpBiT5DlFgRcMJe7Qi
PLenqjkhmMirlzo1PQA1NvXyc9dEdv+5MZVG7NJKiO9BpYfNXRHleH8ETYig0cD9q55H3EIH3ETm
cM6VevHRNC2uSciXtnrCkkJF0NFCoHfIAPkeWIi8Pkgq8RECtJZmxEdZ45MOGm9Kb9UC7+P9VJri
G9Z6Pqq6GOiBlk3l+ISNFt56ToAplYtss85freGhyJKxQlozD9t9AsDih+/XFrWhJIvLu9xxh19u
Y0e8UX3JslOoGrBED21T8WwJVWGX4tEa4TJKjHNM8YWwdmQQ2PHxNIt033SO1DDUdvQftQkO4kjn
hw4//qFoLmWhbLJDIGo1OuSDEmVnLWu1DLiaj1x/VLrxW4F58Z2FnxtNccdPn1RTWubRicGq38Lr
6cbb0tWi5mRPtu9xByf9RzKJ6AGvEbW4SXtL1ntsuzlYdjjSXBzCMQvuVU32+jlN1f4lRXnpJ+R3
XHWNFAHS/WRabXjo+y7APKdUYlQfrbpN9n6DSOgNfgPTw1g71R2zxqTTwaaVVdGCynajo+bacYpd
TB4Bo1jt26DK2v4F3aPFgrZpsfviXfAxq64Fb+9o5rNpHpAQaFw8Wb9y3D20n4NQu7chkvmjlgrt
kwlNJriJwjTy+qHJtMNYYG0GbrGq6xv+Cd3rHDKvXVGbtGwQCtoKXlf6MdQq5w7mnF+7F+VXJynN
KE4jx/NlFFREc6FzMjJhfDcQkHtJjFH/Vppm+lCXev0QRYFzagJh9Tu7NsNvQZcP/hFHUDTqsRnQ
NnLSlRgDySAEBiD9i8tWv2JFwhlaBaq671d7tn15Glx3uMvVerxTu9z895cfAUAOHtVvMNJi/j1/
vfwywNBOlsxFTF74VOOjMex4xdKzz14Od3lkua9j4bdv//z2gx/VSEhNaokXbXk8hpDITUbbcxGl
OJCkdvc+fbvT9VEus1+mkOIduHfqXNqyddACTpaur9mekupuuiMp9LGTjnv9Q47P/FtdhfmdYZbd
PZ6C/fNUT9XP6z9gJYJD4Mqi4CHghujLEjwafrGQNbOLeYw8NDo4xDIAIjvgjnW+PtTaxtHBIBIa
z/ntEnSgQklVh1bwrRTHdj6G3aRkPArIzLsfNChQW4nYZVQ1F+AtiocIEFxEbyJuGmwLdNvTRPjd
CKzqdkpd6zn1J3Xjy1biRJejSisXdArVqTkl+GuL0iIXCdcJ2LsgJDlKe+2D2fXj8/X5uwyBkYug
f4FXJ7QqlGHej+KPlqg6bXA8s1HUuzgOFHxGQ5tJlOWZjkCx7wW75/qgl/sDuviMkZ+JETM14/2g
1oTxedJR0BO4JiHIiKkDDWQTUHqnHf+XoejZskPo4S3PAqYdla/2NWWuEbd6tCD1XWiY400W++HG
sbtcMEpOQJXoiXK2L4C3mHpFIYGd41UhAPsZkP5A1Ftt1CAuNzyj0ApAngawHlWW93M3pYBr4t6w
PW5yXz0C2gzSnR6YNnZQCobriFmi1v3vk+iCwKdaSjWaV+T9mGrccBqwcEPQVMwxFadA2/MQK3tL
Vv1Grn15ewFbttAXRR4I2chlS7JpmlDiomN67WxZsEMOJgjPPQbtQF974MyHYdAd/MWJ7HDXBQV4
oOM31Bvn/E9BZVFw+YOQ4b1kn9Jue//NmW0XiHk5ltdXTqDssXIyP9CnNY09vQn3FUJC/BtKoIk7
I8jxcjeTNup9U/e5hdMHUMUd7QS7PKEBqxQ3lt/12qErgzg5dU6LyQOGzrVzCFyrrB/7TIqWhGIM
8pdAgcLxME4T8izwC2fzLSqquB2gitPvgSc4XjfVIy2gONF/AmZpxcbtfbmPqXOgtsWV48JgWcLu
qqKbRnSwbE9WeXwOcfO8m9S83Zjgy2VGeQR6HXUVSIsX8+u6UVe6Chdpgf7zczvWyVdsOYtypwup
6dhp2uFtnuGJsBN1VdzgE1d9vr6r/8h5vV9iHXwKlzkdcAoKS8iF2kRx7aPq5+m9nYsDuBMrf+mT
sm7vnJwS6R5otZvtU1Kk1w470wbbKBV7aJj7kfwaoinbH6SCJdUZQht+YSr6rdVdFfe2fhyVHpMi
DT/JLVr05fKwJjSeqUPOfeDl+UgnWynZNAZFC206RrGW4SSGgcb1yVm5oufdjOgTdS+O/fwr/np9
ehw/3TpyTS+fHZdlQpNgV0bs8KlKxZZu0XyWFguho9HHrUnZeKYVvB8sxn9FBirECIWceN+6w/il
m3o7xmwlHB8NgtRq34a2eh/pclPWYmU+db6QxoxKtYQpfT+4rnaBnljg7Cubsl0wWslejubW47BC
XgbbiWQafFkEH0C3vx8GTZTGrqvW8VCrlQ/w8fi8EcP0p0YoaNKRl4wKhTVVioosnUMB+yUhK0hy
Re8h+quBhrm9NX2HxAWwjcprwCkpYq3YIbAgM3x0phz7EGr66dFJ4vq2lEC795imRg8VvXSAyElb
f7U6Ig68pUKn7Q42r796hIzn/nQ0idoW3rj6Bzcjyyf9E0qxR78HJ259ylG6xTTC/ee7ZpbCnwua
ANApiS1v2S7z+Y+x4zltkx4xr9bPOjCcf3+/EH+kB8LDQvVULIKcwlV9KxjILiJ4+ftB2glOAzm+
StW49Xqt7SYYTYiKqX/0PRbFy06kvKK4WhIfNuqBGrh5CAnWN6p7a6fz71EWH0RBL64MI2HaRDSB
2imzUzD43WuModDGUCsBIlEoshozDJvIY7FCfh+lZRKEjteqWo/18ojBJHc3LpfUhu7dimY9VHl7
I0JciXJgMHEcZ4i7I5YkJn+S2I9pFC+NEBMaM536k9rjFUlDYTjWOCk9Xr/u1paNto6NjRj76wIW
mKn10Bl9b3sJc/lhwl17D/jM2Qht1uZybsFxsxK6sY/f3wFuCmIo6hBkowLpfi0w+Hax7KSugufZ
bdn0ioeBVLelK76yWaDYGTPVjqD04sFwKPGlNZGElw5YfUSlEniYvOEV54bORrS9smzc3jTiSHKh
ny2zCW53cHq56qI2FebknIkpfiq6Mnygy5M+QKnMNsB5K51WQHJIAIPb5+Wg6ft+SgfMHQJ8CH2P
6m/wgL6W/QugpP6Z+pT7OoB/POSJ5EKcEveQiMx6quLCHzYi/8tYBvAPktwofViAJpbvF8FsgSJc
EdwWFqV1PN/j/m6KxwGdEjQK3kICKhfPqjAJ967IA4J0LS+jjUtuZe5n9Rt8pIjeULtczIQdZlCp
AWF7UlOnceeqSjaCAlXG3/nkc6WGVlhs3N4r7zYlG4HuF4ACZL8W+9kwERANB1fBQ2eKvAH8xmOB
V96+i8b6HIXVsMvdcNp1ZBQ3/3xe4bXPqEzoL/rFsvdBZpbuRPHStKX92Fv4qLm5m26c1z+X2yIw
QagNwSSy1TlKXDzaMUTSYHIrBceDQdVwWkeRqtNw+9wlPRiDHXBu9T9VsZPHGF40plbuGH1UMRv9
LrTJnF6zMIn9nUVwGJI1mdPwoYiyItsBMUdattQqS9u7SidxZgmUSDtJqdk+fk2xin9QG7gUOjGX
n44dZNb7Bm4leiVtqvUQnFL8wUJrdDBTH6M+ue9S+gy7Dty6eS6DQHuFyeD2Zw10Nb2NoNOfm77x
P6PTEz3LOk/FIcGauznSSgnlzQgP9mlC/wqDpX52AJfk7iDVx8rAdjaZHYa7yBherAT+/j5Bgm/A
Nr3VPuI4YWFXZmbpc5eHmXXANTV/7YjWcHh0SiIN6Ss4VpkRsNJ9PWQ1cMxK2s0h69wy20ts6Kyd
DDTc5kz6Q888Mx3ofiRX2l3YDhW9nGLIn8wixLEJLwbMw508HcRjHiM5BGRcxzA1TpzxNicZ/Z2Z
UvxuAwDe5cgcH/ugzb4hSpm4u4FydrNXaVz/+D+cnddu3Mi2hp+IAHO4JZvd6pYs25I9DjeEI3PO
fPrzlS4OLDbRhPbeGMxgZjDVJKtWrfAHuMbapyaP85+MNINvfRM2v+wM74VL0ifLZ7hVmOLZPGqD
9EZvP0ClhciVWFJ2xC6Mmi+gP4QtJqJSGdS2xNY/55JlRjt370bkFtk3ACwGz4IG/jq4zb3dakrf
S/DN4y/zpJpMBxrF9nW9iHcuwK2l0JFGJIM8nCxplVHUGBzzM0hU5KKYPiK/Un4ocNm6xPi77lwS
G3etgDSqNH8gB1zdtQz4kgATOfvcMTG5SzH5fJwTDLNuR4iNcGgLNoQhUH5Usqt3Z2IshXG9ZZ9x
LJG+8gHr+yh25BimimZTMpV2ORxuL7n1YOBQQP6AqpJJXlafK2nDhAEfBfqM7IZkDcO7TIW7enuV
rS9F7sd7oz0oulqvV7GjUalj8OLnsVWWQzrk00Hvx1/AydKd7bf5PERYOOuCk6uJa++fGlA3pcw0
I57Hwo76Dv9JDE6rYG8evv08/7+KvnoeCSJokRUA0Wh2Zl6K+sWJwVHsdXBg726/uq0H4r6i7S/E
bpA5eP1A+NvbKWZ+9LEUXOpb2l2/W8lKfr55Fe5fYYcnyGlX/RP8j+1MaiLnHLZD7mt9OR+Vsize
forgEMpcSmDqSClXry1B/iHH5M7BFSC2FSq0MXDucJUeu52XtvF9qJhoMgnJUiFH8fqldfIS5Hnb
MLOo+v5TOiYABVQN9TSm6HW4k8RsLaaz08BXgem64iOowUD7paOwgYwRHGDZg8Jth8nFVWzPE24j
eXGAAuOPxojCotJ9/VyhWZC5qMxiMtofkoe/J/PxILUTzZ1LqeoABAz2zyLCDU+h7v54e5NshCcU
kvl0lDikTutYEWkoWOULfXfMq3NXmiUcQceo0mHZVvMndE3Cnc+49bigEaHhMhLi/6u9v2T0WhPA
GWcEIdJf4H4xvB3aYDkw7ssepQwMJowM+bEdGvTxbj/s1leFJsGAFKEpOv7rtVEni3tRXQHvXS6d
ORikOkZjvQP+oas78XHjkEPv0vA6oSJAU2u1WEsACRartEDlhabfaE7+aOdqtrPK9SOhSsHUhAGG
6JGuX+eg9Zgrtm1wdoA73IFsaN2+jcr3k7Xr/7HBWUPRGP0xA5aOQ2N89UQATBWm1FFwLmoaPQeq
9Dk6iLZRTBtDsz9TUjSjh3GsOR7aLm8nr8xxPXf1Si+wxdV18kPfmlpzD2Z7vafED6NJDBcDztpa
BERGYchsi1jkJ0sYHul7pj8RGNWPOBArFTJ7bad76hw2sZuV2KL6t7fV5vICSMVkgmC7PkOTXWK4
ISvBOe57I/cwzJ4H5I1Af7pS2Jb3wyhrX8BFZrHfjSibvTnD0GXSPBojaHYTrlYBpGwwxcRrI0AY
HNaPLjnOoZCrwS8CR3vKw3RvVLdR63KhUFfbqMdQ767LraapayarZXCWNfzTB72DUYragXmae7xO
e6WTfUNJcAGp7PED/sXYS+pj9XT7pW9tfAouECQ0TK2r+RNOC0PbOo10jqZR82ZngjybdYWvFpax
c8auT7K4QGmZEjMElX31gq20NcNyLKWzOmFRoSfU05aaa//DLmJGjU4aF4+QKn99D1hL11dFYYu3
msxHWcmwceyKxJ9SpKR6rFMOWTpqh9hCxPH2qxT/5dfVJfc3LhFCTBPE1LrJFfUQ84JFD87o/ppe
bWr6u7CvC8+WpeK9xARi73bdUMvWYX6Ls8qa19NenN90jL4657wADxF1W56q31EIC+snY1jM/Fjk
ffHF6jrtczsUeuZZONpbXhHYcYk/ddn8HaDufdTKlu7O7ZexFeXAQwKqFroWILnFaf8n2zRSe8nk
pgKSkRlpfhzGNH2WzURFrBV1vi/jLCvVEfp48V2WnFB3kcYvPmqxpTaHsbeSxaulSkl3tuB1ZwcI
KukIp84QfabVj2pToYbSWNY5ieWnuc8fSmTIT7HTGpc5VDKf9OA3HtvLIczq7OvtN3LdLeQ98D9q
GAQjrvwAzUKNNDOnWxgq5ru+SA9p1HgAkbLHrIyAvaG2eXd7xY2zDToI31uuTZtpiPb6E4ThkEpa
XTtnJ4gAgDvy4EeZIv+ulPnt6AY6uySVXGeoGnODvF6qr2b4XkxOz7GVq54mNf0Byle38/k2Hwim
iZg0oru1TjzSWCNJpQVzBqaHmSmFHxUGVMPnZdQoNt7+9gxo7vxnmBSSlr9+JDSoVD2YKKFDE1Ah
2NPigCSOgc9zsFcDim23ihyAsQlY3HsMMNdjE7mEtW5LvXPODaOP77oBCpkbTFhjuJhOTaUnmzFI
dHWww2cZy8e9w7oRuVifNIuagD+tAT70PmxSLOKIbEvLwYYY4C9aVx9Ka8g8SGt7+t4bNwFAcB7Y
YmALnWUVo+Gfqsosivm+NcZ3FEM6qvrx3sxz66lotkDSIiHnglvdN/MgMQegMDmHs2PGFyNUyuc8
1gjDcmUFvY/Y0Nux7kRhm2EukgQbyIoRS8lWDanirFH7o8pt81DlS/COTly2R+3cOgvoy6IIQ+MF
Q5PVO5ylvHdG9uh5quQReVf0jht6kp6MuPFOd3ZjKaaDqHYz3he6oKul5AUEjDab2jmyQNH7y8jk
g5aZIf2tojbN/dvnbuvmoDULzUoELtQ1VsultbKMC8pFZ5Cd9d8x1xADA3csp26SUSOf5qUspyet
GRfU9sMGgZjBgT19SFO1oQvbwmb1J7mSs537fWPX2gBjaEGxl+jWrGIcAih1modQ+DNdar4scvhl
Mgrp6fbTbyziiLKO8g1xqqtJmRwFmoJfs3lWKjX0FDqFZ2kG3X97leujIRpaoHHAsXM/r1PPNqiV
XhfAxd4uq4+S2Tsznl2xCfhlSX7Ec6jvBNPrCMeCQkOVRoqB9sXqLKYoXVqtgt4ePL7gY2fq+XGK
neq5BBrkLnM0fIVrVHhOYrQ7Tf/NRxUXPj08oNnrMN4qQacl8mABcp/mE6iximGSZnoqhFsmkdrb
VRFQbzcYcnJvMAi/ijqpYzLhr4HlBsN0KqdAuWuG0Xrz1Y7cj2hGqQgSkwOu9mKvIrRJj8g6Q16G
5yVr4UPRLD8ddSjf/v5QLaVRJHY9E/fVNahb/ZCqI4hMVLPVR7V3gEV3LbqzjaQcFzk2drqU12kS
k0aINOjmMTFGcff1tdtYQxKZMK+AECB+nphx408oTXiDFEwXKdFnD+Get7qW6+CGBCvb5DbiGl5P
/ABmOOrSVsxUG8c8xCX2IGyoyhcK8J9vH73rAw5qEfiCmLA51CmrLixgn571p+BuMuPo49COzdmu
lHHPVus6ZotluGJRXOMlrlnBs9ahcQm37660danyJEUpD1AS8eCV1XRvBLC5GH0vILTihK81kpFI
1gmNeXA3y2Z2avsKPyazDu4ipd5Der/MPV/lSshWMtYnJ6FZblzR1xTMzuzcbKKLNNvgMiPkOSxf
7lNkkJpZ737NeTVOhxLlddOVmwwtot7oih/F4iSFH1pGgYL/NNVfCqPM/4wFTadjv/RzSachK39G
rAtXrB7rwNON3sq8ZKnBO0+aLVnvtZBvprphiF+tmy2JbiF0FPeZVxYlCru5ijraYenTMDhwmc5f
tDqo/4xzmoAnBNjVoyAFoIPIPqNtLBitHrHewi4xndlsRW91g1eNQf3ekBZaXPkSRnhVLlr+ZSlG
RLKWphj+LknY3IErMpRDVDgKTu1jn0H4kJf0aVpsaDBv3LDihQsTHSazdBrXNRMMxLwIcEC6BFMb
Hhj1FOdCBeBwe5WrLQTIlhPIGaTiAiy6CjNyJCFR0E3SuQUT9lmXK+2QLUr/GAXc6beXujqBL0u9
qEWw0hVc2Y6QgTAM0BlW08a+NjTq/VLkeyCCzVW4B+gnibbAOqdfsr430fegmTZmzgkVSckv4K/t
PMvV7YZcC/IlQucTosVV17tanCYZbCM4M1xU/cDqMk+R1Phr4PTJRW+meM/bYOM70eVGN1cA37jQ
VxcPo7DWXPAovmDsjWRtK1unACyeG0XDXlV0Dejk4bCaZ0rBFFNo37++CkplVmtgmdJ5iYL6M5Wl
1h1EM+1B6ZJlcGluDMMhzvpshOq4jByVyOwuWAaGT4maTE9qMcnPk6F1EY50k9S7Zakmts/BLX4y
em72Rl8bn5yohM6KiLd8jtW7URYzmTqobGcrL5KPctPH3yFXyjuyQdrWJ2AJph2MQYHnrG5IJUyl
rDYdiFW2FDOEj8LR4U7WKDHmBq7cXTpM9uK2QYxE64zrlXQXMrTHI1zp7B957GjRR60IpQHF98H4
ihMQjKkIqSjtLi3SZnaZP3aWP8oEz/sBxZ7UMyKjiT4qwZQaiMXkZoKMrNoZJymOpdaDdZD+KCZ9
mL12MMArooxZEOFQGNR8w+rr+hhpRlDS6pbBWoAzWv7SBa7hvgWBuucQvfUVSDVV/qAuQmn69a6R
jEQxcC+gj5voEcG2ni9aUEMovR1Ftr6CgFWjHoTY+VUUGVp1NIq+CM61LhW/ekOL3lVKNumuiYD9
mzFfnAQAZuJqRYvTWZdEyoDIB+354JwlQwrtcFFdQ83yB5B0g3/7ua4ydbEUVBg6VfQMr6beCKn3
gRYwnZjjSfdGE92HPM1sf5aX4aGlsXWSCqx06sk0/9xe+ao5x8pCgI7gQgP3qj88RIhVSvbonGsH
iKJbzalxF+e0BdBurD3JRpJRNTPgdbmx+KDwy53Mc2vjgJagcEcUipCz2jijsshcp61zNooguoyR
uXioAeTH20+59X5BMMg0bZEegCH3enuil7kMRiA5Z91qkLjDj2Y4ZUaUfRNcvjtJGn80o9V6gPLe
3DHg/TJxEtcRUw5yw9crSyXgLZy2g7MxLtqpajT5NIFyAl1cFW/tGJC/c5Y5GczS6L2IV/1P87fV
BxT+xH4N7CZ9KFS5uC/q3jo21bBXWW58NbYqiBAhZnzdpptFiw7NlfCConj7X62FgvGZDzvyfRtf
DVqVqEsYL1MrrN6dWcLmmHQE6LTBTv+G6jCeigGGrV81o/N9UXKNuGYU0SlPq2Bnx2w9oSDqvMB1
xaTo9cu0Usm2O6Zgl6rsjRP8e208yDqMq8PtnSme4XVmDdCZXgAFOjMpetWv13G6JS0YG4SXBXaf
D878bskH34m76Q5Pkz1f7Y03Kqhq0ERpdbCbV2901uZYV6MwvkRaVftZZjnHqp9NTHXM5LNWq/VZ
tfPmawdHaGdzXlWYgocEQ4XjR5hj6Pf6Oae0dBChbOJLZoLxm5TBOHVZln6CMavdZ0vzF358sNNw
eYnQq5cLmBMBLkwqGEytI/icm8AMrSy7QE2oAp/esoSEkF2GrWuNdj/5XVvmybGLk1K7CyalHS45
iDZga0MUfsnw853cGZW4XzD5VcMd9LiofNr+OIeoTm+4WVu2nasNbFO31aXwpEiTqbmN0xg2YcyQ
30+RpmSXZjC76tJGTdC5pdVhmh6jfvnbzme4BJITn4eqb1S3Kp34EWxt+NXEd/drEMrj3ziUsekK
a7BebtQ56i/wFtm3ArOC0DcRA4oeDQM/3i419CcGtMujxYaFrL/I5uyhtVx/ur1fN78j5576FsTq
VX+3dgqlHzM0C+iRM/fKF6VT3Fx1RsNt87AyT+OMeZs3wQnWdo7kxlVFUc3C+KbSo3hhh/wT39Br
iZEyz6NLYvVZd8qGNATH2Ia68VSmbfOODT/+lMBLvyct7tUHtF2Za91+/Os+Kfv4ZU+JfJzgtLqv
YkXL+lGL48ucpF36MTO4tsEzMrGHSEJYcnsUVRdPwj35Jwz16cOEX5F8gOPbRp5SW8PzMmiJtFOR
XI+1+VmoG4K7R/oPiswqXJnTGIRtR6gsi7YdfBZqK2+oK5gtE0NIxXVyJTZOijJUndfOtZG5Rmvq
hWtnurJTVW59JyDFCEppTHKukCp6D2CCdkB4UWHhHcSY00+qOXjMMjBWQW7izyoVxSGeIBymDI1/
3f5E4lHXhx7AInM/9B6vC5hgHsqxcfLwUuhN7drSbDwEJNU752AjE0VgHCMTUGpsyvVcfbapACFa
sUpIpQnsCU0UVjmO9bIXOreXEsNTRrugtVfJC2VoawVOyhWRqo7f9ZP+UUuU8YCGRb2Th24vRbOd
x4KDu66fq7Ani0nC8JLkY4ezlawf8mJZ3H7o96bCm1uWchbHLSwwBdjo9Y3QjFlUlNgfnrMiNe/R
nSl8KdCMT5pUtI9TXKIQJheZJ6MQeuwmBaaXFmT/3d4rm8cZxL+gUApG4LrarXEWiyOFRKZXZusb
Y86YHLhuqvetnCUomWAZm5+mVI/AdKeEt3f4aZTLoQy18VupK5Ljqmah7RlSbwVZdrAwpsBp6Qqe
Kqf5YhFFwgt32/ATKfYJKHsWyp+toGvvkdSEUauOGMHdfhsv/cnV0UE0ikqEfBwvcl17/UnwnByY
IErxhakLGvQ1xik/S3DpP8pplr8Val8/DbOVFU9qMpQol9RyL7uw/RL0dbKGotTpOusJBZzk84KM
bubm1iL9wBtwKLxi6ZVPWuXMkRsXdT24sjZKuoeKjdIfbDOa6SpIVXMcSl2F8+1wsdZj1cLG6xPr
GU+EzLhocP+wmooafGujJWq/M74osvsc08PfWP4OVP6ZVfk4wr1A1ZG58VAAioCtz1nylMx1/VtK
4nL0SngAAOTRO0EbKY8SzU+LMmiJjHP5o7WVUnERsK/RZUu0/AOloVR+bW2jvAcg2mrP4TKlfq63
S3tft1Pyq44y408cRuPvnQ9yHcpefY/VEanC2Z5Tjd05GukPdYgtf26s2iv0dLl780qQ7oGsw+Jk
wLmOMf1M4TSSB11mHdCbMeDbVYyDdSjiyfhweynxo1ebTMw1hFcm4yFrXaYUbY0As9TFl6F0yvtu
QRnBLJvycHuVjUiG+ie1EHMvBKzXF6IFCBbLgSm50BLvv+hBGj8WThAfC9xzdtLMa21SgJIkmSBb
ABPwV6sATXcWPV8jTC6j5NQ/2lFevs8wC/+T0X557qtufD82Vf5DqYe4uovlaMRnadT6yh91O/h+
+7k3Qgf3Lm+Wsh5pjfXkKDJAGA81+QnYt+bR7hY0iLBmOTLxtXyjTNSvjpGZO590o4ixbdoxRA0Q
qleCHo2TSUVdKtGlRmvLh4wAuQMB5MewbzoPD5Pw8//wkGIQR5tygyuGMFe/hDzlJYljekxCrfw5
VAqLv8zi4BvT/2lxdbpQ2k6E3Nq7NvKVzEAAjVwhboiFSDsxs71ElLuxqxX2gh11ZD/dfr5rjBk7
inpF4NINzGfW9/CML3lnqXN0aaIAijIAweGTrGeIdneBjuxZFWYfJDiYv+oimM7tUGVIrbW4s/pj
PtZe18mJcqyXod750FunSnATITKw2a/mhKEKVaLpI7J/VUkfR8kaT2NgOw/pku7N0jZetRDco1gk
DxHdqdd3URYNZlFWdXRRo0H+bjWqduwWWJC33/TGcXEQmIXHQLDAM2x1dDGxrp3F0cNLrXLhTNpy
iPvAm+Vk9oIUylWPgsXbIxNwDq5ZWn602NehdpwKVDc7rEwLI8sOuhnKJ1NhIG8i5LIT1TfOJdha
hOfxXGDFdXMBMbFEkrMxvlRzK90Pid0/LnEizV5G1t8dC6lU+50TstFhoCgUAsUC/cNQ+fVnq0D0
KqHCCZG1rHlXk3k/t5Y93yMrKl+iOOrvDbO1JSZ8idT7tz/mxu4Uh4Z5ljg6V/P5QV1MK5dN2oiV
lp90K/421FL5Qa3rP7cX2tqbuErATQG9DhRgtTfnFJTRII5nidbwe+BCP2TgBjtl1NYiJP2glRH3
oIu4epMBrojaQiPiorT47EwoiEZ+pOnNHg106whwGQgADCi0q00iGUoRRx0P03fDc00b+sTs2jrq
XRY3EBnlyosbuNU7+2TrW1GrghRj7niNwzYLlFhw6iOSSHrwoanG3LMVfGHMct4zcX6JlquMQ/Df
aeVBwyKwrmp2GBtaG5pVdoHEOwVHtW/r5D0y+f3fRjdQfoQ+gkLb1IX6QaPfaLnMMLoPFWoTgGeX
6FuSDKhJWnFQ/WiBCv2Sw7B/LrIOzcW8MKraHZ3K2kvGrz+/wVxGZBPIFQPLUF8fJI6Q3s75nF0q
zcaKqA8UH63haqdxsLWKmJvJokN2PbexnZ5k1wrpkI1FfEjQRfHnOq3efDDZxhpdGz41RO6roNBH
U9R1NZKMi5kd2fDZqWmU6pw2sC3eejQZ1kAnEUNghjZXBV1jJ2o7jsnFksDSV1lb+U2Z7wlIXZ8Z
uFN0gDguCs329TQwn7s+D7skucgd+q+u2tVL56GPYb0POiazrlpNSuMPQE72oBgvNdjrzcxEirRA
zIkgSa5nwSbFFMqScX4BH6SJRKRVbW9Q+2Y6VNiCRG6iLLozUmSFZXuiH2uariRP8o8qU/vPBfKg
w2FMeiiV3KYmw6ahzX/VeadgIlWHaBpGYALCB6eMI8CvwMT/0Iac3hvop5oepAj9ve5E8VOtmOil
1KrTgKQoc206LJ2SYfvXdbbpo1WqASmPQnU+8b2K2YuzBeV2IxjsDAZzqzcwtJW88+xGSLNkba7H
XlnJ+n+LVkKXHhyDkJOUMwWgnjU2YkIGf/v2XrmOQbxKg7yd3hlKhuv5ArB48JSayvVYdMkpw+bb
V8sq9UordXaC+daGEVx7+L9gda4EcqpgjkZJm+LLhMCpC2LV/KmnDThfa2ie4aTg0Da1b8bicgky
jyXG0oVDCXoVQoa+U7Q6JU0GOaLctTOEF7l0sISbVOkAnLPeOXvXjT/gKhR0JsUdmOarjk7bdCgd
FclFsUsjO8RppP9KGjNQBBkwRSmWG+hozU4x+iBerF9qWCNTfvubXucfwmyDdAfDtC3hrSRKpTYY
yD+qpAi8IZjDT/Sis/t2HvMHs5Prs642PbIy/P6dtbf2E+UmYw5e+zWivAGINasjaxdZ5ngC/yg0
lHVUcbO9hu9W3BZOZyZ1CJ349atOpZoSJ2c/BYgI+5NdVHelk3c7cfs6f0Rem2QK1RM6Qig7vb6D
sllbOLdmelGl3CuzPD8F9N9duUbaBdjFTi6ubLw/PIdE0cojXUthhEmWSkYJhiZUexVlgDk07xLQ
b5/sqGgDX0SD6WCELbxje6Cb4zZ1Kj0MOaiiJo4zr5CwLrwzR2TDvACi+n0ih3tiKS+wulX8pbMs
JlhAQLk4V+9kCol46Jpxl4U4A5wW4C8gYZgIYMvUIQ/+oKAuKPt1X/Xvw2DSOw+c11D6cV9ln2Qs
GP9iBZwv96Ycl2dDlTsha93omBTHieWbUOySgzzENgTETK7Kc0b/S7rgk5MNnm0LP6gAIZbJzwOz
TcFmJkO7s4039hZAIxRBLFF6ok/5+qubdDLiueczKKiBfNJz3XE1dKR3NBgtoeK0fpGMVzHrhOkA
YnL1IhctrrjHARo5djPNlxi9eMUtTeZjQPOkorkH0Inmdh/XhvLRqEpd8rSU8YXbGoLKpgLLy1Hz
msfASyy5eA7CRUfUA0b65E693NHSbfUeYcPBLl0V24P86PSAE70kLLLGC6fZfkc9AoRxNit58Xo5
jX+lnd4zilzMn3m/aE9GOY+aqwCRi125jeLET9XJNg9hLxntoc2gdPlKX5vqYRwY79Jlsab/ykbL
dW8Y5/CuLI2xc/NYkb/XVRz8yavAfFTMGRcHC1Dsp3jMtJ9Q6JFI7Aqncu6DAvFmt6LxGRzndBm+
NUuUSy5BHKWFLJSS0c97CLUPVkh30C3HUWoODlbKn8mwpPS4YDR2ntNM/m0HhTW6kt50P/N6mDm/
YDdDtFBQRXfpbMTKu0Svp/+UBuf1ow0B3iAvmLW9cnejO0YVA0SLp6DJfnXLzmaEExFa4OemnZBm
pld6SPQm9EI5n96LPuGj0yYlE7OueJdLXX/omKF4ltWrO9HspbJe7zjQTqKgAsd1DcAPVS1Px9k+
I1qi6b4TDlF1qJO2bh4XZ6o5WWoUh/ep44zJKe/IDlC4l9L4rk2mxnC7zhmdEzCtYD5q2ogGfW4h
rZKig2y4Bq15+4Gxydz/kZUm7jyEkmh752yXz3JvtBkOsEuEZHzYwO+ZpEEun6reHqpj2aXjzzyz
sAdA91wp39n24rwzl9nUD01kNh8SQ0q+2hUGr5Ax9DTnX5tafnmXz7MntdaYuBJqAt/icpHTY27J
HXDxOaYwWSI9H58glXNgZoTRi8sw9+VlbOMeW2ECzHTInFl5L2sLdnGWwz7bCSYbiQ/FhYD2cMxJ
DMQV88/QdqgRz1mm0jmrMi65tZrXjttRYx1GhT0gpW19iMh0d1bd2nQsi0AF3HIGTOvxXFAKwG4j
2ecIeQI3MUFvjGleHuKqZ5rVl5ln523gdS3pqKxW4z2qW81Ja+c9iO1GPsL1TDnCb4Hpe4UjQWM9
YfTBD4FadhjrdHmU1KnzmUUZj10vT6ja59bRMPYawRuXqSq0LRCDlIUK6SqKW+AGHK0Sm112imPQ
JrKX1I5+FFKNp9s510a7kouKmSGdED71VatiKhi16vgAnO106j4irIPtb2KDwXZbbWEGbObp8jGJ
ByT3rVpmkgkhrI8/9aO0fNdUxBNqxBlhO7lhHMjFmxFm4P7JYgRDkkr6qlkzYbkyCikRW2oyP43z
5aJNY76zytY+F5Mz4hskkSucF/8gz2dI9ngbJhLDLYCzn+bUacTt0TuXqU8tHJmNKN7LBJWNrFsw
G5i1G6BfrxB0IPNHq6sj6RwGWTv5WhMK0cTcMcCu8I90EPpdhS60Mcw/JyOe/hCLuif2DcPVIp0V
THsjrXN8UwmM+o5sM1UPgVUNX2aAZgzzrEQ62lPD/D6hJn3a2Tqbv15Us6TbQKrXcxrayaOihvDT
q4VIBY6UmbaRZC0gASXXH2YNGwvIn+GxKhX5fgpCtXGpiw0PPpj+OOKV4rXSIL13tEk6LnYvP4dz
O96BRZG+ano7naJM2tP02UiLEczjRqN2Boa6rv57Z7FaJwJyTBzJzsmSR6ex0vM/yTSln+JcUnZe
0sZRhiAjlJjonly3G6O0hlPSsR70qexXBsOk9sqhbz6EXPp7zIPNxWiIW/hgo8iwbk93iPdjXGdK
53nqkwMtKFxa0Gm+Q4rNON7++BuJJlx1QqNAaF1LOZbovyESw3MxSJ48ZUG/uZwNbacq3fpaAuPM
juZx+G6vbyCekHQqKqgRMqAnVb1kvk6L6BSSCB2iUt3D2G29QG47uuBQ0jb6qVBRGuxBgvOUm/3B
ILPyJXzUXdQ03t5EJbILETCmMQpW3KvGph4E1pSF4tHiuXuAmSojvWxj+pUN8U5823wqgLq07wRP
7Aoa0I2MWftUOuvVEL/rJWc607Vsv+dKZLm3t8XeUqsPhtmMEk1hwvFClOVoyTatNbjEn8MgfrOy
PZ11rgWTP5iWgm14vTcsMIAjNN/gnGDJE7n9rDUeZi/j3WQRRG4/1sYNQVsEJQRRUDM/E5Hwn0xI
ajo1AVMC3zztQ7/Vl+QxyofkYBnL97qP/uitMu5czBtv8t8l7VUOMBaLkU7G4pwVM4Yehrvd9Fyi
nTqQnLZ7EIKt56NdAGblBe28TrlqAbGR8fs4V7ZZPEo41NyndavfF2aL+uwYjlyCi7XTV9t6QmGP
Ibou9NXWgFb+5tK1fWDjsSqnFzPq6b2Wi3oMjbHc2ZYbcQQvTCGsxXALndvVtpzxb1XajpSyHKTu
sCDLeBi1DuM8PY49SnXTv71fttYToqwCw4ZxwHoGDDs46IcCdYe0H5Jj3I3L77E1vuldp15ic3B2
6vGNN0l1RqeHMSjp6ppvHitxIWWNwJpEEZrEBq4VOcY7J6Ql9/xGNpfiW73cn9c82qmM4S3CNrgQ
fMcHrTDmR7o+5ofehmt0+yVuALwMdNAQ7EKJg5H6eh5gmBmuZ2Yg1Ecd5TjNueRVU6EfJnAZJ0mx
ZgqRBWItBLXHRqu6//IxLTxVqaT7MKTjffvnbD05Y18T3AJ76WoSpdWsXzoq5CpUT/0ZAtwdOZ3k
h3Rqd1ApG8cR/Rl2jrj2uP7U1+FmaIZgtAa4fXihzQ9VW4Z3SizJx2YJM79pjQ+TVCY74BNxBFYF
NqgA7iHG9fRPX1o+/4Q4uc0zhO1n6Zy0Reg7c5F+ZBbR7OgVb77Ef1ZZPVkl56WJ/4N0Hswkph7H
1tJNnDp20YUGvHT7i21VkuDz4b7ytYSb9+qK6INs0Tvs387QPKwfmKIb5xEpisMQwBAgFXW0DzWO
bfddMDn/KXWqW168aEDJ6uDNLHeqCwgXYlpBmXFVS2sNxXuikZpVs5xdOtPKLk7o7JlKbL5eJO6E
fA3U/XXFKsmJFSZ5FV5azZgudgaIxjai7tFx8v9hWMc7hRJAmiT40qt3O4IoTOoaEK09RUAwVae4
y4b8+fYX3DwIQvWN9gON+fUVgRCB09gB0OgAFw53tmbcQMwUp8EEGdwhi1uvT6MdK66td/gSuIHv
cD2tdUIAJymThUDuRZ/Dlt6gWmIOy9tMA0jDtx9vcykhKkF840/rYqQkfGbol6EfDQPPm+cUs41W
zs8B8m07+br4HOvjDagDkW4IJNfAbiZoTSnX1GoItGanvrdlJFf69IiIanLI+zH5RgFmfO7C6X9o
SQNONEk+QbIINsfrYDZOCOggFk0UjyrnVCK5dbDift4ZQGyFLwos2iWk02J29noVFPqV0bA56gCP
0QJpJPmcqmq6cwcoWxuSwlEoEeC2Bevv9TJWrzBudZAskxpjCV0kqmpQtN0wK66JRVVzF1iL9ocB
GYPUZlGm6tC089Cc8mwxRN9qGiqXSUDnHCzHAk4r9kbkltmS/5aLpWl92pvq3ihoa5sJEWXqGjop
pLCvf7SqLtGEIZt0LgZ5vix2k/1yClXzTWtS/ocDawHdZ4qHKOEVmhCdrGaUq4yGRpnbBwGjcmNT
7k9VVwzHNJ0LNy/LZIdrtvVRXpz90G6jS2+vdhjIRidqZOBmUjAOaD8qWGBiBOGnhvTRtGfoClCy
/oejK8jwJuUpTbp1Z8pR4dGoeJZfLCXUn9OyiT2UuJtfs7V8ux0kNk6u89L0ZhWq0vXOzpNFqdoE
mJtUoJTEOEFv7rU4VB7xvnOwlzTC/Nns9Go5AS3dK3w2jhW1KQGeTiSdnnWEshL8rXCADS/GBPjW
VRoZzCYKuPLO69xchx4YnTCBM1l3LvQyMKO6NWDJN2k1uoMxWscR2/afb3+XwgES7J5MfrV+l1GO
ksSiDzQxUUq6MGxG1GoGDMq8N7ggO995TghNEMuPvXJ/6wFpLZLPOuDcrlozKsMusw1oszZ9Pjwx
0KqhmzR7l/JWxkM9jH45AjQWZ3AVBgN8Uay5hrIaRUKSdYnr1j5AVhAau9W80MYci8ry88TJAxdq
yjjRvY1GhiWL1lue1hRatZPMbj25INKCYQCtedXMLu0pNJIS9n2uy/NjS/cBRsC0l51vPjkFHsWC
AIPy/K+DnJEhkFj9H2fntWsn0rXrK0Iih1MmMyxWcHbbfYJs99fkDEW4+v/B+2B7AZpo9YnVUluu
CVSNGuENkFUeYEcot5HOtI8tWumFJhQPLZNU8KB5+AL6ZnSdqBcPcufUXj/Y9UG3ZfeXLLN3bBOA
GG5odoPRS4JDaz9kEkomXh4BYYAXbsS1V5iTZd6QIOoRcZRrHKdVCpVzhUhLc9GAGthuKplDcvCT
di4ABzQ90JWlFt0okhhAK5vJSIOHdIqzSwNK50lLRuWygAf/w9cGk7aoXQDg3+gC53MZIC4Ws88t
OTobXZ2cpbE+IiDt1NdIJ6KnTDqBsOH6RhunItDaGl8KMwVBFdVVeBOykgIBagKvmpNf98PG3vsD
+carU+nWbxh6DsV0mZWLM68JxV9ukIaoCoGDjEizt99li1XjAjNayMXrzgH9iRptqlBCxCwOrq3W
JpKrm031JNrZ0MhEI0VzUyOav95/xJ07lDSbqEhqgtLSGmdZIqbeYZBLqYQPw7Xppca3rSl8DBIb
6wskCPyx1Y4SE20HR+BAKCEwEPIpt1Y3d1RBb8dIlPy+kgr9HFeIL53iCC0W5h8F5RhEzt7v8fTW
3ESLml99Y2PVZdWA5KBiBlz0cqpLHiQUa7p1UDVSt4cFXZ7qppn6sx1lw4dpdiSwJ00KUlSJ+zFx
seJIftBeHJms53MeXzrkj77hvpmGJ/i+zXe5g3nyvnWEwGUOENQtqRrbOglCWHiQUu5d74QsdGcR
swSBtIpblhRVcV1VtJylqERUfrTSp3qqnEttJXSe86gtHyIndZj/VPH1/kffC81A6G34+YTnjcJq
ZkAiL5QaEW9Vjc99rXXXPA6OUAR7h9XR6IWArVqWWrbeH52FMme+Lg9cfVKdZDdDbmRwqpg+B5WB
xUmppQd9xd/o6lWtwyX7/xdc7aqmwjUR4gGqp1Zp0l9v89Mi0P0uHAEI8l+Oq08YI2UA3lw1QOfL
ipmU3H+1uw9NC5AoRb+R4vX1Q+Msjo4KvDRCRlW/GyWnucRzqJ6kWjPc0CmPJqXbEAV/h2EC+aiN
ZODvSeMfL1mq20REaMbgXyIwkBY6yj+wEs5mkB0VQdtQ8WopdfVoZQLAyEkW2WbbKn7O+TycHNSU
TszutJeWOTXvOD+SClo67K+/KQ+1SDczslssLFbftCbDZrrJNx0TlfcZOOAhAaGc7TjIhJuZbfkh
Den+OVKLAVVmvtn3eGEMgyhVOKKQx9eFX9oa9jyqfeRrWh69i8a5eLL7upofEsCtwcEO3vuYnBPk
D9CX3UphtaIdVAknez8Nw+xFC9oON5VgfJ+VXXJwX+8tRVWIYu9v8sW61Tjq4aQnTQa41XQqr0ts
TIaQKji3KerX94/E3lL0v7Aqs2GcbehtclNUctjBjI2nWHqcFCn7p9VE51mTNn6+v9T29NEDo9dA
CrYI3637RlmfSxPXDhBrak+p5bYwtCG8pMGQejRJ5vP95XZSPtZb7NcWEzRyv+X3/HH6mjaZ4nBA
MxepRPuzaIrAHecANLKUK2fR9xMINFO74MgweRhdpU8VNlanMVW0gzbI9jah1QLzgE4IAHPcUV7/
EDMbIlEJfkgwdMl7pzSck2ZSmyJbYJ30cTLcuJbAfhfCODD02OnWv156uWz+eAeIHGWG6KfUr2dZ
bkHqtFVnnGUjTZ9nG40+t2rmWLi0niEQ50qj+T2mApXfZ4F8abmYO95erR0Fjp3bACsaNC8QP+QI
byQNxp4hlqA+99UC24iiaM1rJ83xJREj5V6eVY+aaBOvE8LmozXRNSkH+T9s/UV9EYc8atxNDd/q
CnYV7BE/7QzrFBSN/F3p++5k4m528B32tj69nsUdm7bsBlIi5LCmhQSRKq3mv5BSKOSTjRqNJ7WV
9amgk3AQQHbfLwkMySqy03i8rq4DLdLRqjCkyA+SPruokUKHK55yze2VwPRKLdDPRkPcKlUlemfU
9GyxIGoO+gd7T00ms2B6yV+psV9vPnTq7aINYcspdWL/LTed+U5MaXFBVqN91MngjgTGdhfk/WLQ
CT5oQ+WwlCQJMoe4qdhsLSOXs4+TlOSP1iBFHzK0oQ9Stb1Ll0IHuQUUHoigqwhTRn2qVRjd+nmP
UoU1DLgMFiNGdUWfTJS2IvCaRNc+3g9su08JumPBf/5u879+rVFI5p8INIcaR4zfxyrq3EKKkpfB
CBjWhvFRl3rvlmdU85sbA7VpfcuqdZPLXWFHvlWbuO8NSMUoufg+mYGBJn8+YxwYpaeJatktsumf
+w+7t5NRcUJSHmYJ8Xzd0zNESZvewcYyYE6Fu2CoIHKpKKgNXaXOnC85tlm+2qjWBaOA4Zl2mfax
EHNkHZTrS6Rc5ToK/VjYdYiCIf68+tZmbYxRNvahnzHPdjMEFj5VgyQfJBm7q1BlAuPWODRr9JbN
G7Yzm1nRFNfaP3TmvtRIEv518E53LiTqdJyzGPPTR1zvW42+R90vFjlyIc2GS5uINmI8x91zL1f4
OE90CHzZjqxvnNwsBfuKaKpbCNClbtaD+XWlKJgbd3LYjC62oX14mk08x3GDqI3O6wuxeEuWaSod
XerLXbn+DEurjiC6Z/yVkWc7ca5Qipt67ZykIZqfkjFq7Wvcx7p8S8hxSlJPtfsW5rIwPMse5Ucl
SKsfYdcHT2aZ2blHLlC+2X5gsT8ni0LwHWDZpo05wMPICkMCVCaFw2WsO+0SgaX/R81K+cNYzEdC
eHtbhcyFhiI6CQuv+3UYYKtYkkDk2VfhpfuGGiA+1MOhfX9/s+zw49DmJ4ECpUS1uJmHofcjRXTB
Qj/Pksx2IclFP6LA1L+0s1qzE/IANUOoSeEPtbeU8VmatPyGZlEjTjPs1/ZFm8rUOqv5UpNA7xy/
R5YJQqCyVcm+WUZmN4gKiekbKH/rZyOSTr4qIyfeM+2kRvhgzvNPpR1gKOoy07G724CimHMu+xK/
NwMaqu3OmE8Ml2FEouE2dfY0u5Nelo+g+5zQHYSSfiqmSjWf5SjpK9qwfdhcVbASf1v8I+m/XQQ/
HWhtE1rntiJFOsOXqcNPB29yZ+uS/6p4MQKb20QyS53Tcp46GLrypPmgt82XoW2L2/1Vdu4k5oYE
TKIVzbF1nBJOXCIAwNylSkr5samG+tEs4tbP5jR/gX34xSkD5dv9NXeKCMoiQgm4EMaJ6wl3J6pW
zUu2PjoL1WnM9fyhZgbswSCJDwLAzuUHdADSMbN0JIPXoYtLP8nqGdDQVJe/KscWfNN0+oTZh/Mu
CJ2iP0gSd9aDt0PPYLkAGXovofSPBHoK7BBQSQ5EINAmCJQLZOBSZxINq1DSmvEE3VJOvtx/n3uL
MpRYUiYKzs1sEJferJ56ETx0saSc50H9aUVz65pThTRjNR9ZQux8PvgbvEuYowTWdZe+tuIWghLz
ib4pB/LtcIne/G1DP5Wxlhx8wZ24BZiTzi335O/c8PUbDXWtCuV6wX+UNQoRMqZ4YAa1g4t05xUi
2QkOFnWRBcy9ToB1SNiVyXi1kRmiXGqV7sQnc3AiINBOM5fnqilD07v/3XZe5G+EELUm7VqwEa8f
DcNYo0VNUHqoB71G83CWLmmVMB6k2D14iztLMVcBCrFwIRiwrJ4va6ckQrQMwEotyotF+fosKi3K
T3V2GLjUnU+2pLkUL4u42Kb/DQXUlNRZy3wL3eXiLAIFOqY5y4ZwDUM0phtTRv5qeiv+O87zPnd1
RYwpNK1M/1+aJvUzEbeaPa2BuXyuUhWN5zGM7Is+2cpXuDy2eYqcSnUgXvVwhKSha38qQpX/0ezQ
xDClTIZPNm5aR+7ke89FkqXS2aels2m16mNPh2CUUr+KnQax+6nyAqxEDiLy3iq/eyt0PbBeXR8v
nZvIGENqcEOfs1s1IHHjaNNRL2xvFVCNsMJIUEk/lnvhz0AVKmFsayLzQQJ2TzG8rFNbdkfmiker
rMJhX7PMoLaZHxtACbTRjC6qWcv/YXMv4WjhHZDirO8T4Pkw2SGX+FUuS6dBo1/E/K286IBTD+LE
8oNf55NgBQgSiOH+P3Gr168N1MjYtnOS+koQxs2JaqI5B2ZufxSKmYeeNhjWBeXfm2al0UGRvj3C
ZPm0TX93LrFbWR1hh7zQlEc99edCLzB2imVX08XkR1I/HRQve08JapEBlrUAbde4sAjxuYKqO/O1
CJLbNWqTtr801miHp6yAQP9LtQR6BXquBX43ThBw7wfG3fWZM0N6JpOEvPb6LcdNOjCJ5i13lVE8
6vMQvtA/lV27NaJbHo3JCzQ2+QKjrD1YefclI2oFpp+iYcPr7lSri8GJs/IsK/MJj3j7pwHjM3Rt
tTrat9vTgSoQxw+DGZbc5EHFUGV9i5K/H0PGxmN+ip5g5vXX+y9zm+HBGACCRNyC37/xDkm0YmDO
W0CYRlKvQL1vNHIPHYK2dEVQE1vrqAueTRovR0OjnZbqQlZADwT1OpLL9T5q5LDoWy3N/RIJii9B
2YzPWZaY8jlHLexX1BniQ9cWlofCfv+YalKYntIiKzPXtHEV+w+flrYdrGowNFsyfQiiOkFTI6O3
WX2uo9x6iIxI9WAdR5/f/sYBSywo0SUPXMs+gTJWu96Mch9keoa2sCN/mKCsu05WtZ8bpy8uFijI
g6HzTucDgR2Un5ZBADKC6/jQiprebR7mfiHK6jKZIRoTijG+H+g0e72l/jPVvXNNmw5RxqwtzvQ8
jmbBexuaL81Oo2+y1C2rcysNAXoFVuo3NMivfW1rpwRc70G4331SUAlASUGibCfOkm6HihwYqT86
TfYBo1PhuLI6OombKVW0oMyH6answuhsm3FeukVlDl9mHAyPwMnbrHEBtC429gCu7U20CNQBujo2
dz6eKunsVpo1/KxSaJ9IZ47huVDS/3KYmZ4RlBWg0BsaUNOjJdyTFywUYtxzbC7Xx6Fl6H9Kh8Cs
3T6NRXpqVNEYB8dn79v+ufLy//9IGGh/42vUJplvl9L8og+16WNe3Bx0vndXodqlRcGcDvTz61VG
GqRhXgd82tYxCh8SYIDOaRz2jnf/jO5+OkAniDwB/tuI+kbyQLXhcMUFulpfDO0flKh+YvSlngoH
6eb7i+2EYKIBcZAe7FIaqq+fqu/kMbRSLfHTQVWTz8xJ0r9UHDPUd6lpBVeMEMoHWe7H2/1ld54R
ah8jLeICvOB1y6fTJ50ptYHme9uDgBYz1cEpSGiBxWraPqpFLw66P9veL+KlCEOiYIt24EbwHVin
qOKGXrNZDHTX3aEe1PrJljoJVKxdio+zrArtUhdxFv3bokjVXfIh7PTPb39wwLKLcCHt/c3HRVFJ
TVk69m0A0c9QWkuvUhsBTK4MnyKrPxKF2pmb8dwA6dGjhu++4QoJAiKjEZRnbK3HJCsKKk/Ek/7U
2HN3bSwT65AoRXJpUtsTXjnNCSvcx1QKle+kdeLgs+/ttuXeBV21gLfWty4i7b2u09jxyyilo5n1
upRfjNaZvtaNHXui19sHp1LCt0sPgneGLwV+YQFarXsfISpuQZoztQrDIPf0uci8xr4oOXD/WDyJ
znmvJVZxcO3tBAySVAxplt7AdiANUAgEg3AYlckB8i1VZ704c3nEBdtJC1kFFcBFQmFRzXt9gCNH
zR0KJQRPDSk+Qc5oLrMyBd6U41l7f+/uLQVRb9lFCzZ53dIvALSU1oyIkzMP8J/qrsH1Ke2cADVn
gYPk/dX2QgQUJQg2NPgXRPvrB6slWMZtJCV+Lo84tcWgWzoABDdnjn/O4KreHnWpz2iPAUaiO7DO
UcJkLvW4URNfbfP6gTG37RWD1j5QIqbnJDDag9x372XShFva0VTsG0RcgYhIr0qsJ4Y28qMhmM8d
qjpeibzQ+f6b3F1qQWYysd+hnGTKOEkxMum+lJOUVHOhntOxVf7q8GE6eIvbPQ+hTF1666h8EuVW
u7FtQ8dJqjH1UaUnv6TyPKsddMj7D7STZrGMjr0MN8hOzwgIvsnGV1kGgeETNrPpdSlnzpUT2tD6
Nfs98mH11ULS1JWUUfdMvWkObs7thbL8BgvHLyp7VPdWGeWYdEgJTWSUhtGzYYjit1FI01PC9z4N
lTMaLvG8dHH9QltnSo640Mu//7reZ320BlGnZcdu2uNyF5ooDNrkI2rbJK5pNo+p3TbnkPneqQf5
44pqnj50VhofnMzdj8zBpIWGdzv78fXJ7JS2R2Y95+3nUXeekU2/toWuvXnX/m6MMy1dgCawPV6v
Apy0iOsUIasxkoJTyd86DY1ieWHbSAeBbe9VKkhcMg8lc92AuxceveR0FUsFXXkbLKu7dMZYuZY8
O/CmRvkCinK4GF1rHHG0dgRSeEzqbJWqDMbPuiJra71TJNoYfi0K68NY6smvXBigf5dJhLjSmsSc
I4uk+JnJW1XfnM6Kz1wEvWeObfy5nSOwJog7vrmlw89i7ALgiNR6g/MINSEKSTPIC0OznkBuJcHH
GVnI1pOaBtDw/QO9t6NgFQAfR4cBguFqR41hlVnYRSd+gHi25qKPZX+u7a59uwQgT8VhBRC7kKzW
eyq2GLzPcZlQ9feNuCRIOn6xEQcW6HXY42PZ5dT2kJOzEEVCLTioIFRl58iiPITeLJDNrZS+pYus
6pw88ed5rtOPat6NaJZp4Rx6yqI8+Fc+VgIpp0KJ0RYbkkGdPA0km+aqCuJvbmzrVYQvQlKUrhSD
DPRGo7XbWzbP7bduVCsoGX0l0HOcAvNS5dMY32RZaIE7T3qkHQTA7bWCMtvCuaAcYu+ue5sGqrd5
WaSJ38hq7ufpOHqdbWS3btaO9sduwAc7zjFBSYcW2CrYqoGj1K0QiR8BpnpXCl1DqQyVqvOEPts5
ruPx2TYG5JwguP3P7iIQeQq2SW/fpWgYIUkHR4850yoiJV3ch4aBgCw4w+5lnIV0svLcOoh7e2eB
HBUvOqbw5I2rZiqSxFHR2cAW8rQWD4bVSDc0w+yjBsHe12MNhDD5eOhxrN7oLGxRIjfHdLVRTC+S
Y/PUdjA2nSy0DljZ20yOBgTIOHS+gKFvFLcI2gPElIEsZ666ZwWBeCzbaVmOQhHerNmTd/877e4W
sJJMzehz0cVZvcI+HdFeXJyYslmTf6IGNIlzZxVCf8wUq1C8hmZ47WaoC2auU6Sl9T7uC/udnHZQ
mO7/lr3XjCbv0uYkIdpUHvRsQ8mekHSPIAl5tt4EfpQ41iXBoe7gsXeXooZnxss52agm6qBIIIMC
6y3BCgpPyeRWeR7Q+Tph3sLc9/6D7X1U6kpap3zQLUgkwhpFtqSUkqozitMIpOkxTMAeOHGg/wKE
eQTv3f2o4ENgGlHvIEm9uiPUCkV1Wm443wSDmrloHGaPWqfr1Q2d4zk9DSXdA9Spws9TESX1uQqa
8JaOlXbUn9l5z4grL81/9Mx08q/XiUnLWxk09LpomczjKVdmHGWAWyU3UQz1wZWxuxbBlfqAUSwM
h9drqVnPp8aLxgferN5MJ2nOjgWfLlUgodz/oDtxh1Ev/SZWYYS+fr/h0OgRNGK2D1qB1zxvq0sg
B0d8lL07kFwHY1G6MVyFvz/zH806bRqh7UKg8E3UWnUXQcrxF75Syt8Am+wXTSlKrDqGQC0e+1JU
XIZ4D44/0FpPnDNq7dWXzpnk/qwj338rmy6UvaFKhlRxNWXCFlXRUa0+JVTejYu5SboAeGzrrE9V
5rz9aAOBoRim9kYXZZ254TnOhBn1Yl8yNSx5a1txszxMb6mZGQdHe+ewsRShk2sHDOq61shFrAl1
iDO/RF/8WZH6zj410JG+x700XjQ9mJSD47238aC4QBoiJQbzveyWPz5T1M2odeRk37hUTM99q9vX
Wgo7RBN756Cc2Mm+cfEAdEr+CyZz/XDVVM4CWh9TIDuM30uFkzzMTWqWV16+/gxlzvKZa9bYUcIz
PPiGe5ueIoY8BpQRuf/y4v94TLSkgG7krB2j43GeAGOeOyPuDp5w72Uuylhc6YRL7tvXq5SaUIJu
maY5dV6bLrAmA412KfnXnPXkoK+wt1XAkYJtp2bakq7Q1EyQue8yfNrM5ByrUfU4SuHHShWlV1j2
cKANtLccMIoldYcUwI55/WgD4kPVAJzOL8pc91pum69hD71Z0kV6zTXjaIC19yppGZODoRnFYH2V
thhxajW6nmf+jC69l6pD4LElC6/QpLePjPAJoB1E6xCO/wYDQ72ClgooLV8ORPCoVKI+J2F+NFDe
fSDEHhiaAJLaqBwCr+573abN1U2hdRrpzb6UlaO7M/q8X+5H+G33lQeCigOBm577plWYihJ0VJWl
vt1080UiLjIDi+x3QGfza9u26UNWB/Kbu6AsipwF+TJxcoPQLUDw1XWYEkhqUmUjVAR3WfXP/Sfb
24WQUuhLkmkx9lqe/M9jnGOZrkKZ9TVQvFDQG7d06ukSTqL2JKU4eI9Hq632oF4XLdcCKtiijI2n
Kst/JHWavu84eqeqndLz/Yfb2yGA2cjVafOgtb5azlEneBVFmPqTgGfQAzk4SRHs07DkBNxfavfJ
ACUD1UMhdpNC4sM7I2jMZtQlybnEmprd1DbsTnESy+cmGsXl/np74Zd9D5sdlPGWdqeps2MVNo0X
J1WyC6l85QeLqvL9VfZeILkT4hZc09sZV6Vj5ev0JSJwtnDOBjTc80Sn8hb2avMfvhUTBipUxi0k
iatvZdMyzgaTcBgmanwpgzjSPGmcxzPizyI/WGzva1lI6jLYoUu2abaW4Ww1oUYslCIZkqISDafY
QshZnpnXWWV7hEDZix+gbkCmQhoEQLf8nj9OGagTmCcF19jk5MWXJu9aFwHd+BJXrfwFfZn5rMbS
EWx1Z1GSRG4YKmG+3jrLYh/mTbr0yXkBrV9mqCa7WWd2p8nswpMp5ZgZ90377f6W2V2VGLkoQ3Fx
r1WaJEuFY2rNid8WWB3GVNDXjBHRJWsi6xGZnuIyz6Xy9n26CHYymzSUpVe/qnAq4cyiShoWndr0
pS/m6GOixKmXq6N+ABbbORLU/TTD4BdRW6w/pWpFuiMCfAlHK1LsS2Bm9bswBTn5UJqUNgelxc5G
JZ4s2A9YkYuKxuuNM+LmkWlRQD2eZtbfdVQHV9HX7dWIB6l1mbUOB5fO3udjCEGJtshrb2DHvMS5
EAKLR2hx0imO8RJR9Si8aZEqLgXw+JMuY4V9f88sZ3vVkF/KgWWs+zshWn0+tbZ7YWLT7teFUr23
lPGFMta8xBa+nFZUx9cpLMbriFnX5/sL731M1qQ8QPpu25dSiqZPAZ7QiEPYKznh14P0bz7AYhKm
GfyHb7mA1mn7E7c37alJJWVAHT72NbOMuhMa+VV7qrQqohlWQql6bxdc9Af30s49wQXIvY5iO2iF
ddaH52y+ZLzQ4ZZZi+kU2bONB9fBB9xbBR0xCiwyPmL46gMmZg0tqqPnXedG5aXT0m6sRHEQtXeg
Z5w3Rn4WxB8Kq/XDJGE2VEhnA+RTSCJOgrrvm1NX0vuGY5icUlQrCrct6qJyFZhAXhjqRuTNMUAT
2dK6gw7D/s9ZwKkLaXqxQnt9OCEnlDkIRtILDaxHKMr8VOCf8aTMhfkXLuHVtwKdcryjpPyWMXfz
+rTunsMR1cj723j/l9BZXdTcdihjkTNmnFyFgjpLjeY0jXr8ZCRSzJY2M8dvg7B7aZRGv0ylMb1D
uVl+jho85XHR6d7OcwWkITtsB+bPaB6t3grWwOZclPR6mzT6laE5Q9WWtC6iq+p1SKT6P2w9si4i
P2F/ixMOsxYIimGSUirJ/NGw6vRdBFTh4OzuBAqNzF/B1WERy1s3sBHfMKcQ3XQf8NlwbjX719RG
3YVUuTq4X3ZiIYx/ggTHaOFtL0ftz1RBBPZoFTJk/KasfuhRmYwPud1mLzLshcpto7wA81JjetHb
oyld7++kvdVp/CLvilYTgPVVohLOdtVmtCt8id4rA2DgNkndlhelGaNbWuvmtcF34KwSyA6+494b
pg3JTJ9AzN26/LI/nrsPQ2WaspxWt5xO58SSbC+ygvRKp6o8iCM782fAA8AjoOITEtc7FCUXonA7
hH46t50vy12DjUien/I2HD9baPi7BXZpVyvCK9JlyPp2liAF+HIJcOMQmNejfmwjBsy7+cSTSM8w
VObL3M3wbLo29viyBy9250YnYvIzoR7Q5l2jQfA8L9FgbIKHInFQY5IM8WRb0XRq5GbyUua252iQ
w8/399EOY3BhQKLpDHqAsnLdrGzJvMsw40aQcQ0Zz3NoMRU2ZzPPz3Nd4vAiQIuhXq2lpQJveDA/
JkYXQcE3zECcRqtS/lKUENsC2x7+lYcoqz01xYrh1NS59JRWQZjBs1YRqG1wv7KuYh7DD7Eydjpu
Ql31GJTpLLvIcoTJpWva8pvelMp0pZZKM5chfPeDcVEdXRh2NV+xqI11PjqKqd6UObF9Kwxzir1c
Ccv3BfTA3uuRhsx+0R6nuEPLYT7PXa+Ht7EuQ+UvVe2mz/jPtkdIiZ3jiGIs1BTGu7zM9dQ1RTIR
gmMc+UYW1Nccp4aL6NHBy6Qq+V9SMZCZgiKCjBPLt/sfcGfXQEeggYNiHZnnemwYBUrdFANDLrWK
Sh9fSdibY9R/oOuBPoYIGwRR0yPs/M7BJH+HR4+tCGjndW5dZ1jm9A7syLwPq7MzZ7KXIpf9V61q
GSo9WXUdw0KcWgv8mRjL/vv9Z97JYugWLKaFwJgW8MTrEFRaIkmhhZKgIUT+0MZWfJGzuTlQAtlb
hU4LID7yGJwaVgG+yvHIcqZ0GbGJMnTx8RVemRXjQXtxfxnGEUs7AsbpOiVrZ66HCPSiMcxF7uZT
mP8oovLI2WKnQEHbiIBNQPudYb5+Z+GiU8POx+4xcoznysaPKG411W0RTPDKYT6aZ+8+Fsks+jGQ
dtgkr9fTBpyinIIkuuikyk/sLvs0ZuJo1rK/isMc1OEu5o/XqyDsb/QhVz39PlT+vXCSjVOYZrH6
9rQCv2Ngndx3ZOFr9IaVQGMHiYR40aB3oSuUknqrtFpoy4MEyP3t+5uV6BZBq5IBp7x+qqhU1CSv
wcxlBfZnTQUiO2oOhQb3YhYsG1jApGWgUlarmF3fVzUIJF8PNemF42R5CeJuT7OdtihbjpZHRClO
ijK+XWT7tzUVvBsVJY5NC2mWHLhiKbBRZWaAOZUytnSz1H+ANfjt/pvcSVaYkC+oYDgZjDJXu3CI
bG1s8jz2Q7MS30ujqHmyuP08ApQ++Gh7B2xR2ocKzFBp42yeOEKz4w5PZ/w/mUM0jt+pWXYyi/lr
F3V/3X+u3cX4ZvSDl22/zhUg3NuSluqYffdh9+wYceTmvWxfKty5zyPv4mBWtnPOlsdCXIAWPk3u
1V6JZ13NBq1EoiZPpguJxPQwwyX17j/VztdiFfJZcjfoduvUMu6yYZyUETNuNZ7fjS1uOCbTwKe+
HY5QnDub3wRjQ2bJCdsmW6aMdxAGKJHPoMXR/UROs8Qz5765lbbkGHgLmsm1YZN+derZPAj5e88J
dBTSBjMl6tLV/VVoJb4x+Az545A1qRcMufIpSIak8uRInS73X+pezQmeAGQKU06amuszIGVhUJi1
WfgZGoZnZdICL5XHzE2sTroISw1useJ8plDEA9koHEjJSuTZfXpwFHe27OLGhv8D1w+jwuX//1E3
oDVfB00icj9Ty/ChQAnnNIJVvxi5Q5ImkqMcZecLLyTCJcAtGKP1Y6tyKel1bBX+oI1yg7RIHH2T
R0ltPUsJJjKX2HzXplHsTRAS/7n/zneOCyA/oCNgVRivra+L2h64zAM999sciB8fODDeh7LVHWko
7SR/gNPI+wD+Y1yy5rCr+dwZEixNPxtEiDKxgBrLfXwuWkB+NZLep7Zp89t/eDg6jmB+EDrdFL5h
UqGH1iiFrwdy+5jrTf7QDEl9UF7vPRo1CSxY2nDgfZbP+8d2AYeqV6k0FT6TIeNXK2b1FihW+t2p
Sg02TYiUE9rD6RFmfe/LLSNlGiMG4OO1Li4wFeCLQVTQFU/7c9pYMaKb6nAAF9sJAEx6oBkwEULC
Yd0fC2h8Qz3KSl/WqlJ2gfFo35ukLQW2lOGhqdnOSaAhzcmjN61gvLIK3nVHhiakgJMQmE5/s62h
fWbaIr61jhIVnqUBnTzhs9sr4C+nsTSu9zfMHgCYHwARitElBcO6RtEDJWXX2Exx5hFyytzrqeyC
E2t+tJGTYMRXG9V8E4SNyLXSMP9Hw7X+6xy148+6U+2E3nIXKq4E1zo4uLV3vgQ3NkdIAeS1A7nC
Px4NQZOfFqKlKof2dLG0TL9R+cgHr2EnAJKCMAH/HZU2hDAJCL9JDywjl6srz5hL8YQ5Yo812mK9
DuX6IAjtvnYiLUEI6MfWkVwyshB2MciP3gm6lzYxjffk/rV9wW11si/xKEsz/oFjKnstks+mr2Vm
8wm1VVTcrV5K5Ic5T7UbGHzkLO9vib3XTrWztAOhpWGw/fp0S1U0lMrIjigTI/8lxRPcdgmJj2Aw
9LfDvHnjywWw2Ahumr+Samcj+Qb6BFr8rxHozpPd9OKi0Xz48vaHYrYFDYUW5GJd9fqhRhhDQawa
mZ9OaelNchxTXSEwl6uTdVCP/C5xV5MYJuUL2JQifJtC47JpTFFc536XBcnfQ9HMH7ohmwN3SJ30
QRkc/WrSgTFdPcnR3rFL4zx0tG/efHwcAgsjNpsCeYtVSZRCcpJSy/1aUwb9BLOwTz2wbguobVKb
I5nQ7bZxaNaTQSzl3kL2e/2Gy7QXthyBLreWsFmmU/Z1Ms0fCL1qb77kWIkJJfkoRNhNc1xwqxcB
4vO+ioOWa8jB/FCX2RH+ZnvJsQo6TKha4pC7CYy0yQdN2DGDCfR3v7BP5BtJXPpLA29nuXJk9mch
ozF/8NW2kQg4GK5OBD5wfZueUcqdndTJiCjhbGafUAJWYTSX7Ys56XV4FVqsqJf7R2N7rbIixSw9
eXgBG7iyVTYUaIYe+0Mc4rQ9dLknVZZyEGH3Xie7ApbFgoPYpF1aSbBrGdf7bZ2Ft6YslfOU9/ZL
jLfahVKg+7TIeb79KDK2Ryj3d+HHH6tMJYopVJSZajZOCtVNA47e7PTRiUbh9KlB2fbfgWnpg9I3
2QURwtCt4IwXB5907wUT5QAiLdMcksLXJ6Oy9YF3wjCHTnp+DSIneCR5OWqDbPt+DA3hRdKpMkEo
r8M2+I5Jwfoh8StJmvrrFOvOTeLy/hyqaPld1E7IMvz3KPsIADfuT0xSm/dv30kgDOm0quwk4s7r
B0W2L+xyNYI7EIjwQdMkxRsQyz3o/e2dEI4mmE36Vwb50etVel5y32FQ46t2OJ+mfOzfp42KHnoY
/kwywC73H2ovrhHMTXpYAIc3CLkCFReceaAPyArBTWo0DVeayH7okB072Ch7ZwQXR2VByC3l2Gqj
iFzV2H4W0O4oq7zeMYCYo0UKw8Qyo0VluQtvczH1X+8/4Q5Jm64I5N2Fo8y1v655+0mqBrmk4A6N
egxONkCb0zgG8lMI5PVfI2+b7gRnXrkaYTo5LrWiHpzrebbf4bklMd4pQvvX/d+0d2aWj7swcMmK
1xVpjgKi3Uwi8tsh1n6moV2818V/MHRdrmm6UEAsgVCva0HJlmBqNIwGbKMLfGtAhuX/ODuPJjmR
bg3/IiKwCWyhTHe1Wt5vCGk0g/cuyV9/H3Q3qiqiCX2bCcUsOgvIPHnMa3xzWp5Fp+9J5v8eiF1n
BXxYJPAIgIyr7vCc1MJITvkE9ixPC8xcUXN41ZZzuQTKanswGnmMTVrsIut1yrhCP+ImWMY/u7hO
YI+Y/ZdJNOMbfRjK7jCIdrLOnsuWp0U3KBGopLaNAAlHixmMBBV78gbfOeKY0/RnbdSbY9N7dkE7
oU2/DpY/L6HVT8wBDKlAb/lGWruhAq9rBdLQ+mkn+m98zlWyi34pSlT3QqmITpPraSAoZO1/NMZC
PBcIs++UpRsnlUXYw/h8EAtvI2BsFeaQD1Z6gVw0HPALZyZgqvbJmWZ9587ciEGAc8GErJ/yvmoy
k7xZ2hXzYs+6gaa8mt/Mg5k8u0qZPypdTjuRYXO9ddbJPt0Q8prcCsl8lztaKxBJTFPxFR3O4mGi
e/kGBV9v597c+lzoclAXUkvdsyS0xp9Qx0jQqev0kfmcIY8w1IedVba+F8+DFjGdtvsmdxsro69h
Xl7kUmRPxiiaQ62ZRgg1rNkp6tfIeXP4VslwEoBVOpwb6vrOqNFjxIUEgEPSOcs/OVqT4cj8/kGO
xRg2mpe9cnGKejtku6ZVGw+JaiL11DqVp51vXq9sDAbDRQtxMp82kHNC1zN/nZZZ963ItOH7y0Fz
Y5cAUqKPAOOLV3qrMiQ6a0FaeaUT6Et6wsahHsLRZmZc5b3WBV1lmzsF3MZGwZiXqoq5CwS72wCa
W5aqZNqUF5VodSimyjqvnjPHl59r6x1CJ6A9sXae7xyKhObASVRpeel6mw53nKQXjHpFCChtT6pj
aylyKGDc5Bf0ym82CrpXo4/RaHlBh0v9wFEwjkIGcuJrCkfv18uPtXHdIwgD6MZhWsqFf7PWRHC2
MwfD1Nqci2dDzksXRmVvfkgjM60CaRo1aql1sROLt5eliYZVnMGMZ/2mf3TvxpWd3CzgaDtPVmMw
ElaaYEoK55hIW3PCDtWyy6LP/p7d3ta7ZQoD6hMcOVnqzfMunJL/pxHNchSHFH/Bj5WF82kpdfP9
y692a6m16UpffWUj3mZSWu6YMi9droKhclCcQWA+cBu7OJazBdzh5cW2ggv3DShcsDf3qhMzFslL
KfDj0GdHfOkLaaBva/Xuoyg65zFTjfVgwB56zqrM3iMFbz0oLWboWbxU2zWt649pg5xd7IGswvGg
vdStrY56m7anNPXinbO+FV3+XOpm3xTjXMSNNJgae2V2qjKvP83cHv8pK8VzqE2ivx+1goDGVfB3
828lV1w/m6X1bZNWuBCMxvxfak/Rq6JP98Ba3DP8mZu7Yb3o2C60hujF3URohFBSxgyApqImceyP
JeWNqgPY8hq83NHUT4VKezeIIjMfQsR0nDFMUPCnXIZYgvVKVZWha4zachatJ5pwiR39HS431he3
L2M3gFmTdfgJlNI56HbRi7eLyrv/cihKWeB5nf8xzp2qevAFchNny2uN+NgnVd0HGgLdl8IwcHX3
yzzSw6SS839CrzwcWGpP/2qIyjcPMSjJd9M0R+/zSaj+OJdm1RyEKRFw97N4eqVJvx9OrZ9ZX71K
k9PBzse4DavCUuWhYEzjH3qnncYAE11Nw2hUqdfStBrx2MwjWPdZA3If+tBc/3F6Csv3EZ02YkYk
cuNsNl0P/XFR9GknJOfCJa3zIhwizZXB4gyM5BWwRTwRl7LqX0M4wmm4LbyiIbuo5c8SwUEUrukt
gUypYvlZxjL/RJRy1Zved5lLBWD9C+cXYpMSKYjeSL71WZvOj2Vj++dygjPyqJlzHx/J5o0stHLd
K46RXuTiqJexjYuEHZsWcS21tLC2svS1Ai9QHPB66v8lekjxZBYyNY+xpnXgouasmj5lC0XOQXl2
Wb1Vddt/aLJWPCOvF5eBErPs3i6iSZqg6IT66jm5/88s1HLyJR5WwZgi9POgGaJzz5XeligcztP0
eswrM3+e+3maA/insXegrpxJ70snjw+qnOCO5v5sqwcdb7w4iHVuvSMy/W5xMJbR7sJmFjgbNvSm
+odcn4wyiIumtQ/d4KdP1TL3I8bfuf8VDbLZCwdZOZ9a3+mrwAWs4z2b2jxfnMaYC5SF4fyGOheN
fJiSemmRffBKO8XepC+NYPBhTkH0aebhUICPah+NPBF4b3FZtIE3xcOv1kbmL4gKTbTY1TFxDntc
5PWnZlDO51GLEgBgTlaFxVghqihyZtTBAsotfjtRTPZB6YlW+1zJzhRhDL36ojW9+mBliNy/rbDZ
VQE5WzaxKf1lepRp232alt4ZArsZrC9NayrjhNCqqP/DktIsQxMzjb0G0sZdSV1I/49JHnnHbWXc
5DKG8QcRwxlL6y1A3Oij3/rePyW1+Ye2N351sll2rpO7kL4SMJCA4oIk2blTSu9zb3ZbGATY6Sxp
2K9YuybVsuOiOT9fvrjuWkZ0+FFrpiRFG5O1bi5kSVtfd2a3vIjeLL550i/fxdYgwBz52fC1QZ/z
POZ9zclb5GfwullzfPkH3D0qIyfqKNqPpKuMEm8ivMxkr4q5RTe69et3MpELDo3RTNnW5af/ZSm0
M4B2c6XcoiSyqapiX4cIGM3wNcsqVtATGudkatGeTdX6q28vFLI5Roco2NxzFNJEAXb0Kua97dz+
Wt26/jFGJmV//0CrNi435KoZdNtVjFO03QDzUz1ZE8e2UzLzQ8/LnB+rfKza2ZRblyQFL8anQO5W
cPH1XWwPjbX4FQVUDlP/lZ9a83liQCzPwpKkra2fykd7qoxjrRty7xRubROcr2mLMW0GhHLT8ata
wHe0iDiFPdaR5WB3emCy7mOlDcPfq+ECogEXgC4v0LU7OE0lUn1IFH1U04Dzn5uEKG+Q5x4zkp13
+ht5erVRVugiVyVvFN/au7rGFJqokWRloJ0V2XxYG6ZPS+f3P5Vdef+KxOa+0ksvN4Oy66rnXHSJ
97zYjaUdhkTzilMki/SbHlU6I9uZwvblHXb3zdefh90aTARmo3c7DMvOxcautLwkUVeFeKpzj/Rq
tg5F4/+YYtc6ep4swiiq9ghUd6kmK1MpgC5fIaTIdF7vttpIkzlux5IyJJJHzarKY9E009nJXfXK
TJ1lr79yt8PWBan4VvouVcNtJER6uI3ahAUrXI0v9aJLjlXzHkpKsdOk+h1obj86LFoKEwaRtATX
t/5H+YXrzQJC12USaapoCsw5BrEtzdmJD7Y1dNyLUevVARnLyqpsqxZJ2yXrvpt5Vr/TMXH6aDqp
vRzUAiP+YRoRyw6q1OmTB8tv3U9l34sZI4gm/w5coPhWmBHYpUXyeMfJrA11nFtL/VNJDbHPZooA
NyC4ahRY53Wd+Zk9Pw5B1is5vesSOnVHt4dUypQNhn1A2iNoqoHS+9bGsSMDygE3DXEYzfyAq3Aa
grjG/eU1YSv/0CEDFQXG4s1fXt6YdwGWrwVvkJ41CnjwI83rV1hViZBJhax9yrMehYqGT06q5X+L
q1tXoQvGOBMGzl0g0N0M9yu9KC96MZjEuVR77sp2T9XyHgLGMsyniF8UIffToTTLClGAKb0oN0rP
RRHNR/Id/SDTbOT7G1GYFKb9JkmHFJc5R31POtd6MzO3Prz8Vu9ynfWHMAYk84NECAvq+q2KOdLp
ZDH3T3N7OWJGRLDXembTuiUPuaexJwmOO8dhK8awHEfBxn/0jlrHSfPVCjyhBxJX/8ZOOT1mWuy5
AfWle4rs2v4OPyx7jhDl3iPcbR169HxWZDf4AzLg6wdmazUcsqa6iHGZnzq9mMCbRVijTf6e/O/m
Uogc01JltTt1m0xrKPdW6BJi1B4NTi2GqYJYgMyVt5PobHxGT2fAiiorTTn6/ddPRRURWwt6PZel
9+vzYufNpcldcTQYNYRNm9RPuhtVO4tuPB8NJdRhwE0yQbpNRjqrFWTmqrwgtT18t3CkPKfdOIxB
aip3D1lnbFwP9MuQCqIdvmF6SeOMCmJi03SUjUE3Ocaj6LoyqPsCccJ00QPg+tmxy0fvv5lR4aFJ
wdzlQu8fMkg0Z61SziNdsGFVq1RB1Op7akYbmTXjXrpBCDXpYA1vLrBVOciQkvskdVzgUwg8lgRL
ROpOWDvUHzED6r8q8MMnmaMRhdpGsTy8fJo339E6JuXIrhOnmxjZesBdOkrtizJz8aSPzlsMKlDm
nEuYUjic7OQyW8sx16EZzNjyXtqwEW2lmDiVl8YztE9e3SM84JQojzZTcVTuMsidBe9RNrQhobdg
NglG6X5o2U9N5RflAGY1Es1rcETxsRyaBN0lJ8++4U00n4p2aNzQqvzlYzRk0yNcp3onR9ra+LTc
oehTRd37g5pSK7rSBmRTij59KmE/ods7tcGglelOfN58xThnUaeRiwEeuz7YZaGr1svn8uIVYji6
ceqf0UspHvwmdp8G1bnfXt5BW49Gb98GGAcihWe8Xs9MZDPPYoQPGyf9d1ZyVIjysv3JmabO3vmc
Ww/H9uHQMXFCb/XmwIyYTcdYWOVoLeGunRu5Ohut2Z5rhEnC0ZXJ//BwVNk4YtLSZNeuD/9HFlYY
Ve5GCqeEhpNyVlH1fvKlPKZYon7++9f450rrk/+xEqgSI1akQ5eBIfMBWFhO34u+G/6xew3TrS9G
PYE10kqIdG7PvNnjAuMblIRL39RBDY7vuegHXKVgv336H55qxYzSDYXfdpssLPBeMeMFHZXp1XBJ
XQ77ofaIbzM2bNpOqbvutJuUeYVsW0wNfuud3bzCnFaZTpcou4xJPIazZy1PSeOpnVRk6+2twpqk
5s5G4Tf3IrUH4LDoVCvrU6aS/CgHR50a1e+1eLYeiAKHcoPKap0NXu+JqfDpJ7UM6vq4QJWIdvIF
8M4egm0jt2IjkLxyDTDtvh2CYMAtMtniNgZhE11UvU8C21v6R2cSyTHxaM+m7dSfSQj3QtXWqyRD
h8IBDvCeT16KAlQBlxqyXFkKX0NfHuhC5WEh8/r08kbcfJXccKBEGNjeURd6ITGZSkRxIb2G7bwM
aGpO7h64cfO2IZuC8UVNzHzw5jpFXzuRvbuWHJE/HrM+UzRK9eTDYqnsRHJZZAH6SMPRyhWdunns
MSx26x1uyj1qmDtvZaVAX+Diu8tYoxE9T4qfAi/xwYyPmRkJSS89s09ThhQBoBKvhBWsQbQP6srv
xnNdlyga5zmOrVTbZRkAJRgfybn3ml5bm42Ywy+jZ3IP1u6mOKsikyFABVz6aRYtQwzham/LtP45
R1L/4SPW9n1i5LBzc2xtAEIDxQN12j2914w8oVl+U1ykPolnd5jTL0iV7ElTbWXV3PKAd+CrYeRx
8/0xozCrvCnLi5u68T/lKOOvvjYsgSEhuQMhkoEv8z1397tFf1/0K5YP1jkzqvXR/7g6JhttOyk6
GjCliLODY7Kt2GR+xd7LS/6HnWdnZgTuh5fP1N23ZF3C4KrrTsyl9XO9ru7UVkP/HZU7s1bHzmzS
Y2bpxRus5HXGBFl/mtpRf1MV5Z6e313gYOJO63QtyCgK72HaZamh4wZMuxpmeXDiJDlALymOEqn3
nXHm/ZFmrbXeZmS7GnHdBuFeLBRDBcRsvU7sNnBTIY+NachTVgkRB0gXt6dR1C4qPprJ7SbbUTy1
vjV++eu3jaY3o3hSkQ1rmEZz0rgwNRAi0dg9J3hDhyL3vIPIo39zE0KkDvjvIGW+x4q8Ozm8AApf
NvQ6OqZsu/7MkPutpRFI+Cel6T9jJGI/D022ZzS79UnRFSErQdUGlMO6yf/YxFVctJkeIfBi4vrw
0dDH+WTGyxqOdvvEmw/0x1Lrvv5jKehWkysji1RLNuLgIxh2cPVxT4Jo43Ss5E48JkDVA9RcH/iP
VRp/Tpp+wDYun+fyR5o08SdTdN65KUz1aGcVpg+D4VTdoRXjX2v/8cn+XPsmEzKtZep0Hc6xnZfV
kcrGDQWT93BtagYp73YnuN53p9YFsZ1iNI7uBfvl+mFrBJaWXiMv95YxTgLTjIvHbMi9L05dQ6SY
RyqCoB+S7qAvCHoxNyysV05cq2caL+V0ePmobO0l9iFAKkSfydNufk1mK74+rIZLt6wqn6700mdh
+10T2NY8fnx5sfWPXWWdPDp6hz6UEUSfKYKuH73QTGn5UpFNG833CgeYU5Ixm5q9Lj1garKXyGw+
G7ot2D8T6u9IdT5JIERrus9G6jeXxLbREXZt7ZDEwtlBUG/tYMjQDFJWg4U7hrKJAtqcWBASrc5q
/CCGVPdu1mrGzsloyMPsxgAgulRE8oCnXv7pr98r6Fe21aobSDS/+YgohC7SoSOD7aISp7xo/9UX
sgXHbMZ3Ga7UO1t4471CEgERxx1KDLpl/hgzCu+FTeY2ddPwlsTb/q+N5/ZbM2njXkTdXGtNREGm
Yx1592iOQvsCI/XL4DryVRUJ5xGhPedxdJiRvfwWt5aCT6CTu5Nl392UVaSj2GkQVmGRJa+VNquT
iMvpI+JQ5vnlpTbCKrxvIjdpNonnbbs9R1hGryMgjIV0srfSQdolBn3699/JX2ez/IcM+/47IV0H
fkZHfnBsk29LP7ThgJbJ8zT21s4DmRsHAAFarlumszS9b4+2RhWeRYo4goewqwGSadzuCK3c9k+y
LKY0tLoyG0P0K0jszMoVPyPsBaFld5b+fVBwWw9JXSO1CrQv/9iX6OaGyTAL8GXa1DMKKWL+PTiL
I1DCM8gay9KjLhgpv5AAwN869BNfQ6loSdjwcV1a/0IJnrOT7kRgODBciPZakhsbBgAsRqc027FV
vT0HU5eMviyxz6ITjTy9LJajT8/uTdLPb1/eL1tvF84NkiarLS//ug6cmpdHfcdEmHGtyXAIEvEZ
GZX8DMylBuaOSJQ1xhI6AyyCl1feCNkMDfmoK3dxZYhdrzy6QxeVJgYr9pSVx4z3ESCNO5+zIR6C
stL32vobJwMAJfNwmxsJbP/Nk8YJzrRarSGKIOz4WNeR+qpc6e+k41tfbpXER1ebljIjhOunglGT
qIjE7BLh+fGYgaF8r83Udswu9jL/raVWMQkH4hkqQrcjEc12NCeOUYaZO1Ef2hQ7N+RViiAHvLzz
rda87+Z6pTkAVw9Y+3qZr+/2jzQKjtK86Oaqymln2nwWg9V+NTH+K0If4dpTKbPy3eR0zZ4szeYj
ArFhzEUCdwfIbmfDVXEGFaFIMsz4hC2/lZF8PUZu+/7l3bi5ErcOTRAyiDu8a11ocPEdXCZdLc4o
1mM7pGFrh4tR7yXZWxt/3YKozsH/uguewzx69IaX9JIsSxkKry1/FFGhh44fL6/cttwrun/jSm+/
3upwguII8hV3Nx1wbBFXBV1NjFWcr9ZSmV9aPJTe6Y1TfnGaMvkoixZ8Y+p2ycQwOzL/q7VMffBU
UumhPrragngnalQHd2qrR4lh/YKLNZQDXC/L4TRm7vRjcnqvOQx+K0WQS6ctD51ZO9heV/YeF+Fu
YEOfarVWtfEmXhsYN7uRu2KyvQjJ1mr0pgvHoPzVUPf+rN2sm0Jb2d4cxJ0pD4oOzSdr9nq1cylt
xRJQqLjx4V4L0OXmF/QOkoVd667uTE79xRKxEdZ5LHeanFunjsnUarnKsJkh2vWpM6N8mJzcW4ls
SxWYWdqfZVp+8n2Jt5cpu9CHcfrw9+fAQ5KaNvFWt1NRefaRLfPL5Go/M781nps8Sx7MYhh3hHe3
joFHf2ZNwVYJspv4r2IaFCRctHCVrn33NNv4YWGgiPxGpepXM47aO4+2BvjbY4DIL+0Kgj8CQzev
M/GBPAlnJT0nXfOGI7GEfgpcF0qJHejNPHy2em05FgV79+WXev8hkY0AN4SsMa3PO7on+NB6rmsi
9eDPBYbKDRKhliePHuy8UI5QgpCRTXZ2z/3jsih1PFM+3B3ubiLVksFkqAECER6qB1Ozf84it8NC
xSZY0cJ500e1czBhD/115xOekM7JXOd9zBlvT4e3OFaXzqCybEzTvmqTXTjBnGJkFiQgM47Qm+Mz
MGvMBofB12bijuN/jvq+ft0Ci12l1PTaDPupSPZC7z17cv1pq84oppNglW6PFCNk06QopJ5xMvez
2wJiDhwm0dHBMabqXzDatRPklpa96Zeh+lnGioTIHkzrW27XAPWAvZV7dkXrvrvel/wmbHeZS1LE
3lFLjFrWWjGSTOvlODxYEx1i0YFcfnkP3l9wtBXgZpObMLK7mzG7VQbytibd8qPSuUxa7iVhU6Sa
GYy2X+4B87Y2HyXcOghiasfrvg5do1GmHn4zJLBJqj2VhaMHvl7II8UkhkG6tZzGuLafbC/Z0zrd
fE6KKSb69H7v8IctroAjRtGUC7OtP1RTFx26lmsMb4e9Ed7WQ64jSWZDbKW7fktr9Vk5lWuuFyfl
Y9JBwwuryNfsg1doFYD6JfI+t1HfPGWKrvdOUXkfPy1GUrTHV21oHvgmfsZZLDKbL4hkxNKHS5Hm
79zYTQKFFPHZNvNk585zt6KYbfOgHGnu31u6VSr8JW3rleY7Wdlzag5zHcL+qwZsNDom6DBbyo6P
21V9qGqvAW8fufEPN/d774hGmKwfs7xfuvd6XI3WK9zctCJI5nR+PVlq8L5MSLwPR3pmWfmsUNUn
Ko5RaR2o7xyM7QTSrWfIm2ke9JgY+YfEhkFwkq3fW8dy0hOF0XpU9QGtitEK1DC1z7OYsgG4bSS6
gFsveipxNknC2lPii+BnxWhDtIgN2EVtP0fNmOhhaaOsH8TpUL8v3DQTh1lqVn3067ZMj50qlB+4
RUfPLOZeBBRkF5NzHmxLmeGELZfGQ6d1HTZN34FaHhdLhs4ipp+ORsvuMDvSXc5aNxUc8tRDz6Tq
FWw80xlWZ+9eq+aDgjueMweechE0ypnMQ9FHwjuZY5rgG4V9muT8JnZz0TII9acRPEH7QB5nfSqr
Rh+fS4gvzaGVk/5W72Y3DcZITMiCD7Nh7aTNG5tw1RBhXkcbgD2x7pk/CgPZADMzG+7UHFR4UOpD
GS7tbL/O+N2/ROxOH1+OYht7EByJs7Y4Uc6CY3u9HuqwatDaNLsUNZbIISI0pXCTIoj02PqFxHD/
vpxwBnl50a2Qwqj+ty0f+NbbjT8Ons/13CaXJYutA70r2CvkwOd2HoadTGFzqRXeRtD8LWJ8/XwD
5IY2FSjaxb4qT0TpDhlOJ3rq4Zi//FAbXw4W+0pdYN68Ss9cr+SoxVVlilyq7jeOhUKwyN5TaYnz
IL3hp9Pqfw0M4OpddUtoZNLKuRvhDK6a5rpt08tSupUTaBFOD8dII17s3HRbT4biAI1wZNXoUa1h
+489qYtRMCuBf630rAvnyG4Po9EOAW3HiQpm2VO33vpmzN9WYbB12njbdpeRzbx51U61dNWcgd22
hzqf+vcjc9bjyx9tcylAPpSOq3zI7wnAH48Wc5uiY4Noh9DH6SlmjHwxGqs/Louw/4edSJpAkYO6
zSq8cP0Wq8VIVLFq26iqso9an9tBGyfdMbGB5/39U62dLvjeYm0xrF64fzzVADXBShoEgtEHEV6o
zTJ7aE0ziigyGYi/vNhGBDHo2lO5AVxaaaDXi6U23n+lvpIjLC8PLeV7Y1C2Gq4Fg9ecBxhvr+lj
7Bng3peszAzpCeFDjuAywJXrVZsCj5hIJx8qcSr4yViqPea20XpB50go2EwvIuYxYrJx56YX/ynG
O283+b3zFGZQy8lbzXGYWoCkuv4Rrt5x73B/IsZiu7SkqlZ7rflzXAVN0havXCxNy/cxqhAd+Ajg
PSFIyOZTqesl+UVaz3taOxsH1URnh9JkbfAyxL7+PdIozUmkyAx5shaPdD9U0GW1GThJlx/FEKnT
y59+Y0C2Imvg3LPJ6L3oNy/A52ZC5Y2UKTEzMxgWXz60Iz6uWZO4h9xp8wfh1g2kdRUfc6Uyms1j
dFEenLKXf8kaXG9Sfsj/ND9xYiGFu/0hxuToaQkz95IVxfjgRk76zi/t6H95XtrIDI8YmyMFe3Ow
OsadveODMUM2ejrpXumf4P7akOSV89RPXvXo+s0YDtRBYQepFAk9wzzYNNjPLz/vRtyC9ExbjQkI
P+X2eQuw4bU7O3gILTI+YL9FMHFyFULE3ut2bX5kgFS8XqYg68z3eleVfRqlyO0hxxy11hTode+h
lKWb3S9yxObNVHvZpzodnQcnWV7hHjpR6lXmY5/0/ePLT70RaghowPtg7hHcxO3+NgXJiWp4aqfX
HkjBiumJ6db4VozpeKYY7z7TdZB7kXtjWayTYUJyHcGgvm2PxcNAh46O6qNRSTgdtfISI8TOqDp1
cCcqXB+w2wj6xuv7nZJkY2XEgJkWrr0x/tZN87tx415MQ+4/Atd2T2ZTVY/+7MqzZqf1U9ZHFvi8
KtlZdOMsAbBakWvEkPtuIE4Gg5tULJoadXwCI1McxUSP4+VvubGDAUwzkqE7Qffolnge5Z3HnLB2
HzPDbQ5am8WHzrZO/axHfx8bVuNi+gEQue6VF2KlElFWBMQG1EUgrc58O2ARt7PKBqIGHBZPQ01C
p++uQofFBt3bjMVjC957Dueh1bAQ83B0mOc41VZ3eGE/67jspCfLaNomcJO+jl+1NHay41+/XD4d
EQoVqQ0EvraIyI30Ib5EFIunuqzFpzl3nSBx1R5bbeO5kT4h1yD60uCE0HcdHsh6CzhJmvYoKvhp
lR+phXvOMH72qAC3YWb47XBsGhV9SGPMOsIq66c3/tBZv15+5u0fQrbIhQTm8G6u6bVTMo1E6Est
6gg8bp2GEAetNKBRhrK02RunPmmW0EzN5VCm0gzMyBb/vvwr7rc1bwO6NN1e0uW7VvrS1g5cvUZ7
HPVGHWJ+TyAJK2HrOHuOQpsPzEYjQqzquXdItQbX1wRZHe0RoViDiBS3GfJstQWxrgA98ZA4gzmc
60TXssCNJic5lU7cXVokD5ud5HbjkkANmeelMbqKlt1eEizn54PjxMzOkG8I8roRH7JEK16XcTP9
k2lWCghW2e+Xolsex9ot1RF+lW0FOO3F005suU8Or3+Meb0lG0OneFZLfDErvXqfOK6TB7OxuK/a
rJnDYjG8o1g8sLJe/BZ7z+XvQwGpEFJfnEDgx3e6JG3fWOO0JMklo0TDeJ4MP6y62fopI3ydwyJv
/NcLvsunGIj+e9TO/QvvQttzO7sP5PwMHMx0iILYRt4mCZnNZozFiEuR4w4PpSMWLVRF2o870eY+
7eRvU8avuEVGK7ffvh5cP9FmI770ttSC2M3AZTr1eFKOSAL0irR3f3/GLKooWssYRCJfd/15E2vd
Sb4kupWNduhlI8+dmkb8zC1/Rzpr6zjDr6EXAyKTo3aTcVRoPVTeTEzJHC0NYoZ6hxiBlO99pdt7
Hoaba4HJBCkIhJgs8/qx3MypyqrK48uQJX3gFIAinV6XYMucvXHb5lK4pNJ4JJuidrteqsoBEMhE
aI9ToSfvErewP5Vinl6Dl/a/vvyxtjYh1yKD0jU9px1/vVQfaRDYRRZfWnuaj3YTaSc3L8qdzNzb
WoZ2GV0lWNP3YspWGTt1NC/Ro49TSHpyU1sfnpdkQXBjQDLzS9rlhRGWWFmlx6lphx9pzGDgPGFB
kIdJ7ddOyAWxpGD4/Oxjucg+O8UTveKgHRb9l8R7VAVNJOsed5UuzUPhDoV9xsusUodJLXQu+0TE
KPVkXRNwF0WAYqxUZmHdFe6EcoumDYFyEZYLMaT2/qu6KaI0cBz51rNwZgvoEBXyTRvVbGcdcSqU
Z5D6pWbMOtd9iD29tcMpSUTFlVpYp9GmAj469Ga6wzRI6R+p+fMp8CRYomfdVN6nzMhl+Qom5PDI
4H9ojwuKW+Whzw37oXArNJhbt0myB4X56HdR2EYURNUYR8dcTqU6u8Ws9UdjqMfmTYMkifeKdH95
iGNZ5avHePLa0mow0cusjZ87ryijx8Tqul+Ut35y1PQmfzbboZ2DYS67JXD1bBiPg66N7jGK0rFF
2SZu66DX+/gDBVNZgfaDthfg/DWnQVUZSwNMpqNvlmp2/YPeP26EL2/OjXMAGmgdmkISoQN6k7tE
KeNgnOjAldhz8cS9DiGyiIF8KLrNe+LG6x+7rlGphVdBXq5qqO/++mP+6MpEXVdbcdWlF1/E6ZF5
ggxUmqpDqfThKEC0V2WRHgw32Vv4vooAOUMHYu2lITRyG1hGsx6tzvWwFEEC5HM2ddqX2ZgzL6TI
Gh4hZnIXD028J+i6cQvj2ubQpDFArUKwuH5eD9fZsV2tYJak7t94vJSHykKx0fbUU+bb/zDW1M6d
nGjE12O7E7jv2SL0U4DtwlhYYQWQMq9X9x1l2OUwYiuFfp6PNdvUnJeENlAwDoZ66Dt7qi9WH5l9
gJhO+R2c0fh2tHyKSTGhjS6NzjojnfbXOnD8LgB+tGggWtFwvNkFbhmXKkVh9TLWEJG4Oqkfs1Ee
JEOxnd299d0hhhB0qQK4Vm6WSlVtmyrrEHgtU3HJMjWGhV/+q1txHWSj7yNr2e1N5jdOFGMEWFOr
6uPqsXr92pNsKYvZi7ib/cZEVbo3HqPO0l5lmjHuxPytpTAVp4ikOmcCe5MGIBCUAKphfGYbjFsd
Zj+HqTMmWMXVcn45TmxkONTDTJJZjzr89k1Gs+8BTrG5xLIlsoK68ONX81hPA2P3bDinVZnqO23V
jSUZR67zyJXaQ8P4+kXGdepXo/DiC2qryTFj5P+R+VN88pO2o7UmtZ0Ds7FZ1iEvwwsYXvetrTpD
fbnx8O1MfZMrepQf0Jiov4PLFqEiTAbOvCz/Q2QCnMybBa9Cp+G2gVoAB3eF9Kkd03YMu8kUb3BW
oXiWfYGUnIcTT9N0O9yXjVSBMoVeNcrviKKKmzxLdD5pnSCnk06deUFMSxLXSA6E+z98wjUbIUel
JgUGd/0JjbivxSCU9mjB6w0YaCQhAl8epvTdcq7TQju+vEs3Hwz3FuILRDnyrev1ohwPLHeQ2mOX
d81316vG0MudvY2ycexI8+m8Q0SgK3Z77LR0UpmLIsZj0Vf48S5jFdaq8sK+7vb8WbbOAJgXxqFs
Skr6mxO+yMUfC5+lbDOun2cNwkdp+V+zrPWOtQ/U+OX3t7Pcrd5ZBoZZMB+mdk/8NEgSx/g/zs5j
N24lC8NPRIA5bEl2oIKVbNnWhpATc65ievr56NVVq6GGB8ZsBhdikyxWnfOfPxwWo8ZMGQ+SHey0
S3D9uScJGY3D0eJQeGfZLIx0WJx49qLFXCdf12RzlRKHGMhRERdYyecuBSkZw1W+N/rSk454aZFx
kN7sRcOWw9Z3TXs025mnKNNx9/FT/DvIOqlz+JQ3Apq+cVv/whb/qXOGnm8LH3cnYn3UR3vGlw9S
QT5FLsP721mNqeumoveKHUrg/Fdvyn7yJ6BniEpy4Ys0jcVdj6LGWNQvaZ7tJzXzVvHZGWZT7Ex8
v9RAZ/zThVWzqmTHYFJ9wHLM+pqbopkCC27OdVrW9pPTrNZXgZnK6tv2WhqfAOWceM8x3/xqS6Ma
g3h0xW1ML5T8cCk8Fx/dR1tDFoBYhjGRRgyXA4cdUw0ldj2/NaHI42eoCPfHsI5C3aVwhl8y2SOH
LK1JNSO3r9UpIE91/Fbo+SQPGNBZz+BxHFJ0KKS5GSnZy6aiYaA5OsMC92Bx8j8V0DmTo49fxpma
ExiCf1v/ykGyrYv/vIvVtnOiKDslSjcjjHIq4nDRZnW3DYhoPmiaFUgiv0vVbi4cmWdWHKAryiG8
vTbr95Nvd9AooNROYzOKrWY/8V+EZTqA9yzW/PjxTZ4DwjYaASWuQxlPp/n2LkWrCHhmhhJhE24f
F3pbJGJKgbl8xgrEXkTxObymoE9t886sjVepld3Dxz/i/f1ilrm5wDjwDCD+b5vzf550ZWRYdG6x
ovhweIENjTeIe2f9bIhivXBUv9/nYY1vpQHDEFrd00dbVWbtJKQLX00Mho5Ut8qxLDr55+MbOncV
1+QflziDslgrHJ62pnyfcTW5aZbJjEyl0C9xvt772cDSA6YCMOMwpmg8KXQEAcgYspL7gNmbfNCg
uLwW47zagVWTyxpAsQZCR94u7uhmxZcyTVbyPZDFZqtmvyJezX7mU+9BVlbTz8swq8eJ5fzl44fx
l73xdlPbUhkR51IiAXOflmPANaXu1lN6Na7JsIVD1URSyLT6MypucqStqE0fA373ZqmTkb63Wj9X
azHt2lxxQmt01P3oSPtuJNo++vinnVl4TGuwJmRcw4zDOvnQUrlms5sTLM+sYTyUZtUfrVhYQW1r
Zfjvl0I1AOVXp1/GJfztGifDgDFYKdIrQahCqBKpdMjrLt6VRnHJVto8s/ygo6PE4BiBy3k64K8p
C2DEUY8miL5fRyBULI6AGYtDbMjp1bZS0QaS5jXxOyuWd9BfxtGH7SNebWANcSMSdTnM5jCS/jSA
9oTz6uk/Wihe1h3+D6IngWpZ532K0SzQntJ0hU+wxPA5Kavsq9tXE1FRjHmPiz7nZZgnsbZBL838
QqrpJEPVkvK+3bjYoWGvLfiPonVEwFdzkQZaYrUW4inVeBXMYIB/y8bqMQ12vT/z1KSuLzo7sRlI
LHkX6OOMqbHHxOKpS1fvEn/nzArZKJV02JsZBhT/t69NYeJVDCkZqZWbjYE+r/VOh7b9MBvNJerO
tthOPpNtCI8j9+apqp4uRumVlhF7tH9YUL1o0kgPq2KJwK2MPtTdQb33UEOEFco+P6vFcmF9vu9h
0AMCODDuUxnXnrZpGowDV5YAwz02yGHVeyJEhtwFiefFtzq6EGiNXX5hNz53y0R+adDZKIhBOt8+
3QQL2UIxS9oJNXd3PfMX0nGGjUsnMaWu43iBlBJX8SFtG3CFTvZQhD/+Ls/toZtoaauTmTeAgb79
DX0vpsWLiQGqpShYd3hDRYyBYu/PMnqN9tMDaJL+yOAjErAms6MyphyKK2N0ZbclI9xPRe4+62tt
/TGnZqrC2cEnxV8n5RJz4dzjYhgBdR9s6Awu05mwuJw+jip7xWS5deGThS6px5Pfbl65vsgy3UG7
s879sbWTVP2iZYPpXnhkZ7YXuNSsVOgy8KrVk5KhzlQ6I6Iwot7wlmDS7fLerEX7z5IMGiSWI4qB
Tal62pGJonCGzM6UaGkzdQotxUsf5wRfoaBZml7fJyJvP3+8Ft43MTaLH2tc0L6Nl35yHCRYKC7F
IOLIKGy3D3ultQ9DNS7eDp6O90QStHPhbDyzvUBXZf1v7BtkUSeLb9BiqOdDEkc9G2JHUb0TBnjB
XBaXAl7/4rEn28sWOMOXTetJF3ryrVlFFxfZIpRomm3l1ky90iEtuFjVIGvn+QcLbtXAj3MdBnJb
V0tU5Fr2YwK7qUOlbvtXA/N2/MmMzvsd2/rS+KZia7dWMVn3pDHMkz9oXa4Fq6ZiTKdUijrs+1Gp
ratFb0HNnAEE/bc2qOQF6QmZ0D7E4MQ7ttbcP8opk5mv4zYK7a3QW2w5B0BVmqS0CvKOVnI3jt0I
BQErmx+MWyYDnppifh61leFS33r1vcKkNPLAs2hYhGJ6j1Ql6nVNSaKF5mjazS3b9ywemFTBsnZl
Xq1hrJXwvkezWx/wBu6UwK29AhluVSv9MSvqtub/6YhOVvTeVPGxTIqDhxy1fKD0h9CjN9jXh73r
zVagGq0jgkzqqgzwVpV3nSrwFqwbh+FpWqpfJFqSJyJZ4X8rqTLeZmXX4nGPJTgw0Qy7sak898kw
aKggbo/OJwMu2LNL1o0LcWZ24pCspc7cp0xN4bmv+byGNSaYHS6/I8Mur2iSPhA8l9Ffk4VZSlfH
qRu6qe2yH1VxKUNDjLkMUUOoJYYsK6HYBWav6E70RFHJaW3r7ygl0oIDfsqfP/683h8xGE4jcXdR
um3Oadu+8p8yf+yF5TL7syIVMHknFD37VpLGvVerMd5kevN+yYxLddeZBoerAuByxDDienfGpIJm
xrJ6O1pcZs5+b3amFnZms1jMJCH443vfJ7/L3iCyFXTS5ZXoab+U1wiWiuHCI3j/vb/9MSePAEc0
Xo7ioO4vqiSsYwGMYHeku6tuHP7z04bjjFwbsueWRbltdv952o5d8WFNuhlp7JwB9H71SlpNWvl5
sXr7lQ/lVhjTJdjpzA3CK6WIYZPZBiYnV0WZJzJZjUY0sm0eYlvtQqwN0GZMyYXh6Jkr0ZhDFdhi
2OgaT+ZPmbCtLMtHLSKRogw7YeWPQk3V605a6YVLbT/6zdbJzIGHuNkub6zq0yKQWV7WjnriRa2u
PK481ittGj57Q+YNZLAllw6Fc5cjTYTFsEEP78a+Wm02GIPmXkTdbO/WVJjYJypa4OWxEZjVagUf
r5R3T3KbrG2dCXUnjEjv5Nibuj61YnWFoxc71Zd4FDH8KqXRvrX1qlyyn3hXw2wXA7DDEoHT6B3Q
akpYNyWK9cgqsiw+1vCIrKCs9WrX6fYgg3Xp5sQfK69L2CXT8m6Qa30BxT73gKn3/qogLQ7e7YH8
59NYdcYR+E87kcvY+jZZTKc8jLBNO2r7siaHQp8vVBZ/R1OnS4hyhoxGIGb9XUtmsntXEHu8KC1c
ezh22lCuocEMDWEwMoURUlXqosbMLDRwnqyNUBNj/GuoJz0SjkS8nLpF8qXF3xx+QzsUA9L6UlzC
vLb95/RnAsAw1oUhy8Tm5PNV3JXjR+m9qIPG+Flv5vK3MxqX/AXPLTjs8BipEmTNKOGkgPR01GpS
hyXZ4yz70laLDcdqYcaf4JD05ePFfe6ONpkYlD7gh3cfU0NiYbwyz4hwO5l31MTyOmsz/cJme+6O
MDrBWZx9YtPzvl1RVHdVRbPCqs6nIijkWh3AV1s/9sBUP76hcx8QTT28EGQrnKQndZw9DatbQmCP
Bq0md9axRuNby7n9IGUVfy1hJaQBUree0jWeYfDZjE0u2VCe+4Ag6uE8tsn4uem3t6uVk1mKfHGj
BX5gEhAz3jmIwYYxB8itFTXSm+TSfZ95kUBpfLW0BCZb8ck1l7LWKM11O6KlcUOyk7qjUSZp9PHT
/Uu5PPkC6LCoU9ic2BBPx2pmr7mEpCdulCCwaoewWYep31Ff5E8VhgJil9PIuqE2dIMI3dpO291K
LE5/j/ciFJo1s5ouGMjusF76dDDvZVyQPgpFPEkCVVvF8snDFif9FDtp8000llCuyYwQRbB4TvJr
NM1q8wCu132ypt4QqFaiH0wikbSAECB8EepBM0rilZr4WdRO/suVRfFEbqThEoVkLe5RN2VpBVPf
jS+qs8Axmc1p+jkJs7nEbj+z6Le8aagfm6EDmMHbVaBOo+sUU+NFjtv3BwKOhn09Gsq+EcUlm/B3
pSN4CKO5jRaK9d472lpdLmlvKzrjHmrtADKI5w9mmoeIQtaDpVe0TNiI7T5eC++By+2qIJbMOpnH
v2NhAOEWrYVtYoRFj7KnL69pB5jfPDWkjF9llJIJ6ejjejuPnXW3DkV1qwBo3Am7yCN79NCQCIxH
X7xerOnx4x935nPAbBZ+HQpEgMvTdcrBZa15CxagkwXyM1as9WFJ5m7/8VXOPnfaCTQq+ibUPtls
csLoRNa5XqQQiArdnGTBIC5Ts79xEDRILPeH5meXF9oli/0zuxylyHZA0BBs4um3a6vXy77t8zGO
ICYz6vGEF66zFweLnde7KW/UKzGX3k5oyfxY1uk/s2B588APFJcscKKUTpb2OiRLkeSKR3Fpyagl
JCtQ8rI6lr1scbPSypveq+RukJO+b0tL/1dcjMtDyGMes8UMI4h8e/cL/rslebtUgMS8PW92DneW
0ag8ege3Pm2ow04rB58GcgpmR73Ijj6zv2/xQDBfMIXhF2xf/n8KJO53ceO6jCNzU+9ilzfU97lb
5loo5Krfz6uu1HSIffc7X6eUhVc43zsrNa9hdEzaQTFWYz4KBpkvcWxSpNRmltzPqKMvOfqf24JI
2oCthOEeX8LJe1r6wmHQQelaZ333Muu5A1kgX+jDJyOZLhzyZz45uG6I25k6bj3sycfgJPOs9Alt
gA6rlUmpsP7Ysyq/f/zJnXn29E8QBKDpAtacPvs61UpVURoOoGK1jzhvaV8wJxZ7NTYVNRDdP8u/
MP1hHrYxOkjveFf9F4bo26lPvWgq6vgwaEOW75xK9tXh4/t6b3fBheCYGjrkLUYT+smiXnWsOOKc
wqXWBJGPpbbYLhiENF4UVyjNkxcv449BN6vU5yAQr3qZmQp4rAn27NRZe5U7bfbP+T0nP0p/u9Kz
JHP0uencqJT9sl+zLn7QszLZdWq8Xijc3iMR27VgK3CSwYaiuHh7rc6oyS1sVTeazVgephTeE4mH
o+80Xnus2G0ChBYGeZFmFoh0BqSSdVlcWMRnvhg2NhOUf0NFONje/gjCCNeCvDwqfI7bW9NW0KP1
TXyFa++lQJFzl9rUZkwo8SF+V+bXcu0Xq2JlNaZI/gxilLt4mMWzYzefP15bZ75MFi5c/U1Azo59
sg1oFkhaBncuGqzB3FVx0jySz+5c8JI582VyjY0QCXf5PTy8ugwurZ6qFyuq9VlNRX6cvGS6z3jU
CfmL0v7x8W1tP/ukFt0kSJhjo/HCP/FkwxF5JZyE0M6oGaAp+87UZS/kVeTzt1SroFyZjZe+rn0p
H+cSiW4w4qF66QM5t2o3UayFUJiy+B3lC9NmZ+jqyYlw/pxemM3Fh75vrYEsR6PO/ZgWIPUR89Ur
A4m+v4YjsF4trjKZF76fDdA5fRobtMR5vE2pTrffZY3xvpKqFXkp8GciXcPXrKnY5Roux1VbiodF
rkpgYSV04Tj+e96eXnqLsGNMRB0IAvT2oyGJpXTIFbMj12mxiDfnwdx3Rgwuq4+6Md5gctn2voEZ
xLHxjPhzKpz4c+4566dlKOJLn/CZooyki42RzCayiRvf/pqYFisl7smK9IrUrzTm/fgTwofQxhZl
r7V9u3Orfn39eDGe+cawSHRwEoQY/F4gzYYOSb6r7KiS9ku3dvU1WoT0AjJzZsvAURrOM5po/f1A
nrayRODNrQlSgK4qde7wDV/k8mMl9aLbfXxHZy8GSYPpCwRvAiVPnmOeIL/LF/DovGqiGuuWq5bI
wNAbJvPfq3UQaHiajLS3ec/JK+vVyo5Le7YiUBzYGVUr9otqFRe+kLPrlKIVNTnHIiaFJ1XzrFbG
FC+5Fa3m3BU7V61JD4JVnD/GnZaLoFu1/EZmTV4E5Aumn2QLtcknG7gsg1qtcGT+9ye8hYpsUAFO
G6flmec0w1AuBStVb9LrEWCp8Sd0d0Wojq4pLxxt51Yojh7QKyC8vYcWwSrNeXUHO1IY75FhG7fB
SG7yhZbo3KpBdAvhFmExR+nJqzRnzR3JWLYjxviI9QxrCgqzW/awb/45Ux5oBYE659nGi8Lq8u0C
xcqwtdqaS6EHKPzSm+bIy2cvjJNeu/Cmzj07liY76F/S9GnVmWa9srYIRCPVUaqrkevBdJzbC8/u
zGGC3wozWmhLuGHBXn57Rx5QiYsenE8uq7xfYl7MOIhXISaikResjjWoqb+okWw8jqq19O20qYvQ
MCdArY+X5vvDnF+ykfs2G1mq7ZNnOyRMzN1MsyIHEtXtWBQjzEphJ6Pf1k51oy9Cv9Q/nLvkRn/a
voQNXzq5eRvGapZQIkYkQiRHdEubIwySq33SzNXVbMhLaO77pQo8AC2dl/o3luGkfgBEHyvDzZwI
AcEY5lWf7MGTrF3dwyj8+HGevRSABMZxG3h8Ol02ZtWAIWnZEanOFapptbwmFpBTcsjVCxLR7TG9
PYy5K2Y+VNMONeypkQQVGINmsrsio+2dHTmf434R46uWzeauyB0g0dSNsc7qCGhY8suku8044N31
6f82fT98gdM6RM0NJYX+40Sz5fVwIJL+SR0z7Vod44HsKW06rEbfSL+Iaz3zjTqdPmFbc4mrcO6B
s9eBhkFZed8mEtvS5paZOJE6aNVeR1wRmMZSHjWdef3H7/YMDraRC3m7nC2bRnX7Lf+BAzBxcx00
33YE6RoDVQzA9J9lni40La7yuYTBcCDGyXvq+9mO5rnONF8i07xZS5V4RNfoDjIb80dHFvOfj3+a
6WwN2snbYHljIIOdIMbDp9+xmbvcOpzPKC4Sb3yl/GrNh8kqNSUwFMPp9uZq42DmYFqm36DqETCl
F2VZ/M1hTdvPqezJGaytDruurIANaD+0rVIP7Y1VmFZxT8U/ZLuu4s/7Yz83mT86RfcHLpvb/F5q
WyT7ToPBeiPUOtdvOo/p7mcroyPwpTVP7pXejAl0oUVt1u9p6Q11YA8mvnGK5S35DgQsyV8h/XRT
OBqLNA6KY1TaUbiaMAKvjW0zwN9bxn+cEisGGAczZmwBk+wkvx3GqceiFHn6HI54xnMcmY18Le00
L/Yw8uFwpRXGdEGi4C8S1K6sREh9y0yCSKJ0uUtzfQS4V7yh9Ic+767kkk2xn6FJIOPJ3gzssEPS
792sYYLSDx3mM0WxaGSmG9lA7Qk92oVpNI8/eqsZ7SDTU5mGakdyOzkAcXqPdV4nr4qMONJjQl6i
vps0YrHIr/Km4bmQRqXboQM47ryuU68l+9ocnHjXGhC7d7ObLURDwKFdy6/QM9z2Zs4zrb6ecmtp
9n1JS/BjaqpZDaC322NQz7rZ7LJaYhDVYPvZP6hlq5T4jK7LS99ZtRmi9CifBC70yg/NqJpPSVMY
aoiqvramaFgHrRW+tBPVvC0XsmqCzjTmm00bBZtiFNYPR+pWfK/ZA2g3DnfdV8vuxiLEXhjymCZS
WFgoq3WVNMEY1198R9TxMBex/oysP/2tGdKj4tLn+abqEGse7Jbl84gAt3plxOF05DFPRepjD6N9
W2JdGe4Qa82EVWq1MG6Y8xifrNFeJ9yizPyXxL60fU6TslwO4M3TDb5RTXW/ciSkuyyx9NzPx2IZ
fGHZ8xUhOWO8n9ZmfMYKRvdILVWmRy22rGtVLZRnb+EfnsXLwhmcOVUglzT+3tDWWb7ax8UYTmJZ
cUTwtNrxfJk56RogM2leK2a5SWCSMH3fA3KM1zb2exgaLtyjb1TSIEHU6NbET9lfvjhTLV7F4Eo9
9KqcyYUKX0deF3FfGYdCyQx5zMgn/o3Uqp3CWtTFj8qTRecXntUbfks7ul+Fnb1m2Ia8VI6mWL6t
llhoJcrkfcmGlFATG1Ra+sko5welVagF87zNBt+zGM75srMzbW9C7PT22ByS+aLQhodzHDNjTUdH
o8fLqjoSOUjwsTCqNuZHmtltTjbxLzG5WhdqWjt/kclipyEJPe69jX9cPYZ2PxvOw6zFlRkYWSyt
PdN15Aq92aaC7kxq6ldjwFgvKks7aa57FBGxEvS2cJbQQDYNsS+1YFrV7cZH7E2H/noaUi/GEmOy
qPwked+PjtlWzjV4m/hSCeZ8r+5SbFlig4zTW63PNft5zpfiSLEKnT5r0gGmblfOk7iei8SI7xw9
y/rb3GqdJsBh0rtmUi7yXaJ4y23rqfOPMV/BwBAOEDqQa5350KaFUO9XbJo8tkK8YdhJS/Onxgik
CNCrevOV4Q7meGAQOdzMAAG2X6o1hJoG3xdcJKFyi/ssn2FSxmPXhd6KSMSPDW2Eedbn9dcp6zIE
D6ZcSYlPwObuZTuUnxR83ePjGLfFuJMgSgmLrlos7N+y5rFtag3e8cITI5O1exq6opmetVTG5S5h
e7lbpcgd5C6K+mK3bneHoa4wsbccVA1td0PWrASWWnzcrVfHd4Vw7h2M0Uz0PjiT3WgtLhsPKPjE
t7VX+D6MxO1ve5u1vU85DyCL9oUbqDY6nQA38G4JbIP0rbDG1nD5SvxVsewTAzrbdbNqGTkwyZw1
X1NlENrBRKH+lMqldva8W9f7xGG/yMBO7fGujZtkDuAETtNtuzhQ0XCFcURoZP1aYBWBA6BfZstQ
+WanpmXgNOXY7ctCt5N9W1NOc8RtOdwGGdEPFCRas7cqvc+DLBlhf42Fbv2U5iw0v5Z6iQE8XZwP
kMfiXYgN852lbB5nmC8/NEVmvx2nN+7LCs0ScsY6/5UN/fRLJSA4D9sxGRx/QlmghpNczCeQ8hxm
qraqiGRYf185kIcq9GSzfPe0Ln4a7Xm4buZ6+TO79szUuFzkl5G+m32inoXwM+JIvk7EwpVXSqms
/b6stPqLYwzt9zbWsiew5JTAm6JsdzhfkkNoZKP7YhVgxj5/NytCYsebP7bLXOAqVtOxiTRZN2k4
jal617hK0UX4O2efVulOdlDAKI99MXp2GmAolX7BeLt1aEpY1UGuOlUbCeifecjc215uRGNbX1Mo
QTHhENJRfUy85z+Ty8QGJy2Co1zEhLc9Bsimb/UWLsOlbSU3Zlm3hY+qJcWnfRF9GI8D+9kWTg8U
LARxkTH0wIeKeQtTTpHMa6DUefZzbePV3NFUkCVkCnN4GZNGa7/Os1s9M1ucFKRIDaY8tZWy05Ks
pDiRXNo0ckmaaNg3DO9lGpf2p0mKjbljK6rU78s4d9Y+7mONrIZ0Uc2d6Nr6k+5U/XcD9z0O+UkX
t1Lp9W/gCWINLGOQs2+M9C9+o/P3Dm2zZHbYDTO0F1+Ua+teOWilDbRhw0iibl9m2EJg+4apud3U
DxNhrRbQd1XKIB7UOKKUdL7ZNHtkPDpT/NmtMbIN3KUb+ntKSJ3zpcxaVLte7jXhoigk0DujavmN
JGQl7KEo0Ds69mJczUJ38xCt/qLtSNed1YM+Wv1x0IRjhUqTj+lNqTvrYz82nXkgL5Q1Du1pfu5L
+JSBFLojg9T1CkLri46Gu+ih5kJFsgjLo15oPxHkti5HC/dQev4kXr+IJOUuPXi1j1WTTVpgEoae
+/NiVEqKJjde7V+1GLr+68dl73soFK7Jho9h87n5s540r+PI12CmhRZVTmVGhZLLKRRqAZnRWGiB
/ESNk+sBS+ibXDpad6EBO9N6YBOFQRZVJgy10yYetbhacqJpkVd6W5GWZPeogSu/tfNL3iRnLgV5
EawXh3SmYae9HhtyVSqCvRjj6ilMqKMCJ46H4yLaf3b84YYwxAfUMTXQ5dMOtjHUhODbzorqwbB2
Md7q+2SqkoeP39wZDGAzVAO41UGp3k12G1FJVTaTFcEhVlYfIUz7PLMnPRnx1O9trIN/fnzBc08Q
YivtG0JxBNWnGIDZN9VUehAyqSt32ij0m6l2cPIqi0u+omdW5Wbojp6D6AJSrE7w1HlEKEjsoMnW
02jdbsVTehe3S1wfRawMB9z4XHKOxFRzNrZaeimJ4/2j3cYT24oEGdhCPd92qVUxZHXSNBBCRWLu
HTWLr/USbq3pjWqImd6loHTa3zO9p80X6PIeAelO8bmKMn8dXV3HYjBVXlsMDmOyG/gVvr32Rhn0
vSS7VtTjOAaEzaqrXwzDcNPFhgovqyYFcLckyG5JMfHSgt+du6/6QAaSnzPjyH0zUccu7FXOVI4K
oyGKqFO918XoV/zZNouqsHSKJKFI1MVXMxmV+etUd3oRtGZtfRvVwmSjUrICYvPa2hg3xxRtKq7i
+d5UKhQ1ay9a6qYRUxmagTZTdoXuifiKvxKv16257fRU9lofpi2TmQIT3Mm9i+GdLI9D57jZThmr
1j3MXZne9626mC+9ZswGQVY6PukUlFoStAB+OMKkHHBJWLaeUvkqArX4YCf9RHMUa8Oj5w3N5i+9
pWV9yitNzkeoFjoGH1k9M2bpKsUOVFXEMjQzA0NNN1cV7QCMPBfhqCSWvc+8WatDiqBaYtRid82x
mx1K7kTX8/bTaGsYeaBm6PIvDj5ziu/isZpdo1vu2p3Tmi2mQwpsrR01dWF/MWnh79YZjn2Q28KQ
QSvzdQ0SAwd53x7gN4D5LOr9XLljeQud23oirDtvgtRDtbob00SrdpqXNG04Y/wOqZzhgHlsx2Z9
nedVe45x9uEorto2uVE0Z6h95lucPWbVVPiqZFXWH+DxdffS26hbOJJUHnWSPm//IU6MO50oHDSe
gN2pv8TK6jIFTFplJ8Y+E4GDZRRYhbTyIahbb3hQDLfiZOAcE3tFdDyDoGgW43Pd2qVM/MqzJ+GL
QpbdpyrOuv5Pvvb1V1vNbNoHy1zc60xzkxtsRImNpJcqZABzJ77q+oKYV69WXBwo1bIZbqpJH6zj
otg0Lki1q2evLjsbGYdu8R1AAvg6TtK+attZ9w7DouWIq6tkuRKl1Td+m1nxeJiqXFtDYbvlN5mh
+sOIcDRTnxxo40larfedNid/mr1Ov04YRCqBTK2qvGldWLJ+39SKd9yysm9Lc0FuORWrkx+xyx/i
YCgYFOxFmVM4VJCRm5DMTdn6fKoqfkud7n4qUjyNICXXeIkNXVK3gT1WzatpkpbHJ1h6P82kSie+
m7U1dxRbKvPIJEGegi+BtgY6QhgL18RmfJRqbRY3aolFAzrGJf5qVtVa4cLvZt+oEZ0ysEtr/ewB
i/8Z105dd11Szp+LdW7lQUFuLrAlN7a/mc9ZsS/60X5MVrEpNlRHAATVVv2pHcuuYfBpGb9oAVbl
dpk8+TTVOLv6IxJndVe6WVcg41kc5xC7MgPuqYim2DdwNX4rpd0uKFwgCvqjURkVoQLW8ojlXVcH
KRij7hvEGFSR19b9IRsqzwsEjtxNoC5eogaU8FV9PWcQ1fDdUjNelhQIj1dPGo2fKka8y4o29nxV
sbtiT0dn0N2Rgs1LVay9MaWS6YYWz9dSH2UeMHiYKxTBLSNtpxHT5zHrXUacnj58zvvG0UNoBbYd
aBbdF5OnUvoroVHfSHs39YPVJXMY52OL/RhTnDQQyaBGRW/M467qe0UGxQK7KZr1hDQCbYzze3pu
+6XSZdr/89gPUz+09SDVULk4Jd4eSaWGyhxjFiNaNwiFUfAQ6mPiXcJntz/zFgPlMhC2OPTA3t9Z
wWhOTVPS5WYEM1bm/mQNw51X53XP9zzVv7H8rO+WobYORYq5qO/ZeWtvGlId60Qj//5xwfG+CoA8
i5mpiuUfpenpPbsrAdMOGEhExFFz48X0p4quyytwP+cBiC/HR9GTvmtWxeHjK58rAKDM/WWcnJnM
ibIbdGcYjGjodfdhlrNGj7FUe1O69adJi5ULM7Ozd7plQEPTwkX0tLQyU9wNp7Yzoq3U8xtPNKHb
Gdm+jJuX2Kvsb7RIFVhlP+4/vtH3NR3W6RR0G9Ecqc1pAa7kI6JEw9Yju0xWLLAsGc564YJqqcuF
S70vcbgU8BUGaOg2iCt8u4KBNoo8txIjgu6whmU1JLeCzewOc+58XxiMPEfbsYOP7+/9MBJCH4nP
mBHiXUPZ+vaio70MjVxzNRJm10WejH9ai3opvuDMakGGwuMjhpH0pdM5bjumTYbBvhrNmrC7wJVT
9YOYeHGL17vX7QY3sy4oWs+8NlYL0h3+B4folNOa2RID9MRYo6VgB1WtNMNGqc72UnGrC4yV9zOy
LbgZpoZHHQzYe/LaiF7Ux8aSWkQ2yLpbe1v/sVmLHdC0mVc9jgwB/V2P+YCky8c+9cKOdObZYhNl
436B6wP8ipPLZ2lROiXjmmjEBW7Xj1B4CzuPKUvXPJCT+X98EPBStjL8r+HGKT+nKpiEVeJ/7J1H
k9tItu+/Skfv0Rfe3Lg9CwAki+UllewGUXLwHgn36d8P1T23iyCDfJq3fbNQjKJalUgg8+TJc/5G
nve92sheNaclMpBxvzeMPrsAAjsWxwM8wOJcoDe8YML64eJsDHMoDGHK+zwo2dmyZLXPi3x97SpD
1HxzMrxyEMbSispNEkdKPK58YwdTtFHuRVenUB0tuccmeXSKX75c8mjcKhEOXFrs69eg111rCnIv
pElj422jadNXpR+T1B/sSv9WKRROLuzUE+GBSA8uCuEzHE7WncE6g+VnWimkDNAW+15uR3+aNQwZ
jUpcL+aHnoC2ej46HG8jKpsLiWy55xko5R1+gNIpRsWYZ21vBGW3UYaCntJAm8FBFPDXh2IkkMVU
W3AyXkd4cJRmHGScKEphBHTXBpHtUIsxp00qEAq48DKPwx4hD+obt3UCE7y0w4mhq44RnGSr+7kH
T0/t0LybO924EBqOPxkoNjCocNAAWgFmOxwlwZSzzupQRtZIju8agxw3VnPz1pigE/eyXHmTlinP
57/ZqalB+ANDiGkXWrOrQdGRDCw9luU9BoH5TavX6b50xCXRuFNTY3eCUaTCsgC7DqdmQ6NRdVwj
95CI7AcVmANNtq59TNNQf6prRw7cKQKpeiEPODUsQQ6ADivEwtLjcNiO0BPPsZD3ilbJb6Q4QbAm
M+JtTxNM95QUegLZQdLXF8Y9gaaBlMILZTMgTsaiORyYhaTqPTymPeVra6HANHRms8aeP6KoD6am
Hhoj8FtS0G0Vj8iCKV2e+2nRWpfsXI73JE8COYf+PCLmR2mC1ME/UfKaDHSa021AQXuvyq2xUer2
EoboxFAIlVClWzKD46OtsLouzpf2jF5X90Fsd/ep0qFYUkjq5lcX7cuRYoLAwjyQo+Xw9UI3a8sW
I5O9Sl+g9qXAoB9mlLlyYUcebw5It4uF7AJqIdislq06RlmcY+yyN8akvAXrX/hTr8oXYtmJbJVk
ACIkpDYQrOvZUMssJKPS5b05chDApoFesx2nJFG3dlJXvWd0Ivk6UUGjldwW6aXN+QKnXN1SsNZZ
qoMqceBojUDO0EVoTgpZHWVIt0UuGfZKWnDnp/OYVdxop0F2gaSrbxGwoE0OT1T/hkac88kxK+2b
nI7DpwBbdKx56LXei5qSvTdGi5z4QPfyS6oNav+sKoJ6UkP73pUFMNq9hsDBg8aF6DmNbONzpcZR
7WO0LrWe1VriS2Mk843Wpp2Edh0cD7+aqNhc2KwnUiJAu8uBtQgZH9nfGIldtilgv72GsQG1thFx
cimk78tV24NnJq7OL971NoESZi8NApmPvsC/lp+/wuy0uaYWtgk5T/RRQ+OMTr0uZZUn5VG1vzCU
yu96/WVf+LVAgwEQglIn6ByOhaBYblOUHIlDCR2/loLefSZZo3o/pwDpPacZuxsUFzArkMI4+gx6
chDXcMdQ0+toeateMpRN+SnRg8m6r4EAew1Y5OcxwAz+e2Nkzq08dK08unYdmSaFosFAwLA3lNRH
uMKIHtpoNOiSN5UovXHx1PLCzAxC6OWW/HmenBn3QlRDu+2YySijqlXdjL7UmlnrSQvbysVfDEq1
PDd1eCVGefxoSGoESjY3mVCX23boR8lQFY/DMLRbY+z66V4PcgoXLdKuzpU+OLH2WKthwnEa9ika
JySl1Z6SXhzuSuoh5hW4nAm3Ppsy7/vzX2B9AvEBOAcUejG40x7TI5FUyST2gdjHdmUj+IC62k4L
ApHd9HTb+yuqjOonp4zG8BIT+OgMYugFib5Q28mQAIcdfnvMUlRdksx+r9lNmHp2VOGiFA1l+EUu
U6v3IhxDpGuzQ1F6r3SS8oHdiaJ5ns2g43/5LZCosbVkWjlAWZct+GrJWyIBBU+1fd+2Qe+XSCi4
iZKY3xwdBINZ5ZWnW214IXi/THC1+GnngIwDIwe2e42cxSiAQl9Viv0ALq7nSm46D0pOHQ6RtwFR
s0Qfqf5GU1DKd/kYQpyow7ozfSmpWjA6SphckgVcb30LPaHlPKGfRRLEn4fvISriJEatctrrRek8
hEJK9rY8aP5ct+mFqLY+uhiKt70sAG4A6hGeN4M1ymV3mGn5iORK7/LsugJutzv/YU+Ngl4MsHb0
uZD/XtUD8tSZA0nt5f2cidyP5hS2cZNd4pecWMoadasXLx5e3hFI30DkabBTQnSMAfqiLC6jC2i3
G6sWiq+mizU99Joyrm8cqTbvlaIYLgTt433ME1Azo1qIPgYd3sMvVw4tOB19kvdiyIIrEHbxVQ0B
dxtbgbVPtWbySjOcLyQGRzfa5SNSZ2EHo3bK9XGV52g9AnfZgLgiNpbgcdTAwpZWgtMcbUUxyvu+
SmudHgXlXUWdWqT4dLm+AV8Xdaj80YuJrFCywEWik3Lh2Y7o+C/PhrICpAbOlqNjLAsdtDqibt5n
SqbelMlgLs0ju/5qzbjUAGLp8xF1OBo1frs0KcAAOXOxl/tGjzwg1mHhgQJFEmqqhiJ24TLl6lXT
kV14UodVpmsi8tV4Wse9xAuiwfyoaa05uk2F9Iwv1Lp9NLlUj54MaOMznsJtha523dMwoZL/PLD7
H8Y8Sho3WNIXt+nqvHDlUB5+YmMRU/vsrCR2jY72gJuBq3/UUbH/LIuuumRctU7wllcFTwDFGD7T
sRioblZB7HTtvG8MJbiXjcK6zZMQFw19Tp3vBSi8n3gYi2ZrlY35dH6HnoiClJ2pwSAHQOn1KFeG
Qaa27J95D1g3LjfWpBo/0xBtCldPc2tcwFXBQ52IJPNagmPhL0nDx6wb8W5Q9I7q+PkHWu7Kh1FZ
U1GooDa7JEDczQ53kgSRQHe6Tt5XeVnG2xo1hx45LPzYFA3haLeLUnpBCgiv3J90LQatyyK6cOs9
EYjRnyfhJnhRl18fDaMuFWEwNcO+KpsECIM8bWQpDd6R+FUXQuSJyIHiJ/kXxXyS4zWtU2+DgOR+
HvczPZmHuktpLed15Q1hJV8XRH4/T5Psr5f8X9/G/w5/lI9/vc/2X//D37+V1dTE7LTVX/91F38D
BlP+7P5n+Wf/+58d/qN/PfQ/mk40P367e67a3wgb35+7uCzW/+bgVzDS30/iP3fPB3/ZFF3cTW/E
j2Z6+6MVWfcyHM+8/Jf/tz/87cfLb3maqh9//v6tFEW3/LaQx/r97x/tv//5OzXUVytv+f1///D+
OeffPTVxEX9//v7bc/H9t6fy63NYHv3rH89t9+fvkin/AblmoahCvIUEYpCfDD/++pHyBztkkWDm
gkZhZrHoKcqmi/78XVH+oGaCwQdq+9DuXlgjVL9ffiT/QduH1c15/xdf7vd/v4eDb/fPt/ytEPlj
SWen/fN3hni1Y7h6snEp8vOLXvoZ8vLzV9kTRAvkI0LD8aIB4e2+x8h8GMdLntIvNZh/NqaBvSiX
HzxjoIosR/laTb0ZYkUyFxyPFCTBE1BfVHmytkfg1YaF/jmNyCbdKeaA9WFvjMpm7uNUBlk9jg8T
1XJI2jiUotpWyX27MefSbJGNEwmCs2YXe0B/1fG20nTxgF7plG1m2x6/6nnQXSPYJ6W7ECHkDzPi
IXhCFpps+H2tTpXXZkr7eTaq5rGZ9BDwlDkHFjF90t5kSPrVroAgjhgrvvONayA7knutHMK0C7LO
RgfDqvtH1DKyzG36arzv7dqBw1SnjrQb6c01Xh3oxW2OfmDtJkUhMhAZQWS6js70PHlw5p8D/N6Q
Pm9YPqRSFH+IZUVPqM6b4kOtZjSkGx2VAzrqxXQrMivR9pzF+l5Fz+0aJKOF7CFV/3mDDH/90qam
Dk2T1Ta8Mo16nN9p92ODxGzcXtELNJbtWfJLGB/3kQYElnKREb2pdHSC3XTOgq1WFIhwBbDVsbvp
MhsQQp2i+75IWd9L4Ee/pqGNK2Fujvb3V5vo78V5ZjGisEDnhxoo5RCk5Ix1OEtzwHzW1MDhmFvn
qkVwwnW06JILyirjYzEuw6DksNho0nFalyWnIrA7R7SSR3d02Kex9bbtMZ0tgVje2FrVenEQBDdK
UgqPbZvcQtmKt+dnelgX+OsRUP9ZunmUZvjzcNuFCcZYDowBCJlRe5eNjUbeF6vurKMsJGLz15Sq
/hqPIMPE2YoEldV4HXSGVJcTyavykQvRbHR+1rVYSxaWcuFMern3H+x1IhpnL112uHSLm9Dh3Ooq
CuhI0/eZuiKWdjXgsE9gVjArwH4GkC8GsMa8QDON1DWN9rEMZfkHfA6ADlqWaLcj0oG2N+I/9FD3
PPeOzlznuLrWI5AwdIgjBxg3xn7F9rEXaRh7M8JuuKnUNn2Dtrt1l5hl89ct8/8feq8OvcU2/r/+
fZYcnXmbb+L5e9m8PueWf/D3MWcZf4AMZWUZOq4ZnHLq/x5zjvoH9ahF25rmzZKm8qN/H3N/YOxO
rsRVWodX55Df/H3KScYfHHAcSvRG6Cgav3LGvazuVytyaQ8id29QiVtKrkeXdWnEtCNVZ2lDi3Ar
rPRJ64ir+c8CaFY2olRR7ET2XBQfMuvWtvqNYoKhGMs9nuxg3NRdpDYbeZwuFNBWMYCnAuS60PiW
Ajr8+tWezMox4LyQnI2QbTjL1ES9oe2cTUtc3sDpvwhcOLwqEGQoNEJfxkaLJhKfYlW0AUye9BQp
TXwAslZya7Mw8nvsdnBo7vFM0txQ05vGHQqamx4VME7XMC2kdzT9gfgrQdsX7ojs5j14aI6kPER6
jGKr0QI+kVvpjVJH3cc6HYNmg2aZDeYdYR0IVKOufqrGmXpI2EfzxyjpjC942o3hLnCmqfJ72x6S
d0ULT3iTq8YMEJLrdrBdZmJu2ky0CmrzoC135iA3mVs5TWxfQyzia2ZJkSJiP6vd22Cp2iMTnc3b
alR6YxfPdriTTJjxfiaJTN9m8NS2UR7KpltWGrjAMiuGXVwbteGOokg+hkauaWD2IgWwalIkeNsB
WvtcU52GcddyNa7AGMFsUdSsBRyJpokfp/qi92uMTuKaTtB1nhNS6nER60BlOenLooNyBLfVo845
f7ODeoxcADK1c51CR668OAem4JJGlNAXwmF6aDVbVBvElnm9+qIG7M5SVpouwmt5twmhDgUu/sFG
5AlJMkxXljPjvZhrCgVjacMAAsEFJisblO4qxD75XqGMckkG7vCq9bKYqLrZGmgU8lBqQYdRXhJJ
nI35pG0AZrZ7eFjOvZnVcuWWkqJLaFaNkCekxMGQJhNq5UGWxfDlVQA6kS8cL2ha/7hhIYhI/YYa
xuEztGpY2Rkt1U3ZWBBwsrjDBGvB5ibXs1WAqqykITfIZeQaDWl6eO32/AOsiii4A4HfpLT/IjRM
EDNWTwCnUWrEnMqbIR60J8hq7SNWpIM/iby5FbDZQMuHxRbuiuPNtK1upWEcoKXmBXioiOpy31m/
1E/mkRY/F5UnQrNkwbksYedVRm9JZhVPMqJdkRJkd47eiAew6c378zNf3xteRiFN46KN+SZeGoej
hGOoJomIqZBpY3EzxUW2yYJZ25wfZZ2qMRm0X1hmVBQXKwZrVRqjsYBoVMBkqjK1H53eNt6SkOs/
FD30xWzr91AXPxGadb/SwxadrPSSNORqjR09wWqitlLKSG6nij+Myk9LLyq/bEFgJtS70XC2uGoH
k5vUU3EBcbLaX0fjLlWGV58RPY9Sp5Kk+D2OitdzZUrXSa1/qaMa2C7w7WpbJeH0HS4yJmm5XE4X
/K9Wp9PL+NRScL9AShp/wtWblwoq1SHaYz6LOtwG3KU8/L0EJLk2u7bAoX298KmX0+fVIf0y4FJK
ciB1L36uS63j1YTjUsoDdTZlX3WalH5JZNHDrtT3UWZiXmWNyd7IUucNTuH9/awY44/JzK13RhYC
szn/KMdrm9Qcjs3SXSGlWcvhljLBeYLoAJ50Clz2mPoWqY/0zflRDms3yz5lFOZLjxkFZq48h/Md
7FLRyqpXfLAZyRPae/O+SEfrycDPxIVKQXszjLLgAhrteG5UxwAJYTNGX5LU63BUAc8T9hzL2ajw
c0nA4C5X7UtCisviPPyW4El4Q1zjFmUufZXalGVoTHxO2af1Em3HfKx3ZU9EzJUk+3z+NR6vU+4a
QBWXg0heauiHE5rtiByLFo0/R/1wVzhD+UEaC3QYKknflFV4ybzk1NQQoABLw+aA5bF6gdIIeK/o
bdkv47LeGb1EsSEdEh9jnehSk2k1N8IyQU9dKpkvibW+Ol0iy4RckYYmFL2WK36oFKZwjcoov2pT
UPe0BdS0cRW8k+FoA16/An1RAiMI62q6za0KGHkX1uPjEMKg2KRVB799jKnSIrkscSaf/xKrN8PT
kllThQSBs7QktVVGIMJOhwSeqJs4Q99a66bST7tk3Moa1JjzQ6nLzF8tsL/Gsi0qSVDiCFKrBabM
YhZFOqkbYQr5y0AjAB2XwGjfN4VwGq+dCpvLdBqBOae5r6HTFtr6tWIlw+Qh8SHjmYzVyIh21uw8
5wmHy1ZPKQt4+ajpT8gXyYVrlsgS+hhQgwELlClT9ucnceJ9kTbpOIEYvC7uAocrN01hrlDa0jbK
pNm3aqbZ17PaTDdWn4q354daxZrldRHNyO1fOj7IpxwOVdRRmzYmx7PeRcoOn9/5jTEHLYll0mBY
XcjBk0GZ/kKEU5cvvvpKlkbFj4MbQD6J2OGwpbBllmKubfIibt8mdR0UXgoYf6s0AQDVrlH6yKOY
MO67dFQGMJNwKLwkiJC9S7W2MK+6uVHQUYZReR2byVzuhIjjndFAY/D61okLNPnVzLgZQ+y5d1hL
1YmPA5WduamS2IN//jWugufLa4T5hVYS8RNTidUKL+xuaAeZW4rahN2dIyrHt8b5EvxwiSDrt4aD
FxUqysYEtNWuD6p8yKvRVjYIvWe3Zi/M7yWmhOEm7nCk1oK83qbGMN8WQneeBAfThSPixPgACgzM
5XTE/2gpHX61nEO3pThD9AyL26bRKKzoNPvqe9QTfuRCF25hWx90rfp2/u0eRzvupjDy6PSimQ/X
9HDcGihXXAyysckrrd+kc9Pu8VAfYOHU8aaTLOvC1zyep02wQk4P7AT98jWAD6kg08HETMW8XTS3
Tqll71AhLfYLXgd2fRxpG0dSpZ2OwoZnxTruTucnvGqf0dZEUZLuNhQwrBiR017NmE4hfDOrZsbR
ELyzrNxuvAnJAWArTjfFXDMtGOw1rXYKx1jOJ55cxsJxTa0v3qMlgQjZ+Sc6XuDUbuhHLFUAXs6R
YF1EFi41mr7hp4Zn18VPKOGXAK8v0/pngSPurDAAiGUwYfLi47GatmVIXQs5Td7IaRLMrhqaxjdQ
EcroIz9s6duc4P4YF4rB3bEDVuq3Ke3z3SAXEdK7VfYZIEiZuZYY58VyCK9rt5St9ibCtKvdakkM
NlgxS1CROgCfj22azvlVmNp0ZNF9kSM3RjtE2p5/dWu5pGVWJqUqROio5zogxQ+XrxMGKIfHurqB
pr1tQ5B8amIOriJy89uMBRG8J2yHvsTTaOEE1Ndi15XIurkKboSbFmEWT48L442OSMH78492eNDw
vpfWEh1CeXk4DB5WAcWR+NhT2lg+ek61Dx9XG12VEs4bO1SMD784Fqhwukl4hC1FNyDzh29BiKFu
0VK1fIuTGYukMPdFN9feaIHj+tWhuCwsLaUlGLN7VtHYiXRkaSZh+9ST0MgZB2tD5abfgeiwHs8P
tbrn8wqXiwkVTJrcoBhpmR1OK0P9Q54rxkLY5H7mqQhIovdErljfkP5sNshdoU7Qz2IrC0e9jtCh
cWkEQc0XSbWtgSJfuB8efdQlfedQ52Rdbk32KgNSu6bQlBZPgkTSpy1yBwYFvQHRwGa6JAZ7aagl
kL66mVl4ZKlFxlBxVDabiaoGCMqMQNnhAnH+RR8mKst7pkCJjD7afAsi/gUY8moopBxyJxC26c8I
KD32cjN9KIGZvJ3HyX7Tt6Hip1mhXTjwjrfuMionLiuX7hrHz+EEm6kAzNcjFzPhTfgupU/iOqOe
7J25Va/wh7M95HLA5kdTuTHRGbolppePkRk333ulUQ23d4z+7Qzt/Nc/MteaxZKFMrFO9/jwweai
T7B/6Cx/sEdnW9Xd7I+NGLaIbMmb82/+xEemFM+Lp/uJQ+76vg90r9SH3EQyZy7lK2yxzDvVUdP7
BWX4/vxQh6fMy0dmqKXev5wzRM3VrJSqRlhsGaqFH2tkRGQ5nC6Fh8PCzd+jUDwij1oMo9ajIHHd
VLoWWH40WlmyVRPF+IweD5RVqHOz26uOeECcZL6xUfC7sIxXJ/tfg6NNx8tcNLcB5B1OsUXFXY9C
YfmzqYlrKuliSw9YfzDzoIJPFzm7EO2GD5Q1sm1u1dmezD9+DukFX6ILHGY5fz8JYtxAsixKDms0
igwWpXLGwqJOPWV37Ryk31qzHu/z0W6vtALqoFWq1XtrkMVT1YpLpksnNjSub+wpYv7LkX/4IlLE
geBnSEhtGdJ4gz2g9mFEKmebiO6JzF9sjVRcMu46OWUcd01IEC+crcMxTVSQJHvMLR+PuxmFbpWa
HZfffRXZ0leO1+lm1uGnD+007hLa2E/nl/epnUTpCEVMrlvL8jscXqRKmjhjbfkBemHbyNYEcgFp
cNfBh/1+fihlOeMOUikIIK/HWoVmuSqHxgZU6/dG3rhcwQ2clltth71yfYNGWXNlpRa6PNncvzFQ
2rmXUVP5XGileSfSKfoPYgh1Efa2vMCRtVWiMelTKGJ0RnxUspCmqYmjyKv8JBka/x9HWgdGKSyK
VGKkAjEaL6DQtrhoKbRrsJ678I6X33X8jv+Z1SrPyGQl6LOstXylMoeH2czDDVJZ6gM6ZG5l1snG
bkrHy2orAOUWa/1dMwxbVN4u3QtPrqvlxkBtkrr+glB6fQwLCpU6x4Hla/3U+PNCS1GHTtuOSmxf
mPOpoWAXEZyhv1EJXS2rCAI1TiOELy0a9V3WdAZao6PmZ5R3rs6/3sNb31/xifWyUHuAJdC3OJyV
k1U2yCCS06GgvahHZvHFkRtxA+4tx5nB6i7IGOknviZnDwERaB7Ip9XKCSfBBQHhRx/NVssTdKW8
UlV/0dV5OdzgYTAlaklIgK8rH+gz5WqtMMo8K+11PczSPeLK5P0yyl8NQsCe08XaXa5rxb0Gt+BC
anwq6r4efrVkRwx8rKZfgr5B3T5rIxuFODPfRYMheyn5MioKarI7/yVPvlk4dvT5bWqu64K20Ydy
KbEN+JJ64md6kUF5Li6hwk8uTUPnuoUZmkrF93C9SHGWV7rF1BI4HTu7QFhMDoVrWcElMOnJ4Mqe
okBAtZzi5mqotCE/SbnnIEOGAIsn1dRBzLgbr7JU4OIZo4IF33o765jeiOpTbVjzM8108J4V9dwL
KcXJfQKMdpk0s17v/kpvrK5BfMdPeu6Y8tDUd3quOXdtotW+GDqx/w++5qvxVjceOZqKkWY/k4+c
yqsRV3JVxruwUE+tGUqD8IcABwI2XH7+Kt8P8l5CgovY2mZS/lZpktCXhkj+D+byepRV5OyKIVfi
uWLPI06zw3vZ2rbVfIkNuUSq9TlBoo5uGdUzrsGrubQj1ctCYs9j0NRcT1YYSy7UqOFzP9E+c0st
rqnecWd2raZWlF2mYo1y/qOd2BwLBRbLLr4coXuVemROgod5Xtj+OITiRkRi3gZo2qEBrOgfzg91
IsQ45FiUzwygqEe9d1MOGnnEsMhHUaX43GfNiCmq4bVtWX1pOMK2WRnI2/NjnlgtjGksVHeuadz5
D1cLcp2SlE2MGcYYNkRJolyjuH6peXVyFJXlSIcMBPf6RMLGHd3gJrN90RaFb6vlT63W/gZRH2Co
X0MdT74+7Br4HwAKztjDqcAuF5Op8KViLQeYLsl2utGIeJ9npIYfqC+nb4ZE0X59u1G+WNq6hGgQ
lqsXSCaumVHPqDW1iTvqrfpNGl3s5C6ny2ojIE0uc5leCOeUyw/n1qrQonPErfx0AL2XCqv52CF+
urWjfL6tgAA+JbM27+pCbjxJHtRdWqnTvkWbznClur5Ukjr5qlHfA30mLzFm9ap7nLVKbLu4bgIO
nNwBaTHUh9R6l1VTR+jOhzu4AAB8zi/WE+GAt/DPsMtbehXaojiyJJImyzemod2oVR/8mKXK2qT4
Sfp5iH65a2mN4w42VNAO0esL45+oWcG8pzwElJYGKTv18AHidgy7rAxtvynG9AMHHKofSmN0mpvZ
rfVs98bwfQbxPLlhJytPpVroz1JGGxXm45yXC6IYmSeB+Oylq/mLpsHRCqGyQYkHjDu91MNH68wu
0kZwwChLawBHhCmnKD9l0j23Zfs+ziTl0yj0XdJ2mZeoAfJYhpjcRpjT0zzo+o+2CT5bVgacPIES
XjthspVjO3mIzRj5M4wA+gslolMxgRYdfQlC1wJROHzgCdlGO8fmxQftonlmaEV7OQguKeCcWqn4
KID3Z+VAf1p9sToqajqeCV8MzhCSaIM0uo4VDFtFC8edU0xq6IWl9KtW0GSrmGGgeAGEikIimfHh
7IoiTBLL4RZhK1jcRYB7No0VZdukq0L//K44rsowFAxlwMEmN4z1lx+SShIOgDdfHor8sR0EcoTJ
0MOLjsCg5Btk2fGq6dDe/WKlPfrM54df09FfpgqYiNXORMGZLLv21a4cKjHluR0GfgopSveQqE9/
pJIghwJtqN8nmeqELqoOKGMkxThvzG54J2FOFLmt1laxqxfRDMRfFrnt682cDK4qLUyn1oRJ4wVG
l4Q7ue715xgtt94b5yDotpyQ6r2NX2LiqlbcDJvQkpu3pObqm6Uw+dyi4Th7yN2X5TYvgPe7ZV6P
DwU65OWFDOF4IcMVoxgEcGtxJTrqBdBlVouE61ZqxMOmLa3kbUOV85frlgsfnLDDXuHQWuchlTBi
+PsptbdG0NUpsJ435v5HqubjBYzEqfWEaC/xzVz6suvSrQ3M0GkFI4FZrfbQI9T3spi1rVY1xuxK
o6h/YuqyGSRDu9QTOPkqbUpqqB2xol+qyq+WktqlcAENqsZc6hQcjsaq3XCuxjtNnqxPAc5hO8us
Kje0rXbbxxyFDb3qG4KasklyQGOQwt5grDa8Ob/GT9xblustt4QFucX/WWWBXWtwxmU9BaipNTTa
Tq36zgQO+kQfSL8fjSrMwUYo2bcp1KQe8qINeHK22YQeOghhDbVDTBcsvo5DG8+ETghXYQpW9JYP
910cmJEDi8byWZXlfZZ0gStEP39X9LL0x3rG9afOw0sImuN8mEUIOJWmJg0wEp/DURuonlWPvRm8
w3zwQtUottyjviujYl+4ninLBA6ONJQXIUSzFEiKQYWuJoieduugASr5tWxn1zZ4ZbfSxvAt4Ubc
xnacoIkeDeoXaBf5ViDetisLW6cWXCdv1Tmvvtm1Hn2vRlV+NCXMidwMv5ALwfcoJVmekYUBHIq9
An/s8HUEYShFFQA6vzay8VEYjfQNIfDguU3NeZHmiCN5h13F+FPwaJ8mdW5355fm0ZZZPcAqFWuG
wo4MvZB8ITLg5pHzfu6jS1XIo5CwDMIFjMRawXJTWZbiq32ZIPyddJwzPjY1t7TyrtNMK7xR0m4b
o7/pdOOt0TYX8oOTXx8U7KIWRTNp3WwYamweTCmWfEQxo8IdwjxcbMIbbrP1Dmlg6dP5F7kCxlI2
WyYJhYksm1uYbq8+pSGBYEQENvAtWSwWEaHhJ60zZu6U6M3Psc/rr8gAGID7cI+ZME66MxGSPf8Q
R7treQYShgWvAY1wfYcZWWcRSqqSH4OSRf0hrOmAygb+cqJ6d36okwvn1VCr/IseZwhghoVTFKOO
JWz0ds6V7Or8IKc+IgIKqICja7aIZR0unMnS+zGUEslX1SwKNsVczTbaI7a8C/JW/og7hPbz/IhH
UZHbLG8JVZMFLgmd4XBECRURUFi1QzUpaG8UO5vu0KbJ3mRjiIL+DG96W8xGfiEMXBp1FarSoAv7
bGocv3cc3CEAGP1U6xBHo9bpfXje1a00tcGF4/L4C3K6AApcCEIGGInVy63TeTbHSA18PYmtG10u
zFtFCbP9+Rd6vPcZBWwKKY5DcrkWAxkIL/as9oGfOcrkOlEP7j7S6djGA2IwgGzzcJejBDu4ZZLF
F9bP8Y0L7qINGRRRVjA0pJiHnxNF/mLMSsS3JkdN7tvlmuX1RVc/mVp7i5i1ghhwXUHgjKx3FizR
Z65o8takl3892ejN6TVS6b/+Qkj1IFnBBljAkoePhKxy3BRNHfhJ49gg/cr0arQ080PQYMfs6RgY
3cGPH3K/UOdL4kcAI/jt60MRlgh2iTZQ1iNI6KDkExSNPtxEWmffhAuqzQvHchYbTA5lmds/2U9p
VcZDEioj5lFGBz1RjodMZuOpKPSEttTgKGHUprFDrznWIMrI2UdO++gjDdjHMtCQla1o/uibqI1Q
FIhSGKyeE5Q1beVSmuJNEJf6p0gIJ9otDm4AM8q2ecTrWdPdQlKGN7rRyw9Ca9LYTeS8QSuY8kXp
Oq2EEXPd2r3p0jYDLy1yDVBShRKN7OZNr32HbTH+LEDf3zpz2jqb1GqSj2NnIMJb0OWlzj7O+jut
msoPDRAY5lNN9QcDLci7oLcQ9UZWunDcWjP4s4DoOHm4wiy+nADev83diMq3YXYSrMmkMmOILqU+
Xltyj5RWFzRThHfiUI0Uw+Puysmz2vAsTDy4A5uVQGHcUCdg7HJTf0XtMAx9s57RouI2jYtIIZJN
V2mx5puVXUZvJAS8vdxOUvsp1fBY7/FYqZvCo5ZkI2Vv2NKVXIcOGIxCNMh0V3PeWOp7hV4RFyOL
+eW1bwMXwJ4er9PgfRxqtDhiWy6flCi0bWUnrC7LaQziPe0W+MpGcKLwKdgoUeponhygKekbplAa
FMsjOiVSLVvP3RilX1DAhhadyE6deVqG4yckGtsg6xYpAuY5nmvES5xhWk/BtO5Hb2jym4qG9I9o
SK3OlRHlwxBMCsPWt2EwzB9aOw+HrYnifXrVmnrdI0std5U7jjSG/Aq6OmL7wiZtq6e2f6e0BaUc
JaOY5VctElSumtZIZGcaTiwbC47afE3ubHd0IvQscit7UvG5irRQ2sShAhqom0fp51SzBkajVyiv
6GHzSKWloWiaWhCxETmJpG2SBR1LXevNexu9S93LhNyoXlQakMwrejhlZuLbVkXS9J12gJX4k2aF
b2uN2OMqCC4+9sAZsf7CD6fmBqCBu8KmL/00FSHpQd+o2QPppf2mQwH/HaCECuHuGrcvZE8K5XGq
alRNWnVsEBLUjKHHtwDhru1gIUvuKoAJereVETVz+XJmtHGMUf6sstneU+nph42hUtHx5tBs9nGD
DLabGKXe+ORH41cazv2z5rT8IrqBcAylPJ01qHj9/A6zLPkdjU/1i0FdMFr8y8rJxdq5efo/7J3X
bt1Ytq6fiA3mcMuwkqKVLOmGsC2JOZNzknz681G7C6ck17ZQ9xsodAPtanMtrhnG+Mcf6nKw5ggQ
VZiwgmPbDvUp24L22gWreeCS7HU04uWE1SLxLUOZpdexqc/jydCq6rTFntf7gVvf9RsrnftQTRUJ
b1B2OWPyBBJ4x5QwOSfDar5ResV5XkVhXVuDM6YHO08RMJZxYYVV7OqFTxZycmEq+Tr75LY5v+Tk
JQbrT+JThCGWvvpwA/MqdBfESsRRpvYKLp6aDU7zxjCFS22Yrxh1rOW1UIwkC5I0V+SBXCmNXCd6
OsPfoumzY9oX9VNHkNyTFifGw6DgIuarXY+838FQ+NnNE/zxFz1ugS5a3OODqpIx2F1W1GMA0phw
x40WNVlvpHuZG/IOAwb9MBBagYzTM1a/XU8T0Uk/Z0KJal8jSOwxtdRsIeCv6DmALav/iVd+e5dA
ldeC0bXHRyz7bO1AQO7ibAfDRIjSVKT3amLb93o+FcPOdPN5CLEmqOYnUDODkMKZSMVoyVL925zF
Yt6zKWI+dWao0y+Smko9qBYY1X6VZ4NzliWLMh5jE8PPXdmDTPnaMDPsxsZ/bHx9iR1k7AoEJWI0
ygLDzXRqykAdZ/WEswAZVzbwuQLuXKjPrVms02Exm0rzxZYpA8RFl+PntlCX0MF1qQznqW0Ijst0
VBQ18cy277aj8yzmIXkwLWIufVLlY2yMxYTEbJlVZQiL3MZDusEmn6AL3LCsA343EqNl1OgBcpBi
OmilbTzoiphi8pLsvjoOjiBwQIXuhCe+oW7O+JIExN2kxhWJFPas7NN0UN90gr7UyJzVYjovrUri
kZFTUQfTYMr4Hr/Cob42dOYge6KXRsF6SWz+FI0poYkkCC4hmXjyccINsvYXKyu8QDO6QTuQW8hP
hTn+VL2MRS5l2LpzVvuVPbRn2kQsYUKW+L3aeeujSQVqRJygJv4PRpx9t40eRW8ukUZcFiPSpagw
6zr/iSVjiQmyjpwaRoLHYFSdSrBag5gMDCXayQsch5wUoQxeBQ4DNBGWRY4R36qn2TN8v/lyrXJZ
3LC0ZROmSasdci1TfvWmOU1HPCqaHyqzkiJAabzW/ojDH2cHlgCrccqmkkuA4AfyzOhVpLmTEHys
CBImbAK0BiPJHou9fM+qUXsgk4BEwCQrOCcU6pAfRHeRz5UVPSFaZHlgMmWO5l1Cpt9jR6QdLbsx
0w8ogzAEiQI5Ydp5X6TfDWwTEgw2hvq+gkakh10jtDelE+OrNNblCb20ZON1Zn7mxL1DyUAGg/C9
lTwaohHU9oykmLne1TH2iPvSycqjZQ324s91bV4DpJTPupPql71FZmS4LE0z3ht9nl2MNSmzIe7e
3eXAvxX7DGdbO1JxLfyZGhp5yVleV1awLIJyznZz8aprWGeGZEPZ53mrts9T008KrrFaMUZiGREg
u81snY0koY/HLFu7cW+2heIGWlnr8Ewm+MqBKVLOT29drX6H8Mb8Zqb1fBvX7tLvnRb/wUuxmtIN
bQkMShk3eYSOjKxrHwlI03GTQmv36YJqXDCRjMWBrYjlRzESkUtpU2HKKXgvF4rTQIl2GjTjSM3L
RgRdPp9ivZeBNKpXQ6RzFrSdqVyUBnGn4crYxpI26uaMJcRtA4Yk9unYFGel23buTvVk/kTy+TQG
YlLKLKz7dlqDcjSVR3fQ2ITWmA4/+mWZrUDQwVsR3mDuqW624J1eUVFXatDnfpBHsyftmMgPwef1
q0rX93nTq8PPanYSNcqqUs8C061i5haztylSaRCsoOqGmDA0fA9PBn6XapgTJ3JGIEV6CXeMmGt1
dMybkmhYYEbCNWzL5Ftj20R5bHaE+IVSb0sUgaLh+ibKpxnhwCqS0LiZ3PrIIC7wzM1dNd7nCsSB
yJEJCZic/ETkbJnpUVc13Ui4YNa9mNU8vblqR0VUJ3Z14SG1sfxkiyzzyyW3VWRRrlJhF+P1RtDr
ax9TECHA9uMYoM7XOiuZiJVUCixFbQ5O32N4j77dsuohwmyL+CKaLP0r1Pp9LPCxkUAIwwCG/9xA
xM/s1KqHzVliHxKiSUmRCNHHtH7cN+3ZAorkxzZJcAahHkxKsGZznVFeW6vbhXOZxbeZ3ShHZXDW
gzclzk21ehbANEFRdS8s3xLCwKqzHPe45OuBrElpwnMA8voqXT8vhpV0mu7+z23ZP+A36EsRNaOv
UTGn+Cyf71axynhU43Dj7e81e8LZWFu1oG1N68L2yEMhGiW/pMBOzWBGunU5THb6BRfqdwAH8TwN
Pf3Z9nI/A8XO7MlezKUXmno5BlLNpxvOGsrxeun+fWP+4VGf+lCF7KGuyUE6hlpJD4TYDbdKUmrA
G1W/LxeEEmvb3RFpmX//85v+B9wBgQ9aKhIJPMRFW4v6NzTQrsxeMvf26Ct6PSqLoosUrDa+aLP/
8U1CZ6bDhv2ILfjHp6xqXbglxv8hCrHqe4Vf+OC7KNj2oG5fqnT++WG00yCAWHd9HhN63Ohmn4Hf
mPnchH3DkJTK88Zb6Jv+/PJ+799ZIIAZfz3p08trqp7wV4dfjYHYfEiduDm4m2H8ajkwd5NWEsBU
pHd/fujvMNxm+wh74N1SHKrTx3dpTTJO23IipxjxH57JThFm6mXanmtx/JUEa1t2n84VLh2GrcD2
OBV9Xh090XHj4FReGHe6+Sq9wZKhYY3mbTPjLl6KrL5La6N81KdV28+NpT/8+bv+w+oEOt1MVMGr
GYh+WjfSjim7dXBjQ5fOQ1cia3TINP2fcdz/mRf9zbxoY+f97+ZFQVM21c/sx9/di7b/x18mffZ/
XABY1h0GWcCHHr/Tf036XO0/ENdh6mzD6i13gj/6y73I+g9oHxr6zZMekfZmnveXfZH5H6Th/BH+
RowhmMHZ/8bB6J2l///X6SaS89jrRKpAimB481kJbgmEwV7aICxDwntePTQ347n1mNxoOxhee0rE
YN0Vl1rmz+f90d23R+CZ3XTZPfc3YAHirbjrdL8KTiIicD5awnsZ3p63AQjFXvVbn+n2MQuykNse
zMyv1h3Wqbvi5W+v/Pp/Pu7fOU+ffZj++y2gp71/CyxKPu5sCfDoNDh97crHKWrD/jjsU5dS1Nev
9SmYH+wdSdRheqzOzJsvHv3xUPnvCyTc1SQgiXngZ7PyIfOWRDO7aqfv1938lBtB+eheVA+AUsUZ
ZnZHrMRK6Lr1Zf3FJfsPT4aRx3MBBaE5f5Z5Z+4sS3di6Adzdle7xbmcnb2Wzpel0L74lr89ihkM
OIazTX7hDdif3m88GAZ5dmRQOLRqIES+Rxi2mh+a3o3+/D5Z2X87N3mdn560fZK/36pSzUyQK5pv
40aat+V8/+e//31I92HB2+g3KNaYjeDewIL5+AACzbKx6vtiZzZ52n0HgrP13Vizer67hVJ1l6gv
GmtnKWvcvZFFOdu3NrBIeyyGcpgf0A13tuM7a7MMZ22ljOLQzJPjBOYymuKh8mrDiEzRx9MXY47t
FX/63JwgzAE4DfAl+jwCUOdGaa2lyneZuF+qa+AAEt2/4Dz8/vLZP4z2meGSXfsb0bok970SA8/A
YCiYrZMFRPHF69/unU9fg3MQAQ0TVKaan10uwGlzHe5KtoPR8tJqdWRouV9sEaGxuGfe4BeL5ndm
HCr1F2v44428rSyWMKv3/cmQUbYv/7eVpfa2kwiVJ9sXDM8v4uvxlF3Pe/lFWfhpXv/Xcza9OYoV
EBrj43OsYajzRveyneE/d357bvhqIAMM5AMvWvfJnbfvg/orkoD+T68VGSlHAXoozPI+PhRvwpiM
b9RoiCqOzaV1GA/xbj3ll/ZBOX7lL/FOhf/8I0L3BC6g8nXhXH18mgIQUlPbZTs09HvzpFw1l/2R
bsJ/hRCzE5GI1mCOYp9Oz0+jr2TexvbX//54j12AQHVzgfj4eIc8mFjP9GyXHrFa48vOZ/ERgWo4
HsSByNkL54ZRPDhuEwC+ByAO+Wv+qrwY1+6lfekcvWMSeqF65hyt4xfL+x926Tal++ujfb5OZZuo
ch14MzDd4B8krO+BnJw9Wvd2w8j9qvFx/VBbv7p1cn/Iv1gI73Xdb++GcxqBGubdUEY+vZu6maFq
y2xX+cnB2HmhsnNPNJ8HNyoulUflMTsbCdz1+ce8jq/MnX6mHEk0PW/umuv+ZB4Wf/piz/9+qgBH
bMeWhUni1ix9/EiAoK3j5VO6I/+mTi8QNfY3OY4p8xdMoN+fs8k+KbYwBN60TJ/2ABKRONXtghOy
meYyXEqdOA3OO1Twf/6Vf/+RN44bYhRuXp3J56cvJAcmrhKUf5cl5i+7mtxAsFeCaV2/slz77d4l
22WjE25uLsx+rU9tEoN9pXbbRYmSTtkTARnp3qnG4Neov7rhPxvf0KrzKI8Wk/9ysI79tKcxFQQF
HyYlsvziZrkcr5Sf46111l8VJy9yr4rrOuqu1vt59utn9eeXLKfffrxN04/EgegL5uvUNB8XCaYN
WGLIkrjhXXvsj/EpDdLQo3wia+qyCtvg5c+/4efn2Sh8+AdS2EYUBqL4+DwNf5512fYJHshRnwWr
9e9CC7luNm0sJD587GANIHv6+IR0SvV6SpdsR8pC4F6Xh+YLVsBvXwFbQPT5ZIVDdkbm8umVJZgX
dM6iFBHjN8dPLdy9zFG2Xyz2z095p7hxXbLWKXBBID5+DaWw+xJqK/2ysiY7o+vSs8JlJvzvfg6H
9gd/EAwfoTnR13zib+WKIVmcRRnpndJe5I4W3yRV2ez/5VO2sExuLYZdzPGh7X38Ll4pB4F7VBV5
w6r5kxZPQef2XwUK/vbGeApKCGy8UOmaaEo+PqUFgpv7sa6imYESMMrA/g70EQXBF4f953OIe17F
MsbCo4TVBhPx44NG6eENwnwkqkXDLEsnXnk1oSNmW07cn98cMrDPTwPnwstmKwzh/bNZP3FQIE1n
QwlEFMZxUl4aSQ2CeGUP9Uj2dNhVLV6lhKE4GJm3JuvRKpJ1CGdLqRRCK3J5V65o16ElMrzFZkhd
Hb9M0kEEvWckCz4I0n4bl9a4okQlca8uR3WfiEH7aaSNk0bqkqjXuW20DHKcBI70QjTQDggUfmEO
zSLxwbQJAiobs0mCcdJd3Fjwu8UudRHWnd2nYNd572qHpFpleUastTeG3jgxAYaUCvBejNMQ+3ae
qeuZUxFAEdZpTjqKXmLy+ZATWGuDnhvefGsQmkLqX6qlgP+5kYJNu+WY4jhQAYPzQQrxbSAaWQ9X
4uGvEUhO815bTe9qnTJ55xYLH7SFS1n5qGD5iLPoyx/YLzIbHdySkUQBa+vGhnt30cXqOEQluk8Y
P62jidCeygGrraRIKz+zy/hqmioCuPn1sJAsDaG14cgIBD83tRUvRtIaDmC6dC4hbog6EtLMc9+p
M/ubaHNoACszpWpnpZooia0SzWXNh2oDZNj697iDu8J7TIzRJ3Coy/ysH1u5y2YkjPzbMGQDDEIy
zk8HfXYomJWcNwxzrgmOkqR9L1i0+Ct7kSxzU1e2OPqubk9LSca4L9dkm81OaovyobVrZqWebJ87
Y6ky/aAtcNn9RC2dNx0v8xb+SQ6EMDmQ+AMBgZ2JiZevMqiwhV0Qn/ZKwmmuxNfFOsZjlDo9PkjH
0hGoOPY9yco/ch3SrF9rBCxGDoaFXbDoRrs55SzzhTc07hDKjswTf3IFgkHItI0TDSaxq6EHnv2U
Fmut+Pmsln2YewYlnIvDG+7GUzNHzLZd7G9UxSzDtpbjgpVnjc2jXlX9fdKKrMX/dzLWc7GYpHrJ
KW6zg2Pj1Rwx5J/LKK1ZgX7XFe3O0hp9v1Q1cwJmSbbpI3plUCu9mrG7Mq7Gd4e4oAdCsMoX3a2s
Hw4+RZgRjPCIgtFq6Kkczp6DNDLtlj29WofeNnLo4fzbPyq7yhFIAQL/mjLPafyECfIba2vtwCmY
j/tr4+ESVRWjhJShD+qAbYmVOsexNt1yB/tGgRUKvl/5E8tpCRdn0HhfUu2ePKuZWd5e6zHuSd3B
ve90i+3VjVaVBF1bqPVB71rU0XLidPNVkqzcMNWFd9aWMVQEwQR9gqzU9usFdlTtVY6tiMtIeyxn
eBVznx7nhFYZZ2RD/TXkVZZEalcqt6oxEto2pJkK0bJxLMJ41jwuGS6mrhF0dlcyavXystxnRs6c
iRFpofsYyGtZlDPneiJ4S9d5L7Nzr8tMPLVWjkwFwrUaKTBKGJ4lRrmvlXK6dJ3NQxmqj3VuQdWf
gsYax/vJ0MWNS2SYxntk1gLzXJ2HPdPa8WxQ2hJuEffFq454gLEjhMzLvKXZDw0FqUGQKATV36bz
pCQ2ptjk0B27VHezIF+y/K2g7FUjvWBUH7LeuLU63RNLqAmt6iNrshgWN3MCHYEB1ND6C4SuPERP
0rVhDF2FBIT51qo15Zs+CGh56NNJuBSNYr0mSm16x7Yw0/7geqMNgToZspH0VnIdMIvTS/wMMdoz
GYxVOrBet2qX+pC1aQDHrBYMlweZQqHp6tTHYq8dfDJLaiucYFkMvhK7cb9Lmr5bI7dpIUqCmCV6
OOZ9DEVJEfCa+zSm9CSjIJ+ODpyI/ZBsXqKjnpVLYKRe9tyvmVdEnqms1WXiFNUtGHoLbUZ2yxqQ
9TFJLLG7kcMUw/8+cEWrcSqtECEDIjCGH8k0mVY0V2ZpnE1L2ugHs9NmqkzMO14ltF22Wj70U5jn
nZ0HzJ+xYbKMrk+QWNjrd29oPY10Pw9umVO07XnZt7qGis3FSS53yxINviZieSEJaiqibtba9HJK
XI2Ai2oSMNNJgCAwtvCyga+um49JPelWYMgpe8PQIsWQXLNjUtdHLSnIWhNkBOZuz9EuVwbMwZLA
5GRaqw6vUP3gqXXK2ig+ObvGdQnXZ/OpNNmR2Ghltp9T3b5MEPbsgF5G9JBVJSozG7qc7uuzy9Fa
ZxN6DcgWhCbks8PMVV9UJfWboWyJ5oIR1xCu5DVPtpOj7YMFMMP4jhPczpTJ0lt4L7pzxoEiWBht
NeJaobiFhiUVt4QnnpLJmBsEKe7CRQBzfgrbuLOLYCDq67EZCw4etCzNSzytSc21VrXaKZ1tF/cJ
7JmdA9a2OoElsjS/NQBSd6snEAyuNIAvuVdPZ56L06aPm3CV+OCWCmQfrZJXwm2rNGh1abysLTyR
vaQ53cwfIU6FWtYz6pmrKbvrcPTIfUzpDDNkokZKiSET80dF0NXr4njxzKPTyaGcSWbD90RPAeGk
87KH/8n/LCfcUj04kXjqqVtZMsBL0XxjlAunF6ItllY1aJgtNmzdw1yv/MaBYQvlaXS0NfbbQSuM
HTSL+hlt99T5OinrbcCKyx9HZosCbmFHzWGSrApnqOH86bqVyopv0r4KBEC8DKmO5PCWZjMHnehW
M2Iopb7ZQh8635Em/L4BEDQJTHUdn/qK0K5QUQjz9Gmgp4cSQS30LtdYzdDKtf4256LVIlvNxW08
TxjpxSaMyMBeOeccMJofJnobNoczZCabocyWl1ydocwNUE/sxPfcEhuzPhNwGrh9m2E3gdP86OdK
WwOon9Nx6vPJCjhYre9lYWYThIkxvejGaoHO03vrDfL2ugwcqdkv9ZjKX5kl9Z6wGZhkwZhb8U1T
zjHrO5bOHUaFS6gmhkuknVZY0AUGLPoOa9yLhNRIYnyy885Lp2dCeYbuWz2pztsKIpBGg0G4TVhK
wtT3gxCaBgFCGsOeLIHGiBppmOdeB8HCJwDeqoI2tbIV7s9c3nuj2657VL3WI9wP2mE4i2m6IwMN
n4jJLmGAG8nqLr45OPN1KUwXa1IsIX8ly7COYavgMxhas6G/dRDvWIt4vNSRjcdsD+UwF+eTZuWe
3y4V+KssiTJJO8Mbz0oefMZiFxlmA3lHat7aesZOJsh+I6s08rfYbXt7l051HDXZ2C670qQYUkVM
EbNoS/VgQ6vTrrMFfVhyiBfZd29jlynLPSi2seQBhZF6mrwGOlWldO6wy4zWKm5WYxQyXCn+5V7R
bWhvXTMP9hN9TkvWT9y18kLURE1cGiQ3FN/EONnjYUhHXe4LWwrDH7pYPqYZkHw0uArjg7Hp62Xf
9a4xhnnBDgxyLP6pFySO6GgnCwcPQaWndlzKWlUZN2gLSQZVXFT4wifpL6Bc93WeV24m6Faptle6
qjAfRqeGh1U5pvpk8nGTY63Vq3oBSW3VTsD3mQnPzktKJSj0QWcFTCOpCedZXMxQqisu7fMVYInC
vMwr4UWOyBTTDnH4KhiBa27swsS2s+Wn0CE6Rus4rc9jn5gPBI4Y7b6g0RE+ZOFOuchzztuDN8q4
DzjALW0Ld+C2n0PHHXF2KzJlyvamSJLsvG0XTUIk4RgpkPis+S03rAJ4Va5lstfhQydXQghDHhRz
5cym0neqqJ8se91ZcybkyUnxavaLpO7qkzlAroY8FSccQWbslZytsXdHrtSaPdZJvTwq6By8fSxr
uENzrai/vCXPOliSqoQxGgszIcDK6sXgWynOLvt8TdQMu1BVI8KxWuEYD+O8aN9AvYRzqddF50VC
VzhL1LE3Fd+BmV+GTl1q5k1eqRCBxRBXsNW8yhxedbI/5n3fU+2c6liPy1MOQQUCVc0VfWUW2F3s
u9zSrVuMT3pkheXsflO0djJDiPNWIf22KArr6FIn2k8ZxErKLUmOHcQldsnFoE4cxJ0xGWrYy3nK
QmdW1GLvdXLUI9ABj0Aq+Nk2sR21mVxv/J+ZVmqdZFTmagEdbSrnAiuUGjJpvupKEtVTg9czE4aF
HWUM0EKxOOoH3izZY3R/bR0HfQ45Dl9sNUueIaBiaaIXdTvcrFAd63PLHckWUXvkRYFdKY0Z2pD9
brEqWG+EN7nX8zQYzZ6A4P6XVTnrdLIEgMi3BoLt9y6ZSP7ikPAkNKgej9JlgHd4ManooqIOr2Au
QmtM5JMuyRs7FEJvZFRXE4FbiRlr2s1YZPVz1eiZttfd2HvbbEvKE1GOeX85qPx2ocPvq54cpLSQ
svs+0a6E0xfrEXv1hmJbdSGTc89aWFSFSkt2QDQiRxh9u57cBi4ZqR0BpUv5ppWZ0py6NobE6k+r
bOVZs24StjFDzOanquD2xZavH1Hl92PpG8rA6hubNEkibVPaXDUlQbZnQ55ubOgMDDYwsWeGyByD
b1P5qLGG+gzt5RSfYKy65kNjqtyYZRuLn2ZsU5tkhvsQI9Iwwqyzxb06WI64VfKmrgJ9kcprG9NI
71avG37pCtQ0P62X9VS6GaFuZGqvt7DH2y4w8zR5xd5c9qEJIdV4qYZGxA9Qf6rHpUvTDCOmrL3w
shUJvUVEMdOsXtLAmKAKL+4yEi9QqXX2pg9rpwR1isn6o96oxhRabuLUZ1BhlCeFEss7wp6HtGit
bSVoUbLJPqunOWGLa1Nxb9ajtzGAddlfAwil9yUJBc1JK5yyONbViCVapQr3e0c643fRxqPY0bl2
RFNaKiodwi1hAgpiqBV6apOsEEj11KO23RJRvR1Z1dUobK5evW8lcbW9oLlYZtLvUJLC4k7z0mK2
zaXDdxsKQQx33Wj3acURESj85dhbJpQAaWEN44WpzXZ9Ow8EdV2rXl/rp3xdx+EcV5456X3DxloB
xw6z+Ym5uAPIMrbCxs2bTiJMqhZmHIFta71rdDv9VtFGwCt0msXYmdmaYyDM9ZgHAp2pEnWddDuQ
ILFw0TSdqV8UdbposL3pYX9RthXeYelI3A6I0hPjOSzR+noqU1cEbVLYNHgrJLnCn5a+/jX0iX1t
23oF6XGc3Y6aRNfegGNIf+dGHPs9LPQUFQF8AJIBJgwdIoPbd+QkMGrUE6NhMfTvjDm9aLpJtAiU
4k45jFSiqV/am9YnWaTATNyJ4QPaNKTX0Br79bycUhWVkVBQPzw5sJXvltRQ8oNIFHquha1q+cti
qcPJgQAr/eWdiV/qiz0GFPFCwC7f2PrzO3PfeWfxb5PrZ5iXcPv7d57/XEzGg0zz9ckudf1RirJL
jq6TayZw0aYUUJJNNZAnKQqC9l1NsMy1yQ7YNAbCWtEblO/aA7PIEy/gpUN0j9/1CSUwhnpMaK4M
fx4791eDFmD2k03YoGeTgYQirrUlmjp9zA/LpoWIN1VEvKbxjZ1v0XhmqiCbiDcFxfoupjBR4fRh
YRSQhGlx4L31tPQnnD+QYQzFmF5n7+IMS9TrKU08xLkYvfED0XvQRbe8a5Nw8AGUb94kH9m7+sN8
V4Ko9jA8J/Vg3ZrCWW/jd83IrM3uEOjvWhIX/4gf7SYwMeBw92H6rjsRVTYcta40UaO8K1O0TaTS
Oor6hIU6ypVBt1CxtGLmRhbv6pZsEaO96w1e0Lnbl4P0yfxFDaO7i3ZtOHXnhkq+6WWGTTojNxFN
n6TV1fyurOlHtXj03vU2w7v2ph/SgXD5TZLTvqtz5k2o079rdppNvlO/K3lqmdgXxbvIx3kX/Di1
beOBssmAxLskaMgnZfCHd6mQZ/f9tXwXEM2blmjYVEVZUtFikYSB2Kh5Fx7hD4UISStUBEm5y4Dj
GPfIeCMrHWva/hTcgC4pAbAZWq2dA9orT57YPrjB8Jdzsgy16WQ4AVTmuTUNThIWatlCkO+XFkGC
naF96msvpb3oktzd65QREM5tL4WfkcpnrYKNHnR1kxxM0jrTYOh1WHWx7TxPAhZQOBN7kvIXye7N
SRQOvbxe6zGs9BgsQh/H5BWjs+GX13d9G1VTmr3ZRrMAXmuyuh+xNH3qUrW6Qg82tztFWuPVrNci
3e6n4bXuDeVJ4EVdhEWTLyUYtm19axgF3JN7UtNPapUz+T20vpabWpk4Hmy88XyzlOlyZsdL8zgC
xKphhnvQKSviLgtEiZCOnOzY/dVJAjz9DLb8md11kG28rPVOpTFYxKpRFlQ+RP3FjLiwqT5WY/Ie
AfAAdImgKp9tlP1bS1trM/VJ73qBiVhFC8qkb34NeOYtAcWYxkkxx93iZxYImO/YdqfxWy6i9Z1Z
1D9L2XhHDKZEHtgw+BNkcXMZR+tS19+WDBkju7uhdkb3iexFJJKimnJnSgOpca6evEZUt7oDrDHl
Nhd+p6bOXZ6Y8m6adOwpenJOo4liUwvn1aB5NMaKTLq4KcVLisVOqHSOpBpskh9phrXyJpfMbzVM
TaLS6HDK6zdJsVGnk58hdZJ4r3sx3kOxLb87lHQxnW+eX1Wu6z2NABNvOGEMB11XSL8DcCZHbVO4
kwmxeJGe7hLbRmxkeK28amjU7vApKq+A3+Lz0VpqzK/TUjzrJlDSzuGWPK3J7LygZiqdCK6S0ZyZ
ecshszb5ete7o3qWYIp2oUi1HQNcxdYXJXXZRCC3w2OyztNTM0kXzEzJlx9eMS8kpCPkUPzMtPJz
uvwSlhXAM/IDo5RQF/CK/oEnnMmmdYz5De9/PI3qfJrvZ1EgNCVh3pgCdVW9n+Yo2Hjsu55UcY5I
+LTt0DybeBviAiPjLW6emkVjRIEdtTHR23KrtdNFpaQIYMySYsJXhWOXFNeuiSx1bLpjOROY4cei
r142hv/DJgaGJSCW6i5TEaroIzBHqJlzNYQOJvTEqGc55mlzPFRpWJujypSkyOLLcekHgufQ2iLq
L2vv2UvT2gE02gyPjFXrbgwnbX8m1E9o4/p8Qy9QPr+iTJnvncXrHy051+xMM30FvkSsGDN9bVCb
m/15rq71r4qxbu1bTRXPGOpoxjHXRN4RnFtn98SnTWqgNrpzYxKTuuyydZN9GSPUNlQs5L3tLEcR
jd/b0nGIopBGG7UdSgeQMmqEYGpN82VJ9HENnNarXlZQEPaqdFY9KMjM4jZ30zoP+j412EpxMfzC
x3PW+XyiuXBKC22vDrqvhGux4iy56hreZV2cQdtRCl5OlJsePiJZwV2u2NhTRauti2vZaVRFSKM0
dn9fed8cOvT7VW07E1WxFv9EljnWsML1cmLa5Xi0bXjoXC1GbT2ZaLjAZQZtsmGbaNLyJeNXZJi+
TKGzNbNCNo1L19Zto7M08btp27OGCcQXadqERZbUG8Qi8yQz1W+AF/jOMfafYclLHP0Mte8SeMWA
wNCoYmGHBBQPiEhEm2aIV9R4ImwlRgHsmrQjF5z+tv4Fw+STigPuAoQBpOAg4GQybGavHyehCUMv
S6u6MmodMlsLBBfWce2uTC0/Dea9reV7vHp2jPujxsTkz/MC5f+xd17LkVvJ1n4iKODNLYByZJNs
NtmONwhJLcF7j6f/v83RnGGBdQrB+W/PTEhqQzJru9y5M1euZbS7XrklT3evqAVtpPca2UDK0z6N
KFAXnAZSng0CMrl9t0jpRjn1UokYwkGwdgrZBLoIzj8vrL9kQCQK0ZFq1F8lKmD3WREuH7ZC2wCl
WkVTaXtFqeHcSo1ejeL0HTpSZR38AExi3evWpj7FGqMCJaRG7xCTbxoqmRVRN36Dq0taS1eVxUh2
Bl2DzzKNH3dkJ6yTTYC5sxGU+SDM59WewPKBUpR1SJLO7VkdeRvirGRXaQ1JA2hJXKB/WxytF0cF
3pLvBBID3PrcSk+9FwSQnuyKTgZSpkrVUYeD66iTpTlW4GH96wV2sUPf4rao46NOQMsFRXYYn9Y8
L3O1ZIaVarafC7826fq9PJol7wNqHKopPRRRtsUjuC7oYxLpCUZn44YgalsNMYkhI+mp6/llGQdH
VPLIb0Px5Gsy7JTXR/feFPsQ3K3MNYX4kLmCREjtMpt0dRm+pDoF3WcQmDUoplD4zrYWbn20bBn1
AAFVoQlKRWRvZQrnZaJzo+u+FEQk46IGzYemVngkXR/SJTs66Hu2IwfgnUhINtMf5wSxDhelph2h
gYTuebK2SKzfbwv4iJE/BgQGXAn06vk2rOaWujg4I7QGZu0Lbt0ieJPUfJ9GcBf0WUG1ROsnecOh
vh8cIhlUeOhPUOgPWDOQJZmtBONMjqowy2pPjkY51UYV7T86hUDoQJNbwDRAkq5Vr2CuMitrSXU/
spvhxoh1gJFj81F/8QpoEy5QoxeNPq0VtMiY0kiFv1YXasCQWDTy4GV0CW9Ai9b+AiugD01abtjh
4H+084WKO55OPaQXvtksEwWTQNnTGVC4ZKvp8Jfj+vOH506In9G3oaP1Zq0Bv8ZYGyOZTw3mCKXf
N5IzfKHDdfrrupX324/mE4EGFISj3LBin7zx7UsJGJwMp0Yu11QfYu7hQ2/U7TNqStLnJaUCRfcu
weF1q++9hUCu4iroXgRAZ6/m0ukXBx6hSMMXKovrhGRnA72L3WKo/qFt/L8GpjcNTCbz9783MPmU
w4v4z7MGJvEd/25gUn4jVoRKClYEUnEAm/+ngclUftMJuhB/YosA3dPZPf9pYKKYxANLMGGKDjQO
3T8NTIrxG0SnFkEmqQKhwe58pH/pVbfn7b0JBxB+Ct08GqJQgH9t93izQxV5TKIuVmoyiLm8X4Bx
eFMG0sgNpIyO7rzXOlAXVTS3PG9muHCiEIFt+sRNv4ZZgaJ5J9t/pUVyow+zVHuZU31Wikk99K1p
0lifq8XfainJveuw3cnO0rRu+6ozmnD2IA0WmxIwIoBi+qfGHvtPiT3M36sSJMku0gdqbr2ifi1q
yox9mS43sDgCVp+qkib+qgF3WpsqqIRoua+Uru7/5WD/b3e/2d1CXe9/392H5q/i919nm1t8w382
twbXnU0HOGR3vCEAhP7TncfmJpKAdk/FuxKji36bf29u9TcR6EKla/MeEKTo/9ncym9E0UC14S6H
SQ9I9Uc299oPcjXSg0PHFV2CKs0k4u/f7O0Z+WoKfQhPaomUeK1emzsgJu3RmOCcfjMrn/91YN52
0L2iN8/OEbb4uCqCgThfRnxuSylzZPKyNvFrw4EDAcCK6MxHXaedX9Q0IiWaZtEumtT9PIbV5yzW
MjTl5wo+GlAhuhEmXtrVh7FfolvKXgj95SRMZuRiDmMO+exQJj7kL9ANEEr7dKtBfrLoOrmlilJE
VOWcvHK5A/apPV4fmngPrEaGNJ1B/ES7JG0/qxDKgo/ASQPML5KS7TtcHLwL0N+qRlNTetIB1/UI
/S19bnwwvmH9sAxpv9hieLvV7WlOy9A5QZH4ilKEOwP+fH+R9S3m4dfH7WqAhiyo0Gj2xUfb7O+3
26QcHQXtRif2RyMZGr8x5GqH9lHvy04BA3zeQOyhJjYiMvDiBX92QRL+5L3xvR4TuHYUNJSeLGlB
ejtVD1WeU6EwslL7Oxrt+HFyFlILCuWv3o8HIl436fvkFrq15IUgyvJVyy5FV4up3Wp12p360Zi+
vy7g/3mxN15MQNH/dy/mNr8vcfa2xVh8/T9OTLV/wweBzKfhAEUwcaH+24lZGu4IpDIMkK+dseKv
/nFi3MI0KgmSTcI7Wfi+/3Fikqb9Buqf1ISMeDhIb8f6//BiCKVptMgQp9LWQZ5yrYYKUqZI1BBI
aE2CQPOWqKOK1veFXt6EpA26jUO3cpqYExI5CM4JdTB6/RjX29NQQV3ap50OpVjazsavKUuhv4YB
DyDHU6g7zfLnm5W44DlXTyVhzyD0Ea2kqLERJZ/bk+MibeasnoDjycWXjlzJMwKqmxI4ouX7rRuD
AZistICRCNZ9clwrN8YfKZISKY+3p4f9w9Hf7113f3u33/v+/s7j93c+//Z9zz3yK//udn9yT3zN
3R2/vfF9/u7o3/B3uxt+yVfvT6cH/8jf3vHNJ77U8078tP3B5Ufy48WX7Eu+//S8fzid+GkuP87d
ib/en/beC1/CR3A98Sf8mt/sXNc7ekfs8rX8xM+HB378re/zo174k9PO3e34iT/8O/d0enZPO4/v
2e123s7zPPFlO76fnyd+mPeJX9wxEj7RF2H+cPRuvu1uxJfubk7uzrv3fH7NqI+HksF7fLr97vjJ
8/anu734oHy2A9/5xfudn3rkS2/un47HJzFNTJT4bv/uLneF2SePP76+MV4bSt/45fWKOatMBBjr
VpcT5fFu//By2j8zqJ33u3e88Z42LK1bTt9ZWt0AXdtkKvrbj3v/8ccfD6H74O5+3nuyu2Fn3Vz4
zg5O6O3Zauu2iixhhyX6cfryhXX2mG+W5Hh759963kaqb6V2CPnv+aZ3Vi/BgJg4WTB45788s1tY
p+tr9C968GuLJI7dmxirVSsrGGIsPN7ub8WG3t+9/p//PrzsORsP7NW7l7v9y91D7XJw7l5eWEv3
04GNdfpyOB0Oh93h8Mm9Z4fdeLdHtvPPT59et+Mn17s/st6cPI6F7z3eei7nc3fz6N3esvtujseN
4fAYu+Yk1jwIOvSdQcJ8+T/8Z84NM7a1q42Vf323JOIjvJmwBU9e0CzCdL08hDuOJcf9QRx4pu0L
/zu5B34lTnXoMsKbv4/0Lbh/+8fj8e/RfXza2iKvPZDXVnDlgHNUhxOC10e81PPD3vv7eIrd/WEv
Jv1uj4/zn+6Em2RhWIidiw/0xG/9h/2z/3z6cuf/KPFtB/fH7R97fgBDeTi4h+fPA9Pn40W+nA7s
u90N+7xyd/e/J+7NE0vt+6rrP7IhXhz36+4eT7L33aO/e8QP3dwJB3N9bV+bqq+Nc5X3Tktp0lAi
fMRh37k/8LmDy+f+edi7X/7lmRkeTvTW82/3fIgdfvf6J0AZdmN7re6gxZrHeRRT/QP3fscs3Am/
dvfkP/je7emEtz6+cFpw1nh8bonDblfjXvd75pyr5yhuAf8Hi7N/8U8PDzhs9s3Dl9B1v7OL9qwJ
t8TuhlP4A6994776stPh9HD68tcpdP/6In7oH88PL7H7vLh/hO4JZ4cfevjCb//6i92Izz9690/4
WP77eHzaPR3/9nD5xyf3mVtkct3QPXBUv3+6v/9+f3PcfT3dHH89PXJTeI9cB95u9+S7v3/iIjo+
3vpPHFF3d3PzCZ99c2TqfWb1dZoZ+d9MN5crFrlbjnfcy3e33nF3z1F//cJvT/yxcApP/u3jjx9s
xK0mVu36eact7/wwIjdSSoB3+GD7W/5h7x7ufK48jr7r+Tf/uuS8jX1A19/VfQB56rlZwF/Ix2MW
m0zH3QPnn6MmrIrbu3Y5Re4f4q7HXXIuTi5fiHfYfxG3MgvNwvOrL3zDyb0nINjzK/G9p9Phnv8e
n5g0/8Z7fA1smNa9uDU5Ufec3NNruHC8ueFAiq2+F3vwYS/caeQe2UJMP9567+OPb8Uy+scfd0Q6
/vHB53uuHwlxO/znTIoUF6l5Oi9BhJEeJR97PhHDQqZS7gG+2PBx+jMgNliW9G533cr5Kv9jBVUt
JJdsHnnrzsuSdp4ACZsW9GPi7GiUMUDITNlLONGwBWeXdH/d3vtR8Z6kUZbWaKqGPBDOR5UpC+26
k035v3H0fWyP0x4MhOJ+3Aod7RblBZ4uvFvPrSg90hUNYm+0b0bqdzLk+amrgCxct/J+7kTWUlSI
bWR2EKY5twIHrBx1lgNmhfYmy4ucqexBaBpG79LjBr+JUo9bPGPnV6RYL3KSBmwHVNYMwvVVmAQF
TA2EE7rKsgb4KEu14Q9tmtzJQn/8+vAumOLlxzsHOg5xNa8mUa1yucx79D8BzwB6dYplX8V0CtIW
l32Ibuh1VAhW0hdiMY0WL8PzmTQoRMFGAPqHPuDk1MeJeTR5vn3SS815gHfb2ghmLuzCt/aslW+b
uxJ4F+Bj9rqyVMdcCSpplwxmvGHn0hQalLlopmd4iCufjyvI7WWOS6OmyaCOBi9JFhoauxhkvxYO
9YaxC9sRCmNq1zBNAotbF/6dujHtNgFMGs5q6veQZt9Hphl4FKFn35zsrb7ti4OD9YbClCDhEIn9
t9HagCI2IC0VHt2sp07uJOouBlnrhvHysXLyv/YHBV6ylfSiE7qvLgVFMoxUmmRaNho5o3MvM+9b
wPOk0MPm+fquFyHdudtlKG9MrQ7YsFhV09LvDla6fIjoBz/QU11/s2BQ/DTqaf2tsfsf101e2o1v
Tb6byFiaRprbgDjSp6LTubiP2y7cOM4XrVDRo5QBfhhExvlytU4VNYsUNUi0Of3ntKwS2GsKbUNE
66IVNjuH2SRJba9OVmAEeh05Vk2nHzy6NOmZkEqV5uH6jF3a6q9sDrSFOBbMAedjaRwEyYDe069M
h7/p2U6W3mTI1EOq1UbPDv5qi0Ti0mYXCAoq5vxEEA3nFumvy5rY1GglIF92yIb+p6Hrf6i1au2u
D+3SBFrw8tF4gMul5ntuiCRsFI4GLiMKJDoB8xbJtkzpNi7I1etXnCiSOhAsURo3xUWy8riRZAsW
ahQfaq0B215oyB8sEcCXqgoPxVii5Id4RRCkdCwY3QhCdCiAlcl69OEwB8Y0UBsUIeBGJ+g5H68D
iov2I24ZpYCl/bFo9ag9Qa6QtxvuURHH6PxkYwkNFwrosMADkDq3BDO6TR2CjDIql+mNjJLtvq4r
7bkcmrsQ+aqbpq3KXZPCqw4lXe5Nc0r3gUXjSeecegp4G6HQe09D4VPhRDqiLgLX1PnnGWfiIwkk
Nz2e4AHpzYKEBxDxGGr+KIf0wMbNYH5p+y7fkrJ8v8ewrAKWEVXU9+ERxAR0qSrcFCiL2F4D07QH
3HeLOOzi+N5YWW0xML/OEtY4bZ51g9+HMOaPdSAdclp3Zgd+63FL9f7iuFhgJg4iDyAm5zNqW2Oh
EVFSepltSAicSfcGnRrD9RP63vmIgrVQJEOqjqy4+Ps3WYqiVIFfWl1NS5xjfgG6Dp912iYHKOST
P7q4WfbX7V2aRyH+SNQM/vadRwjSkgS+wY1kJqNe+UNtS7dqIIeebeftnTrMkI1MIVHgxji37K7G
CUXIBP2xAG/mRXMLDXh5ojVruQPY39z2UJN6cgrtw/XBXppcEW3K9PcZIHdW7m+qbKCWTcHkxorx
o5P6qd/BRZAcxsIBuRtBmv/9ukXxE8/dAqA4BdZGnkBci+tYsNfCsTBauC8GaO7QmqkbX8tBd0lo
p2y4oAv70xD8hCbMTUigGasTkQL0TkdTh0Bh7LOdjMrDfuqMjwfTgkeHgIRAkIbStahfMbdlqasz
aiFWNR40BB/dNLEe5Zomn6z5qLw1LuTMmthFb07DGKpmO5l4K1DrgeJpsZWaHsxBy7yxM0R8slon
FPKoI7M7IK545Wl9Y4hzHGdRROtDBk3BTURbHWKENBWXuWGDzTWH52mEPdDNSSONHz8K0HiJsryA
5FHNPh+klU72knbc/ovUOU8IFqkP4LR6mACM+lQ2cIHAXBoYGyO+sDMd8i7cEKpFtX6N++JNYnZ0
jhCKwiblVppDD5iSwD0kD9LGLXzhrANxfo2uaXfhejwfoF21c6uHFQFVVA63Zl/3pxzKk5tYd9Rj
F6Aq42Z1u8Xed2FJSXGQdyAQsQWf9LnVJqrVpeuwqvWmGtKNiZrvSGc/5KBafz/BogpU3mm9OqZx
5fqpf3cUxaVLI50KmSEAvnfsdzQoV3WNR6EPCHIKudD25GK2FJjfrSBWyD444k1GuLX2LU0wac24
sGeXuEObq+2TBXKUNjtqlVV8iGCV0EnYIjTlBWiRy3kl739zPiA80GP6hCo3dQrARHUvLS+DpGYf
Ywb7x45O3zyNRzSErJ0YPZLQL8kweqAnNfttNeu3ctbnp5om442b79L0IWMEaARMNgSkK39Jf3tR
lnmOqTpsXdIeEvpd88+olOePemYmj1iIIwCdNlhOsVPfTF6d21E8qVXlNroc7xqJWDcao3r34U0n
rhmuRiZPfifq3qLADUgLsqbMoHmRHkEamMp8i+/wwqwRUIt8HjaA96wey7MSVmrSBsiMGQPBJY5q
V0528hjU4fLz+oAumsJd6NwBlNPWZK2WmtcRalTwfdZ9sO/SrvVSjd4uUiIbtZgL5xVevf9YWrmK
opzrYJkTtDvM4ZttFdquoBd1Y7+9Cz6A2ZKeFP4Pv0uJ/3wXKN2E7IgiIRlilvInRFzqp1wby5MT
GvriluO0hexVVH7i2aUmLKK9CzkmjIswI5xbXOosgfQZizqA731XK5GPmk7qBc6gQplmBNGxmJAi
nGPDORRyrf4tzdJNaxTVPtKQH7q+nJcmmYUE0ASRD4Ljq/FDjgLhaMDOsZxhoRFfSnakCP76uBEL
TkEUNXl9kos4H7JZj0vc0qnuTnGD+Mw8Jmbnt7JTbQnTX1pNYMXkclQad0CknBsK9BR0+8zmLFCZ
85JIM4GAS3vFGI5FB6vbx4dlg5QAowdqmmN+bq2HtWQCiUZzVmcEt+mAGEmFF/X/CyskPAQDL3Hk
OrFtZVajzTSxu0mbN5/KPoIJ0tDijXTshX3AtPGIwiOyUOuZSwu0cpwYEbl5tKL7bHSgbIqN6KOp
IvA/UF+Ri0IthpylWL83PtdeBqmTxN5PYy2/y+EDgMSp2CJ9f5/pEGbABxkCicnLbeU5cnMpIV2B
ECrpgxiRWFvb02F9U46G45rycG+PxpcKTc9djVTILfnuGxN5qo375V18xYcATUzng0G2BbL787Eu
NdpeXZgRCMCfpOxQh0QPTZ8MeaBReRw1bxqdLD41A4qoGxvzwjHgNQAWC+Zb0ILr0E4qkcfrodpy
oTXQUi+Szdkfq/iTpoc68mwB//7wHuXygZ3cpv9aCCCdj7VXrSlfZLyIDoWFO7Zas7fyZeskvL96
FJaUDBk7yEDKYnVjk3MOp8ZiWdGICr3MtsrTXCzWCVKaLW3u9zOIKZiSNd7eFmxtq42Kr4Q4xWAG
S2QKJB+xoRrOQLAjX51WM35FIxqGG+dczNH5vUCqSoUmHx570Wq08iZRWhtTWNPLWhW55OtObXyr
+3H5o+6tzAfyqf5BGmS6rSKtPOaN2r5cX8L321URYsACt0skiVc7X8K8qOVwGPsS4b8m9DPT+pU1
1otRkKCqnQJmRhhDr1t873KERR6tVNPIsmqrU9qOMT1jSo3CKlTNB63u+yNHZUvxSGyK1bTqsPNy
w7E/uXtWm0aFaw6lMjpzmwQGKM8u4vhHvcy57jdVoH+GXHWJ3dSGb8BFz7bduiMu7FlDFtTpr51x
vOrOp7VZKistKG+70InXSBGlc4fmrxI9I+2rbdG1X3B8lEp4KkPlSx6FN8G5NU2VIHTsoDWdzfYz
fjF9Rjku9Qe9yRQfeWnjKdVynsoTLezdHoqAgH7ptq2/Ro0OV8z19b0w89RjwWjS8KgI0Oj5h1Ez
+E2WesTZ1xHHlX6mP0aTeL6Qkc7L5iC9a+1vSh1uqYVd2FdUISgaUSng+K57H+XcyYy6Yicbs56V
yCEG2nJwBiVuNzbwpbXl4QUGFe5nuixX0UaOrGQA8lQQnvbB12FONMGM5gS3MBP11uH6bF4y5pC2
EkI+KBWsWeKhu1UjqUsRwSWzflMpZX8P4ZbkD2Y5Pl83dcH5mcIE1PmiF3Fd5VMC3ZgtCBNcK7GC
X0mnzF/tzhoOaZFlRwqa0ffr9i4MjRw9qGN6ElS63VY3Jbxycd6jHemapQV1SUQBE8IoKup8z8eX
zKbkzJXI0MgWr3xObOZV2HYJmtmz3kDyPPV9QNmv0E60bZMLvD6wCz4VJgUGhpcT/bja+QlIpsLM
wh4ZWwR+EwhioxY6jZrCnxfYrfqLHv1BPtTcNRsvp0t2hTQZFl/BJKuT13ejkqkQwbjKWJDBgbNM
v4eMM/eaIo6+jnBaf7KRsdwI7i4sIwAFQgDRR8gvVsdhsAY976QQV9eRJQgKTnmVQvppWe1WS9+F
HUoLhGiNJGdMw/tqYhdYTi1YZ2H8bBdEMvsFemNzsI99EyT+WITSRqLl0tB4VovyCfliHovnCwm9
RVhPtlNQ4tTNkyotqp+HRgkXW7wlR3LBe9Gdi8Iac8jArNU9rJvQGYWzEPUI4+xeb0gfQUj+sV5Z
kdFRiAsBgKswHBBKrazIeZXmpoE3qWFK3MEKbt9GUjTeXd//F6eNZjphSqbJSTyF34T7bUTpzZwh
IqozGt08kOjZfITgWar9mW6oesNFXtoVZKjEO4agAgqBc3OyvJhNH+O3pK57GrrlEUFRuoGIp1za
nuoNV3LJGjk+AaEiTcy77txaVbSCP57D3cx1iIxGo+3bNLRO8jQhmzsu/cboLmwMPDKZaBp1Rf/W
ykumllqNEA8W7jhUFXXZSFYHPyxR39wY2IVVw4RIjAk1HkTczgc2VbpCDyTneBoGK/dzsAO+lZa2
IBIKmqfrW+TCLDKJlCaptDsO5elzYwEEWUUXIgANI5NR+Hyc+s+i0Y2AjksSuWT+9ejj3pEbm2wp
MQkh9/raXko7n+g8K9BujwMvlUJfV5G+bXsDyuigmVCSVUb/+jAvzSlBNbJqKlIyJDfPhxnBp4e6
Fx3pVpvdqFQTd1muhbAlq1sJ9i1L4m54c+bMClgYqKDCrfouHk64ahg7ijkdKi9OYdvbGNiFqwb5
S97yIjbhTlkNjPYuO4PkF7nraekOy2zQyG0GDn1/rRAwdeYbq46D79dn86JR+vxfIUi8llZGIa0Z
ldjWCrcdmcQYKMjXfDa/QtXW7GWzhsa2jfQNmxeeZzh+omrwqcAWRHfy23ltbbrXEw3mQl5KihtG
xY1TTdn3GVqIP8tcy1+MXG58Q5KbkzpO+caZfB9Li6oQLpSI2iGvtTr8sl5ak5ahgd5bk/LYqwXS
FFET/o4+fX+32FKwa4O6vYPSbuPmE+fv/PkktisnhTiahML6Oio63Yk78pNuoAIcoqQR7hItUR+v
L+h7L8CrE64DUK/cfYRn55M7WAV8nGpEwiboo5cQzqzI70r0nfZ6MJUvyGqEv1+3+H5CxTuXlJqg
maEsu/I7UQdHldwQQSDekI9uHRfGZ5gCIBtvKKvsDciOULUI5QEu8iDZQi1csv4axUMHg07mmnQG
2ko5VnTCULmqIqhtJQ4mufsyGj1nhKwUGqRgQfZ+kqv0SLJY+ev66N87CaG7SJ8eZQlNJVN6Pt8m
FQnCZJyEChvDiX9+Tyt9PKjQL+w/bIkUKZkh0VAqEuznlng7qM6ScUsWgWMVfrHYKII7KTX9vTkY
c7Thjt6fUuSmeEYQF7KmpBXOzbVwUSdT13KdqFn9iwsEPhXk15U0IAOHLOMhzOf6ZzVa1SGZNf3b
9cG+PyxYJ5VuE3xbCgmxc+sQVZtpj2AfdGRNcqtUpuwaSaF++EgKKzaFfqo9QExXvoATYoPSHgW7
ieTcJLN+P9iTdPovhiKEgABsIzi8xtW0YP0kUGlM5LhUnwGlBxD8yfKwhQW7cPJtdgapSoS6CK5X
URT1UyMfi74QLLKG76CVcHCUPDyB95tubLuTPhySAjiDDoQ6GZ2k7xBhbajOZS2WSJISbZcNdnZv
kPfa5eGkf74+hZf2IshLqowiYQku/Xw35Ej/8N6CtMWyxvYkJ7XukUyAcXwes1PVNvJNTb390WiS
6id9cNXGUbjgYwjjmFLy+QDi19hgI4P7r5EJvoMJyle3JqMI028mtE8gnXiGwNAYXEOP62c9Dudm
Y/Dvr2giLFpYKfaQAYdK43zwpbRUqkH6BTGcUv7JYsSmW6gcRpS4w6wF6pimX5BfMf4Lh4Nh8AUs
Mm5nnfvv4ritw4FHwKzULbxstnEa7CX6oVh9uhG7ro47J88B0aNA1oQkrmA6OB9jgNJI7uhz7Msj
PFeKnbUHpRySDQ+6Tur9Y8bGn6Glh9Ne7aOCC0qONS32E2oUnZNBnBsuEKjKiQTfRyvfU08sblJN
+hxMwbSvqXY+Bn33we387mOsnJteyfCd62rsxw3aXBNc6gcCw/FQom7lp86yo2m/cznNJN4AM+6u
H6bVjfVqHYCf0Kcjk0oG53yumzIu4wQSUN8OQ7jMa3PeyWE/7Mt42CozXFrWt6bEuX4bQS+aNRs5
wgiCBWHXaRkELTA8bCzryvG9DghVV5aUaI6Hz+qAIFOTGlGcRH4QN9Z4I4OCDbx2htTihHiCIz9Z
VRd8MJoTRkHScxrpMYetzV4Fsdqs141ROqGPdH14ZwBv8kXmaiNYvTA0i3yeShsE/TiQZJ1PYE+z
SCCRYPKdabbz217JtPTYaTl0ZrTrt/QAWRUe//oGWTmc16FRuhRILWzzGDk3WgZWEMWzHvv5JCcB
BeCqj2HWXNoRqYV0sibH6+xoGA9hX1Ntv2783Zahns/eB60A2B5fu7qSm6GzEMcodM+ou/AoN8Hs
QRgcbFhZeXTdJIsu6OiooAqp2jXcp89iGlhKVfHCeA4Hb9ay8iGpJ2cnmZO0a2du67yoir2mLuGG
O393/DCNKrnAw8FiA9L/fHadpJSDNEENTJGRx/isGtVQf4u7TpV0F4xL221Uoy7Z41xw5wuNarTk
z+1Fi56pgVSp3pzq8PCPi+1D+5B5Bqzb/vW1u2CK3D2acSoAJ87hamgVHV1NCqTGC3h17AII7/2J
exmXVjcbC7iKCMQCgoKgxM4/FnJiqz2apCYaUf3IqFq5vI2CojpIwYKCgAThdjdQ4w/GPvGSfNI+
jZoxbiziu3MpzFMaIagDucNOPZ9UVXIcYuBI9dik9kFaOtXVzYbEtCxpxAel/Hh9Zt+fCo0Ii2ll
8xAvvvb/vnGkCB2lQRLg1lS0eY5pVgy7Oo66jUl9P6ozK+rq7KWwzUl1qgUeFX3LC22z9LIJ5J0S
OY+InGwRQl4yR3ZWgLNppGB855NoFOROYxuef5yYXCT7Sm/mGGUUWPvhy7ULfVaL3dxlsb7/+GwC
HCINQOhP4nt9JEg1guFXJU+zSxPtQMqYZftBOBCLBNsJoGgyOlSAOPHno8vKOYtMaNa8meH8dOSy
QMurqDYycO83Bg0QMnKjYNxhUFxfQwm0AuGYOImvqlR9DDsudxJ6HKePThhWRI6IkiiJqXVqqi21
MapsCaIoXSUyo+V1D8H01n547z7gnARABRSOtlDu1vMZI1UfzFptJ740zPBQRzLX26gkxymgWH99
QO+uOIFoIqbSeLzQLLS+4ppSdNnGSKbWtIr9uaR9/mwYYb1H3WbyW7uUbkKSqBv36qXxgYSAfoz0
LPZX42sWJhi56MRP4qimZAyUvVWh2Z4kZdw4yZdMcaK4X3ivkBdZH60sGtCPZFuMaEQ9VFGZe+Vg
Kz91AIYfPkyiew8MEhl1kdZb7XN5qeO56u3Ur8alPEB2/3ejmVvQg/frxX6gHAHuX1yba3+LUC/M
QXS2sgGt+WuPkCmkYXr0ib7X9k6OquyuWKRmqzb2/nCdW135icCcS1q2gtjXUOA8DkhjHsp22GKS
fR+LUNQkg8a1SQs69c3zbY9sj5Cl4lEi2X38OU/7xZ2tqfByvVJvlSgJUJOFIf6oR13w+/VjcGmA
XGK8bFViIIDW56anpa0kaZp4D5kmSpK9mn5KO3krk3TRCkltqvtke2kjO7eCCCeIp8BAyEgdhr2Q
0gJDpmzldd9ved40OEJNMGdRi1s9qkpLzgulixJf7pegP5Rj1arQTjZpfqxz1CU2XKLY1m+yuQwD
c/R2Q6DFK4rX5PmghrDQEf1DyDNYav0QpvXyWBhx5ieNyFU5/eAcr6/VhSNA1s8RaBQijndrFXW6
Lg3oJ6BPQ7TRdQo1K5Rk7SMPlW4/gCv/NFhtm++um70wrfhjQDdYhYoR3sSzJ1wnieCrRhYn5PLZ
G0WynIK4J6Vb8pjfapq/MKmCKo+SHAePV9VqUp1ChiQ/hFexRQ2kpP2M0M8DfWCbXmw6bXRM9TLO
P+yWSTTC2yUuOGjC7FUsp1vj2LZINSOIgHQiuaXg2Rw77bho5fDn9cm8cBIoXHHMSRTTQ7pGUHW9
RRUgGnIfHD2q0cpgoNvk/PpvjJCJJs9BK9j6OSwrVQier8t9ANAj2sWy7Bejs2zcoO/2BekTrjHq
fuRsBND1fF9MPN4oLialT295/ZiRdvflthkPCDyZ368P6J2DZL8boiBGlEg7zzrxXTRFI8DVKL6V
hvYcgMwKTvEy0+Tql2jcOAgD1IiTefpY1elLMvaOtrFFKKG+WzreT0AlCZAFEoRm+vPx8pxLafpM
691syCl94NKiZWr2eciWNkzRjdMR63HNOF8ymDTtpk3Q67BzGVVVhdJdgNRFLCu58rTk2hz9Hqdg
MfTTmNmV9C2yCjIU34M5TYrkiNJFK/0q8gR1Xk+K5UBKXIQnijTZyWMoBxra3cVQy343UO5NDuhU
NdrzMCHrXHomqoDi66Ol1n7WVpR3fyudXI3fF3Uxtfsmt9AKqVO96z21n2Nkp6UyRl4hUbokv+mr
JL6RrcRMKI4lw/xjQvmaAnmBAHpi7VUdSQlvVtJhRJkb/FFzJ2eCLQGl9cz+RnpH1W9NeinlXw4y
pM7XlAchEuwlbVFK4TEzueUPmZT0BR++nIKbqknyzqNyW4xPyiyZtEuWHXpTfk6RPEVeGUm9r5Ou
NclDUxqSdswcJyBByFhK42edzah2+1o9ThYy2vUSLtquG5JJ6rxMzhzdOjZRK42HLgdq5bbE/FO0
U+YYAQQvd2okeee5CmS/jAJt/lL2i1L8QjDQVONDB1Pg97rlOTv4WVNW0j142RKllNhZADv3Shvz
UEE80c9NkCU/lD6UaWrVlqJYniqzAtPqhFBH7KZWrjuvt4wseWwFDw0afZrUO9+NAG3ul6pv4Pr3
SDIV/VNbJiRd3aFIsibiKRs4yjHS1G76YsZTl/KKCJceeSC0ECU9cTO16Zfv5mRl4dfYsIda2sMg
gHLYCZbYPnq0or4aBkSfiNoex9EqMzQKs3BEUFRUZYmx49mcyu8NBKky766icrpvy6yNaLTEKIpJ
j+gah9mfOjc2Gnq5JNkh0kZjg1Y5FX/Z6J+QeZKNv1QIY0Okb9QWgSYvCgcribzYHhoFUc++LpsO
ZY9yDDHPQXae0cnNwaz3lWkvSE4bRfHTNlI5SV3wEtHM3ZL11viCrxxU2e3QgFs+170NDPIgtc6M
2LKaFI0RemmIRkzjxvaiBn+1iNkZbOXAbGlbkOZZkX/Y+ry09Kzr09IMXphI9fyzihw0R0e10he0
+5o+fNKcoCue6W6dEIB1Amn0aItYLNeWu6DwhzKe5bscSica/knGL98yCfRI55e9ifFmrK1P84zu
3LcuQclzbwclHggZhb6NZJ9WIiWUjvWcUXl1i1qf55+FjhpZtM/lGZoG10rlBYhIkUhFI99qjZpX
jidK4OiPR50UtcNORnxJstGlQTVZve0lOjkdTxnyfvllRBJVLD+IWlBArlLOcqnvgQgVNh1zirTM
KEghwDP+BGEpJQjOLIzjk6oiLU6PfNIAS3bn0g7T3426marYs0IUi74I4t/WpmtnDpzEXTogMr2L
gzX6P/NkFkJ7kho6Te8JPESL8p2S1Xp3n5aykTUndAmiqj80E63BrTfwKLCQfNMQ4v1UaImZ93AX
xVERnTq8dQJGWnG6ytXgsDE8VZek/8fReW1XyitB+Im0FkGkW9jBOY3j3LBs/x6CQGQhePrz+dyP
x94b0equqq7qVVYta9x7l7tPSun6kjfBtixPmiRzlRwnnUSr+zLmHbMP3V0c+PUvJymiWzvv1l7H
iIYm79gXu1zTNdkW9zhNG7ZAh0Ss9fjQ1sM2XAz4eZDK5bZzp+qUwMA1+S9uPTiP01xv4b+5r9bo
2nXU5PyNKm/qntuIjXxUf4iVEB6ySNr9R4yAQxixoVvIVhJfzbUT4lz4vDEgL68OaTLNuSGLzLue
YvyoMsqX8xXNLQZH1bL1l2O+N+c1yF1MItahcNOwWIvbMPfKeyLi2xMJCeoeXq2H72lJEAqeYyJ+
1BG4abReCundlfdhb1aWd3tCuMS754N9f/OZKv99DusJWGARIjnzZ0E5uKVatgwdQuOfkVs7zfW0
6Tw4hCtteqbqxBve/cWLhZOKth36G3Jdk+bJU1Uz3LjcwPnDICu73VDv+vddulv5WuhkyL+jvYrb
x1qJOHqcB2dP3tECDd1p6kQVHUq3N9uZXpVkImM1otHjINr8pyMBaXxAtlq1J1tUNvniyHacudxF
7vI4hp7W/yW5rEMWC0e+h2O3m9H/qaQBnU5FN3qcas6IYx8Dv4WeEpqYkT9khg4ED4qaSEzEqXmj
XvOCEDB9IdcpnKKTE4yFJf6bQYFE8X2N6/GfibfV+TGKGMI1LWdXLiKbZiG9L2+0dvHZoNc23A9s
aJiJ4Pe5KwqbJklZBexqdOWvKpWMqcFOWbiR+PsTLa3jNGkXDxPbsiURVcnnIGunf40q2VZ0DB0H
vUxRhpEolSmCNAOUKe7SzkSzF7Edz3FsGnbQ4T2G20oEK0nzeYllEAFw1HOkB9Pygd99OKbsUFUL
pdElWE6hA0Fj6XYCIsl2FbIiR1UyfrUFxOlrvor2v0L3dQxa2RgFGty7r64AMct8zqKfRUMxtt/T
ssdPCLy4sZPWKe1jqFd7UfB+5Teq9EudUX2G99iF+OWCNepjQtTz1Gxd/V9YBXN70XfWf+zXNXxk
8bSY/38tfBSxO5Li7k7hlV4Jbf9DpxADSZdB0p4HAtvWM4Ym+Xx0olzazO+SMbjYJwdZC3Lf9rVz
Ix7WtovLcdxIqwMbLZ207HE8yBDiYUcQDA3hXXUY5DdMN4QI9m2zf1aC+/uyn71BHvtyIk6znmfy
mgdXnUIiH+VJOro4M3zgGtJvqncQteVDeehb3TmZQTR+GGEvsE7nevvw0WI22ZBzx5CDbngo1dbg
DGRQtc7ZNq6LupwqQ+6aNDHaMdzikgIHIbuaQ7WJyV4V2F5saV3r6EK142yxrFlj9+AIrqHU/f1V
2dLh2p5qAr9kNrpdKA6+9ayLyK4onyh33hvpxNqk3pZML7KOipegsPm/Embn0R2xP+EbEcI5lVUH
j+REIyF17IaTV5zEE80qxjF9eNPnrVWPXbfr6ezJqe4vbceOzmnxZ8++KDbNh4McIlGldTCt0EAd
RzOciI0+5lvsdFnNz9z/PgeQ8E11Jpvz3PMyepQuOsidXgRd4kaSEX8iCcFkE3ufyRq014Xf7URv
E9nGZ3Ds7J8rsQ9sle9V/bfj0VRZtTbi5LP5HfDXaiRFQdBrZH+t8kiKjdtTTUCelwHD0oMXKtbE
pNVu8Tqqus4vZJGvHmGKJYLPsI6TLkvcpr9XDaFwp8ir8bRJJoLRT343OVD6ya6StNunbstKg7KX
/Ga3lLz6rRMcMaPvn9ZoaoM/rSpqN1tDQQRua6N+SlVJcvZtEBUkyfWFnxSZLtbIPXQ8z/5u2B3v
oivqNrjsCG7E/90KSXcZLWSp+GwGmXSOZorZtFeyOenWiHsPaVX35XZqI4yPmpkOhDUVh7IY+G99
FSXqSIYdHV8YVUGBUlxH10lTR/JMjxuLJW0SrX7U7tv1J8R45b1teu6TuqyIX9ZTkoynmQhxPos7
6YxuSeLIvSL3uMrtGLx6wTbFRIGzB5CVvime9qjQTtqjvL+2Jqe5NOtKk2f2PvEOYScLm8VsImO7
WNrqYRs87+8kk/KmarpWprPjFzPFMKmrTOeGwrjurnwZPWf7KzqVJ6kwsnKfvGXGsoA8caKc1TgY
sDE1zYu+47XcdswWLTdfmFeOeCjpa5/3RWDtQoBgdd25wZJkHc7fNPyqU4QIF2XsX/CoAnPal3Kd
OKo6eTKsm9TH3FZznhZw1OVFtQqSxxVSHeKYWWOKTvmcAwfvIm8Jx+6s+y5X8SuIYpuzPgFCTsfE
N6hBc1vm590zDj5EQVG0Z0E/3b+VtU8iehypKpuKhdoFsxGpNl1ZkWwvRvZdH8DevOYAf2TIcYpm
lw0xwczC+xVWwpwxOLf1hZbx2F/TqzC1KR5Ljb1fwv/j1EswHSYrWYdngaV8g9Zvf4h8K/4r+279
D/uX8nMtVHOjA7R5J58p/WGvF/WsfzNYDg4H6p1wZGc6O8rXz6MSDjWzdXf/FNmwoSlw8kQcAhoK
/xy61lWXftMSMlTRfO8Z8z7TGzEE/tPIjt12ZAOpP5R5HXIXCG6tDBkv/lh5I+OKZlAzoJrGDx9g
5TGn2FlmSk5o9J3xJKIxsi+1TmJ1OUtFOzwbJzrujeEeSqdK+/ORZMeCJEchyo+6YHM+RbTmtM/1
sq3TwbRD7p8pxeQ5tn7Oiq+/k9IW/QZIyL3GKwAhRfLPGT37z5lF8m+SAZOtqYlbzRZnCSAt44n7
DIFdUzGHtN4xDxjP0b38GkZaQgw/13Vl06Uo/ZbE5GT3vyFLmIHmxFW0yGJ8ifOo+2r1Jvwrn+30
s+uEcZUBZ48DXhygwCc2V1Sf1UGO9qQsB/fVdLnhden24m+o+/Uu3GX+mcybeFx8b3lMRLKqc0/H
g3xyDtgqjlpIp2NV18Nple1UHRPXxnlaLtV2uxKN65waudqvCEtSlQZim79rH58EnF60Hx5y60Xn
xhmNA3BT7J+TIw2r8n2s7YVRk/+1rnKJ2OnZus+e4rEfoyWub73ac/55S7veGQEOfvKHKfw0RVM/
lwSXN6w0NtPVEha0SAFkikk3ND7mokGEux2GtWr/EV0svvRka4/6tm1/qm7GlmXq9qa8r6tBQpu2
Rv+4zTRu2bolSh03IZsG5WazXIvWkkHs6234V4Qy/7v5ffG4cIU/hE05f5RzELep4Vv7joZ5vLbt
4NLra555igeLJWhXCfrApil/13blhGyBvI+GLIKyXO6SkTE8ra2amaq28ndMiIPqwfVaq0+9UwUg
8i6ORiczbWZJ66EKojPMpfsRziogoaSaxL0cA153j7XLCKCKGZ5gTsubLCNL9HyNkiCGbRJE266+
ZYVDWdtd7XC+8rR6DPZHb5ihPWc5z+eo5rtOk7mdw6xbvKVIlynikOVGyvt8iMtXlBfN8+ot4EAM
fsuU+n0yOGmOA0OYtmFsn1RTBD+mS5rbdaqm4sqWwpfHJKaJOY22JVxULb+MipO7xaU7RM18sjZJ
nrnTO8KDg0pf12x4z5dj14R/O+OLW1uLPTi5cVm+FTSsC3nnY/JUJvlm2X1U7BiAsQR5tpXDcIxd
G6mLwZUErxayl//FZK8jAtJ5cy33cX+V60IQ7xhMocbyaBMEp/Nkzi1U5Hoyptzf88Ju9oZqEbSn
xFPesZXxvGYE3hna2b5guMv58Hw7W7K9M3T7zwSvFX/UyKJvWs1D4KWFoAc4eGpz/jVV3V6z7vdb
wkGvyP02VR9lbNHMD9G8Gcx78XbgC9jXMNtZy7rH1823WdnvoU5NLMLhWNC2B5lopHMZmJWPmbAE
gRdku5JMy/ssv2H48henl9ObRE7/F5pguy6apbbZXDbJW7ya7j+QwOZhXPr2qw52/7LjY44ZLDnj
r4Ulwi0DzT86uDXJL309NTG/d9k4USKf12Pu+MZLXZkPfLPUDHAQL5ieGsw9GPY9VBFUz2h4MEyp
a4qRb+1e95sI/pptCm6jsB4/m0rJNz+CQksn2cxfasJ5KrUN+Gc2kRnTUvbqhrzvZYo/YZhpkpcy
KW72YLBjuvEl3hLm4VSsVtnlpl8KmhTHXdzDlkdNx1rXIMJ0Y+74EEizPuIqlPzdXs9KCMKN7iz7
OlfpZkbLCMRaKcP/XnXDOW/FepvHv8EgIVTsTMazFxXZVHbxcqRr2sionPb6HZl+/uAt4WrSlvlo
z9rit2sbpOkuSEY0eOH2RI5nhc/C/lU8buOnZzb5HO6JpHaLXT92eo7fgsJ3t8tEFeq5n+vue0Zi
fYt9REcIcVglNu1wwXh3LEBq6nEDs/xfDe5TYzRXQF5inUmJDaNHq53obfF7RjlUxPK1NIarY+02
tn7CUdnmanZq/7qZGJLpff1uOfjaFe9V3GFNx8yQM5DGEjOnia7lpiUXfUp72Qwm5RUPv4RYm+JY
DivmRzUTMcHhSt1rn3kCHAhO+dwMeX0z7hglnHORuJfxpKKfopX6Cv06XUxjaDHcObbPIMvRcECG
nK+ZjUVcHuKgR0DfAIhhl8ne/G0F2fS9NnMSnua5805BaOjo9VzvVeaN4/ThDGvyECLuQ2uvsSRJ
VdA2Y5bg/3gNldkFKcRb9YeQ+rnPiF/3GkxZDb0XuVmDn85+0f5ZEhGtWbv2/p7N0rU3Mi62hKtw
rp5inHijtO3nKjr58eKeeMb9TufGqnPrTeIDcRHr7iy9e2TGNcF007Adt14oWKLnSKxjeYVzJJdj
SVtN5rxrxUVSOtacnaKPosMYxGypBwVFRgKWXeVus99PczMkx92W6nrT2xgwgAWbnyZim+6rNeRW
01EBjdkso76oIoii447y8D3I+/1zSKwzHHiG6maxs+ceknXicDcqb99mofqvpG1kkf3mzH9DMmy3
dbTO5YGZWd/NdhPNg4MVw1w8JT0g8MF2/kwyT75U44frby1tR7XI5U7mxEYfYh0P25fahTOlWs28
BYRF8xQcWnUmw8lX/vlXAMCKczUm32FQjfo4jNO+fqz54v6JIQ4vNuOUvDi7Wd67dk2+26VrylPs
av2Kebp8WzpRj9nqi/bDqbh1U4eJ+2UXdYLxUph0J3cMOaVJuKzNUUxLQsDzkvfVxQjWPaWelu5+
UzQJPcvOWPwnlBPwoms9nAF8AOzmUPUqJqjSXzp7jOOa2FkkSO0fZTFOwD591yK1Y2k/ZlnThpK1
qaNj2/DHHDoz8KttPETTwdk3e0vzPDDLbg2Zfy2IXnVkO79twdT64VNsJoyL72b/hRQ2Zxge41rE
8dHDrodmYx22NdurQINMRcvsZGKze8el0pPW3sFp//O2yMH6l+dQeRdBsvZ/h3zB6TSPlsHPwJgZ
a7bIX0B6BLmsRFt7osGm0/dBhzDXAyUe+7LN9L4HD0u9qhvjiFUf7LwyChFhHjJf2REj+XKc+/Xk
efQYKGAKZMBt344Kgsbqp3pcPId/bro716/p27Z6d9rTDuors1BX4WPboBpI7bb0IG6kKN5hS+dH
6dyHy38sxNslBQxx+gNhx7o/tKMoAaz6pHgwG8Y4KUCJcs4G1e56IJ61+MWhk3jk6Hjytsnz6QlS
pWW23zrt/pbv5rOycqFM46/Gj1d006nIXfPs7TK571s72zNy/fph0oXrHQI8Ih7nBANHPL1nXN91
uHrQVW650Ak4k+eK05IAGb22BDei8agL42Zdp6v9VknFqBZwDbZpPC+BPfa7wLxTNPvaXFdj7F6M
fT+btIf/fy45VTPKmiYuwSpkV1CMK16oCq1MkVrkXgyiYVCcl8KP9wPmxD1UZl7PRRpjPJ5n4ZLb
T0nqnXMumVIvwVT9+y5aw3+ln8iFulXMWzZxgCJS2ZrdOREdr/bDmHvmeQ1EK1LXrbYJbwzZRJAw
VdRmfdsj+N7wxrIxogt/X4F50cOquxUPtSCDp10Huv01voUkGl9yJHIOhD9QCH626w7q584QAdU6
7CLb8gn9qFtxNzWubL5EWe2AkjJRzzkMfX9sI5FsmWA+eEhsTefEdtFYpo4z7eDMW6Muc99jr3e2
0DIpQX2sjUZ0rmO2wPG1PMm9YwCwMhizoO7ln2R0matdli6foHxcIIzBXWiElkWls4rhpLZo7h+W
ipb3gCe3umxVSY9hCmGGg1lL8+Xlm9PQ7639Ta1a4ou9ORfP4y79R7S/e5sGc56AsDp6HI8tbN/t
3gUAYGURzC//JxnSxCT9j7eM9l7ofH4VeUe+fDIO9U/gK67T3tj9a93EeO9vuvwZOiw8GA78/L7f
dEgJyjvv1TQSz14D+nQRkQn6nS+UPD4qZwxedF8Oi9Xj30gLgPl9NzhuLXHZsJKMlQt+bXVw5J6T
9zBo0xOj6t5n5Alv74ikxV8NM8FFlpR2IsLQFfUtjqXwScU8mD/9Fpcbev+d6IPei8af0cGzhW49
/BEYOToZw2h853lrDdI72ulF2JbOupwX57apfyuNLcv8UXN9ztk6u+YacoTtW4TMEdGQ1eSGtzbY
ZQg10zaP1t3od/mV+t6zIsTa0HDfxZGhWI1R6DwNsa6H6ymPPAvB1JrgUEQNMCU22rF3sQwSq6wA
h5XgMLt6+8c39FusaDVV1gOnvrprCViqFqatNJDAHgXWJMEFl6ALrt3mEOHe3naP6tdp4JRob7uh
7Pma8YP2Pg1j0f3LRUvipLblwChs/O6ptsm0ZvDl1XRKpMb0xbOV+zjSgjhZiMrnYaL9Jw+RhwL5
xPrIwma8dUaa7MLiAJ+3vUkVtY71JFNF26VkI/AnDmpC6Vt3kW3GIdnezVKL58KtxwoqeBw/tcpB
aw1hcipdrOkfQuxJv0dunnuQZvcBz97OexjQwudAdq0ifuOXIba1dse3HOTPOdf+tjy0jju113k4
73s68HqFJ5YR4f9q8Wt6/Os3fGyniV7ej6ukQs0ziSpDYlt+aQU2yxLlyEArRqWgiXpVPnhswy7H
cTbjscgnKH6LlI/vd/NoKsbGCR+Vq9TAV13QK3SoQb8cBTF91BOlONtqy4mNOyf6N/vO9iS3xUzX
fRxy5Wzs3LhZZAL7CQ4eyWxChHwOsb4tLyuJPP73msMTs+87n/avK8DtsKHx8gxYd3+vrXE/NkUw
eWo8Ja5Zeu9+wmgFeMboGcPVGgr4bWkiE6WN08LhB0U0XLaT4H9uRzPQ0sqoCbJBxcE/eI8AtgMV
wS9Z3LJzpeXEmIVxvPMNdgIsrilqJlPQh97NNrbOSyPk4B0FmYVVtlZN/Isj55DxUQn+e8BLrnsi
Cn77sii5PvhApLQwbDT6GLEdEmZyMNN8XvFPvwLwcda04wj9oVvSzaHwc+FkXbwL/7y5s//hBLp6
RaVa/l3AZj+w83TLMzx1+zrUVfAz7h2Z2DQ9Dpg/3NwXecLy1ibxsI7HwCTuN8Lxfk+9vMYEgDQK
qS4d1axvmviu4MordT4eZtQgHGQWO//xPtoB9HCAJ65Ms9HiobwZjqESZX+cxkpeT7hNQDdZLX9y
vwUJcLs4P5TjGq6nqNpRE1ZL4Agmhk5MxW0R1C2fGWZAZJbzup26ZfGbrOXZXWm3c+CSWcj8Uf06
P/Z6p6kV+ZQH2QZc7R8DHdg6653Gd673vBnzFGOi4EN4FkZIF7E3n2oG2KdICbfPkkCI7bIaS+8Z
OSzOAI5b0htEHR4u3eyCzhS/fUBa5Hl/32i/byjuq/4jRugxbmkSP9Ld7aNHZwpNcVrF3P6Nerqj
rNKA1WkjioD7zGv653mwwX/sXIDPaLV0UTrOmuWLd4mToXvrb5u336hRViL1VQ7aZIoguker26tD
zD28Q7XHA0VJBAvrdQZ3iFNBgEtzzpshqq89ygfIcznM7pGsyuq5VsUG3BOsojp26JIkcJ4HrNzP
4Z5524J62FW7emWvK2zTFj+Lgh8f90OovX1OuSLhOBZump8JE115gPFxr8K1zRUelkl4FapYWAD9
1f4p+Spf+31nydjWSdVlQlH7MlN6JZbDuhv6E5BQ8TCVv/4czRq6r8Iplzf2PXj99JIjQNna3k6H
UsaTzArRI8WQeexdTjXv3yc6AQqkjDREl+dTbBVtFi+n9sY+dSsgBsxNEEfimzgxxFbhMJMN1Lr+
uZnxfeM2iPKjtAwRqVRbctJmFvVNsK15mMbWsVVaGJyJskYDqF7EWxj89MFQvmlKSsmXEC2XnUtL
dIjRQMmnXTXLzSadrrqhOwtv1t6J9Dkw2lRZELSIaugcQGtc17jjoTUeGcxiLzg8ZRB0H2Zb+CCD
XxWPLUPXm2UmYMVHdBgc7HGfv6i4IK7e3fcoygD+oQGgesfrvqdNObVg6ipr+m1cWJ/1xzt3Wbtv
0YigurZeGFywfb18h6YJjo5XLsMd0D2c18xS5EZRGsJ/iWmr/za41Z8G9PVV9iHSibzH0SfzVUH3
Ng+05oT29vJ+Ru6BQgwOFh8ls1koByNVtnnYkGO6uY6fUd1RBJcStJybZI7GrFbVxKNYI47+HPda
prqc5GuC9OizbFz76gxRvKTko9tPjUm0e6hLIx7pJ3YUKgN/fBS3L1Iu46uynZOk1Gq3ZgcK3QnK
MTnStGxFX2F5FOqd2W2f5rTCAAaoAQd5YK4+GuPUXaz8DNxZvvhOtDxKwYCaTrGZvj2n0PQjDEH9
IYfWvGz5gLR0+eJfV7SkYdZUZurQrOBbjdmnjzGt6RFZ8Oq3/Zm7sPyK5BrM2Etvu4/P01CFBymC
qDrkfIFuhiw34l3NOQdZ5fkVsmU8w+DPewRb6W9NZmmFByzTkVipGx0Dd8LIqf4Vg6nmP2XN2KHC
35t73dB5HjdT9NBa0LvtIamNtCdbQ2sPNmyHbIuU5JPlbIke95wLBm48tn975ahPBgL2uKtW7M+e
uzlsrYhhfZbFVj95m3EBjdwVFo7ro+sz9Bow0008d/dmzoe7Vnr+y6iZ9B+BnXyZDSiv/m5s1n0U
3db+mUJFi40CvEYTVuX+axlsHRv4W+XfCWju8qLTxfBZkv6MApEZRKUrNm7zeXG0EqlZEu4LsS01
dBJk4nMYImqpS2wu03XQ849h4eJvyAha0G/4vJ8+TQLdBBxXcuzCtZqzYdqLF3d2ERP1MDq/qRol
dEXQrXzPVYv9dLosnvto/dU+toST9UCXsv5EUccQss3mP4uyuE3L6fcUT5Osuou9V/q9gxDmQCeN
rTIBMOCkcAdlkgI6AUXtoSpvy7nXUTZKb+QeXvmh01DKpSTeowQcbxyxNReyzREOTYWdH4spR2JR
/wrtUynXckOPtoh3ZvPm3g+Auvnma3Hfj3PxwDoN5rm5q+Wl585gwOOvRIkXLggwiFTdEh8iQLVX
QMX+wylWLzhGTgMua8bKvUMzqcOMvRKAK+a1EFa6dqMto84i3qD10o/bQkTMQQw+D7ycoZIPvAJs
eRQo9t5F6ff24Jebc7EK6HdqeGE/4z7InwO6GL6nUCxfrr/D8rMQXxEz4wYbg7pYy1c3r4L8CkvW
9V4POMaceBUobEjzuCu7gCxkGFgzFHTu/gje1PYhV8XWjTdCUlvSaC5mdZgbOeypCLf8nn0L82S8
eP4ycpbjhYtnyLVuoOLp3LocWlIGn+B4K+UvGouLzmfDHiy26s7OOqDssVL013zUCWlD5JVltrFy
9VNxfvgNeLifJqcN//WybMKjGI3+/C0PTGlwHnh500lcRrltsTWEL/0Y4tVl36H0C80NJWLgGTCK
u2ZkuQB5TJjf7VFDot8OEIcWodw7c0jyruhpiWR1tQcaBLvP0akDYKD+OA1iU3cq6bg826FdPY7P
6F+pAM4Jzxuna5ihQvXkzLb+Xrs9+luiB0eQWfrO27QPDEVBg+uOtCVqm8Jz2DEsFienLQ+N/8Yp
rG+Q4n/bfGqGzNc93V5U0Z9He+zhCKkb56L2evRMdofkpGDXQ3msY1r21Agm0bSGrkNslKzeJaKc
Mj7idEc2U6iF/6kRw1GtfK7hWhvnopwGXgmA/+Rh8nr/oQeB1od89dePwePW5PDJ9cvTxA2ltarD
azOh/Up10lWv6wZdBia1BrfsYK+ccMSV5XFB2DfiDdVLpvlIwWKEo+tc8eBGtBrKimeV2AIh268A
sQtIHDqbwVQU3Fx/jCyRvq/+1N1pp7L+Rd30zkkLO8szxXVQWTR3cylRTQAJEgcEntCYK6XhP91f
JhFNXZxGbJSaC5sELXxDW4UTFcgD7CUohUUHvPKht42veJ94CPmIjmkOQogPE9+qtSLRbPKBx29Z
KgM90FaFEdkyI/pcYAnQCu6Ncj6aPmr8E0lBQNr14o/vXe2tP6vmDsKRC8b5UM/b8CdKXNHcIPSt
rmuqRZtF6+9UBcfMH4FcpirSiN7rHR9Scc3WIjR2tK/1pyzl+gPHx28d1aSSA7hVE9+PsgUQJuFw
Zx7A/xbWVcfB+MYeXB9cl0FXvSA6mGcaLtMvSGYqgWbEssqisrFHgXVRAKlNN6zTTrcGofmSxcBd
+wUJiX1V3sO1Wu8ZhcX+ReNl0MPbSObT61woVkGOIxZc0aWAyv/E5Xt9t4VvlzOcfNwdEqZiNBaL
wB2S+Rpwu4h28ZFgiYZtVxwmd+WikhI1WBnTXHfdnwkaH2GVUzlfAnmEPuyVCvIj4pAEaRSjaXuQ
ExohmO7fF0AuG2aFno7NkMXcKSEddoTSDKYveZ67IX7cF391ICt3PiYbysMZpe16u5tpB37bqQwH
iJHlqUA0vcAPuWoA04zVa4U9gn9Yum7E9QcVIE2majew4img5IyuYuiPEYa4SMbmeUaXIkoFxSA4
NvC32Diqfo/yiwFsucKkiAY36xwPyhAKTocnbMd6vJmwUotPIPeKu8n3oOYkMnI848adcVmPxoO0
8kXxh+ZxNccSB9UrzGRcEBZHC8FwPHF8V+vgqjDU7ZanaqO8wyMC+FziCs4wjeAkQtu11+5noDzF
/rDGRhO3VaPsofWN/K/cNTVQVKTRpMJvwWiTGg1wulCsn8ZmaF4QJvr9kanevpqibMtLQeMNt1H1
/mNUeDhsWbfnRM6hnl1YQ9e9XWluPofaxH+wC04QH5FWlB+bZGelc/e9+W6MK+9v2XlRcKhr61zu
QdH192PSjY/rpgMH7UaMgr37be3b3FdjJp0FVRgduWDzWofTmy4b5twaW1CKPCLO/AAyLh8pB3BI
7JghyfV1IwTiN7E8UKZ2k/m1QuPY1zgarcP/7wE5JybtnG6+pTTCE6Mjyt/ZxGguNpxV7QHBA/Qg
Mp/hY2M/bjoMCN6GK3JTnH+F1bF/dgQY3/9IO6/eyJEs33+VQb9zl94stueBZBqp5EtlXwiVpKL3
np/+/qjuuaNkJpJXczGLBRrdVZERjDhx4py/cSgTSFwloo6DJMFFMDdSr/D8RHi8eUl9ue5JqGP/
Kxq73f0YVB03TKH7T2Uzjr99A5jdNq6s+JfFJV1tdA4WnYgyMkskaCIDXOhIyumw42l2q4HAuYHF
QOLH0zt+pkafPeWFEfa2hDT8V7q41Gj6uhmv87y3ntB+Ac1Dx1gr6QJMEZBlRTBfkiidfoW8rZiV
lIBpa1OjU50ojLRmbudpnSOGRvIzRNsV4x5pgm6vUqmj6xnOnI66swCLZvmUAj4RRT6+T9vusu5H
ubFFQ+41zoEqBKCMIr/amIUF7Jq7BUsl01cn36EhW97gPCaOriHq4pXmZ5gNhFKf5Dvyx/hbmROV
SeKAHrVyQegH8Jg+AzeN7uC1NuAMQzkVNiDCvbuG+BQ4pPkSz7Qwbz/LYMW/FPRuHjWdPoLK7XiV
5onyECWKmt2XUd8itWOF3biXzW74XAd1jQzqVCnIABVJ4+3GXIke2kKpqTz1I6SVUZyoNpK7IJo6
yWZsbnglCfomVHOei0Nd6pUrN5yajd+EA/HR6qvsIlMHuYWO26umRW1VIz5oSsO/DqDzPBfhVAgO
Wms5igaRNEa/zBzgxA6JjM677njjAOjCqf5hADf3qvI04FNLs5hL5lNr99QAONkIAgZ4QyMmv/pq
8B49Mv0XRKHmMus49CqBgBxwAxVH+QEfBKRHCj3oRxkOXORVI1m7MuljuqwwhNL9AL7zgbdKgbFx
JNfA5zXIQb00lZJTJzAR7ViWkwSECUUS1/OgyZBHGsYdtWmyTQ1WwKeoAn7nhlhMmjQPWq4nwDXK
V3ksw1+DCbLXSRKDLBf2X1U6pWh6d1mkgjMi8yfJpe0axNtcSfXPQioD5GkRDbmrBamZnNL02t6G
/gaaqTDE/DE2wvGn2erSZ52GlriRvEkU3MCyaE7gDeWHTlylpKaJoGT3ktmYD7g35j9EodYALOW5
LzvEQ8qHuMNlV1DShAxec6U8oScP4BM4bnpRQbzqNhK6743D7xEfPTjPl9PU52BEKKC+1HHo/5Cp
poGoLYc0pBPLFrNlJRVGkILdjLsE4AY4AAj8Ny8bA9UFkTTRhjfMYgfCnj+pgK3LuffovpEcA8m3
WwWdtI1fNcZNE2nCQKhOJI3aXxR9r4o4fLS82LqjbUjFpfe8SZgLXENum7oAtWUIVdL9kcj2RNLA
U0MGZWk3OWQHG2KV90sPKFVsa6uMVHcEC2GB82rGS3XSU7QuxPmGicQyCTdqF1CWTUB0KBspNY3b
+d2pEVTa6aLOa79yvLajtod+k3xVd5P6xY+JYjYClyEORDxLtmZVkM4g3lz97iH8XYVl2shuV4n0
y0MTVgErzYZ0tKb0E7ubRuE7BES+8TAiiW6Gk/SoDAZSLSW4S5nSGCma3ce5DPEmzqz7JvYmzeax
HpA0eJLEgRBl4UsfKtMXL+xaCUD4XGdGDK59UqNaKZ2ppw7jTDhQeLOu4EjDjZrRXToWvgB8lme1
PSqGdA1drLoxLR/AsSGlZPa+ajSYRVlFPxDpac/L9Uirdxri3tsCFFX9fSLV1r2QBahoWBYd+09K
19PNoB1eux5hv4ZiwV1/IUeqJdh1g5dyk1UCb9GGtvuGx2oWQUOM8vxeHiVgAWDGakg0nki/C45c
uymHYCzcShwk1TEnKNDOILbtU6f0Qr/p20qKtlZgxZypwNLJtACgTsDnfD9yJUqC4cvgU5jZtJMg
dU6aQ4AnMRtjIBdWKYeX6I9Z6XXfheadFsZJ6SrdlEDTysHY3UL5oandwlNgMUolfZHiTKq3YzB5
gzsOlKy2fkBi7EqsYuVOBHFyi4guFQubFIJEVUj2HsLSIJcosb4QAHp2JCEjZ/U1yQYM1UN4Hw95
M6LwUmIDcI0hQvMdzKxKEzKv9etSo+/sKNNYAC02iwgtRtWTQN4SuWyBRsqN5ElAXgYqqSDxemDZ
bgJ/6CX3ivFLnkjRrQoqXZwBg9SOqcYaPETz4rfpdTz+qOtSK6R6SMYVaTRsGiMRf5Lx9Y3DEyUj
Be0q81YqlFLaeao5/fSFXryGYtqJnyCTKS+9JilzcSYBnomXkH9BYTiY6I+K2S3kAkUCw6+0AW12
DA4cQECcKGOIxPsA04PYyVWRD9aJovbY1hVt5bLVae/GYm1djILf9Lue7/154gYf9irVjIuI6sl9
o3TUkNA4a68ARHBL5qBPbsgOuC4Ssc47e6opYuzMsKwoYMmwCT5Tk0xIQfJOBi+Vxea9nuaAYblu
/NsyAUlsd6zyNxDq3e380AOKIybwwQQhr+/gSXrPcUEF2emUgReGOpgJMBEsVX5Ywchh9otgNMBn
JZQr0ghh3Q1qeOpzQrENZVi5CB4DNWt4+YpW+QOdIT2hyJYlz75UVqAgvJiSEmzupACTnhWPUg4C
gCAL/kLV0Dy2wxpTcpdTPP60Rn3qyOMVsCA9pVoNFA5pIzhpNXlQQ7gMDl0o/ZdmVsY9d1CtbHPP
p8/N1q02YuNXpPhVoRTOHJ3HrRxR3NlEQ0MZWzMngJGBmd7OGNTRDYZyuCZzyWp979PRHjeBKpkl
0nKlcF133Jr7OM+VC5OaiGybCMzzhM+HQrqtIQO+VJ443eqwRRu7B1jR7puJ+tsd3DMPbVPByFmb
QNXyDS5ejXE1NXpSfOVdIHwVLAqjtIEKEXy+HpHlNn0h/UiySRXJAXkePVt+1Ak2zy8wip4EaWpX
lKDGvxm4hlq0XKxMI0golMbA2foU4QEAheMX0KUdfhsW1KWtUsDlsfN2xIv2PON61n14L26AeQDS
n8g1iIicUYVckLsTadSsEuAPDWFV/im0uWe3cdnujLgf7gQhQexV8Hw+XdO6SdxKu/PDLwnf8/B4
tULHN5GxpQt2yLWGw1o1wFZSG+oVz6EEKHO7F0EJKrA7i1t6FJY9aar/qRoSYMHnB1+6imEwx+iy
KNJ1VPRZP+VwdHzCdI3WXWbHHlfuppI8DlKKLeAm5lURAmuiiubDzKZ/HvKigiO6iTPQJiQxFLxL
vfm+8ouW3PPlL1pIrAB49soq5XP4uUocpoXpRr4lO6RKX0tSYQIPvfAKNtomaXoNfS9z3GUZFQC5
94GGj5QcwJNYKyu1lAB4+1mYGM6qt5JypCxWDkToVuVJnKU+5Va4cz7AjoRqZFzneu6eX4WlNsQ8
2qzwYczqpmBiFjIpRa9m2LyDBAEObP5SQ0MBHgddirRw0IZfGP3KKyI6p7YhknuSrs17UNIW0hcA
JOs8runDQweU73RgJqS5EljcRhwuQM9ZuyKDu50r+sfsH2aLQx2ksT7vQMaXFjvQzGEggn+h3YcQ
HpQryr9h8SVVuQsuqATR2j6/tMcTPRxvsb9GXYCYUhQQDzOx50Xbj9cj434Cj6GAFS8btzTL8sHS
En97fuTjnc3IiM9oiBob+FHNv+ydrlk9arkUquxsHJLESx9sKxdvkX9Qq+VtPTEJZNvAyKCIczgK
Q4eKVXKilV5qLrUZ+mam0iVN+f6zAd56Zd8cnwvUtwkfdI9pCPI1D4czVcuzUoGdWjXcZg2lYYeK
4zfINdL+/PIdnwkVnQ0DN3LaPej7zsv7bvmgclXVEHI3eKVcXpDBwMWCPhw6ADxhJVeUc1ds10+O
qCDEBAMeasJSvVDihV2mLWe+CIT+2RspdFlNNFcSqyC+Q63RXNEZObVDsE4wIUKYyD8t1cV7HCFU
OrdE46rlvWJNRV24hVF32X+wFbEgQhNeUlW+2mItQ8DkZBSs5VQaJVjnxgJzNJQro5xaP+TKJcBT
uKCAiT/8Yr0BTjcOGKUBIaBDLbSmfRTI1WagxkoHn1rY+S1yajNaogV6gLSMaLY4YXpeaf5ozltE
6qz7PkMYxBl83xA2bUJSsxJJliJF80mzFENkFVVUI5Y2JbnVJuTAMI8ryU+fQhp64ENjoCtTcWXW
2WxJLDTd1/NTPBG+uBgQIZOIlRi/yYdrOnnmpGiARG00BWB0Soa3q0fqrUoabcvEM6lCKOpOVQA8
rkz3xNdEBJZuM5pMBBd1kah0cpgHZslJr73W/CFDvI64i6Vuj1lZu/XhR2/OT/XEaZgTMqxZFIkr
aRla6t5qwNgl9LKAh7oaypbbVlDWXMlPfEVDRtFNl1ApQvp5MS3kavwom8+cJ8fSAOo9rqOdUteS
uJUyETRyGInjrQT+N1gJaCdH5iKAwoZZIHrph5/SA/c/NLiB2ZHZ8o6GDOO5Xs3ZoEhSS7+I7YBd
e6ic3srAJ44J44lkF4hdg2+bf9i7SFpBeTdgmLKwcTFc1pnYbVCCFe4tKigrEe3EHJH/UzAw4ajM
duGHQ5WJKE+9lsLOh/vnChXQskGrIN6GNJDuC2DK32PJWtMrPjFBa9aGxz9Io4IiLr4phGk0mDsO
SSghoCNWwJGgtng7X4Sl8OFNaoH5sHDZwPYGEczDCUaQzqknMUEPQSDXasAx9aW2pvd2fBRmxwUR
k1UNxTd9KQkodiYuHiU+MAICArdxH4PnC6JuJRU7Mcqsjcf/iJ5I6C/CZwtfJc00i2a0AUa0kDIN
tE6gf/hYk0Vz5GQ0FGUR9bPDFRvEoBtI3wFZABpJbyvEdXI3r4Rm7XydmA6BWULNXuSSYyccDkRH
SfUz6qf21KNMGqZy5QBYXFEcPo6Kb5ai6GVhEU/6s5iNTMLSDxlFTqYbXxI8w3ET1uA/igHW/waG
dTH++OiWQ4wXs0Yg6tpsrbKIGyGwbuoHZMyKUvBkC8xiW4zD4J4f5cTEDJO4qIpcbjrvvMPV69Fv
9au45ClulbQMk8C4wkym3ppGGzjF4K+Z85wejycARqbkd0tV/E4WW8OgrgMEQajp/2EnSnfV82Ha
RGKU37dDpTyfn+KJDcIUsTHjlkHz/+jpjT4+rBUWcgyyEOZuTnchb6aP73c0eSiMacocda2F0LBV
63DcIR3YbSJ6d+YA4amO4nHFiPk4L6AUpXGVGNyVUOIXZ9fTA+SmZvlMBWs7kNqossCa6T8D2bd2
Vm/CwY39gRZe3aS788t44suRbqEXqOFVKFFLOdwpXSiGZYlhiZ3rqv8dCpD2HWqeWm+THNkOW4+B
FG3PD3l8rWBMwVLOnRxuz+WlHfRyZvW4aNuekk07DVTWz0SgI3klyDzP7zwYvJKdlwH13PMDn9gy
JrKeJgfQ5PwttWbxvSSBRW/Q7lCruok0NbXroug/nMcyPQvdSxnCFZLfi/srLwa4/CbALysxsx28
Rg+RNyEzOApJkmorG/TU1uFqpho4ryigucPv1ypYYoFT5V1qDuEObS+wdUkooErvGdE1eoTjtUbR
bqeQXD9+fDkNlhG3EZPto81b610mYoTUrn1dA/0PmOlOQvNpk6OpuPJGPbVBDZk3MTmkxlN1kTOj
+VQoKM6DTNZjw64BLPxUBlQ9wd+We3gi9f4/mBVPaYRuefYQqg9nNSGnkkMRZHeqeRG6sNwLHZgX
Ilkru/HkxHjlz8kH/99cvPVRpgIWikIDCi4eHAKcgWmY1Lk1JPs41cT6YYL5s1YJOzHobJLCu4fF
5ApfXAyTDEy5mODZjDi20aOCwjWCg8/RtfHT1D2/lMeZHJuDF6rGO5VbQVnElrSPYdkiqwMlqoFc
5ITTUCbf4X4Z5QBDfOzltVfdmy/KYT14tkzhZWWyrmQPi683pFbg67QmbItjl27CrhGv+wEFMSts
sr1n0jqSwrLeBSAj8QAUaE/Z/mjQEEzRyFvZuifijYXwCSFd0Ynty/Qy6EFm4g6Vg62p/A1GukD4
fJTiz6/y6Tm/G2b+DO/OYaQ3SSd6uN940zTodtXO4lpYRaqakypWc6ulgXAh9vTXzATF2iKhFY1w
uYkrTySu+FSd2l988b+MFYgMi9OaIybnGSpT9sGOOypo1VelKmMgYaJ/2dW80c5P/tQSU/zmLuHm
nE3dDueu6hPeFMgy2oamlOiuwSAyxrRfmdWpjWxgJC4hjq/wLedZv1thkMFqMrS8E5DQK394kU8f
sZT9J4y311KBkxPizTUrlIPtFRcLiDoyAAGJhKPCRNz1KhCBNGqClYTj5CiQSgg81D6I34cTgtfk
FTK2qdgE+6G5RaZIbV1eWjCgz3+fUyuHfQ9XK4V3ig+LNL4iuTchtTKQ0IhbAWS6a+SdcV/AGP78
nwyF8LM1J9Z4gB/OKa2HurEEPlIxNMWt6TUBHU4TGC9ooj768h8MhtsVJThSbGn5CkfOJkAdmoS3
owGzbdsG40sQ4m7XJOn2/FCnvhUpGhcgcszc8It5gWFS9TqldKMoWnqPlIV5o5uduRKr5r9lGTgR
STbm8hA3xFKLOUs6fQwn9l1Wg5u0W7CiFwTH/mtAhWpbtLB9zk/r1M6g2AdEEbQSPazF9ac0kMZT
ndYZelqZE03Q46oIkzDy+mDlYx3PjWqJyqbg4qOSsZxbr0pWUoOpntnU1S7wyvvcrC6Byul7sQq7
lYmdGM1Edxn7BDxfZrjZ4T7sW0XAbZz2utYL+qWfWsIj1k5Qd6R2ukOiz1vJN4/3B5V1CeMc8ggZ
puviLIeiDmBfyCG102P/UUjTSM1N7h/Of66To+ByyDGmlEHP83BWgtDpw4Q6E4g2FFjVzq9ugHCu
eSqdWLs5F6LRwuOAovP8798FWsr1sKNMcPVZN3Z3kuTNkAlYv5dq2uvf5NJLfn94WmxBikwyavV0
eBbTUvSkCv2AJwEKYyTrqfwSZsYHPaopLPAeUAlLBHQuj2VKKQuITWRTx/MuV1DRrdGOobqsZg5Q
DAhqIt9s5TQffy3iuob9Jm9KUsxlQ7DsChg4nQWeLynbK2OKvGux7ZX+w9EdSoVo4FxuEN1lcxHd
zRS8DwCQGGWMJt+kcfo6zVCzSo/WbLCOJqQrEi9wQ+SJLONevjhUKP1WQitCRJTKMfyR5kKxiZvg
w/V5RuFpSjoxmyUwocPtBxAUtLeB3HAFDbe048xECqcf+1i57toC2F5UW4Do4Mlz+FG6LFf7ZKfm
OYcNXuREEDqOh78g4aUzE35BL1UJWJmwUoIrNdTSj97/XCezxxYXMzczofFwGBF5+Fady3jQwkzX
UvrXDJDx/vzZmnPtgyuFiudsFzL3wq35/w4HqcKsrppa/9nCES5y4V4P96lobHNJtnG8IcGB9IVf
w8qePKouzKNCNqKsq86CQYtvCJYQtd5B/zm0l1ZgXqXdRs49J9Ejd5q+n5/gcihqxyLdB0xyqLjC
gF4EjxBdiQloKKxgffBvUDvxnLZPu08CeusbUYenRmUv2JwfdLlD3galx09PUybFWJb2IlSHtD4f
Ahv9jvgefkCymczRdM+Psryd/xrFJOdVlNlYb3HeaEL7yAEztQCaUw+oRJhLsagoOfDK1wATJwab
zULgodHxxiJjEfWrPMemTJvRiIHHWH1hPnChcWMOjffBjc+8DoZabHxN9zxjKhkKbmIPiSH1doir
fDRlm0eh8oM3BnU1IskiLratFIC8R52RIKPterrGNNsmY3v+Gx3vBLqzsCCIU1SbqI8cni8YB1Ok
6ZATvbAoeMXWAQqLyUcjL52fg1EWp5gHCZoAA49HBEE9G92sH2Is/Tg/k+MNQDkCaVbMOeZuk7H4
KkMiNLI/IaWGaZH+Ig3oOSQQdGddCWPNKult674PSyQYDEaJgG4J/aWlQ12PRoI6dnSx6KKjIkPO
KEDWNuqrSkjLG8C3+bbR23aP+KvsDGEkX6CSm6zExqNvxxsZzxMJ9JY5czgXM05LFNbTwPhuhTAA
SmQWnUGP17Kpk4OA8GBN6djo4nIQZF+QEfZ/xGOZWhulVLTLDK86a/ehrzcjYlQeQrRQGAj/k0Ws
aJNksAJ96G3M8AKQy4X5Bd0UKKRqFKy88RYz+msoslysWulhY2d4uOUVzwjjjOTW1lPI3zUTdNtE
kD4WJN5GofXzNhksMJdIhCnPkZHKApg2gYwCG4zoK0Wc1hp2S/jeX8PQXZjN93iuaot1Qzeno38m
AKPvtGofDeV4hYpce6O1vrYLeDDD7Bo0iJjwt/oYExWI0q1/oaHb4vBJ1w764hC+/RydVsB8BEmI
j+qRZiYjoYdURD4OiV2rcfJpQM5gG8JtWzHkfsOFvTuDb2MBk5PZODTvyY0Pv6Oqpkg/j3zHIKoe
W8g9SGcpu8mL90gW77W8+tmG/c9Wwj5H9T5nWvt9oAM9kvWVTXyBLv1anWKOlYsfxEVucqFbs1fu
Ei0ExQJWrolEvihVlvKaov8aX2Y1Xc47tDOzeBuHUyo/oAkXPk8hatQraKUTiz/b2IpAlQBMIL53
uCBeNckt8p+dDTQMDV89z13ww4VbBlHinj+uJ87QwVDzT3n3xiqlUQ7GedsFjS5cxGyIK5LR9uMn
lVEszihItvkuPBylgtbqZQlnqJ38YCtbg7AtZLSm/oO58KySaAHShNAX+8jCZSFBeo19lEfRT1jR
9Y3QCfrD+VFObQ6gHhwJ6iP0bhdRB8CFX3QprOo4lKIdlq2BASNE8je+6jdXYoGqg9wWxaXSRd2X
jw/NHQWqDKzH8UGBWp1JfQq1UKE4dz1IWv+EL4JwAdVbu0tRlUM6TdfviP1r2MDjbQJwnvcWcCWS
aULC4QcUelo7QhWh32Gq5XUUZ/k+sOq1bsvx0pp0APl0oinywFvW6wOx7HSxSEcbWt6DqGtPnWo+
epN+2aHggmZrszfU6mOwFoIPFUkZtQDKrDIQ3cW1CP+o59mdjTBPESv4bhUIg+8LSQl1B4nZIkCz
sfZpwiDRGX09/znnnXIYZkyJews8A+0XIDWLoQHPQCaLGdrUAWQrgxdt8iIoN3gdQXZoqrXKw/z3
HY+n0goBkwx4dbFzR2nyVF9GD6fukTuQhzT6lvi+twVnHUFuNIo9WsRr/n/HsWxuBwJRAlbKzllW
ywO8BiFGo6+IoJHgxGIuuLFaW9sCfa2VWHZyKN7skEDRMuTGPtykCLVN+DUiMoNyYC9zgYixuPGs
MEu3UjRJ+seyNlxmTO5qABVs2blXv7ixhQHutKnBwNAGtDuECn2rIsY47YObZEaqMwTRE5QiL8vD
SVkegLMJDSqE8lKz3ox9EGVuogfaC9wwEy20IlrzGT5ax8WQy3VMIACaOBo4UD0LV1Lj18iQGjct
k25lckdh5Q2GD8SB7Iq+tb64F4JpDEQkkdASHcv2Aq2S1IEblK3si+NRqGvQhafRyZWKdvvhEqIq
2kVGCUvZimttUwbdhGKTPu3Of6jl6SJ34VRxrtjlsokS6eEoMLMkPJ9AurSeJz4MVodpkt9ejIrR
2RgQDQ9dvtYeOhqSFePhMsO2Z9T28s2XSIYyKDVEirCuJHdAv1xzrLwR7iSUlW4ts5n16sZmc36i
8+d/H0YoismkaTPskEEBWx5ONBn6thNjjKCabWi3Tr/Jd8q17K6VNpadTILG4TiLO4dssdXLhHEK
9+fXzMV7w365vHs6P5m398i52SiHsxn0OoD5xyjyDkCBjZfHRrpB5sXF/8TRNrTe7E+VfYl8vj1+
Oz/28vF5NMN5475Lvng+J2o1W2oJe9XpHUDw9rNxbVx+9F5druR84N+NMyQZehAZ46j33q6EVv8V
QPOlt7Ivlrf3cpTF9QIdP0qEeTbTFm8QB+FAJ3OKlbN89E5ajjKfiXdzUcJKUqP5e12Xm1+x8/iq
7Z6+fl5zznwz9z23LRZhFyBzMkohw5QbYKcO+gP2V8Q2byfH+IJ+58XKTpj38rnhFiHXwrGS8MFw
vfML0Vf7ObMvfzufVxIO6UTAeH90l4/ztM5qAynQeVYoYDkUixw8gxzT1d2n3Y/a/YJW0NoHWwkX
SwJUYyqFFcxjdi4POw5YuPk22c9fbgL7rnafeBPYiG2uXCxr328JrlcQ6ZCT+fuNzq9pK+5wxNrU
2+AmvPDsZNfaK99vvuvPfD95EUViFQ4l9MJ5koGT8j/VRvHTQZxtZTmXd/Ni+y8hO6qAFVFA59Ke
Ee1250GFyKv2souNtTmt7ZVF0DCNqDaz+aCZ2vfW24doJRcyZmdZjBTJWsP5rc52bgEXwSMyBVlD
cOyvBUxu8WlwjS0ecM6X0A3d35DuCcSi/Xttlm/557mBF/Gk91O8BEoGVj7Ll/XX/Ka8VH55d5Qb
kd0unsbH7DK8Ve60x5Uds7a8iwDjN0Oo5/OOUdgzKC+wP7s9WZ7j2YZTbLKN75qO6axBto+KLcsN
tIg0o5zFST0fDBqQ23AvuY+pM9mvnl2wvPlWtlfv8VMBgIYgIP6ZLQeO+zBi17GZZuK8ZTEh3kic
D8W1yBxUx/qUOlj43dd3KFrvqp16ZV2srPKpuPp+7MUqoyczJjRIyFXcfqN/TbbBtt+ObrytL+T9
Ws3s1Celn0DTAlAdTfHFgyBCqDoaq6K2K9TfRQn2LfJU6vjaZpUbTffnp7YMBKT91D0pdigKIH9A
C4erqjeh7AWJOjmC0ihb9JFQVZaqEI+1cVqJOeoiuDEUyE4a/XCQTANdrMOhElPWB7nDOcuDpf4p
t7IMPLCSrMTQ5erNo6h0sHgNzGzZZV1FxaUaP0jkjhpYubeIThqXVZfUjjjK6W1UpOkXqEzS3YdX
kQoOzyqSdpqg+rx/3mUTOUIJVV3g1YjhZLFBl5WYqjbpPXL1ydpenEPY+0jDBHnDUbgBiK9Bv1qc
A9x4qskyhNExsi6zHLQv6i+Iv6GhVGm5Ej8mUtcg+JoaRW9T2a4FG23E9C6JRu+r1mRNjoBA13UX
ZarL96BJSjyGqrAw7ULEN+n8uhwl3/Rc6Y3pEqUmcGH0rg4XRsVEI2sMAxNLqevwHBESfyQaolkb
uEONzysy0Fo3RFscTrunis7js19bvulKdAenbVQo+hrDfZlfzj9JYX/Q3kLqFR+jw58kINIU4hI/
OFgsxAgNK7KNGUX6g8I/YgR90ZmXYyFz7YbdsJLaHh82hY8GPI16MBV6ZXE7oeQq9CPsEKdqzJ8l
4I0vDeJDtyhurqFET4w0M2l02vBUFcDyHE7Sr2fLO0uekNOLdKAUcJ3cfIxQC6VP9Xr+Ix+fa0qY
1LyQDYCrIS5b8r4hDmmOlJVjIIWzaaoBg6fSX2mfHD1y+GywKhUgmTSQuQLmGb87Yj7NCSWa2s7x
hMCzBxxF7Sj1FZsNlV6G7ZRvjMRLNrIYqdd085NXLR2llQh2fPT4DeBuZrYSMLNlpW2cut7PS06X
iZazvvFzT/isxiKYQKtBC+cC+WKkXD68unMcg+AD1EeiUn8471QLUiVPPIj2dY4CzqjG2zQ1lP3H
RwHcPDcLwBzAlD0cxe87elNj1CHzgp8nSkioDGOm/eH1U0WFiUhU1uhVvn3jd98wHpXYaACGOGFf
ZNeJWktuKKA+06Me6qbt4G0/OqsZswGikg4IO0dd7Bl5FOsEL1r04afQv4xyYbrw8GRZeSQcBxRT
1uBsMilabkegQ1i/tPRGs3bwh81cUUT/JkGkfS+amrAxU61HGXaouwtPqP+GZP338/A//mt+91fY
r//5v/zzc47Y0wwbW/zjP6/D54pv/7v53/mP/d//7PAP/fO2e62atnr9x/VTUf9j22YvT02YZ8s/
c/BXMNLfv8R9ap4O/mGTNWEz3rev1fjwWrdJ8zYcv3n+L/9f/+U/Xt/+lsexeP3zj+e8zZr5b/P5
WX/8/a8uXv78Y85//vv9X//3v7t5Svlj9muVti9Ua/76u/71B16f6ubPPwRd/S9uZYqetENhGb2p
mfSv//pXJlkI/R02PHITs9BJlldN8Ocfivxf7BnYsEAt4Klz1/7xDw7X3/+KIAePHPwd6HtQfn/8
66cdfK1/f71/ZG16l4c4lv35h36YrFCuh4kIfJT7cQaA07s8PHZlm+JJMjTVdjYXDTSsLpEuRyjN
URE8lHt30B6AdbldPN74ZrxPu2bHj7Ib1CKtQMJEK97lAra449duQki9hrk/WA4+EU7a1HuvRvFM
EC4LPwGO9aI2Py0jsYcSGELgfyvi6gsusFu6lIhhRXupEnHgcVBc3w7FhGAmhVuP5CFqdkGD5aFa
uwMKghM6IAEmRF6IcrOu7KJBuYovIgr+Ffr99CB6x8KMxdZmu1I5ix4VUfvuWd3DFAT4Rgub2Go+
6doOky67SWO35e+R+upDkeZ4YRcPaa7ETk+9Gn/fMr/EyhrX2Tu1jTZduUY8myPjv9Ox45EWkbMo
kdcbcKzAovFOkH900kpj6Q1+cDiACZaZ+ij4X3K+ZRe3NARMTKK+2pr+dShGTmp+nmgdS6jEqqht
Pfoyls7kejDxb4rgk5Kn21jWUS69bYhJsJE3ShHb6Cpe1gKett23VsE1TEKHE1sdpI3q2QKYPx81
SGfydzVABizMWjAmtA3lXhgBbueRE5G9AWPZjEW+qaMaz1N/M4tRTkK8z/AuUzKkvLTLMhdWwusb
+OxoAQBockaA2YB2PTwk3FoQC/qu2la6zy8Od8Nz5IuO1eLR1u1jKXOA2uIzyhzJ2liURPa2tKg2
7+LK34f34LAefWi+w7ufsci7U8rY+ujzHSJcWGizoL1n2RJVeYDHK/fWfC+dm/HiuZkXagflaCAs
KJNLI9f2tMjuxLUZvb0kj8eBygv4FbCIuEiFraBCPilmZWv5MSi0iwjVlASsrYAPgRB8q6wrHRRx
o15WYvswCTd53m3q6ZtshcgwsdYFT/1ZzfCXhyr++dWeH4PnftqiO6DW+A/VUVttIZ0hC2u4MfLd
cSvaWUmLvEYtWRc2iNs+nB/2MMObT/P8kf+9IouAbAnD6BUdH7nUExdVDbyEIqcuum2CjM35oY4D
x+FQixCVoeBe+MgGb8cBBQ04x3768/9vhEVoClrM7q2KEfrxZ2U81mtSDqcXi64bAB+qI8tGMLhL
uoYGQbaVbpvxuTXYHb5mW97z+XmcPA4zDgzgKKnpEkEdkjMO+EXxUZIAAdFd0X4Vp8/nx/gLHnS0
48w3gQgoWaRyh2Gm1gCniik7DsNBIlwPhZ6bLjQv5El0m3jWLvdsE0erNu2xR/1UawhB+5hTGMpX
pCqJocZvWQvxykRvtioQRxWGL13T1jimgyuTQv5TE3xo7HV7IdGuUhy/Y3GvJtkWyVsHKc5bIalJ
g+NNUmg7sXhBQ3ErYlTWWtNNYzyL5Yug8ueN4lIoxEspuOnMxDbxkNEwt5uxhxOubC+1+kXKnam6
aLQaBeoYdUrrosv4/Qanu+TUCFjEhxj8TN62T2FpTwVpMUa/ouF6YeNiTlwCfwN4sk9EZP/6HeLG
m7xObuTsVbwMpfxXWBm/NbX7qmvTZ9MbHhpj18g3fTjc43T1O2otF30khzoIosHi56Bj4aLgU8PC
1YHxacorVw0C5KEtW01FtJcNV+/vqgQjh/5nFWs2Oq47rdd2PCvtAjX42L+RMSdli9ylDYYGtXwV
ly8tKcS0N+6b8jmedh534zyFPtO2noRntfDQ5k+Z/uxPP1v1WxVbXE6I5qZ3HlA0HdiAOlhujPfR
VFRu3kebxrI246Bv+zq6ngbzE+ryuz74AlZri6jrpW7t5NS0RWQS0YG6jkacKhvcatkuQvhShul2
EKOdoQYPfB7X5M5suSnSEUu5XLsaA/nFbIctKsKf+8FPnFA0atuX4itFlq9zVUUOye9vkGH9XJT9
vjXq3VB+pjYHi+QTpq9uUYabVu7RvdU/pSbO3kJMtrUXU83u5+sh5GvjTmzkmgNPnfZx5Q6iwN74
JaSROwbEcdiy5cvAfxTCaKuy0TV/wW7b6H6/CTHNLRv1wvA/oewAlj64iKInBaVfqRe3rHmG8WrX
XKviXxlBojsol+8NP0Lyv3Dk0MeqU9mkWMg0nfWYdohIIqamuxYmkDVpX9P+ktGmwI3Fkm/ydtuL
dyLeiFMp4GsbPCDBv6VN7A5F6grK/2HvPHoj1840/FcuvGeDOWxJVpJUUkklddCG6CTmnPnr56H6
BhUlq9xezQBj2IYDuk/xxC+8ofsc+SqvH/qOwyy3nroIB9iVnyF4iSFba3Efy3sr6NwywZ83T64r
Q/0ai9EjksI3WCBf51N/V/dA9Qll0fKUPP8C/AymaPiVtd9bONBpVn1UELT1jIeuJHYJCsfPvzXj
z14NHBGBV3WItpWBWzZOl0JVH+UpQ+d+chKrcgNcHivEkn9InmorDe+hJCG07Q5G4xA4bdReZx6K
jaQTSVvhNWI6Ds4qtjySi45uJAmrJJiuiiTeVnJzmZa5E8jFHlGIx4K/rZVl7OpugLDzC3A/jWzT
b26Q42Me+hVesbaud+tQCJDA/oj+9S4o020rpGxIbR0Xj95YHPAbQsNbXef9CAuzcJom2pvmsZdz
LLQx8RaNTTdg96jJq1qo7DmYlMmU/eS2SrXd7AISjsoOiYgV9rnrRAfQLHofFTxSdNRMkTtcTxYu
M8EqHRFgpopojcZNIiC4mIu2htcnauVsy7TeWVjHCGO6nXIds77Jmb8wNpujXg+bTn6kqLKKsqOW
2DGLg2x2nWeHMA13QZY+mpVwGzYQ62rvCqFhinb9ZhCuBF12Suy96ukxkmNXYRU0rutmrFad1juc
sabAopeBpKJYQ/TaqV6yrmp1q3jtbggtjnC3VltrBSwLi1RrZYoHAk1XQT+813GNE2RqqNHWFzBb
6a8UUDmmqm682LgMKv8TNJGNEDdXqfwkDpZdi4fAai9njXcKqvboX2n4bxlyd62Uj5rs38Gf3nXd
vjBrVxmtlRDjXitn6ypJcC3eZYBx8yTeKFx3yKxcY9r+sfIgMErBZaV3N5KR7qc43raa7HhauMJe
dxfWx8rvzpSBnqEeJ48gSS08fsp44NnAHS1ibQG3qyBs82qthflFJJMFhFwGMnIvpmWL+FinuBL7
Ml7so2pTSnWpB65UM8DHStwPxEqV2R2E4GPcG2d+2quAcPHLFs+zEdNFJCCr1npqukrl3YjeaMsR
ktH1x4S1tOp03TTncK2vQo/FqItIXGkjahZ1Ua2FIXYs9WPTRhtVPtezsOZY79W0UyfnYgbzYy27
MAENCwCpMR8HN1Fv9S3OgVySzaEVq1UuGDibWCh59zdzABAF4LdkFTHA9rIrzc8+S5Eoq0IunW7E
dKa9lLEd1/BHm3P0oJ/12NGJb9UHFfU7XUWqVRtdhb+1FH9oOPU1o77r9Y/NXRPe42hnD9iqxzVQ
QoleokJK2JnQWjDBDWJbzKGqqZ8Lb6WoRCd+vWoLFfli2mGBtqn18bpSmoNqIKiOC1LsHwKhPsxn
Tpe6j5qffhbq2NUm/5DUFp4b6d5DytDyoQTr0sq0+tu6kB/7lGJygF4+ljZDNazTcTrWgugGXbvN
aGOMvf45wSx8IjUR5WojoHyekI0VRvSEGoTd4mDl413W4BcGI8IOeUgQ13TGQHHeDxsXAAEShnmD
/LNyzynWi5ImV6BXYek7b8trkTsxqI4qqGTKOOZkXnXMMaLMF22db7h7PetMZPyqfjTjd5+LUTp6
GMD9FzErTmyzdlq1zvNNHbbrYgc0IdWuGgxhnz/0tyqN93nKP5clw5Oi439WjNz8zOfqXb38q/43
Vh/n/tA75ccqbMI6+ONjWPlh9seuTr5mP+qTauT8F/xTjoRtipznXGen6zrLeb4oR8om3W3E1uBb
06H6uxwpmR8wgaL6T8cILoExQwL/LEfyf1FCpLVGKRN8P+Kdv1WOXNxCdBhoGFFkosUBgnqJyBun
qqJQrVturWL9rvYoRqEdjtfBpk3GpxfT9EY1ZXmxzmM9l19nQozER5zu3Lkwn5Dgey6OtwiLoPq/
0kuxWFlB/fH9kZ6LqC8v1+ehSOzoCKOroC+bs8OUWZYX8llTHziZYl125scsHXpXem6mVCjbDfRD
9dgTMBMrPo/G4AL6PQShnz+myhNFBgGw2EoTcCPn0am90UI3IcaXQ1XSVRC57//g5aGefy+tLuDO
HG6wwYs3B3c0ega9ZLntqISo4Zeio/R5YRv9ZKDB5+HhQ9tj9f6gz7zSk1mCJscOm8HVPP+0J08X
JAH7n7RjarlFZGKiV+a3ftk9JbKV3OpDte89BIRToc/3QYjPx8DboI66hQVMjpKiinZJEblhaN4G
ahM77GVHqeEa++W+6Cg1xqTMEk15avSoLE2zYm6a4YzlW4+jpttJXOTHvtJvKfoMKxIVnC2AfDut
bgYrjC83MUxO10vJYKUCJ4sKDRg3xfYOY8XkU10JjjLgyvb+lCwwgkjp0dCEETtztkBJ8I/TKalI
0/owbkhmSdzcykjJrMb4R5akITqSquG2tf85bRqdyrt3JXrWRUJ/AadoX9+c+Snz7C9WR5U5J8g/
8JMQnDj9KQjvGyr66pYr4oBrd31auyPOI7RATXA3JT27JCESC2XqZAi0S3WD6S0uub1Wfuo7/Rzb
Yf7yd36OsSwcqlgMxx1K/ZZAbdlXSt/tlMpylPZj1U/nUHjLStm8DuxLSjKWCE9fXNSxQqorqtJZ
Jvo4Hulw33Qrv9C7MyfgGSW+/CgNwTMFlDdFZXHxmKZqgZNL2GE/kHgkLkODJtiA3WnY7lNhwCEu
mvAOMZWLIlCwmpe0i9EosFqydSPQtrWeiE6Qk7ajQndXKDLhe9Jts8z4oWQUgTpr3yaSt0d60gds
0669TO5W6J1uBFXQUakHqGGRL0xh55SB9VBp0k3r1eplodMcneoY0QraNLYVUoCfBRHQZ2uuJXJ4
KWx3pY/QFqY/GAILxiYzgxRH4rpy6Il/RXn7R5zhqorO0JUJ0k/Ae9LFmRgAqsWVEocPXZhPFBNK
ydZzmpSMEyDqT/vA6rL8zDy/Cpnm5ZzVnMABgQthuk/3cjAkZa/HieUaSTJScHFykBj0D7R822jC
PW5/+aUkBvpaHwMBrwEXeMOAy5PpdPyxM3Xm+TJ9tejPyj6zHA4d3NMfY1hF25iehx9kZQZIJfY6
YjEksOJ3q7eLugc2HjSi8/5xfnNQ+EKQrBVQGstBxalPuSQYNPMPXdNYa1/vGlutyv1EZQ0/v6hl
t315f9A3rzM6oGhRwBbiSl5cZ1lP67ArI553rd3VoHVW5jjEm445zTtqgkLdPhr5hHVubjyOYhxe
wqnYmvgRn/n8BXjw18UKloNIiIodJKLFbeY12pQXrY9PZIX715iKoDpEBV0AvJgdsaQSM9EJckpa
IBdeFQ1uWTfmSjaE64Ko5MLUXSFvc5tKVrR9f5Ke0VPL/cC+RGERmAkV7MVdE4dQmSB4oV+RflGM
MrlJxusxBkHa62sUPiQOj1hsclXZ4bSK3N24V9uY20ILsWFJsaaLsZzAWaQjvwcFlhfWlzpVNCep
g9SJlLtQrmonwGVrM1gTfxswL4Bc+ASRMXhdtMcB1lwVqfBlCEfXtyrSwfirLnYQCkZ2x5BcxX20
tegR27gvZk6bhxFGIYiY9HrwFd6UaEOHWde5NF0ZuOMYGaZcSNDYmV9fCmLZun2KYXjCRPv+ELn6
WOJvNWGhLJXJbRirZxSE33opQP0Bi4D0DvZvcalqQYn0smeYbh9Znau0guObzUpuwodQRvf9efV+
K0n5zzKQ/8NwCIMp/PcJyRGkwR+rtm6Ad7T1SSIy/8G/EhH5A2E3oghQMCE1qbOK4l+JiPJBRDCD
ZjOr9pyk/JOIGB9mNTx2PwplSEPNi/lXImJ8QOiIBgmcQJTSOAi/k4g8t3RPT+Ec+bJbUbE0kVWY
w6EXWXUaYlscZZJE0dsznNEAEDF89QeYm5kFBKzWiDUvRmCLn9jIHC5BP2K45sp0E2bLztQpe/Wz
1JvR2puMb37ip5sqqQ+Usu2mhTpoGvlR9hRxo0T9bd7T44yi8dct91ub8ab4mR2b6ufPBtjNMts9
SZz/727IWd7q3+/H6xlS87PKwB1V4dfs61sp8vw3/NqYFFI+wAkDfGMiag4Z8u99idrnh1nnnEfz
TyzP39tSFj/MO5XUmIya1HruD/61LdUPMysX1DgxMxRLwBO/Adc5Tczw35ghOiJ4IGwWyLCWAgO4
l2b54GnDIRYqxRUF6dGISyxJM9FAUCybnKCqf0/nfR5zTj3QjCX61xBNYapenoSiRjpqpmsfcOaj
4i/ickqtP929WJM3svEFuvJ5GLTKFQQ/lWeg7uLZk4qIgyRL3aGSguwKfM92Cnh3k0mV3WgOfoNa
9jGcjne4ah5hqfjnMpxXk8u9gbaqhuiXhFKlskgpcrPDZXoaqwNaRN1WxbN33ReathZxjHT0Gin1
NBVlYlz8XdKyk3dCTD9FyS1I1VKFGZdejZdtoMR7qZH8S0j8/jdF74IzM/XcbP7namKmCFfQI1EQ
/2NBSBROF0ScAqDKkpodIiUL1noWRbaW+cIGCLG2nWT8mynM1rASlPKaTDlwxan4IgUBwB11+tGA
8PuOJoZyHeEsepF6ybAPvMjaJrLRrpteUTaFz7UFdKDY4ip86PWx/ywptQl/hnYLNhCdEzdi9qhH
w/F3NwFbm+lHnQQFmTnROv20DBfpsVPU5KBZsXpRZtLgGJMWXkFtJxPAs91p1aq/Vr20XwXZiNe5
lZwTmeesvojH5+mdix8k3bOWDvHxIjTEOLFH1jyKD32GKWWSaJ+iWd1W6fV2TX/JmnzJARMenNt+
87edLCuGb9weZH8sHvDexbI2ooVKEE5eh96gVTqZ0qckaOmJ42rqelFtbcMmOBozDif1acMJVSec
yUQWdSo+nQeZsg/6bLMEPZWYxfRLVp5FembdAMGrN3isYcFaTsadn4X0/Dwj2UjjUfWjmxqPKnvM
JrsOK28ttfLk4p2bX8ZKGazNLhlv48rcBnjVyxlmsUkjfW4Smf4vlm2TdUZkZP5VpxNn6YArRejD
rBnCfae/Om7Uoh8E2bqpQss4jhpm4FjJnyOFLogETA5/O8nSfIXPwMul15M8YISbG+Z0E0bpbvBb
YQNkUr0wU5BosRbR6quGr0qhfgtbg2tLR6+yReL+/RPyvAtOPlYnM0C8Z14fMrelxK0QVwFu8ZN8
kymeeK0V3ZU4DcmXrrHMQ+MVamWXSixdyWlEOz8Su2+aVuqB2xaGycYBRPBF0/ZBbfXA7GLRalem
Vsm7TAMfgrK62m2DppzfErV6nNpK+fn+z1/wNp8nkZorGoQICnDEjUUGiH+eroGDEG8CegSVgCUw
pId+FaH7SE0NRxv82VsLaENZ53sjVCm3DUPn7YyO+H6tBvjaqmMgPZIM1XvEDLzG7pTR32dYRZ47
kKeJw/xbwYhDtUdRHD3hVzp4iLvE8Ey75kaJ0vKOsLTZ9ASDkJtjaS0IPi1r3CAvM8pgD9APmMBU
yke8lkyuWtzdaydWM1A4RRo1N4KhlOsgy9A8eZ7S3wry/sOM471Q8H9h4wMThRe7a4Z1n+Cutz+/
Vj/+DOb+oOfxx/67m2dfk7/+t/pl6vH8d/2K8AzlA+5YWKixosqf2OpfmYchf+Bm5wZBn2ImyMyH
609AtqCRr8wvk4nsGLsCIPffIZ6gKR8knBGQPEP2lw4K9+ZvxHiL94eh0RbCScVCf2w2U1kcEfwq
eq9LU2EnaG26ttJIX+m596XMgPFYraesW2186PP24cXkvRGAqfP78uJmQc+e5s2svsjUEPItbZGs
ZjKL3PIiKLh1dSggEVBX7738E72a9GuSBcJdLlH56zh0za5RhxEIOOFyPBfFeI1xU1qphXQZtbrm
O0gISpfhTAYHYiDmnymt+gGydGbxU2lbtXDaYoj2Yxt2T4Hei/fjFJRPQtRu1GQaWseT2nEVSXG7
1wvJ/55V6UOlSkXrpBMsV3sKZeHzKGThIbFCnDYxPEt0tO7tTu4bSiViGQ12IHjijZGEf4pk//+J
+9cz2uLfZ1KHsPn+FajNWxnU8x/9M7dHxO4DwlIKBvIi3QuECf/O7SnAfJhJDeRKs9zHc//xryMm
Kx9mlTKOEkkGTiai8s8Rk7UPKJ+SGPCHntuTv3PCTi926moQHpA+5CmHyYiG0CJg0K2mLLo2m661
IRdWadvav+y4hjB2fYHa1Psna1n2ZDzCKXIKkkBebx7t0wClwkQ7lKxAvmbDgrYJVEhiGNc5xHvX
Uy8/ilKSY7LcRBvBO6QAFPwSHdlSHs+8aM/yi/8c8bmgSBIKwANcDUKeVMFPf0g+pXrTYwRyXVDq
LEkVbC8LS1tKh+CyrL/WaeZtlBB1s1wNjG1VaU9+3R/xeFFAKrbadWbUty202U2q9PdGXtO2TFXp
Tla9bROJ+drP09ItYaKuukZU3Mbvwt30RcaaAy5jn5/hJUDePLmynrupz8w0Lt5ZCX3J5iq0kjBi
KOV9GtAxcNrKbkdb+a7pEUIya1W+aGd064Ua7/xmXTXbpL4FJVgdrGJHfdtQAbk4+s/8IoWdUG1w
eq7N1SRjX2WDteF7yzi2632+H/OrKFybmYNCDU2SzMDf3tVW/k7H9N1AEfIutcAGYoOOOfha/qHF
diysdbCF17RJimwbfMIMaKSMtAnrC4mKrez05S7Hp/3Gyj7q+K8q+fdMutB1YJc7Y1hpmett89Yx
gNFAnelcS9xI6aY1NwrwYOK51pkM15j5OQDjbCSHU9UJ4OKGbnHXHip/rZt2cls8GF8UPMbBg9nG
gX6CSPQSrdP6U4xheOSiPgiyT7jq1vrmm7+ygL8atvQpvxU+WeBMwajp6yFde8JqrL8PzaqT3TzY
T4rTfAd8iFYjXtjpJabLj6W41Sx7BpVpdpxuRjo7ki3vo72x01zjWJp05mzvZ22sTUCjg51f+t9Y
Ne1Y81XRdqTWjgj7vWLrG2+jboJNBPR5H36afBre26ncgTi0bvqPa29vXbWX3vVo2Np9ftmsk6vh
M1VxdZ9Bw6AL6Lv+twkyijNeACLbeXeJag8RyD5nKPZA7YZhoxzIndD/tVwchuIb60uyEa6mL+m3
bG9qm7Rwo8Hx154D+PYp8mzvNrmCUwSpP1iJbk0fzikex525Hj76TuVAg0FaxdjFnCkc5FcU4+Fj
5qlTPEVP1mBHTyijReIOcwPtorL9dX4JIY/DNx2ivZq7TOiXbKM5IfBXet9Ou5ac+Ee8yz+P0ca6
M6+mDV3uVb+zfnbXybV1S/MX8nVyPX3l2FYrX0Fv2tbA1B6kVXab3aoAxVp3UO0wdiJwR1QvRKfQ
fl1r//8M/os7+sUN/yrwvP7Z/+F8TX7+yLPw60mQOf+5P8uIxJKEgjBMuXB1WANEW7+CTLA1H2Ss
XQg9kVf4haX56wV8BtNQ+7awaMIT45me/WcdEQDZh+duJZHhn0/n7zyBpzcnkA6owzMSRSHgJcaU
F5l+bhoNKo+Fd5cW33p6MOKnID8DXphf0X8emz+H4DtxbQRHAsHn9LERKiA7gTp4d0oorqLiMyDk
lWp9lfz7plPPVC6Wyfnz9xCwE7siLQeCaf7eF+V6L7R6Xj9JuOupUDnjtVWuhnJjSugPUPXaZhvZ
ODPkW5+H9OBcEGB5aWmejihGjVSo2MHftU/5Y/6gHgPO9LlBTiOVX3MIGZqwgTKshCnL6SBaEfUY
oWneHZAYuzNAuPuVgz7VeoLa+GIPvxH/v/E9pkzQxWgwy/WlJSBgAlyAFN27o7TnCOpDkXzWi8KW
rZk9Ip0ZbFGymZeLShMlDOo2OAcvXT2NasgLaOzhMTDxea1ulCo/E3QtNzidIHY3LV7I+vzbUq2x
b+IgG4LRPxaeeGXK1yLmRgLI9fcnbZGrmctR5kl9se3UUja70Z/8o9etYKrqyifvRl93JiSI7MwH
LadsHooqBFV4Ti48pMVxkmq/9UzLD45wwSqME9elJp+TaFxoCNHvmgfRkSyFg08evAwQB6q/GQol
wbH6YcZATZyxWFfZbviW7+RvAS8yJIHBlj/1AWGs3Vvr96dzud2fh6dqMxuJ0uVbagDIhZJRc82D
Y5c8jGp5DPp8m0vx974szizcst3w60tfDLW4MOomRAqyL4MjBZkpsI07cZ3elGv5atinZ+LUN1fu
xVCLlaurTjPSkKEkvdtVAeAWpDbfn7jl4WXiZnsZfXbYgB3+nIG82Iei3kqtlVR8jejb5qhdamGw
igBmNZK0DYhX3x/u9eGa14dSNRctba9lG6quNaUYFdk/DgF2spCSjAZ6t/v7g3Bu4dzxGnLHLurh
bTABxqq4I/IgfhLk7aRFDyH66++P8npxqLTMcjZMHAkEXeOTExyZGcpEgRwcy0aL7hEfip3AQODj
zIy9OYxKS4MXijLL8jEUB/R5ClMLjibB2zgRDktGfk4G4q1lsTQgLc+tQZqXp99SW0nUdbrPrdpX
uMtfB0l46IJo89szRu0GKXXQM3RLl5TdtJz0SdP68CgljtTFklOpRKPvj7Fov88XEc2tF4MsPqUp
02KwTAZx9zf3ynbmGnzqbkhDHX/77e4wOaMrurlbXKiXFcnEUb4c7dv3f8MbS4Y3Geod+EKhLbPE
IseVngdQB8Kj4gu+jYfOtZ+dUyA9N4Z8umJBnYSWJ5asmJpswUKtqv6Mas25EZTTEcZoxMS6KcJj
35jVKtBat6mqc3jhtweZ/aax1eCmW9xwPTjb3kzb8JjFKP5DRQuy7X+zGP+MsHhomyHKUwqOjMAF
h+miE2RnJuo5RHwZrz5vOVrAf33EokpjYG8bwR8Nj9Va3gwkxJMb2mjKmW740wP7fBc+HL4bm969
Hu3xGzgO78501N/rZf3a97O/GugDrJKWwuFa0HdNJU7hsY3bHepQ1KPy37+K4Er/PcSyaOLTpxOC
cAyP1o1phhusZ8+84ssG9a+PAFxHv4yOIqY+p3tOLWHBeL3C4f2WuO0m3RbrepPv47127d0bq+9f
LraGyzrqd8k+XsvbfI193Wq0f/wXe+bFz1jsyiCNaj+MpfBo6scZ/4oHg/v+CMtu3KsvXWzLRJKm
PouN8Dg63sa7GH/W8arUnamx/ZXhUJdxs1WyKjZJ6+J0CHU3v/HX5+qLb54+vEP0WcqFyG3xnVMT
CeHQa+HR18tN35bpVwFLuZ/vf+r8l7w6HQC1qJyqmBrNvJGXkW5TtMEsWBMew/zaU4DvCZdjqzj5
4P832/PFQIvNI2UCvcmOKTXHEExiYadnh3hzg9LcRwaNfwGkWFyKs0btpPAyHvff0otkLV1Kn/DI
6LbGCpyzozipS6nPMVftJe7rTouw622/DS7Ey+1/8cYQ0AP0nCUfwLudzmqbhcQEUxod1by+ps14
PUjnwM7PsmSnK0ct/Vk6kqCNDtXiXtPzFmEwI66PftYZP+tJ6I5ShOKPjWtf3TsaeNYvXalNT8XQ
J5/HSWu+1rGSPCABEu11ZZDvQj8OLyrarNROR6wb7DzqvO/mUJbcjlOeqjYdznLfwrR/wsZh/I7y
jYisXpEE+17UvJaIR1ImmJncC3YAcAFfb7lW75NSRrclwUb8Vs80cS/rHv9dqybFcup0QOcnTgrq
haU4omxoWXihgj6XsmuvGkCRN8qk3k1lGuyBCOuSDWN+UFZDowHLMZPKaBAw6rwUuzm5D101DiDm
We2geXajehD7ADxRYzOR9OQ/Ik0Ol0EYIToPtfn0/ul5nW5wZJBm5EqnIjJ3EE8Xuqu9pBiGyLqP
9bFZ12VZr8pWTFDbLy1h38Idv+HMCpdpEE37WuEXFXVqfXr/V8y30clOkBh7Vr4UOcTAehcXRZqp
RRaGUQdSkfppcZer2pOFi0IfXPNc/O5LRmOFlITuCvrqBkyr0y+ewjAOoK+IDCbaqO7jK3DmSloQ
hggS6RbNPQ16OLTnmd3TIcRClf00V8N7M1HYJWOTFF90s1d+5KOH5JqpZuKdoFR4wmiDUsEsSDSk
OKMgekpnXmhrlQR2chPLFb6VY1I9tD6EMCccVOOj13jku/Ry8h+eKacHYRiKp6bVxR9yPbWPYyr3
lu15HfyoRhvqwQHsUZQrcWpxOcwiLb7TS0ujt5IrEoQtaQAQpsnprRlbw4MZmEqAzlWJVbEWoPC8
EuBiIIiAuPner7ImsZNUirXNEJKM2y1honjmml00pebJo/5IMwikG5Ulc4mAN4SyBurRhfeCWYx7
0YRDK0pt5bR+guhM2CfNo27UwoXp5aLTeL4CCsj/7vclyCtLzzfvb015RlWd7E1+jgW0hvQIAB69
vtO1NGg9t2WZx/exGBfrMpV8d4AUsUX8qVjlM54OG2Eg4jgFHKuiwJxgVPIHRYxKycbluV7Vpdld
V5o3XHh1ITpTnghHq8CkxzLjjGJgbxw9CPjIX+Z7xZPbtTiU0joZtfGCezF3a0w39l1iwLXqVdRu
o0ZZvf+NM+1y8Y0G2FBCTJgNaNDqi/3aN6JfWY0k3iOCNl9Fudo8dWbno0eNe+RliJDal7Topp0i
VQJNuKRRb3sFTcRtJTbZjU/KfZ+ZY/W1RcHhMMVZ8JHXTbqvx0JJafFIOi2mvC8OTZryNo8EJkrn
FF0u3Y9RX95qYUw0aaDvstfFSoLZV+LwgEaIb/7ExWb4DHq0MuDBZOHPLscyw4H81sIpQjY0uRH0
uCvRDBHQLuEM+D8LL7c+CXFkHYK6ReJTjDoZOE5qxJ/lLiy/j4OA7yHqB+LHkjrqsReiZi/HdP/t
TrcAtSVQys6VMV9VgtnQlkHpCLwqasIQfU430mjoYel1vXXfouJqISIHlG1fW14R2nXSdvftGI8h
BlQ1yJyppUrotGVtqpupr2JwB6PXfnx/2ecBT3c2aJMZtzvr+dHDXF6EsVp4rdrFqB+BsuS50mCc
Gsbh/VEWGmXzeZ6d1QloKOHx78scTPSlUEBaJrv3vEKyy77Vr7xI6NzCF7eoViUOXnnpCC8QxduG
Z7sZbvoUhYewHr1w5ugfas7g+v1f9ca307E3VL4ctD75/Oli5Cgga/SKs/usN006sLm2mqZ0OnOX
vY7nQF7DGuYmo7TCs7OoFqRIBQQ62JT7BP+8y0AXvWtT8PWtOSftaO8dm7xMryTfUFd9IrDuQohQ
jK+lwEmHeDW2zQBsbsqcIZHRAvXEdCuJguJOaXxnIn1nt/2QbnXd07ZtnQVbbMaKy0YroY9GcU0n
VpZWRBqhU3tKcqYUMkcGJ9tn/jZebKA5dI24Nk6n0Dd9rTTqMr/vS993ax1bx1qFOGfE2jkI6qs7
mKGYPEp67CJ6Gos7uJnYpmo55fem3kSXQIH0lVGIFt1ThaJ2khlO2iXxvSV5llOgFbr7zc0yDw+K
CrIOGHeaKqdfqutJ7o16U9wTmArOoA/etYgUyJm21BLkijMhJwSYNycRNDvdudNhiiIU6wIIyH0x
4evYN4EV2vHUTKsYoCT6SmGzRnpTvPNTT+eFl/aVghZtJ6nCVoYueJHCUbaLIZYukmaQkQYKjadQ
sCInnsoBRbqB4niSpiEUZF9GyDI7B1CeV3yxIyQ2OvB/CZSNtDTZFAQUUJCGLu+toZ0cCfkFm0KC
72i1huYMohuy0JyZtFd9DpJ5svlfw0KuWSxNoHgB7/ZU3seA4Ww5lLyt2UzKqpcG5khoDZv7lXQ3
TqQz2/+tjwXagaEsPE3KcIvVamSrk/1yqu6tOJVs04MqieQO7sBqlRVuLKrtMTdRh/ntrcjcUvSb
lYiJMBfhulilqlhLSnUf1Tk05iGE/oO6yJl76/XRnuE4NEjZk0Sxz3TgF1V7qfXVpmBz3UODi1xj
CL41zfwe9bHnvv89r2cR92jW8JfnHgDi0z3f+nVX4LSl3PsZR8uyIm/FWz9tRiHVHZQZZVfDj+PM
plnQbHmSMEojNCfdIcIk0V5cXbJvtqLe58J9FA5gAwVtV3cp/GGvdsEhXQBZvpSC9r6Sy3XjmSUa
CNpd46mF7cXnvBtePUT8lJkvIz/vY0S8TyegUmo1VPQBbm9DY0uKjKcBkaEzszzvxdODCWVMYc/g
hzRL/y9mOVHEtG6CyH+oDKTidBm17Fz2Q1fJzXTVRd5Zxsr8q08H1ODlsE/J69CNXFJFzVE1BVFr
EFYM9ce8VDa+V8Uo7gW3g3fUesBLVJ0y1ADDLJbsAJXQOC7PHJXXHw2BlgOKh+Sz+dnioylLkXIi
mnivZBY+SfI4XYyEJ3QF8nET5YZ45pV4M8Cb1SnI+MAPQtY4Xco04/nitTTvg1BEXz2YZPlLBpbi
UMsT0mwVLZ07dZysFkmiQcNWQs77YI0Qkfqj4d3/7XIqrzLoYkCOs40mAl2Ln1MmQ2dohXWvo+mF
tSMya1MiPb1/fp9JVqcrTTMbRCTlNzrAvM2no4yVWCWhp6YPIeKgZOwd2sauGTXbopoQSNWSrtmJ
AOPVTYPMEhKNpYHkMPD1nF5qGOl2lZrdN7GwJMlB+HDAk0XtrcQpANKSYJrFjZjk2ppsOf48pYaR
21pbUOMOJM1Hbkv3zAPJWfapCNCksOmNVJbbywMaENoQHyKSkhvE6SpkKhNc6kinw26H9SuKqQmi
Jh9JoWc1grC2voRIa4C8kowic3JNn8X24lK4U7GKfcitKaXGZGWoBuJmhgJ168HSdjMx0up1HYUK
TjaxZd2MMgBfhzMo6E5Q5HeJiJDU+1P+xj6bJe/ZTLCw4SNpiykPlE6vu7IpHnxLa9clpGvHmpDr
s/G+Vhw1slJH85J8a0TRhdaN3dqPivih9M6qu88n6HTtTcovHHH6lHA+ZpDRy9JrXhY4acCPexCN
xL8cdR+DG1WvNme+91V2StuQzBs1J8A6rMfiXIlaLUpV7EUPvW9E2zIUzUvfAB9nSBHeNiomxp4Z
1quwFYI7qe2NWc+rdt//Ea8vEziXoPJhSs48y6XSdO4luopGX/ggWpW1p5k9PPRDJV6nuXWvjAN0
9t8ej5q5BQqKh4ocbRHXFLIpx/k0hA9pLAkuLpEdBLr5JdLEYa35wblu3GuABe8wPAHcI6gG0lxc
3Bak+MJQh6zlkKfNdqxxcmhrhKKRncWmNcPSbpx6Dp+V69glWwmwYMC3gtfBe0Fn1RmMMEO8s6l3
Ac65bkTScKYP9jrUm38hTFUyKfK25ZRkqhG0VMaiBxPL6L1WWcCpGN4h1FO3TTyhvNO15UOGJsqZ
xXhjn9NlRRhiTpZBzi03IMaWkTKZ0QMlq2DbE2SuqSyea/i/LnyxBCDFIDhIXKS/QMUvoi49EAe1
M3XABAZlLF1spDVd0nGtUSrY+G2o/A9757Ect5Kt63e544sOeDMFqopeNKIROckQZRImkfD26e8H
dfc5YlFHjI47PbGHW1IWgMyVy/zmUI+BE+OT214u3lCcezIPdhoDk90EcuODHb998KPDTbcC8Abt
fzA3x6bsjTU3raF18ZCV0fVcLD/9sLr3hXyGjYUM5fj69w3/PuUkDwT2vtHuPf/d8D6k/RxkVVU8
TKtXX/iG9O6McP1CC9P64MHeF5PAHyldN/uCDdO/fe3fXnMvhVeWna0fvDV6KaTZAz8O1Kd8+kX0
6qa9JZzprOytbpeF2UfuYH94TioGegHoACBcdiycFA5hlRVMOh+CNTDPEcjV+9r0mz0KSh9hD9Go
evcNN54DLXWgKuAFgi1N++1RfRzA8zUS7UPNEa1PzTGDmx02IG+rvCv3NTq5yFdqZ3pZvQXKvzBo
ScbNkCMOXKl8uAiEUiXWBKNd7uoVueHYrivvsxU28maxjFXufWe1D45fKUYV2dTeT7YBE8eEbbw3
XK0++RlfYme3vvnVGif3Z67oVYxW3brnvhzSr3MhcN5B8JeaNiiZQQBiH7TgLJMRIIISZs9RNSzD
STCB/Zuoil9De3AZhgyZezMPi/uqZYHq+sIB3Ze+07ZJrwJkSWsNrJxEY7kTKX8uHinx7yKdO/eK
MmOIIyWah06aCLVyHHfphmM7N2ttQNPh0TBTc71xiB2vRsVqnFTwuau85irwBi88pAjzjvE8oJRw
5Te6REyYFsQp7kguoryMGOhcMTc5C4bBPsfNvLqvGkP8pAAusHiZB2jxJBfjl9VCmjZevULth2pA
QbcoAjQaMmwD1N4EMoPSjrlBC8xhTc2TwqqnTYu3TwdcuyYSmrVfUhLMagpOIoNhE1+B8QAEpWW9
bmVhPDdhb/aJdq1xAEDUIAXJoGlBdKTKbSYtntN4O+ZtqQ0JU7nmjhZUsfe1qJ/wRPbt/TJSYCYz
382/MZqKeUnd5TaiKZE5jDFc7ELvOif1BfJavppRamn1E5G6r3aDPSske0bL6PcVvagw7qdmuRBa
Rq/46QZo47vl1bLI1OQfaivQ6ui2NLE5lSuSu9oW2W5wvewsiwa4VWPpZg/cEXYZjwoN6TgKRudT
RHKp40BV1KZsDP2s1iE/9BXdanOeuz0hwDuXMDrv18jqE+ll885eXZhgcyrQG7an+ROHz6yv/a5o
HcgXjosVLiJebbKWbXYXMdL7bJuY/+y0v8rzdNXlFVCn5Wu+4kqZ2Otchqe5N6wmHIwAWWg5LNah
s3T5I/RK9LJm+uv3bSRgMZihTG97Dt7zUIjguR7C5sboF/VjGJS6bF0/AyYs3epiNhsbuS2/k69N
32FJolIDaeFamzcroOYq7rrswZ3c4sRSTaV2rQOUL6HuKh+Dyh0uGhSiTsKmTofYtac0pDdhZoh/
dPXyWC1U87yiYkV0OHU7ZMps7Z8v0cJMZyavecq7urmrCtt8abo2arn7s/auadsA572OJD1exehd
4ezU9kkerumhdn1D7/Pe3bdLXzygwTp+qq1sMmJDy76+zqwVPocHtIwV/Cl70UboX8tVy1edoeoa
B4bvqHNVZNuHjq5HHfpfBNPwlpTHsGhCGOv8whSVmn0N503SRzr5DpFgP6KVZVXNThjF6Mdyrpbv
TYiRCtZpNhJNE69haVJUWwu5m8bMRCXI9L+nbag1sNHBeTKddbrmc7DzcP6MvP1sjF0aQ6p2HjP+
XwfHpYrCJFP+cL/OpPn3SKNbuAn30fodrjVqZGGkvks7qgzofnX9OZIquDdFt74G3uwycYM6lvR6
VCeLDDBpcJ1N4a+p158jEn9daXwa8+gsMsvltHBF991nbrFzy4IpIGgADGYKv0nY2DayDn3oXBmS
ygb8uEAnoXB7NLlkhlZjH1oL2k9ydPrEDhfzpz024oZsbfoshbE8llaznEeabB01eYEa80x/jjZS
2iw/8jBaeX3NgHvF7BH16wq3xWSjnvLJhMrcGIOvxozJX3K5c1f2HjEus5Fb98b8VofFJoeQVxZu
AL4O4yzs3afW8sTyQfvmfSIYQdTjEqXt9ouR8PZW6/PesBo8zx6E35XnskP5uQpDtePTiRiDZNQh
p3E5HSTMk78nKb+6MW+TIuDhTHDoaVAHuMcQpXb2nUIuangoKK7zRHDtnqaulvtisNF0N6HhY/8j
elVgR7ZwpaFGt0xo2pV1onTXXXfCLK5sN0cnecKa4NwsgvUrd113tgRdMB70ZEk3prfaVicKzazr
iDAd7HghA7CCqc0elOz1ktg2+WdnBZtDkIhUepKGs2+wvztVJPZMFznuhSVvB1/5H1nKvwek8dZp
T1MRAeilAD2qFVy3yO1osNoH265FPOSLfzv17tcyctpPXtRgiNBWOnEanZ3kzoRrQlnOyVQGsAur
nHPgowQ/NL1z6U4j16da1GndBVEMj8D+BAcGGwuA8yfjkNv7yV3Ds36W9R19G3nu0l/+IB98n5Ft
vRoHnvQm+gQa4u12yrnl5iXy2odx5W0WSwVZLTWGZCj9fzGTUCv6s6nVlloebZ/flnqX5EZ2ZYLZ
DNqHZUjlHn0BiNPrGn2wS//wQOgAwZhAS5AG0K+B3G9Z34x3wKJNTz8Io/46jdFwLcOwSRzD8D7o
/vzheQAIwWJgxgdQ+XgEVAOLH2TmVw9tPwfxTHs39gpXfdAA+MMqZLBbQUQyS8/3qN+RiTxs/FHW
D+nMFdcrQe7kY23097N9vApusr4H9IQOBRGME/52GyymgTOAMzaPBTdFUg1ultQ9AIy/r3LEDEWm
icp1A1vTMGOixNzg7TJr1Xv9YovxsYpfdk2MlXtcJdgRxz/T/eZm/f+53NG78/06E7PPcmbixXZC
qpZke2NPLGetfH9uxtnh70sed0q2B6ShD2jCZ18QLN8+IIkAuBqkAh79OrruHTJzp85fVTH8MLrq
g5br+2/2di377VqIA6nOdo3xcSwvXe9blt///Vl+zeR/P7DHD3PUhrGtiS7izOu7iOIGY/V+N+zH
3dmrm+AuE1vJXZqcENp29iGNi50Zf0DQOG4JUL0hYU2ZSJxFffUdVgkqSOVr25kfikabViKKaqHN
t4ShldRYUpxbRQ2krNZ5b+6LKrNrwGRLgC3BbCp3T83gXSuzw5zj7+/lyAsBfgW/i/hCLsygEm2E
445Im6XCqJrlQZTZ/GWw+iEuPErZwEjXs6FxRaIrR9wFVYaqPrT2s77CNlYa3XS96No/DFHbXjfN
eDtZnbrEmqLfLY0pd5lbFHd//61He+TXT92EI5gwWTAmjr2LVupLsjp/fkDP1UA3ugFdMlNa/n2V
o13PUQaRzyVCUQ/bz4+OdmLnjo5RjkPwsJBr32alYSZF3Q1JQc/nVPhT/c+D/b8c1/+D1PZvr/4d
x/W+Kn6or8Pv7NZff+PfCg+B9Q8sqnD2RbCKzCQk/PxLvRHpEDQa6Wdt3D5C/ZbW/JvfGv7DQ+CW
4Q3ydaBCGN/8t8JD9A+6sERr5KfIhonZ/wm99Vej+L8jCv0thMtBwqCShuAnUr/bdv3tct7cc5fV
r0EfWrdOc61hkR9yfbvYF5UN+/rMMe9qebloJxZA9/xPdYnh1mE9x5WnfYoKGAyXKjofNP5P59Lv
9mKO5c9qV3aJd4+bWbVrgATkN8H8CWGyQe2kew2bfbYuev9mHK6i6UQue3wpm4g00z3zV2bXIAQW
HEviXDyk7bMJMbVOmhNYQP0Y3uPCuesbzGIYJuA9k70Y1rOvr2fzKlpPu+ZaofjENAVwXBz6V1bx
KLHbYl4SL+4pZi9Kfh5RPOG/5rprzml9/vMk/I851VGM/Ncb5WDzyRkU4C749o1OJk5TiDqbn7vM
++KNjJ9m6QYXzhq8BDNxCZFyei+H6ckAgHsVOMu4y7fOyW+78OafX/B3C8QjmNP2M5CCAuhDcxoL
TXuTFvn9w2rdhTXD3PVzkdqP1mCFd7imZReVA+Ut/zKF1Ve/dh9Kk5rKDtsT26ztxHPU8rnK8dEZ
rYe//563RRI/x0EqkMyMycz2e35ZZ/62zyqwB8Dywulza7fmYaiz6NCt7pfeWU4Q7jkHnWeckWRb
+1/L/m9cQoKGy/9/lqDZuPcvP75uHhe/x6Zff+u/YpP/DwvkH7M7d1PN35iy/6Le+94/GFRDKnxn
uIs8HKx8KhNy7F/iR9v04d/Ue7Sf0GIHk4q+7KYsC3D6P9B3Oj5JjJqoGshN+bdIgDlKb7ewDd58
GcklnlUwh0yZ5PI0ce7IL2oD86be/uJ3vbZ2vlLjlRBZcEeml36dei/EtCAqhuff3uAfztR2ZH6L
lfwecFCMfEjKGb5xhb/9PdmaCmvqMvfZKsfwYsqy5nx1epXMhf0RYWZ7tDdL0SZHd4BiFgoz6x1l
rVmEZmMZzPlLLU7C8myFERP6Hk1m5l7zfoYFrrKPAHR/XJPhHigJNgUCV28fr0e0UkMMyF86yoDq
BHZaku/l7iPW09G8mAni9my/rXOUxHrBOE6DXPKX/jDv8DY8l/vm7KsZG7uP0ElHU8T3Sx3dbg1j
XOVkLBXEDMpjn8pGxOYuS741u9MpRkQFQZK/b5Jf5NHfPx3zWFJIdOqJdaTIx6mX4l5HCD23X4c2
R0Um16F9JvPWrXe+potxEphtLXcBgu17YdUGV5uPYOJupNEQJbb0kPIHfyPxXnMqmiytrWvkY7wW
lRwdgF9Oos4sHPx/UYE9iG5SDTZTqFQg41UU106gRRszGg1fw36S2JVCp/BiZ7FKvcNa3Wjitvb8
Z1GO/ikjn1HH/RyhOzRTQGFMtI5OMnCAmhjbPqwajaUb7L2aA+tbja+kjnOn6793VebDMIUc1O7n
MBfFJoCW39ezWQlgWWqZ4474cj8voE0BhWouX71maOko28duzoGFFZ1kwlkjLneBMUVeD2XEJGEo
InrvHc5TVq/z7sJprLqPndLKL7uob2XSGy6WUWNpNnNCu7b24tLP1grzlcW+QrmcR87mvKwu1lJg
kse8rSXrGPrybmGU+59RypiXMYfFknzrBxAS0ch/e2aiNIoyr2zX19Ra+5PW0usl4rjGBx2H48AD
hpHmXsi9ucnOcY2+XWVxgr6oTWG+1kFdJmMKZygLCryk2+YjM993p/PXWsS4TZ7PA5F2FHTLIM3b
rFPWqzkRA1msdlCLGy1txk1nKrXv/ab8nM1pdu/3kfih6ry14wHywMsQCOsjs5s/PPo2FCXTRR2F
y+Xo53RtKwnJC4+Oq+WBQdiEY2hfn7ZLsH4w0H8b/zioBHWfz0hmvdW3v6aXv6UoaSjQrx10+Ux0
VIci64xkyMMiWZZMJq4QeRL4aAVJmu+X9E3Lh78HjrdPui2/LQyx3uVSpv9+FPLRUx46yyqdZ+Ax
OkalBeIZCIK9B3758PeltrD33yHq11LwK8gFkEZGzPAYpRpOC8qb4Gafm2xwbqZiddGibYbk76sc
16A8EBUKb9SnOw26/ei67KRjL0Ff+89Vg84nIIL2yoYtlIg1Wy4iZk5Pf18PI63j5+K7ASsk9UUR
mSTzaLP0NZYpIyPEr2OWF6+ltYbyxPBgisX4Uo760gXipYDh+kMYo4Uoiz1DWm3jc5DVUazX1GlO
Sr9RWVzh49geximoXu3GwONoDHuMVioP3YOzwe5X7q5c6NeZ0Xqxm+q8GeH2Lc53T7WLz+BDt/LK
RR7hbOpcLm9pETFPyKPy76tsxIDclGyyMx0AJDtJF8/CXWXs+xeR5Y48DT1uhj26/8Ycr840P9ZC
5c1JFuG6EfutIT7BuRcF0l9pER5WN1CbjWvgXtmMTAHFFJJ50ar9Kafv7xhTjZ7QYH0HNKJr0oky
GM+0M1Z9vFRzf83ktS6Srp28+mQyF888RAwM8XwhPXuc3Tp8gOLCH84HW1VJUZpyTCScxdMxWsH+
c8Na86kXyCxPllBE7lUlOow2Myl9NDUqO1ivhlCs+amjyfJu0hoLi1Nl4dIO2NAbr9mKo0qEb+Gw
2rhtek5blUangztRigycU3qcgU7VSWilCFs7tdmK3WzWmA7XshMRLrUSsYjKVtq6iXS2jYHzRrQn
QVdPWGo4M3PWlZmVTEq+y7Ir3Qkf0zQI5c8uqBhqoZ/Bres2mCBHqSkjDrpvca2aZTNtfDVzAipu
9/0u8wpIPXIiAhTY1j+uvgzviqIsVyRr7VACBmQMyPjSj+5Xj6ZjWZmLSnTQerdMmdtyn1dRST06
eYymexG4T+PKGH/ndIjMLfnalrGphrwB5GzB7FLt0BycZmzVrVVTPyXaF0F3ptIoH3droDTybU5U
Die5X6aPQxM1T+26ym/FEknnvHHy5mKa3ULsC9VV4X4cJuP7OM8bqMKBFrU3syp6WFs7/TmX0P32
Ak1kmURz57CdjTrlWs2d9LHuU9eiiTfIAFCEXdwYgdszkQChdBjKlHH6kDX+iXS69dF3+76K6cBV
BE0LR7ekNu3sMPQO2PDFDcB+Vqnvd4di7ObxTPFTbyfR2efM/mxIWEE1ZYkBKqdOumWybpgwt+se
1INIOr/FJNepMNG6VylK/C+kUmH2vSDzCT/1SqbXctDGg9d1FneWuRTTpbbtPL9EMnzuLzK82uY4
7JZcxXqJzAuUiTW4vdmei0MZBehhr0hD51jp5dO9xCUq30f97F6Vkxk+gMaOnmsjJ32Bbll8qdqI
XYqQNyNOexXGXZOHFclLb6rrbLGsjgGrDm9zerY/kAeJfjp5bz11DODn2PNaaZ+1xspf8Obax7x2
ClW6K6BH3K2FwmC3pby/tfgny6SSet4PGBpMiaMaxuP8+LnZowsk0fqb3Prak2135WJJXPACGyht
UqnmOxP4yUPdxlP3hjlEKD52o4+nuDPeOu2AUm6ITVtSita+9SCRP45NOaAv61SQfAI53hldmL+k
/eTxKCm+fDE4MCSH+Fj4dKoQnGdoCn/necXm4T0E41VobH1Vw5gMxFvGglc16LFFym90u2/jBJYv
jsLR9GnPeMFrXdB8jWnbGhDduhWD3UV03c8gGKdd0xeL2JWroa4a3+g/ZzBu0qRWy3QjLO1i0j6i
f5sUntY36ZAyiC7ygC+Bjm5361RLCm3UKbI55l0CMNLGKL8vnkIccXZ0EOH/MJA4y16aDftYOTeN
R1zbTb5hfpFmQQEJ/9Q9McrCHyjwTFclinnP8imQjTWcAoy3MA8qYQjwAqV96k3kfZdROXekqLaV
TzuQM9GE9TsFAX7uTtXuMXVQcyKavK73o0InNNZz5T/5s9djDM5E/LohCcj2pVMOdYLx8AquINPq
uShs98ELYMAn+D8rJK2Utaw7WLHRcw9gu9tHHQpyCV5FYJ77yUfm15Vh1ODFYqyERti/1826TRG7
Dqc8pC1FyailkRBoZxSLx90I53DeSSwLiXJl1wFhWesADDRcPMAKc2oyVQBkcJ47S633U23nD0vO
v7sHZm58V1bFzd4ZU4mp9lACicGKeWAfVRDodq7dWy3vz890Mlb+gK3SGpVVbJY4MSSjP+B/ndXK
BCTVN8+zNtYlDr2lPJuGpV1iAYjKPqg0qMMzB/dxgmaUp31szhabWtMCwJGrxtntMKP7hMimDEtQ
oUMb5XFu+BG6k+Pi34Euk99KPVPyCJzCLuy8zu50MWf3m2UhMKZMtJc0NRCAXIZhy8HA26BCQWo0
4/jVNSPdzgJhTNvIxe0wet21U6gq41hZAd7S1WqiByeCF7tgtISya7t+HWGurAdMcufPuSfHh3Ae
ayMOjRZP+9pu5DXS7f53TRrRxY6kp7hrofTeFmnnf+tWsf4sHbkcQkMQA5XfNAxU+tAvd7bESCqW
TNnvzXKS1skgG4our4sQhu+mpe72tt2q6Uw2Bqqg9hi+LFVOLeaaxXSvMlDLe57CYwwHpLpLWqHW
G3eq3W8SNKRAsVRT6y1q6l7zYemue12BcDbGTKV7VCfE69zMC68MUVkzcQM97rRemh6SZCu/G4Hq
v/clfzamfip+ksEuF1Ll7r6vbrWr4FhWjQj1ATqp99RNRsv9uga5d9LbATZ+62jAwsgrP7jyyizF
VhKUEiAyItPlEIYIyBvrgNt306MEFDuF579WulosIB5DcFp0vmjo+LodewPw7Qvi8tnDlE5lsSuD
pbvrmLk28SjMqt9xY6YvoI+K57zpfHZk4ZdfSZbyb+VoBwSuapgZU+IlfeMtEnW1BkxwcaiA8Nu8
/jF6snIQm045z+meWzF3QdM581mZdtPlamePUNsxh9cye+w06rzxVPVrewgq7B1ASjjuS6N0gY2g
rKL0oM1puFt0GKS7maxTIOlhTJo/FxIJJOckjS1rnkEYNS2ukU6eZ1f24EUlorbWVO6buWgkQY0w
lVkZcI/QcoA8jgadbrdr7GVfrnKm0zLXeb9n1879aWqY9mm55HjIuz6ehygsQozL6/6z3WjSSG/2
iIKZO8Vy8xVdLS9/Gatx4JJGDtnd1eVmTd8rf35yOadF4thNRZNlJgLb+ZJfOioyPxdrb2H07OeT
jcCqyvq4meVi7vy5l8153kp1EPCsrKTpVSmuUbsov9ZmhUUaJ8YJ4zRSoR2bq+AVpJNoZia4WtJ3
KCf8JjRqFZkeToTllOPeHoLcIWMwaqI/JglPqW6qG6QW+6vCymSfuCGwlDgqDBztpexCLDk637/U
LsTNAYYEJJjZnqb7ol1pihtVBRPWCluY3S75RUwHIj/d4ooiJa5xtvf6atInIofymY/N1lEpevAy
g90QPsxp9btE1S1e9yK1pvVgGkvwqpdF3fSDgyVcztV+ZmThSCSBQXPrr8gknJvtGD4I4fXybGnK
rt4Nq87cC3tyRLlgqpnXIt/VAZzsW4Qoiy6WtetK7BYq+jhFWRGnrKkW37JiMDJk4l3nGhRjARCr
HfLu1O6D7lq1hd2fuTZhE6Fmk9aJxgMuSix3sdf9YrRpCm3InzXiD0t3Q2tqNA8BkKGLtlusL2VV
Rt/MmnCQWLIyy33rWAXS0iY5SCJB0KzJpErHOgSuZsDRZcV4Bc+Za0F0GWg321+z6yYKitgQq54O
s8YdNdmsjZedH1IOA2KtjOu+x7kDXgmGedwk4fg9zKcUnBFEMb1hT43hFBruFIM7QjdQ113BaJwu
o47rxdUvVgusV0izPvOo4fxDg7HiXSiHFXANDp4ollG/3DTjuIIRG/HxTYJoCX5Evwh2Suv8icpP
XJPGoFu82HV76ubaBdvZgoxSRCzisHTM16iSC4DbtrhrOGp7gOLkOSGl8R2bInz1i+ByzfAYgnQ1
s8viPPTDB6pY5K7F1I7TBZfx8NXW9qBiDybBddhi8xj7IjWynapV9WgT0sTV0osiyxIXcRg3FukE
2dk2e/koOytrL8e6zIDyjNuDzT5WhtBwB/s6FGlQXSyeNwIjQdnk2aDdhi4HFbLJa/DScwm2s94R
gKrvQ1sS/OH/IsthjFPGRJ82/EhfTUYiblNvfErpY7za+eySPlPD4ls/DN55lqXLExsBInjh4OR+
MtoVlHaL7tEOWyVQVylEDEJZ0YnbMoKr7ddNLXYA/oMLVAjAAYq+LW/XzFTMoeryxXSxwoyFr4wn
bWrOYS+L9pHiPH00qlq/eI07IDGmpsdR9E4b11THl/XmUXwzhsMoeZW+0TZ0V+3hGibFeu+OY/m6
cHCmmKTAex6XYOgPkUh9dKHHfs7iTT20e5Vzp78tIojEOVIVwrwwDRuB6B56wpRUUV584Ue0T6Ux
+p/zuZ4Zry0EogDxh8vCMZDn0cESgU5OfZr2gViq2xK9Gr5KmYYtCHQr88/SIEtPykpCVfd7eGhh
NTlzHLnr8q0as1e0WBHqFsrJLwZ6zeQGOlx3Q040iXWYUcwsPTO+eOlW76GtB7qpWSWjA9IZ2DYz
VkHoXACb0Ls6LWv2abWYKMwXk6TGT53uS0eLhi7/hN3MlZ8hDXCCyEvaX7qhDGr0uQs6X9MczU95
4AzGg92FpQYgXQdq1y1rV16ktl/7e6ASXrAPh3a8C+YWMVywalN3NpbOaD/JNQVqiwGgBFUbTtrf
W4Uef2Z6dNwDYvg6O6RGkPnAPjv8iGsoN9OZJ8BsuILmKjxFE9XgkEnQjeSlnXpS1+1ZtB0vVFfD
6HVa2yG4MLJpsCDrtvrcw7HUOjV1BbGTm3csDmnja6zLsYSryZTCOkgomrn8HDufvENl5152sFZ3
7s/l7Kz5fmrQdyWlmU19Lhs3Kl5WQzdtkpcu5iKGL1tA4GEzIz1XWmVzAYBfFJ9pQGj3MVs8uuK8
kIB59OoF00EZ2xcXUOe533I7vel7BzWEGVkdK5nNcryvbcv5Qn00oxXvreoxdfBH3I41ub6oKXGi
nMQnGUs6hLsCY5QrBaxO8G92TXkS4NNr7SKJwG6iyPq2zKKqGPz2+dPItkIp3Q9yxh9gYjgKdVZ1
pyBbqLNFO5FYWc3gNmD5s+VBexYN+Jm2zG3O4FDHplE3T5ZyB5kIxaa4CKJoqy+dovQubCVqZ+PO
el9CaOZTMo1edV+qxfT29PMxiPi/9Nxtr0Zl5Xnw/epHHWUghjIzcxhb/td08w+zuXctzQBdMFS6
6VoCBYID+rZFvq5zs/TrAm1S+dNeLTLcV8r6YJF3Hc1fi9CnBc+xSaAe9eEL5dOgoaP6PA9BtxtD
B+sBD1nNwK7IV4d83v/9od4OzenTsh4Zsk23Y+MZHndQ4bD1Pdqe4nmNOnB55OcUd5l5RQtUH+Ca
PaZhthyMec0/QA+8f1Ab+iwtd7JZ3qW79ap/a4W3wGczvy/0SxT0+iRbRHthkGMkbbmKnVcM/e3f
H/Td1+OuA4ECDoaxGZCTo8at11jWoOjFvkRTup7MBXZgZtE1H7zOdx32N6ugbvH2qYLKmxbpOPQ0
SqO6sCvuOz/t0QlPjfoDpNz7B0JYZzNOwnXQYbscwSqNsSfpDqR+gfgRkaSq5nrx9HD/99f2/oFg
k0Mdg5/HKjiFvX0g+j+9mFelX0yDo5pSJFIepq8DbdgPevl/ep7fVzo6XvOMRldkav1ihLI/c2ja
7Zyo/vn3x3m36zbMAZIjG3XXZjZx9H2aCR+AbJz0i5pkcWirECknaTfPS9M5n6ZwNc7+vt4RRobz
teGoAguKKUxelE6OvhL8GtX2a9O9LIgvPEuj1mXSotzxGZ6N2kFzrE/1LO8F+iU3ZifnA2ai6FGB
4vJvV7/3Y09MzZfZ7c0PRlF/+LAb3ZYfhzaEDeX27Ye1FtmONQfuxSNqniCK5sZD5xlnaz18+/s7
+MOHBS/JyQOaTWnnH22hlqEF1+XcvADmL5OgsgsYV474IJ786XnAuG1CyBuU41gUE1vDup7csn/J
VWTT/Cm/r8ook5TJ8AcrHYFGfn1TZi7ESvaQu2lVv311MyVbMMmue1HGKPAsquxTeuv6mmLDOjUa
MZ02ak2vOtg5j6ptQY/0U321Wp39A7CW/CAOHMu1bVuMsn4DBBDMiWxHoIq5dtch1Mv0Ai0DdRwR
jBQtUZr7J4rkAMwb5Y+9F3YTnGYNU4id3yG6c8g5ZzfTWLlffNE3EEpcwMWoGUTzsI8o+QUzi2g5
03buonHvawtNGTXI07pxyisj0PK7ckrjOvSmet2tCOc9IEdZYWXT0ipNFvQgb0fC/7VRCFQR/sMt
td2ScJO3bwDK9Tj2ibKocrSvw+eszKzLKp+tJ4fOxOHvq7y7G7cXyy0MTAYcLSn42++MMNEQiSlg
ZFanWeLTm0wGMsdDz9q7FLXQLyzaf2VQtn6w8h82cwi8DiEtzsyGLH+7clA1Ibxra3hxaCy8kN02
V6NvlQe38T6i+f9hKVhFFvYnwEEj69fu+u0eBlRXhsUq+heFOlhsmGTJZaCf8qbVHzzUu9Ep6IJt
i1qoZ7DisdFEbXgSLKReX6Y22K+GH+7Je+d9YU0//DzLUUb7SIDu3bNFIMgQryKd2ggO/lEylQ1Q
aarQ6V9kT9HoKeszWbUZtyrtPv99q/xpJY5guD0cKIpjufcxtA2tGjm+hAMNJZEV0wGerpWEdvCR
ftD78MNTbWkoUm4MocFQHG2OhV6hqMPhxRXpem30lbixOm9OVGmvSbWO6b4G/Emt0T/PlLVfDDUM
p0aWejszm/3Hvz/4r4T0zaCfXwOH6P+xdybbbStZFv2XmqMWgEA7BUFSvWRblm1OsGjJRt93AXx9
bfhlrhQhlbhc48oc5XM+BwFEc+Pee/ZB3qHRDA7m4/TXTFleqUpcDYeEiyU6Rtu6QNw17KiYUiaW
NIUGyRQAGWmsz/ZQqVuu+eYT+iiVfIu7T/RW/fHxT3rvWyx9MoBuluhSXb0fxW5HqgRiOPS9Gt8g
KVS3UW/WVyS0z02wNcAMCgjeGPpihCdoRtTXlgWFVY3DqPfyoNgWvl4U9tFPk98SKd1CNo5irsOF
y+l1+eS44Dw9kZnuvjFLGgCyLh/vkEZJrHv1iUKCPWR0YKl2W/w28AsggUkO4YpcHpfbhhf10yJJ
8qSNivKUJZH6+PFre3NML4+CUQFBK+oGYpbTD6lj7TpnsZCHcS6KPaRLFLZOUJw5rdZqoD9vjG+j
0s7ENfvNLpBRmdWmvJgOhRY1W6W28d1DZ7+rRZV/jkDab+q8s3HtqrU7O4mbB0h4vLEJx7OpdcKd
3eX9NU1uGMZVubz4+B0sk3U1mU0Q1NxGdMo4+nppaXqTdhCap4PUzN4jQsq3UR3+qAPWWDTg0/vx
cO+9cuwXcQ42aNHnLnb6yl1KGUsbwXSgXkG9M5DJtgpldWbffeehaI8hwcVZBmxjve82ogtUdDLz
QbHUJeUat/tyioVXqrNyq7fa/+GpiI7Ewg1hGrEtnD6V3is0mLjldBgtVbkC+UStHrbL9q/fHWAi
4XAsg0UQa4pYXoVITsJmOtTTzMfJBuVnXpb6mS+kLdfC0xmxiNfoVaUfg7HWHs/S1EendhPtECR2
c9XXpoTImAakdA3KSDlZu33X9PmlVlt0HbRGcCgXpLbViuwmNouabBcRw0Sy7FY4SIMUJybYd7Xr
PqXcWYxJcWYKv51TBMGYOhOyGPx3LR20crMqAkXTDlUaxruqzuEW9EZ0Zhm/3WMZhbUMxo1OW/EH
r/sqamgUR/QWQMZDUrjBPhnU3J+aoPbdbhRnHujt9KVpjq3JWI4ZluTyU14Nlaiic+E2mAfHJMM/
2fg1DnZj3bpGLa+oxwv/44n1JkxhzjKUarFg2ArWWtIJDB7tTKp74Lm1PWjPAcZuYlnAsOZaIykf
T/uKrNT3j4d95yBFW8ZtgtQShwmEqdPn1OGG6WXTKQfasfQLdoVOuatqyJvXJbP7ThnS8Lac0qr/
5NAm21K9jszvgZ7XyWa2FPfQGlTDN0ijyb9+/NPeTqnlly2JGnC+XK1W0Wg0Wm6J8ig4dDSsfGFp
R19zO07PjPLOe8eelmSGBbKP42cVbQd6pQcK/gmHdNTSrQr91bdCraYoGDX1XWzF8R56bXhmgb8z
KlOLL8nxTS/huu9Vq0UAf4PyDTcY5TIEofgrRev9I8m6aK/1hYmnUpaekfO/ndI0RVoL8oeQm6dd
vdB2qmc3g692bAh+L91E0sucNWTo2xKzTXX6S+wx65T2MnC1IPpo9udDnk6tWlfUIallcWSOESJy
rt3GtPSd2RPeThPcdelrZZJgl42u7HQUyo213nRWdbTM+cVNAJKpbX7uMFtvPNzvLS65LM5F8Kau
vxdVK72ij8o8VoGNssm0ru1oFl5klub+72a9wMgW+u2CWiXIdteytUJwq6yIU49559TXsBmMjQzD
4P7jUfTlrbw+YJZhmH1c9NjmyFCutjdbU2hK65kLczzmdGSOrj5eVvqQxDe1rZg3MOZwJnUmvNHG
DF2xXzm0zoBHGMwGh1hq/PPY6bu50AREnkxDRidp3ttLV0uqfQFgt4MgT+u8r5Ta8MmdHfepURWN
QDNvMp3rulqcE0Ws5/efZ2Jes1pAub1t8B7Ssuduzasbta0yZuV2ysf6qpuNe3oT/pJVBsCdN/if
0dbGjLRkukHhMlrfaZkvus70Szs458f3ZuL9GeXPXkEdH6X36ewm1ui03LDzY52kyibLBIByt252
2Tj8+nhKvB2JyHPpD180TuTlVxshAPdwnuG3HMOMbzcqFhc6iL6bGbHBmbPunaEMRJkCicEftfCy
pF+drXlR0xGbyfhYqFK/zkrwpDPma1fs7taZ7f3NtZVAEA0DyhVOcra+9fYwJty6h8JIj0UH+b6p
jM4v6emnubirVN80YoWrj1OpnjEVwa9BwGoWjRhvoikqBy+hmnQmsFjvV+sftHp4JWyttLXV9Ehn
D+VALVcuwkwntPv4c743DKpEdzFpW6Tjywn06h03mpMPTSVS3NxD1W/cXH1wxFj+/HiUdZzKw1ig
XxfePsEDd9/VKGVMk9rYlUd1UCUMUrW/ISsir2mJd791ueCOKdxoO0/VvO2DKDlTXXm74gmPSQKw
UarAhtd3DNugR5fGwPJI7c2+KfXSvkwWmEgfJyVNEBHR08fP+85bPRlwFS0FelTT9ofEtEv7fG/h
hbHvnWE4M0XeBGW8VnKqCA55JvazNbvOtDABioOyOkZpFX0vlQDiVliDdZq0flsBtb2E80pBnzna
78MFgZrgolh6tJLMm5k9n4ya6W4/fvZ3XvYfwq3+jzryD6D21YyCg12EYNiao0HT902m2OaTs5Am
BOXI274LzzFc3hlvIVbj6rJEpiA6T+dWmvV2nHBtPNIFOd9LFAIPdW2jwsaw8bYy0Nl+/Hz6kmo4
PRPhPsCrJtiHQcnl63RAUdWlLWhDPQY2NKVdkuem7sWwpzKvG5zoWUlH58mdVeWlS+VAQ8JcX0Rt
C3kNxlN+10hmql9zZl6ahMeWF1ujq/o1Oi3V68vUxIaI//OuqQr4noZ07N9WR0PI5uPHeGeKUvwh
IcjqR2W5LhMYULwyrWvbo5v1Gh0wTntdakFw5mW9HYW7KU12OpEKJWNzlbbp45ESRzR3RzNv5TZU
YvUCZtVfomI4YxkFNjoUDOjWKLdOv0icjVZn0Mt3tOYWq0knTX16nMXfLmoUwjrKV4dKn0HIuvru
Ldt9HIt0PuZc9XZqPAdbGmbjM8vnzVYpWMmcd2yYyy1v0SS/3pAXJUejRm5/pHyjtNsoMtCwiCzR
tkHYNbeJkOolLXpjtkUnAODOdrMzkfKbBcUvoAMUddQSHzHBT39BPk/cc4Q6HLtIMa6nYZxofx5o
ssolDR1LZ/vHM/H0ksOZS31oAQWg11/qkeuZqBV934JTmylCVt9o8iwrz+pnCTnMFBemSTdKFE/l
OXHWymjrn2HZM0jDoih8m02jFabrK1ObDx3+QJ9zu+wEwpaBrtx0sdnGq8OOr2w7hBxiiGhQLy1E
2ERwCRC8M6vkNND581NMm+1kqUJC0/2z47zaMvWYxjIst/gpM0681lBg1hCTCMPZtP+rwuqfoXhW
rvGoWUFRrRdkR6NuVjQWyhEUNPsSpQudQFFwQXvpuYv5aqP8Mxa3A2Yzt0mcUddeAiJQ8gxWo3pw
qzi0N+Y8pQ9lEtBJS1g+xNtRD5vHIaHPzSfWW5jw3RAubkRZfQMDMDDgRBj9Bd2D6FVEWKniWukK
GB2mGygPbpiGV/QtKY+KRtHfK5hdj45Rt18/np6nC/Kfp2BfQYWPuwMh4mpzmWKrkZRNmJ6W1trI
Nzrt3tDablPLcfo8y1G9QTNT/8xFMdxOiV2cuYO9MzmW1pAlP8ruQ73tdDnGU6tkQF3nw6BZrd8q
tLfFBEsoP5ry7+ch65D6EIlLPts6th9k0XVKV6sHI0at3TvKfOkGGb1mLcqQj9+qw6/+zyH6z1v9
s97p61nEZKu3KjJ9EgWspUNOW6mPV1T1qw1SfdOqTlNg5pfedLXiXkVgPv8qvfGvkdERwxzGLIfn
PX2fZZXYQ4mg5CCzunlOODlg5hrGkgWNLuesTc5V5N/7gGQ1xHKtIMH9pnRRFpGZzQpLDn2lj0TJ
uQKC6fiRqTVnVvfp1r082yLb5VB3QDVQ9lnPlUED/RjX4mDkbKmb1IiTnXDr+juic2RTcVRE3z7+
jiu59D9DQs4gsUKEv1g4nL5ONKZdMMSzenCSZrB3g2NgbofWKvo8uu14KGRFVzX43fTTYIjqhj23
uLEBZW9q/sYzJ8nbSaVzXIGipFjEFW59QtPLORDvLXlfWjhichEJgdk8Ia7UgWEiwkyyx7iRNHYW
lf788Ys4jXT+vIclXcbZuVAy3jQ8zUo5h1YnxAEfpuEqm4PMV136kT8e5e1colOHgh6JSJapuobi
Ad+YI6SN7kFXcAZXpav7uGQeQxivZ6bS25H+EJhYmeiqiN/00++qy3bEdqVLjlR5NV9LjHxnNkrv
O0rcnbvHvH13hLwqPjo0ihiLqvZ0rIiqfN27XXqsQrf4kUpKarRq6tswpNW4GcLyVkPztkXCazwp
o2Ww7XfqJsgLmkqRtWzsnsbjWKnPRULvvAPgUw68dVTcMKeXP391Ls9KXTlYFmXH0cF2x23jflNO
bbjXY6qiH3/Y914BFQQgkYv7GfvN6VA0NsvINMP8WLQy36tzUW7LyNAuPx7lbaiFlZULIRKEnYsR
yWqxdkEL3KBoq+MgM3HTkOOhrquO6HFMrN5maf+gzaHzPx70nUeDfkSzNeenAZJkWbWv3iLQxkyi
+qmIm3EH6AyjuJyK5O9jKJKcICOXvhS2o/XWZ0fYDcopqbkDZAHAUCjaqqLouwKjijMB8ooZtqx1
k9s2HiuLgQcwhNVrtGjk6hv8O4+ggEJEVm5nPTuhEl2LIJX3zPSaYrtlwnxNNBOAQkYnTuw5k21b
m9GJrAuuwRbosCZTAILAXKXcXs3oTYl+UefAA9a8Ucztoy6jJt2piaVdmbGKmbKljHGFuNhuhddL
DEWIR6X6u0Bg4XhSZuZXScqh8mr2HlRiy33I60Bgf+toPP5eBnmPb6TJb6Qdot80mu0+0mI7vPQ9
3FuUZAlWWa5O2eGS5lDl56zmuH3mVWXsVHUI6w3phAGNMqTk56ZUecyYHqDco8d8nPHr7fTr1kav
TtUgSF7sodYR5BRCPoxjQe6sDJpS+k6rIckEmjsXGMY1pnLdoUpSN3mZqhFCITUM/AQtM1yutNMx
Ek2yz9gDyt+libSa2kuAuF5ijHk0Zwd4QdOpzs9CwOve0Oxe3sI6lpqXd2lOTtzuksIfsgTFazGL
HEmfnE0Y4Ugj0NzRFdJtc2chfCD4c54G2eTnspjvhMFMepuNjUItScZ1AJdJfWBaFM3RQnEXeRWd
FtepmH7FeVg9VO4iao4VeRHjqeo5eqvwU4zqsTHwkoGBEfm11qW7qTfLS4P9/3JuI2fbFuQcsEqQ
V1wAEWdWmX4JecE4cwi8s3RJJ6v6H2DRW2veCNWh1GN8RIuxqbiQNTR9W+W/GGX/KzHunW2WKzzt
1iCuaG5YUyuGrB6tSbbZse6RuU7u6PrTPKAMCCdz+/Fe9N5QnKB49QD3ohK9Cv5CQ4zo0wU7OvTJ
i9wKLV/LOvcSAtF0JsHyzl77h8QLWZBtgP3vdNsLBHLBAW73UYl0tK2UNjg9sOy9HpS5jrymC9zP
XSWnz3//hH9uW/TJkBFZ77ZwMsAR2UFx7M1G93EDK6lxBGIzx050Jhh5G22S0CXcZHpQiaaL4/QJ
NVEkrrTc4ogNY4ZcGmlVFEXpxWj0iifGJtl9/GjvXNmBAmukO2neoDF4jbJVqj4bjSwjjUyFb1vX
ZMPTBMPuVh9ImmFZ8U3JMIRrCAquDEPEW4Mq9JmD+s11kHQB/nBMU9jBi63Y6UOLfpIBeSw+a4Jq
qaOidSvMLrjLFS2+x2w12OX8RMzHp3RbT+LvLB05eri28wa4njGBKUavQhLDTkL4IblGJl1rvzOJ
f2mGUe7Q8SSXFe1cF+7Ylme+89tH5qyD5UW5kfiabN7pIxdz4Sacg/oxbOfyClBlW3uVmkOVKsr2
Ic1GlPRtn9/addNunbk91+n6ZhfimYkdePGMvnRnnY4/WlmEnEDoRyNYuLSmIW+S2TwXhf7p9H59
JSXG/cO0pjyx6AnWK2dcvAfwsjCPZGJbzQuLxfoAeax7XVZh1i/cDCXzDVrkvhstAjcAISEYFZXr
ebmJyrS7i/BQ+NG5CvCCMm9QKuViKnXURIOJ3dw4qp+hjjjXfSn626EIgm2HzKTd6Bny05Jq6aIk
Cn7jx1Y+B8VM9hqefuJrzDaxaespiXxAPdoFkuzK8mjmQw4TimH+oeijHqEtD9B9yzqanwW8Gtpl
M32uNxYwsK9O0CCSCHQ3u4Bc5Vxq09Cqew2K97ApOJAxwmjdafDUoNRMz0T+VNMvhOp82xmReSPi
cFis2Jrqvixz3fCaolDvlN7k18tEiqvQNPJnmcYGBDIm7iYvIlSuc5nXmLc4+nBo0Z/tXRuH430g
c2U6tzUse83px0MnxDa74DU5atfOOjJEXlxLaRznJggmgEZDjnVLaVgEYpp1SSRC86I2lvFD0Kbu
cIlsFJlprRDkbbomymN/CvX4E0x2+6nC2rXxRmkbnyesdu403kl/VWSucmZh0WG8/tkG+hUSf6bB
XY5ay/Lnr2JjkAHamFbIXgWaauS+PcrUpkgbF9deJ/GTgvQICtgFbaCL2sV0PdDUx2jGEMhIZOZ4
FNTKwLfsMDD2WVe1N13Ydj+zKMHTvFfM5koWAG49TfSN6cVYp1x3YFdncNBqbO+HfgBikgVO8owa
3Jo9XADmGmtaVIVDN+o/rQw5rdcA2wiwGLFlsJPZmNIAMw7oviHagGMr9QIxmAuIyNzN85yAps3a
6hmqj9L4aankj9Y4yGlPC7SB+7EbYD5uKxWmFUy31P0CpauYSPk4ALiCqMu+wBaT5iZuxvKeK1d4
m9AE3ntaW84/3EBO17oT5wFufm1426cdpBJ3UhCIqE06f7LjPlX8MK2Ui360SrkFwpLchmovg8WP
osCw3gEs4mtp7363yl77EndYNGzjbnJ+ZmE53+YIEvUduCyl9QZy7MeiMdR7ECXTD/KT4AUG1WTH
S6fB/mWkPcI3NuDgU5Him0jvV5m6111WhoeyBdTkJfoMAQgEBzF2Go0ATkSTeJbRNZ/NMq/cjdo2
Jf16WW8+Y2JSB7z80qy2iEsVIEUxCPUaPxn1Nu/gJ/iJq8tkX7m5O/tjXeDtkQX5qDxNkLxbP1K1
sPaTupPTbVbPaN1nOjGOsiqr6c41UyX5hDg5SA5WFZgK3WN1P6KYxQ+8/SzUIHNgGiRhmVz08yCH
yEO3YWW3Y6TSFUFnpmJd2JSJlU3ZhOXXBNFfi8mikhp+EqYqTjQVWQmvzLN+T8Ee1gb3AXydUBlX
v2yr6745w8y/opnRNNIuorePgYCDZFXY/OzmIGhvckWJVPS5ic7VgCLqFZc5DXNSnKDAHE4DEUZe
625yNwUSqjEkDG3cl11aQ6zqk/5iFG3Vbca0qYYt3llRvlF7ZUqvc0fNfpFmsG4mIzETlGK6CeBm
1KxbsmjNsyFao95QELCuwaslqAxlAF1QVvBGgAKB2KI7JZaAfdQ83OB+5cj90vXJP6GhI9oK0sfz
JVW7Qr3qjWRStqRp9Bu7lZHh50oNvdXo6f+8hIpUfw7loBSXRZdX6c1g4Sp934zCpvufhMal1rfl
FcrVAsRzoszZcxQF9p0TOBYvW4xKhfxFhI2n4fV4y3OKeadMBftVMFj1HcRM5XffVfRkT7EiIDXJ
PIC7kCXBLf4w5nQlSy0ML2gjdi+0iBhpw6TP2o3aiVL3UzH2OFGPMi7ujMrK8CnXgjbfaeUAFYEq
JJSBBI9a+7KOol5c0JYGiixQQ4S388gaosO/BblQ8sO9ElugZxuCA72JOpW/nc6H/u4iKcZVPswG
sG96HH4e1C6vvZoE6Q84k4G51RTc7bZpFASXHXAR7CMDO3setJr2fD2KZtXPcTmt+Mx6sdVdfodf
uWEM1pnfB+1MW7y+7Dp6FgCocbrl/ljTsV1Zn8IUntkVdMzymmIC3IDGwWUIppQ7mpyWygT005jt
ZaPUs692wJ3ba0FVPc4cs7/rPm06D65gSPM1TBzcB4IpPgStA+EMBbFboXXHInLv9Fr4Tc4NbQX6
4LQW+1On6RsRZNz/i6wzbnsVeqXXNHNs+DWpimoBg0UmF3JhqTurn6iBdUBQYw/aFbeHAApXyEVV
nx9p8MH6qA7q7mkyyuq30xbiwF4Os6oUofEtTab6Z1V3hGeWEie8WWFH5X5qKvvIx52rTdXZkkOv
jNJHpYo1bFXjvNdBw8XDi5GlNk65PCRRfAeNWsQNKFQjjrB4MqMYKwMSBdngcbRosV8MIylWDczC
Zk6yUt126Agnz+7dDC5qToXZn0dH7MuQO9mmbtTgq15abUHtREm+ov42v05WV5fkKNpY33Ygi36Q
dQsxqJNuej/KnBeBg4120wisyiG36V+SorCOdoBlnwdgpL/B26gLN1qpxD/ZOIx807qwBjwhyCDs
7WA27pR8hIAQTBOwJyJJkiudU4E0pMcZB7AYqhCJjaC0L6yJsoRvBGrCmSfUSIGmZXWON2Jtt0uz
ilt6UbLJelOVqz+MOHOfKAmDc7f4ISYBWGJfdCIyOR0qTf+NJ52VbRo1jZ/LWHY5nIEkuzY6fKPg
JJUq5BNZjroPwEr+aNohGomjyzrZlcWUwtlM4U8BuFhMpoo0Fp8I7QCKVa4Vfp+VOOuvUqrhkCfK
OtS9qXEzw6tmZai27DRYxBHisLDaYoZIpoqoP9SFkj/XMS6BF6DB1H0yxSAdEatPV2LIcWWHN4hY
V8+z7sk0wu5QQS/BjFGL6ove6I2Q48fWH43CqT7TGlU9FHlEoy3Tl4gw49q9KwK9VD1k/em95SjP
Vi26gipEzo46SqVPaP2JB752Ih1tKzVXgbhVaq68hBmMs1gBbPeayAR7PSse4hdwfTkELtKm4T7o
9QKTwaQyxFd2bwwH43rWIVFQRuDy2YkCxn47CmAD02zs2yml4DFm/ch2YcXiV5F2kPGzUAS3caeO
FAYMCSSvRVL2lV2dU0a2iQFUsEu1z5OTuzH9i4n5lcyHal/HjlPg7Aa3JPOoMwbOl4KtdtyAJhmn
HyNxP8aEcrL7fd/CCtqRzG0x046oCe7lbHDkjxOUjRF0Zbcn4GA1lRBNMP9KZjU4GGSg5ss00qry
Z6FaEPjUuZ77Xe+E1rFxlGTyLDlHn4VR69CLxtbMLnpugN+ovAIclnS4K1cWmNGnKHNtsm203Hpq
NA2YljmyPLixloE4A1c2bgFc6ChoSod/I+IitKFelOSfpDZF410WNJX5m+/Xqz/SgC4mEJuxql7V
bDPhtnMbPbuJ2DSANne6+JzXzZhfKGaSN1cik1G4G6u0s54quK03wMutx1gzerGj+K/9BggxNb6V
h13qd0zF1s9H9EW7thd96susNCqKSH09o1ATGOZRitVxsCPUGNiVD4BYqt5XyUjFPgo+7Az1vjRI
qrlK/WPQZl3S7agO8lbXstl+mIwhlfty1hvp27EzhhuHBYztdIAPHRuXPvUbgfnjL+yybGVD71h5
yDUcmi6nvCGIaCxaNz1qPQKJgpHnz6KzJs6KqU7TnTFlKaYQQxHfJgXZTF8LuMlBB4DGtLMH8qqb
oC/RDZHMVB9o1B2J1B27fRq6aKwvucaA8uGJ85eqUu27ahoUZacgzZ+8tulwEhsKLcaOgI3owTTB
UO7B2A32tg07S3hT2rS/uCmrj5B7uiNbtFLuShzndq4x5iG9RZZ+iU0x/qlDNohvSoB7Jq+cy8Su
iXv1JuGyyo4xRVg0OsNiIsjf2H6SalJz58hrpdoDumnurKbG3Vhq3Nh8ketTi+9cqgbXFbaXNzn9
GVAKxjDr0PfPur7Vkiy/zXI68D21tvSfMqo5vQcbQNEmGGptG7YKXewliO6dEc6q4XX9EBc/iMCS
rSPbcoOMDOhwZSLggJYE9GvjhjVnmj5NnLlJM4ebdqBzD5+7tPXDOi8bOiVcUW8GqGpcK6w0xARv
yucYNCNwiD0Ct7HZq62u7u0M1s9NVbLppHGj4TuIceND7va1uTGaMMm9fqlwcttRcXbM2j45SFOV
31VtSguYrpL+3bJp3cYvsZWUQNkUM9iYg42HvU454Ka3+B9eGVNRYlEZ43Pa6sZv15ndz5M5asll
pljA8ZQoSbjN5cF3te7n+zxRjNgbO9U8DkApDVivilPu2G4lDZlJrnV3VROYzZ1eyfnZDOqyuWqm
EdZ3MCyEZoC53Mc5cH6PorGG7TC5lbrp8oXoh+eg8SUrZCJ4Klq4t2M7TaDOTSxPPB0WsHvjQNia
/aGvx9EfxzG/y3rUsWjgRw4+jfYjiflpUsYXll1E3xUC9p92EM7dBsynioIdsBWrXigUCRM9j35B
x83FYycpH6Azasdbuman4SJYXA73pELl7xrWG4FpIc2f0NDcyi/BTpt+ZYUuGPSFsZV4Ga2uj1iI
craWFcUpdi08Dni33Dh52Lg5lknqRFxX9Lig/JDKFxcCOfyuBIj/tld6454Loz1xQSY3wblj2I8o
4B20DLoeghgiO9phpsjNliOkBvcKYzC5gwhqK5fgDnKoi8AptatGyyc4tGIg4S6UqP8ajwuz0bBy
GxlykOY7kVBzXmoyVFnQ/6G7Cs242ZgGwJwLRRsKsdVHSrUol3OgjRD14oe2apZ30Jjak5QxtRMO
xP4oo3G6o3483sdJPgWXBlyCmoCrUu4gnoTTxhDl8APlz0CxRcryVk0nHEJprKlpTJFCPA9R3AZX
eNjReTnZrXVR53b9aw5gq251ZJuK189GlPvumJePoBeb60iQmPJKC0qYl9VZ8wVgb48itusmUpmK
q7YXmZm05j2wDxvW51jm3MXpJ7gYdEngSzXXuEZ4Bgc1EKD2N3mDzYlv9GpyO82acZSNbQ+enmoc
nYCpImOjR9wiPVua7ej11tD9mOcSDkFp2zlXySh2riXQkOBaFwZ5j56ISvVkZLWPi1XE1xlC+40r
qjHatiW2Ar6Z2PZ9EBnWXRJX80veKp2x4e+qf0dZar2MNWGz5/K+DqAMW/i3sa0fkZGmOkNGMvGC
MhPfSeOFX9IB7hO381gfvIHAHxfI2q0eEIKHqLlKhc2loiPdZusB6b3tVEOqjznLyYBrDIGShEYf
sI9UHMjEA21xY9HSDMYQS4B2L6ym+97IJP59Ji++5JxPkl/0XejkJtGs0tdC1fY0i1Sl7HS4uhYv
7EheH/7Oc2cH83V2HouSa2zBflxclsnPNP6swao7M/o6PUv/zsnoqxyWVlSuauMR/cIl6pa4s3ou
vxi33XfrE9tjpW3ifl/Zfrf/eNh1Uno96qr4UAinCg2FUTOBymY2n2FhXikK9rQNdF1za03Gpm+H
MwX0N2nG1bMuv+pVvi61IGUF3cizQnSzbd7vExCdjNfewYQNzjmGLx/uf/+wZAhPhwOoqqppwENa
Uvdx/t5gIavYKfDF6Exh7OMHo0R9OtKo9GOgD0PxgtfuPSUERsIpzhm41MDU6na6+/jx9/t41jB5
TwfE1lsQczBnq5QaOG+ziB8+HmFd6zudIW+6gcyiwtpzaosX8mreol9Tnkd5Zow3+dtlPtCNQ6ss
jSt0B54+BcV4kyKfVrwUl+3e8O29cvl3DhswL1ZDrF6UnFuzc6RevNBHvm3yl8Vd++MXtdIRvB1i
VeBBQqjBUeIpuPdyyha613rZU+032/nK/RQ+zJvo/7J6X723ZXa8WkcmatkWxn/xEjn93oj3dU/O
cW+UxT4LLwrlG6qtMw/57nx7NeKqcKY3EwbnKSNayIiCZhe25wq+7y7WVyOsdmFyx8QDZC5fVEXd
GQpeblCgg+Aqbc/0n7ypg66nxGrHDVD9xnY/FS+oKS7pCN1MdkNEk/l9cwuwe6NqLR52vxosxc7M
lHe3CTq0YM4sHcTmar6TqJ8risHFi/2FRo6r/Cm+KnF18NK98YWETOont8Dvv0w3+NftPh773Q3/
1dCrdUBRZrJi3SleBvfYy6/c/8Kx8R3xooZ3CobLhjh8POC7+8erAVergsbmQkyNXbzkrDi3e0LU
v1HBi388yvsf89Uwq6UwU8y1c/BlbCHa7vPDA9htH6TRmWHenf6vRllNfzQakehJlb3kNg4SRLTx
OZ/Zc1NjNf31yVBooed1VTBzuy2JIW3hU2wkblrn9FXvbruvnma1ABTs17VKY6zS2dg782AfQCbn
Z16Z9mYUDLUpBjPPNcyUTWv1Zeq5DA19ltqLbsnxgaYvQLWDFSJoT2Z/ipbe2roLbylGCmyWimxD
XJ7+THAG8Htp0LOetLn0ctcy/KZUhs1iEEhnaOWc+6HLTHwTJixNGAtxalEznO6mdk3hN19OOie5
AHxulp51bH+EX91P5FAvo/IO45Zzh8abl7OKhPTTMfMk72JNEDDk2FXq0WEO7ifnN61ilMzPWYqt
OHX/OqBeBbirpUjLtj0VOXFQfozv4qv0k3NpPdDmZpOAuMEjDGvN7Fd+Zpt9d/2/GnT1+QNtaE26
KQiJpi+z+62qNrDHPl787+5pr4ZYrcqpbJOckiuHEk1onqJ9UuiAU7qHtBl+GCTVi/7oRs8fj6m/
mS0u0DDTWPpXaKZAdH/65YTeVwtbMvhJfzE9MiQiZLqxsUKLNhQ/4tjvasGXXBJMXtUnAFJQrOCq
M4jW/qRJV4A8Nufi2p2C+WeKjoQunFGMHSbgeldd0RNkY+bjuBRZeiUKvXxpWPEGfXZQigsY0oGO
KPLPQ/2/zeV/Ib5/9X3f2O8+HZkDXX9icbn8G/9YXCIOxawS5f6CGKNffOEO/tvh0vpvGqigjbKv
GbSts37/bb6rif9eUGgmUAbyvzpOiP9xuNT5CxfGLA17Szsvt82/crg8XQCQhZCZLArERYnhYAW8
/PmrOJD8j51WudN8GUxpfXMCUpb0ZGA7MkXFRed0lRfFQtxgh6dfxnDbr2mO0I92bukbGZe0tkH2
vyUBMN+H1N98EYr5HtmTvW8do9zOydz9fPV2H/7ZVF/byi5b6X+22n9+8NLlT+Mv/wHzd/qDyVou
IX/afgmY/X4m53k7lCjES711dxp9F/7H461W678G5NVwCNH/hPLwdEAyL70zZ2r7ZYhd9cmo3XsL
hR4QbWXc9tL5lmJ4ddUVWXLh0vvgp//D3nksR45ka/pVrvUePQ4NmM3MInSQDIpkpKjcwFJCCwcc
8unnQ1ZPWwbIy7Ds9a1NWVlWlQcA9+NH/KJFFLvA54vOueutKq07pUBC1knW4wLi+u1dhzjktlaY
v4jRw+fST1z62Za7T+BVHM3IGA9vP8JlYjA/AaB2oD20602kq35pbv32jSe9dSz6VAoDEJpV6E73
K4xT4rVvNtkWQvazSGi0aE37/Pa6C2rKr4W5DGdZT7Y3zODFt9KGpMunYlDPZTC2N6NmxHsjrOLb
vFXtja8sMD6u1h7LEE3MatQ03HbQn/S82l//+S9hfQOqtiHQ/1yq9mQg/nEwk+2zXdjNgUmpeedF
U3cXE/wPANqax9aT+k41oj66dqJ2VpMGDPaiq6zHVz4GAClEI6HImKSwiwS+soZUR1Jjek5nSuUY
IL7v923/XrKD9u6YDed6gOUWD8Jb67gT3XOa0m0eo9RJCz84MnXynvq0zz4CkjROdMk76N1Zdo9r
mPl3UP9vccH6y8NmEp7YNSgKoqGx/IBm7tI0ZF717Mk+PrkRqPOoAoBhF3FzivBHW5t0e/ZtMBbP
Ccr3N1An2WIAy/WdKNMBqyxn2vHH8b4ALPsAhOUajXq+LC/jAZMhziURUYDudBZpkEbTzwqLxHwG
yGfuk2ocV7iemOvET43VlV30yutAkpQj5BIrLWBjl6Egw/PHF4NlPHcoshcrL4+LaYUjFQhY2s7M
ixINsFVXKAbQeijEO8MGxLaLW/y+tn5V18AgGCs1W8vX22GHkRMCNVrs6x87U17TI38Z2edfaHO7
GEjewqC7/LGNXduTinTzOWMYs6+R79tFVlfthRrlWnaJcYsM7XgEY1ngRxfoV47cLyWxiw+D/A6E
cF1HCuwXk/py/dbKQAuDyX829c7+KxuRqrrp8rAxVmVhiWcV4CbHcHxIMR0IrBSnpgzZ3o2bZCYe
r6KxP+d+NhYbsDT+UQ/wbFkN2hC8N63M/eYL/DcYN9u3KdUbfrWgwfBlcbyhmOdO7re4dqx21UY0
87cN6LUTy5vtCmx70hzr0GGKwdyplFgspYAv8wH+xEYBz8DgqizyfG0AcDp3PrP1OZ8GRVlnbfpd
Miz/7hqY/q2CMQ/TteelzRlfLI6Cj6jDj9R0hhIaM4CETWWNYONCSzHqH5Mei1i7qjK0L1XFYFWh
57MPOw9rQGBZVYFwfp5jeZyZjLZmb7F6Nco6Tjdjq0fNLpzq5Fa44I/ocdfAvXN4TOkJ8m4KKBE6
CiTOIM7tDeyic+LU2LrAc0g3lo4nym6scZDYd6pOho1Mp0Q7VnafHHuBTcxOMjZ6qEC3gdwyehyZ
Cjx99Sv36KLM5jKgikAigM2AtCNBZRH44Fc3fZK07rOTD/4WDISgK+/Eu06rrM+lbeSP2OxhHFza
9jNA4ej7EGXWlU354gCjmA//04JHPJPKlmdCL8soj0rlPmu5TPdgcYZ1oaFT0AGkPuSu0V956BfB
ifVI+hgNIAkEr3cRnNwqgctvRN6zBkzhkDEO2dhl6O48/6rM0SuPBreLXiiOqpCwlqofxNhEs/vJ
f67LyF2BgQl3qaaTpzRQgHJwx7u3g+Erj8Y1RuJIXkTauFSUKSq8GIPB8zFWsqnIJUDfRKQ/CpTZ
/vyjke3OmnezZiF35mUgkVakW5jFBc99pZfHGTK0CSstOHRcCJu+DoYrZedrO3VWAqDBNgPeydEv
FwQViB6jX2jPVmaUhxTdiS22Y+mz7nFKC4cbLVatu0IxbdqCDbUOfgqD/u3Xu9RDmo8LDAcgybOK
IuObRe4U+FS/NC3sZ2CEhD6pQQQ5plKKepPFgYcJwpBbhLLAmoCnzQi6tWIThusa4Y33k7KhqbkI
EV5tBczn9DKuo0jHnQsW0Ea2ZKmsaZoIQtNn9Z/tuHWwEAmOFbPloy4d/dksUve2pDe68s2gg//n
4kJXjv09KEvnygZ8mZiTz6FqgPs1VEoEsRb7guiHb3nspWeUcrVvQdjEn2xM1x5kZKrvLS9j3Oij
AkGIesHwxSgJc6BR41DfIPan6Z/8xk8/AHfGV9a0ww9I2MgRAUkt0E9pU4n3psEDbuLIZepKqRa4
KzHmvOYqs8xwHVfVeK2l8/IMs8dxK57h6BSNyzFiC+xlqJo2eNYiE56aA4WgxQ5t1zDk3w1mfe0M
v7Ye7419jucBtJJFPtOamSPyyQme8RE9ZGUTbOI0fTfF+UOtvPbKjn7le6FaSdOaksCYCdqLHW3o
Pbadjac9F56FuZKp4gfktKJ1HzgVjZYxPEYS8h2KFjWcatVvzIG6wGyNbw2R+YTfICK42FLtM8Qw
D37ieOCI/Sad7S/tBtBJ4x1dLNy2WSWnW3rV8hNkj2v62q+9M7Yb+x7mAPzTZXAgdQDSHIekeTOv
3gk+d8n0vemMr5kltm8HgZcxljcGvxU1Aao2SEeXgSgxC0MCNdOezR7TuCI3P0d9ha2obf719kIv
KzUCLJRkuLvzDBt9ksuV+rbBss/2w3MZSYVmbjl9Me2xD7F8GXptPUo70dZFgmsahTZGZdhJK+dz
j/3otMp1TVX3V37QvBkuoww/iCRhThQQ0F5ygawCSmqO4/o5c2r34Gpl/6jGyV73tZscRNKoLTIZ
2V1rFdXW8wPvgbKkusIOsV7+Bgu0uUXKT+5CtbZ4KcCEvCaLojO+YIguZm6/tePxz8aLc16EDCWC
CUjCIL6DvNHlKkVTIzQHpu4MXYDGPQnYBgrFf7BtUd3E1t2hkiNoLrZSXpfI8BiQGVQz80u05tke
zaMqZbfR2/HH21/vlwHB5dej9uQKpesFLuaF8MxYOIbm1VVy5sbeFKEowrseDRd4GHBZ9X0dKfve
QtDWxVosyJMnwGtYNdWVPj72ErzndvLV+D4zKv+xw9H3q1FUTPOCtXTl3sydxiRZLjAVtJVbH97+
7fP5Xfx0VHlmTiXi67RYF2mqo3eaj8tscm5Ec5M4uLVLt3lfZtatsLNvht5cm3K8POS0SOxfmgC/
xBcW15idROkUNWZy7j046uCyw12QtWJbBZ1/JQS/thQ9R3ipgo1AWX+51bICfQOz1dNzX40+ACbP
2fQ6tKRRx9v87df42lLwuoC5Er4cIsvlUjWSyLbdcDmT/yabSZbh3sHY5hgZenelLP/F9l9+Mtag
I4gbhmsuOVwD7m6paanynFqyffKc2vgUTp771SmE/lerj+Z3s2s1gKJRqa/tPHU/RTUTrFWe4jgG
5SvW3ndAi3ZpUgOv7+HWfEtTnCrXIV7bw7pyE4i87WhL8sCpV3cBNIppw5Y0J/B8cfNYpHZpcY4s
YNbQC+q/HK1yvtY1RKsVdnodnsO4/CCWhK5BguSf3uPLINFABCiZ3YVON9yJJswwBQidnspurB1z
42aTiVdfEmEAP02Gs479wRhvRYi/BMDZ2Huq+0FM684ICrXDoy6ZVpZTyb9wZazclRFE0WdRDSZI
gqSss62ELtSt1JD0P/U+NLm2ZIvLCx1TWFY+5BZYkxkG9eNY3tcaHpYbHXFIUvuw6+pV7qSa3MSJ
39wxc9Nw21bDcJ/q8r1C9TDZZu443sJ/E1dmwOYcmBYfd9bkovcKXxxU7qJBbZiZJVN4j+c8BOy+
0tmrYM6TLhlAUdrYZ+hiSvDUGD0HiufgpV8Dpx6xucNa56nsapQfTVO6HydydrVpCwUNxpNw57pg
aI4eWdGxGMPqQxZ29lpg1Huf1lFZrZ3WVPed7Ntsqzyze4qdxP/W9AOtXCPv+241WG76Q9oixt06
zwxv3UdKH7Zur5JPkA20a2XQL7n/xZugnORdIJlGC1PMR+63Nm6C07ey4PucrdTwv9lw4UDVAJLN
V3pXVWAzcSpmC0Wzj8QowDXvEatQamXS5PfXlp6XO3BpvlpnPtxY/HHL4BtYJrCCZQ07EyUJ8ZdC
liRZe9IqTjxS1a2tihwe4+MYEhFMM3rYuNzr5srK7eJe8QEgyMSOc3w7erwMwrNg7wz2BdsD13xx
J1YtRI6g9aszNDa8SvwiuIn07puCULWNkPG4ddP82kj7ZcSiNY5SgEFqyurLggsLvFr5XVOedbrW
Gwnkd2eg6LsVdT8+v/14LxMLqrq5i8hs22O9xZ6uOwZ/pZ7Ic6jDlnf0BkulYbjmgjRfHJf7hVXm
diVgUI+UbnGT0UC2ocZJeR6sNNo0wntAul5uw6BL1pEa3xWSIsMGpL99++leKV2ZS6EEyoeb+9zL
eDzqVhXnrtucG9KOL8KFSO2WIjqNrsUuhWf2CEchAyAIRSp1Uu+eXqn/I4kiHKjqPLhyob/6czgy
UADnWdqLG111CAr30IjOQ6UPYJ3ys1HXAIPstseGNWKPC2988kq92NVAe6GLjN1TDs7+xqig4b39
cl759DaDJDTXTJtKxlrsbAe3rMIaRHPuJVo8sOFmP144P2+v8kqssMkkGQuzkVFYW9ZaELj0FuZ0
f4a/qp9E2I3fVFqSNMNRUkBlnbFeceXJrSit5ibnt45bHVG7eC1Fi8M1jiNcRI5IS/qpWlt7RxmG
Koe3GU/f2qxp2o3taLjROqGMnM00Gs3tILQx33gB/7Axoq5KD3Ve29+CWOlrQ2m5v57GOimv5DS/
yvzftzlNCLYaLxOXw18j9cuw2OpeZ4XxOJx9Jmx7o2u4NdPGlDAkp52ij7MvzKa544u8n4oueZ8X
RrUvDXhbEVOxXR4mIy0LWd4MQdHtyqjRb/owKDcpkPErBcUCRsGEg99KIwuNXGf2DFsCWvxRd2KF
/M85FO74IZOo02KaBi47TjN/WzeJtkk9cYDKl6519so7bRq0Y4Ojw410Q//BiHz1V2JDZHp7vyxj
3/y75rPBkYXo5S2FRKqujRrbKcazLMALVDLublsDYwuvHaP/YCn2I+4Z6NGShy4KkRDrJfiCxnhu
Y0jDlbDlejYU37dmVF/JQZe3yPxUzD2w6+DEAbVYZNZCCS2wc2c8zzcjzPCoOY994K3DRHanIku9
k+6Q1Lz9KucDvNyOiM+hCc1E3cd973I76r5sY8ftWFRCkA6NAeaHNWjbLqQfhbP7tRbzi/DGUwIk
Qb2UoIL24LJKtXQjU02rgMEjILEzSU4Q+A7j6K7qwOYbaSD3Yh4mTINNP6TT33d12b6vzNw/4Zdx
TR/vlXfOp6XDT1uJ1z4jIX5PUtrK1zhbljjTrkzXXdwO70p6DiuILfpO1gasHVQ7r7zz12IACAs+
NYAA/lqeK6+2zNSovOlsB5p2C+ceBUsrlptyCNW+MWxna0LROld1ke3ElIpzw+htQy+pum17dcKD
QL+1URl4aitNHTVRTXdk+uVGOgDL394frxy12ZeCUSXhYFaBvXxBU8ocJHXL6VxHcf4B0oIxZ1f+
ru6aa2YYywSAnUGWQe5ssjVoJy/6F6WOmFZtZfrZciE3MqUYj9gSGzt0qlDaHTtBjYFAA5QydSV/
m7/y5SHguCG0he6Sj4jy8iGBkgh6z/50drpR3KjaGB+DRPvy9pt8+XgYAxO3cINB2R6vsMs3OQ44
2jEMFOeiSvMNgno5Du3YwftWme7QIRhuapl399AduysZzi+zncXz/arV52wRCJe3CGIjSmxBHpvG
uZqscaM8zXqX24GDA67fGtUqt+K03iDFIVATDMmcFYox/Ub5rg4RT+TulhmmEMi4dcCspyGqMDaP
7MPA6L9Go2ri/2Ql/r3pljVMMDC/PwfDztF907zp2XPi9nm2i0WaOXv0apALO7ZBCFEXCcCf1mSX
2IFb9nSjYhfLWPRW4s8tkknHOgbbAMYsMz+o0Y4GJJuq4QHCaolcFJAVeWWv/2qWXLwnbMsEEliY
EOPLQuly+Yk8yI9M4pz0fdIIeZsWhmg3iV0Od+4YZ+E28jNpPGhMLXK86q38CWvJRKxRyct0NNka
GKLDlJcwrKUZaqtAaSgXdJb8ouUtoLd8MLzVhCudthqKokCspUOYjnF8XqJTrIBNjEMIPT7PZfdu
wg0wxHYQ+4rRR8l7pduawraTMcuBSYrX3UMXS/56e4v+ivaXL4DxGGKS3Pq039BhvnwBaK/0CP0p
+d41o+i2qvL2oNuQ+dZJ6BQhEagsY/B5rbynrEkOYZ+pfiVbBzE0S2qzmAceKtG6HiMTEXJ4/4dw
SP1thvgB6iA2h35jMeg4ecgPxivXT8sKgdA++moxl1Jbr06TXTfRO1kHhVs/ILhBjzF3MH/c6UK3
rhTrc+xaPC1NTLJs1qTgWHJYmF9U2FB58IU7rE9CbhcT9YMwugli39qzS8ptDr3wIMLIUqspT+WV
uPOij40FNI5JLg/uUcOBa7t831abtk2LjsJ7xFb6Q4r80bZ0VXpQAtuXKbTbo9anzb70kBkQmVmu
+9JJniI3H/dvf/kFpYPYjpXl3wMqIBgz/Oryl3RiiM2iKIf3eNuov1y990DMqchOUUVCBncdVjbz
o8GojE+TmCiMQjcNHwrXMLpdNmbqKTe72YN8zP7+SP+D1PzH/I7/1//933/Dm14ANfftl/x3lOb8
b/8LpGlZ/+Ro+vZ8QBm9zSDIf4E0+RNGVRSACJBTZPwboglCE7VlE88Dsg06mXMB1pStiv7PP/gj
ZgW02JnaMLcgo/4TgOavfPi3M0UWOduC//px+CXxf77cR6GgE2QgJPHQ25U6ezlmrcA/kq96V9eo
owEA/0i+GfkHxLazYz/1cosUiRlu/SSx8QdSY32IjVOMBcmwlSoN3+W+r70zxRg/JLlvfBxROTnr
dhN8DglV27LqAR3LFNEtMXY7dPHXNmIY70NtaJGu6rR3miHNTTwEw3tI9zQdvcFM76Lald+Qjdp5
aaeeYlA9cmXUFpR5w+pKhnxIhd7kMKibXak0RD/6Xt4x/CGC//qo/7O9/8Ek6q39/filar/81/2P
/r/2bVz8IJn6USgUf47f2ZPzf/qvzW77/2ScxUALnWzm57Nl5f/f7OKfyEnO0AfSs3ly8+/trol/
eogjz8rF9BTY9cCF/73hcYv856z4BjprBmiADdD/aMdfXiIussgUhrAF504+6ORFWke/XGgDTaW7
hgojWSlTaT8LTsbht5fz+PcJ+h1HvLir5mVI3Ogr63CWSSMXyXEeTKWGSpp3x/Aye2/SPd9YtaL1
XRXFxxBHg4/sU+OI/7X4SIvDuXl7+UWGzPKQt3xaM9QCoMPdxbHWSr9uwKKGp0JMaq+nXr7Jh/7d
ny+C6zIYcfpA1GTzO/itYxwJFyE0PYxOdCODNepKNXOz+toAc1HR/HoUUATAQ7l5+fv8qL+tok1j
GPhjHJ0EulUrDZWL7eRNqBp5udj8+QOhLDpPecSMwVzsjbSVbOu6jU7JmLTffCRUdtjUAYb782Ww
qiJ1mxGMFEaXT6Qizx79licaulxtySfFKrNTda0bNGe/v4X2+cW5tAAxO9d/SZnOL/a3FxfTbEad
gMYonpnVqTHLCQUpke3KwPjRNwMGyw0u6Gbberue8E2JM5UQUB3/z/eiS5LKAJrGN5faImnqfPBV
GrLYp6hx25vIA0TYTu6/8o7/Fky8aIz8eloqdDRbiSRg7xapMKoQ8FxMIzrJVHzvSZdXvlM92RV5
62gMzp/vFDqs7BNClanby24+Ehp6HftOdIoRTtq3CWMwDJDk/u2N8srWn60zsbJg63OSF28O86EO
jmmdnMxpCPYD5cwGHtiPXiD59vZKL+IFOQi+R1S5TFRfts3ytNYzZInyk0JPnUEXmwdJj0a/EjFe
fCSmw+Cp0MueG1hcApdbMlBennpuRcSYUOSkLku/O2GF6Fqbe0/wa6+5kLx8LKbR9G/5QFjhABq4
XG/Uzaavmyg+BRNI1ygp1UozvXz7py8P2APddjohLu9xCbGQiFBJD2WyE1W0fpwSs0PUJDWvrLIs
Pma0wwzynJkpvyDXi+gEcFW3ajfIT5VjFcwiLYEiixy+x0Xp7yIVGg+oaj+Znmx+0psrH+D7F+j1
lde0WF++VButXioFvDjm6LUIX7GdjaWO08jJiqwRc3vte6DF13SQX1mEOAyBgRYWs5WlPUXWGGUr
Yw6Yj2rjNihqBFxd51o39doqi0cpmzBoMnOMTspI/XVkWNjK9V69eXt/vDjGXCnz4SLvsPBhXObY
/oivlNDL/JRrhrVhBo/leqS1W2YO3uN/shR6HIyzyZmW3D9Rer1XuiI/jbnuPJv4WgUrQF7qQzpr
11+5x+bwc3HBWNxiREBagA4M2qVW9VQ34Vi6VXnCyvVxQP71KAfLoI8yrnXRrTOJF7RX9NdsEV9+
NJYF5c2hnqOITW30+71mpuPQqRB1HE+na2PmcbBCDS7944/GKvN0kUSWs71M4LyoSCr0C8sTOmVe
BQxCa/NbifolbHyl4vD49od75V0ysuAIU/b9GhRfPpSbYAcBu7g6AbXXvW0gp+xDFjktGj3e5N2H
7uR9H7XWOQ0VXohXPuTLsEwyQs4tGGIA01oCNcPatUpzcOWppK1VbNIhc8MVNmLJX1GUgQrMRHKN
v/HiTJD5UNsSzuAYsuwiMhvpNDQyzJtTiEzQPA9EhYKSco1ohH3FYOvFfmEpEhAdvooJZmwJbNBE
nLhOVaoTLWXjp9XH+n0lGhRU3/6CrzwR+Q0hi7YxKbG3SEDQ/0MOqci609Tq3a2VoxyVt014DAGw
fHp7qRffi8xjnn/QTHBheC73ZumntYVAZ3uqPVT2gBBmN/0gtfXkaepg6cq7ksG98mjzYBvPQBKR
l8CuEHMXGyhse9IMHqipfLUp6qJfD9XgHt5+tBfnYH60uaNJckCrRMwf87ekla1XDyJt2xPZkP6l
FxmKr2GX3w22298XU00/s/Q7Z+siwnV6e2lw78uANi8+NxcZacz3+PweflvcrjQL8LVvPMgOwemn
wR00a9t4ve09YVyElOFcnaL3Lid9ugsRS7Ru8hoJJmSg8fnId4ms6KLnet702ymYhKNoUmReifdJ
ANP6vmlNMlHT6oV2BKtZmxu7TiKE5s0QzUK77YIPmlNo5Mcjk4dDWgWVsUGoumz2uY61xCqQlWwQ
H4j1YWOJHj1n3y8T+3OdTPm4roJ8+pgVRpw+YvNDNWbEVePcFsBqESugs1uVz3rcosImKjrnzITo
c3+J065XO7MzrOAxogXlP6SJ3fy0mxooHS10LborSg+ApFH4rXpqs7CSG0gZuaJv7mTiYKJFhzCI
1Tafwnxy3Q1qzF5453lBho/LYOboYTdmxHQ/Q3DoDqnK6k6IIfuggFea24TSID47ox0f9ZIQ9WUw
kWm9jwDJxw8RUprjFh6c97khn/+oGVQO+8kHy7prnB7Y3wRoqP2YpTLV7pCqT9zj4GHggOn3GAT6
U9LrtgS7BI7hgTao1u8EkNIvKI/pOLTlhZceywJR1k0wwMM9SLdCTEhmcYmCRgKCdAavWerYWUnM
EKHuE28XGNrwrHWzXGAlZPKpVnkF77V183LbWJXjrc3WtPINEovxlyoS6BdIYRfRWlFCHzUVpmj+
N+A/VxUs3wScYNB8DXrDeaf6gYqM89vFd0JBD91WleX/QNLWm9awhJHHjhUheh9E0MM2EzhA66QV
nd3v0slFx3XlNxzMbUSG6D7kiPbhYqhhoPsVhzoUVbXUbcMEDKEtvW3lTqhDl5pffkU3r/nqoFhn
IE6A4S701D5Mn9I6NgbkFnNhfB6og6IfTDl646DFtlfus0BkzRYZcdCAUehE7W4CCWTvmAFl4hjM
uKRdQ5tcX3t+CoVtRZWUTiQ9KHzewPxonGOqTBudXjvzWgtNZhTpN4WSJiKeKXJtm2bq5bhuUpWq
WydzfbXqQN21n8dRl83O73sz3sWpiUUr+mVVf9OgFNo0q9G0h+LWs3uHF6/Zs+hgh2jrbd0wlD+B
K1H69z5oJqDdeKlE1akdMhvQX+N1aDAjnGAcYVg68d5Ogkr74nQ54hoVPqwd4HRRZvuuiYG5uWHm
PNG+iZApRBBbF7OOP3o9jh9BiXKzqqz3Uxuo6hin/Mdwor042061asN1pRBdv5kpOs7GYTAGp5Vr
Ktj2ragenbDonZXb01V6aOpapdgOV4b3KcyyNO9W9Hvq4sOkd07wfdJVEX4agWj1CKNl4VBtCiEY
+ByrKXVM2iV0T5svVSZt9S7ltI93QEeFvU/dnIaDqkylglUSDUHFQDHqy+/dmEr1lQkKru3Fzh3i
thbsxd62sRdsU5HfawJN8n0TmXb2cZaWSNc2VMOoa1ay9trcvx0GmLLZyPs61k4+ErFpsvXlc6VC
qW3aRLXlY58n/nRQWWplT5ZT2/5ak7Gu3XC0sER1QEvGhxo0sb126sgrH8ox6Itvw1RMw+MIBWk2
/6oRIF8nIi76H2M9lt3PNB6N7h1DqlDdJ4k1USmTyZj7qkaX8kduiHxUhD57ms5jMQXgGwU27N2N
RA2g/sasWtSPosyLGCBFYCTbBoapf5OPYEeQyBDZO60xMVXI+skc93rS5vlBT3QDrw/SOht2N1Lr
P3Pk5Ft9HRGeEw8lczLZdm31g3kXhK71TUeBw/8ScK7DrcPUst06Ber6kFY9UOGz9KUyDwnGRuMm
RZYT5fAqso1sPQRuh6SnNzifugwxtzsCnhusvAh890YzwvS+bAa/3pJIerBcm87/kEe5R4zGm/u7
72OIuPIA1g63ft4gDjqUTo4s5NB79pbUIbcOICB9sVL2hGmBH+Uun80QQGJTpt4/CxXU06rPbamv
WjMts22fJfHnGfCNMpVvY/lcaW10EyGmjDq2NJEZMUYvy3c4GYvHAZFHH9xnCyy6bEvNOuPoGn2T
eZ9OaC4RiO4kMEwiJ2Kq6cbrVSuAfxZYfnlFXDQb3kspNqM3WNXabcLqu+qbAEnJvJ2qFT5S9LAG
DYnIx2LIp/qAO0+sF+tBk6kC7h75474OJj+6q4cIRdsVcpQmJjMKzc1tVCI3scmNWU3LG6jO1qI2
TbRZOhDlq0lJBN1XeTb4eGAkiY62aCsTYp6T2/aTRO4xXId6W7yrfNIygjkztYco56bflNJurHdt
4YX1Yy2zhCMWw63cJGY/xisiQVPe+2j+c8BrFJ03li0deYj1Xg/2vVv2xo1bR53GqK4agG1LUX3m
InEeI4jVISpufeOvknBo421G6vYZNS+R30hgahCfDTOBpRYJeYe2ZedKtKpxi9kTXxjRqzZNuwE7
uLhV62AK7GI/SEM567KL8BlJO7KWddeBrIG7luKjQjAvqhWCl0F00DACjXbwG3tEdN0uQ32ykcoR
t7Sx+nHla7QxdrXrJT/HzkjiI/96/BxajfrQ1NVQI7w5zNdPVA8V/OYq1YK1NZToH6axza6xrTrX
3hWmlP4W0HdlP0sgpTihNDpyPevGiSqwgEVWfbfn3OSIpqELoTuOEpoiA2PPfmNwTPs9XGpzPOli
CMtdNRXErIBOa7s38i7hWBQJgu2oHIHtqHssKo4+BLAPsQukZWWWpfuMQU/sreBwyxLF/8D/Hse6
kaDfbPR8PAUnEkOMKfyCVJUsDiNpYLHLklnN3wxVUv95dUGiT6sUHoJtvoCEmIVZofNOrOm9lJ0S
a58AmddbLRjD3dtp8KvJvgfqCwi4P8+6L5NgxwCRbyq3PflVjnauGbObbAyKeM5rnaRXl6LEBsFj
zGDlBX6j6MuhA1jfnqa+K8n+hPgkAjHdxI11DRi7xLHNQCH6Kah0+IDuKWYWhUVjOAijoPt68jQZ
xLAfveR+0pz0BkuG8CRaFBgPwyxFvEqR+0VpP8yNH66siwdZp/pTTQZ1DXL/SmGK8Ms85sWpkwbl
4idVYpCCXgau0j0611PQWzdWFwdXOguvrcJwGY4vIw33xfec4klTk2KVqcuClSZRhkjpJG7f3jWv
lKSMZphzMaGjl+AtmpP4R6h2RI/iZPR0S2K6GHtRJ0ih65n81DZN8sclKWk6aFcM3hkI0lK+3KX9
6EfoAIsJPyobYQw+FPeCJteTblzjSr98NDYNLD36u7R3+dvlUmPjFuUE+/KUiJrKM28aQ19VJiOp
jSZ7N1hnyYAo49vv82UdTKEJwoRj6BgwWhd7I3TzQBp66J+sdgCAg89oE+9xR8etezK9oNo2nSq6
x8znMj5ls8nvlR8wd9Eumnuzl6sxDxBpS9E9md/Kb7VwGxlC6nCXTo5Xeze9W+kPY65RiDY6ZnxJ
Q4G8SZogvqah8HK7UoAzhYD8SoPPdRbdPQz9ArorZXCa2GVbrLLwHSq5dt5+vS9Xge46D6WQp2JM
uowGwgjGwSm94AQ4cdqNFvZq7pxhvL3Ki/iG5yX+QjS6aAugg7XYOVlHg0T4nXtqywyIFKOrNamO
REs4M66cvxcPtFhq0U8TTdahwz66J7dv9ZMUhfdAm+gag/zlKlAu2A4M+JlJ0Ze/3BReWOVwd3r/
VCUaHkGYrOLl4F+Dd758bTT86USCmGGCDcr6cpUOEoGlZ3V4X2GZsh4xpKMWBK82IGDuJx/e/kav
PBIEWfqCTIkAGCz3udu5RkrVMmuMhqJ+KJja5ycardbuD9eZe0tELDTXdICrS+InFDtMnxqdC5yE
eidhBn8uzGi6wv94eWovV1lsA0fGMmx90gQTAxvYywP4mNg/5FoZnBM0wrhlkn7/9pO9WJOB1O9v
cPG5JmfK/UjLo3tldN6qK7St3vyA1tWucFiadrgMXtMGf22DMIKiM494BSCT+Zv+FpvSAVO4uYC4
x/4ga7ER7vMbxLWN+NDb4zU9xVc2CCB3jpdDZxedkPnH/LbYaPSJloYiuod0pN+7mPW6ZPlD9fOP
3yKAmTlKzKIX7JDLZZpoiD097qL7InLC+6SsSopHvXhopzzY5oZCeMpqe/NP00p6rTPghpY1g0W6
8Zer0uhL63Jso3u3CIpjjfDWNonRv5clSutvP+B8YVxcKPNSKMiQIvDRXpC2mWDoeqWmCKO6BkML
TaSn0bPIt/IpwOTZKOMrQiuvfTjSHpQU0IPgHl0ksm4I4M0ujeh+yE33U+jZ+l8p4O0/DrzzLcJF
Bc2AALJkIgs5tLBg3egehxrZHDS7coIHf5zENWbLa48z9+AhItEbZjZ1+ak6x+pwAVHxvbRhHxkZ
ShTmmNRXDvMrR4vQQ31BfEccxli8tEo1kYZsaXwPgCg8+GBCVhiMFic3w9D8zzcE2+H/cXZePXIb
axr+RQSYw22nCdJQlmSF8Q1hKzDnYvz1+9QssDtNEk2M7AvjHMOqrmKFL7wBVSGJCaARdD2hDJMT
8rQh9i21+SQyjzywQK2rNbtneu3fbw+2OS/2HXLunC0yqOvBElSLGmA3sV+0mflBDYf6x9yODVLJ
+l63ZPNDEZGiBCU/17LfVGQF+n8iI73QjJAqCtpo7VfFc6L+79tz2hyI9OlFJQlww+Jmysw4Lgx8
ifwAijblR8WxvxoIGIk/2OISuMFjTEIIE+Z67TLSfrNQksTHwb375iC1Jk6YH2XFW4MyRJhpRPLs
E17QC5U3yKubdq6xF5vhFfpY5XWnMNIwC3fc6PNbV41Wt4NKF56s8istRmlFNFEuAYHqNuP4Pqt7
9T3s82wHfbXeb4SnoJEMSEpAfJciT5I44jUUT3yI98nzHPeQKLoSMFKG0dPOQdobS+YSr9YtcTMX
g7I59ftYnz8CRzRxMFKHM/XicOd6WG85NEQpPIP8ABnMdXc9VEe/IghxtPFFbgRfM8SMLrTknLcm
dxDOZFWAtJgHcZX85HZlmE2cJ36fxq1z1uzB6z5BNkr6o5fOrvHWDFkOx6cCFWoBZVjeDWqghY7V
Gdx5w0CBmvr1UWidvfP+yZvz+v0DI8SFwDmSYKGlso8u8wur41oIcBqlNgnqoCZ6tvr7RnXL9507
JO/x/VB87GaBMY+Y4gY7P2Fjo7gsKihKGITE8IuvZ7VJXZpTnfhOS9OPCuIcxEfI8OU3KNKme7p9
0OSftpqwx3LyPvKcLB1AzNDEw0dpEh+HuPZCUY6iio3zmmmmyaOddOJdWLT6feNRYbo98sYudZHE
I4XkPZZ/Xe9SrAVjL8ujxE+mLDthLxmfu0Gfdnbp1igw6YFBAX+BhiNX+9Wxs9yRdkgtEj8GLvfN
VhN8l/g/43DneK8DJ5taHNrvLCNJ+XLjBFTeA2tkHSFEz59tYVafE/ygj4hMlqeKDtaenO3WNuG6
5+x5RE6gNK4nljvTMIeDEvtVC1ZzchUoI63iPQrqkzuXsfwSyz0Cao6cknQPjbBFuFEUeGokZoAq
RtiiQWa6IbDDp6rX1a9oNPSnZO73Cgybs5MfjDcADsXyeR7oJ0LpihPf6jXzkhP3PjrKqBwaw2l3
bsutE0D1hHADlgWvjn69kE0sSMZG7rEuFtlnO6qzd4ib5I+DKNRTD1PLOjRB5T3C2NzjEG7OEgi6
nCjV+RdRm1ebc6Sxh9wzjmejZrf/GJ5IAJu3M4LbkwGtYucobG5RiLnoznO/cMNdTzSK8npC+iPx
3Q5z+KAyqlM0YyNe9FrxzoZ/9Hz7gG9um1fjLbZNXjX0WWjD+PmADVTiZL/CTkFxZ0ySR1rv+Xst
zfKd1HprRXW+pic96CXh9XqORpFFg4dDmF9iQP8uSCJ3OPRRVzwHEQ4AO3fnC7t0eTBej7bYOnRB
6M8neuJrTVuZp7GouwPwheCvpEvGuwKxIVAR9CUnlPScQ+sYxTcYB3uRxZJmJp9FF3lR0l5I15Bh
F/mhF0SzN8QOL/EwUB4rcMD+WacR7Q3hGDQQ+zLsM0QrgT3QhC+Hj42lB391cRXe55WRPIyNOp8j
u0Dm9u07QCrf84xxUZlLLUPXbQc7QJTIn7QuOqdlMrSXArmTGIyM3qV3Q+H8x2Nf7eSUm5tAqnby
38pOzGLjUQoNgq4DytNZrT+XhfF1TgIVmU5b2bk7tl4XMmXJvwKZDSjvervVrtIEruDuMOCooiZU
JCcbTvXl9jJu3VCk4gBPXkKTJcxWlG1atOhH+yWFel+N7PZzRiv/vY7RKJxW4b0zAlPca3UQ7qDy
NlfSAsYGiJQE3VuspNmkKprAWuKnXmqdPWTjzqHeG4/UuPd4wvKPWp4lCtg6dG7JVlnib3nAuljq
X/nz2PzKPbaqaOv5V1sb+jOViukugh37XLpl/gvURrsDK9s8QwbhD6wjMMAvXL7XcUKmhjX/Jkj9
hpzgDglv1Okj/Nmjoz5Wzee0isU3J7cycEeD9nPMreep6M1L5XbG50ZVwK9EKO8+v/3DQ2DAdkCn
L7SS706nqaGTSYiklgalnkbT5ktQzeJffZh6CgtZ8Q9N7vaTgvTFzoJs7TlYICpvrw1oeBmdDUba
e6VK+80pg8E5RokD2RqdaSBXTa4OxUkBQj0eNBUdgxN2s163c7S2Xg/kKNHsgKUlfQuuj5ZiBBHJ
QJv4OuLcH2rAYV+gpiRPGuJ4CBlF1p0X9cb0B2Ec8G9oDxQ85Jm+HtWrk5FaQZX4WWFW4QFJt1Ji
KSLlQ09d78EotD1Hra0jZlL5Ipci7LeXWiHhFI0pAIvER6K7Do9D3pUelha42h6cOMOw8vaW2lpW
VEJI2iRmmsjjeoL9jPSAi4i9r0WNyzhD/V+bhiAP0f2JLsMweL8jMq2vt0fdCj0Au0ufZqqYtr54
oSBaoPINv87v+hF4zxxm+JfqQIDuJLeuuyBI2H65PeTWupKZYuhMUoTtwyLaGUVSTgnkQb8bjeKD
E4XjdKqasI9AL5vpxz8YzILUJAu0gGcW2yYO3VlMhSC5t5rsq9XRjbyUY5z9h9tduOcSue6S894z
mIowGqQ9aMnX33D0irb2XFazLcljlCQdjvhyh2cAQvPR1kIMp03tY6y2uGMmenSaZodiddgi4qaM
0V7JWM5teXHTMeGFAPdJsWGxo2TXoXPiPAUK1KXPQS6En5YRXTTiHdc30rH+0KFlah9wV6/eWy4l
y50wY026kQvCXQUYmJeKO/x6QWqYJ7WF557fpK159LQW1aa5t6YTvunzhwqlZzT1I9RjNWG+V2JH
w5Zd68CxDziS394JW/cmiAyq1qRkdBTlSXgV0vdhEqF20KR+YkbuhT4EvGdzDut3XeVOF2S1vB/m
mGdPVVna59tDb4ajklCKaq6OGPYyDmwb9JMzJc38Ag2NEv13xfwuMHP/rggraY721GJ/i8wTghlD
JapjVtSjBdgAEu5OxLJ1y5BNUcWAPMBGXeyJZMgz1DM7COTdBEA5bqiGHzHnABE1T9QnL3DQg9+K
kqnzTuy3NTI0ZJ1qP+oLqzKoYF6Fwn3mIyerOYewKtTo3GFG/AlLbTU6NOAnj50lpr3e7tZ9AxlV
NmhgT0P7v/7w5uiVkzkovBxWmb3XxnpAU66oP/V67OzkHVtzhP7HFiMwY6qLtEOx5ygGWUhxFDDN
JRiF9LvQ7AdwBsq7No++IoKi7qzr9vT+f8xFpNta6LjEVZH6KpWxd8MUfgLaVrwLyip/uL2Nt94K
qpZ02JAtBAMkf8mrE1QCUq5VwG9+UNbOeBj0dJrv6qLrvKOjF2F3GDql2Yl2NseEx4ZBAzwpIDjX
YwYo1WvWVKX+gANPejDF3CkHTjhkm9TwzmXv7D37W/cEAaUMrlx2zLJGi94C+gqGnvpjbKnnIK/M
+KgXQX2v66n9bnBiTMpbXsmTgiTlzkWxuX+IqCiryGjbkP/+1QpHvYMYoM7+UcLmsVQD304Qnizt
7qMSB+1pyvfqHJs3E1ID/zfiYn0Lz8k0d0xSv9BhACDhpZ7aqg7OAFiaR6cV/Wl2iudcH707HUnT
uzjq9J0raStVc8EpEN0DM+Nuvp40NVutBSuc+npeWHfYeFUH1w76nRrL5me1pdGb7KFSdbweJZsj
Y67zNvWjwkkR2UrDQ5va7ilU+uh9D0Tm0otJugxOsAdun5vNE/pq6MVXtTHxxXZeo5lBL0s5eHYW
fandGOiv6kgaxO3RNpcTHjepL91wOJDXEw3jFmW5FsupSZlxRXD7nsiqqgfUDG8PtDUtcNvA1Tx6
qs6yR6MLCvJaLBMzFyHxQ2Jbo7gQ3uYUFBoVVs8fDEc0LvlhKFcvgQSVXs1xErrsVJuOwyEusvob
MP72t2IH3Z73wtYiSoF7GmmyU/MiMfbqIGYIOyvFrHDVdVl1amEcHedyjHb25OYKIqwkiQq0T5b8
arhNbRl6ceYLehrq0YxEod8ZRSQ+D63jtjvfa+sqJRSERA1m0sbu8HpjKC09Pa9rMr8rjfSzMMX0
3CAq+h1FD9M9tpQQ/qDKRMKGrIAG0JBcdRFsBIVWIIowZ77lKA4xPpZKvSeAxmeQa45lNJl/1UG7
Z6i3sapo+CH8IwvwLg/H9TyFFWQuVieZb85GMBxQXctoHgKXPrhKq+/kF1sRLpzIl2Tc5dE3FwkG
NzaK1jrVnwYB91PX2+1jbGbZQz0V050dNvpF6EH+PgEIXR2sRq1Pitk63zOtLXZ208b3RV+LjhGU
fa65Zf/XbgMl4wbN/KQ3x+qhawIA7ljzQF1o4tn4WxRN+8/tM7nxXiFVI8vzoEjZVvJTvDomTQHl
CilGYjrqrP9pZQjrronVcw7J5QMQ0+AChcfZk5TfOJyULSXFkbOpApi9HrWNKg/FPpUPXMyTcmoi
RwCyHnQ3Pd+e3lbtiRsO+itFHqnQsoitAD3jbVE0uT82k5metcajAWfrZYaFT0m6DCkpuU/6+pj0
VnImbMhPUR1CyEWw4ynI2vreLkblr9u/aus7y66ZxSkmxlxCPOfGC2oy6NwHqqGdRY37Ed64ZX0H
FVB9APxePd8ecCtIwBdGFv9MEukV+FsPBoFVJPcUERAS44VALLjSpwf2xSB5YeoxpQHcQeKDpKGy
Yn+rSlrsTHtrr3FVSsXsl0dg8a7RXwLM4HGsKavOf8f1/C/GitO9YvbO58qK7QvbbY+iL3fSIoPG
ekV269H4gnG9eLlH3EOVga6z7+bG9KkLVXt+V1G+b44eNYUT2jbf4HspE5DULsTNy/OM+evtxd/6
2oSDlLLBMdPUX9yh1QA1zho51aOG8cChGgrTOlmkh7+cpujFO2/urHLnpdhaapPKHnka6NuV/FHT
GJGdmnbmt0rWf9GTWXnI1cR8cqa+OolMVe4j4MeX2xPdHJRyPaVmGs9I71yf6nG0JqMRYe47el+e
oaAqd6igwWvI1Ppe00fxPKR4P98edKn5LDs0lDI5RRKECURd3jWvbjAlE0EmFCv3jSQuv1HsjeEv
OcPXZi6HO9UI66MbT0hyW/NBMYPwZCMGdKSlUz1o+Dci4Viad2UF/Xjnd8mbZbnzUIilsE/ITQln
cfMEpRJzZ8MXxPfPuO8V4Z0AEQ3x0QUTcFQ0mKuBAc+xjzGrN/WWJmgxHUCcB8eyRj5cU6Pk/vZv
2tqJpCVk0oQQaJgsftKUTNWgR3Xu02Z2hsPYA31ndRB0PHqx2vDK9FOxZ0y4dQJl20Fm0/xzWa/Q
RBkFKDnCm5wq7WJhhfDgAZl5AJdbX0YLzIDnKvaxz8cgxFFtmPY2yNa2xJhHkocIJ1YpWRYPUVHQ
dfZtE32C09DRpzv0hgGrDXrVfOdNkfXE5jrWcNSRP6HwbUMfP3CpNMdGSevHpG2m39EIBvYwNm75
MxC47B5Ufch+3v5A63eRUyczHNltxERo8RqjKdOYSQCgravUoTtC3tO+GFljzjsndR1gwSyQ/Uxu
Roqcyw5EmoxIcMjemqip2k38T4tHEFuIRy1DZvXXm2cF1xk0u9x2DLbYdvXcebDnbKCHmWmHpzoq
6/kOTfl62EkwNpYPZD7QHm4BgsclbsOoihyDEbribgrJwAjK/ASZa0+9bJ2H8ppgDs6OhjRPZ3Jx
4ehGy2wpL9AAL2PgX27lnoCRxN2hiI3oa64UGC/A+JdEetVL+39vL+f6QDG+dE6SUEGUfxebxCWu
ABoWpz5IK+cvDyLtfC70Xg2/V0pTUYtEPOFHqzgxT4sQbXselHJ6MztGepmRCnKmcCFC2fN6EeqI
jkSM1qvvxFN2zlIbXd0WhFfKidEmEE+1y2GpM/359uTXVxgPGuADCfmUMv+L99wJ47AkVCGta0Y9
OCKlNYfnsXURmLVyhj9FvVntURfWNwiDQskwybn47EvkQ4GSYKWPfHHUvueflAPno9Nb/Z2ZGfV7
EvP4e+313s5n3pgpUF0adDRapH7SImxQlNCuuo6ip20OHnVewnc4iFmBs5QxejHM3AwL69uru3Ev
yHiUSBE1cyD/i62VRFmUpzMllllFUOLU5b2T3me1URuYMSvd37dH25ohTQ2JpuTCQ7N9sYeoBpSB
m5Nc2oOB2EGh6ofZHZUvbisGn2q7UHYuiI350YFEHs+0uF4Bd12PKMWe7coLMl/ThWo/zEKth7Og
/VJ9hV+2Z3W2MT8SKkhNEAMpty47/LOZdNakG4VvZHN5UuF0+X3ewJamlHVn0qX48ub1pCiP7QVK
VjRqljg5VLZSXMCzwg8SO7ufhWEcEKCdfhV2245H0Uy7Qo4bBwPcBCBiie7Sia+v1xNzKy2J567w
gYHryqkagw8BREHcrKbs3uo7752XadoePG/jmpcS/xg3kicju7XYN9QqIsCzc+FzAelfFPjb/9V1
ND3cXs3NUVBOQjsSytdKiEdrQrNL4JH55ViW58hoe5xahr0wcWOPsHYQDVg/Ccdb7EgEP4varMcS
aAb58MWMwRsdhthK9Musu5F+afVJS3eOwXpQ8K8Q1KEEk5hg6XD92YwobOKu9Qo/ErH1yYlmE2fZ
pvg1R4H1OSs7e8/Udr2W8Cko+wESlaylJakiwQEsoAJR+p1tK+euMrtLgG3QTh9la1pSYBeSkkG0
sUQbFqFpJpHtMkruQJTXs+Fg5WWAGERDqXjWjctbdwizkjAOICAy4Fh8u2QKHOGic+LjA2Y8RQKS
plFOO8/A+ojx5+MaA8yWvqNnLza7UBS6bE1a+0NWJI9FMGfnIOx73tlcB27bxuP3IHQDbWeLrG9K
OSylEzRUoXAue61VAFZzNLzKRwKq/2CFifZIa3xEycj2UuX05oUEZgQvHSN7GkTLweKOHE4Po9pv
7P5Hh4j/3RS+nVeL+CA7T540nOJXu6NGqWTy+qHxk64ujAOl7/r71FL5O9+ezMYuJLT2pFsitNrV
vTEFhRlmFLR8XYf80ldO+IiXy289qwp/VKo9qPd6OG5gavg6MFvAZMsLZCpNZIPSefCjMnwea7wL
FbX9aFu9i5PctEdZWse+L/f9SwxGXXhJ4sxFXaio84yolys2eLVArTDcSER65vn23hd9HnkoB9T4
AgyFN+y14deHgctSOlKr4Mh45hZRp1sA7S/SeuKEoxlcuM03oc1fQ/BUx9oaPhSVWu+c8dXy8qgB
dZQ4FwoMJGbXV2VnYXFs1J7yhAA7KiyjeVb0GEmawuV9m7W3Jugvo+EUSwajsb6L91RTW8jSlaY8
xZmu3pOgCbjSsZjvefDt6hBwP+yMuDrnFJwJ+F4SQfyylpXYeOzUEiuL2Ec6YrZPY6ko4hAGuvOz
UaPR2jkbq3eA0Xi3ZdLE5Iilr1eTJqwBikKyZ/qpPJhjp3w0u2kPcLg1J2IDNDI5WBx6uYlfVYRG
HEYNboHYH8Z5wPBr0k5u7iqPSlYMbw0SmJCkhXHepZb68snJIispkNdN/Locq0eQPNl50gZ9p4Uu
t/VVKYlR0GaU+RyBz4pQx20f9BZqcn5HeeXvEsAosp9xQjFR5GFQ/DcUcapmh1YJtfBdZwRjeXDS
Rsc6/vbVtrWwxLE0u1g+ZEEWCxspahCmI5h6So5Bee70umxPqA5Z/VPi2d0fbBbgmcSz3KOUFeWv
efUZvba3OsfqyeYLgNZ4c5XxSZSFEDuvz9aseBEkgI5IjJbE9ThDM+UTOBsANZkj7Ra62P0Zu/p8
1IJYMf9oMLAjFOBI7Zb46UAEGowOBgME2lM18JLwDLe5+TTn+bQna7o+blwins5tCfFTesJdz8xT
wzGPQgru/VSZ5xhtKUTwZ++tXauXtePpBg4o34RFhDLEoSfsQaEHmtcejC6rETGKSEbyAyItHvR2
nuzsw415wUOQ4uOUVyEJyEv71c7IKxS8qI/lPt0KyQManEK5iLxExfD2hl/f/iBWKJFBIuFqhSxz
PVCfFEFkNdQum0z09UGttFw5IDxXTienr+LwUNeyznF70NUjx3pyxvheJKpMc3HK7JksNa7z0A9L
U/FjVVEvCiqB6PI0+f1ctc94WRk7UebGROk16fIao1K9apMltEiSGOSvbyZjfBZNZT6XXj184uVI
TkqA0szOJNeHjh0pbShouIKAXqrVV26JI+tAgyLFy8w9eaXT/lDUcPq7USbEym6v6Hp29ELowMDk
IKYlZ7z+jHWpmpENbs7PR0Upj7reqNVpqCb8n1zhYNAcW3m9Z9uw/oyQrUHESJg3edZS3CjxzMy2
c5H53mwFj8j9InKYTab4pBM+HkSCdd6h72Jt561Ynw0TmQ3OO40+IqQl+Akdxg6RRNoO3jCDSfUS
4Jmj01zevKIgQsFBEgLStVsatNkFcLzZoYOZOvMvYUTx76wouq8uHl+AUWmhf7493mK70CMmpTNo
KoECRhpleeJn0JCtopfjE3dqcNRk/85F6O8UCWdPmHmxgHIodqRO+wrYK75ii+dABTylVq49PRUI
en9u4tKmojrHO3HX1ig0YrBf4RdTblsccjEjW1iIaXxSzZZ6Ce/POTGNbGfjLwV95WTkgaZKDDYF
MujiDbWCYWzKyJqeJJ8nPRqYIuvnwmsQo41rzsoJR2ZnPDq1M/0OhV6VB6Au9vuQ5NDwB5Rln7Ww
dLCYFPV4bovc0LGxzgIUCuM2Y/mRclEOIYiw/tDmwGEfBhXFy0ezTBTx1PackGM55HV2oftsDnf6
ZJTRRc2C3P6gjMZkn7xZrR5CMwJyVAcDqd9hMp0wfJ/YThs9pZXbFmevmprhGKqNykqZJG/3KrCb
6aHw6vxLmkbOfAiayhjftsdf1g4oP1E/FS6O1OITzbpWoRnoqk91V7QPQVZ5Zy3Pkgsy3fW5yXHW
e/Mep2gOvIeWDLn+siqj5ali4menPRlDbR41o7LOEtx46GYj2dsXXHivAko5NVfTCXd4tWkSL0Me
OhO9PQUzzsWpEIcuBPUwY9l5uj0huUDLUQCN021kCyJmtVhA04ky5KtG4wnXCwWN2GYMLoPTaudQ
S5WjPnW/RaLZ5WXqodDdHnrjeLGQMsByAC+t2v6GMvR5PGbjU20V+alQivCjqmfOzg5ZXPEsI2VN
MFcU7miGUIq8flc4CKo9ItPw5JnD33aMpuPoqgc8fn+FiGAcpmAvs1lPy8Rv1KBFKAEUtHCvB1SK
brCbQtGeEruo7tuk+DKZ1R4lbnOQF+UpiiQyrLsexCvbTiR2rT+FAgh/F2rRhfti3tkc6xud2rhO
BZcKE9ayS708kVXCUOidPwGCCMpLX82tdQBcTX0cPe1dNuHGp6KIBiketTOAuctJOY6oA/xozacx
8rTnDiHdBwNa/COIhfCphpp/GdMp2XmLN+YIHpZhoa4AslqKCymW1k7oxppPJMXKT9Ntgi/zEEPw
wnKjflsUzl4E1M1pM6XRC52qRbvIGiYtbhLXfELSCC1FxUpPZhXBLkOR9hTQlNs5YYuY6n/Hkw04
qaVAXUTuolcxeJrbuHhTkHlKgnQ4jRhBH52xRdK47LsDSsfjx9snev0BZUT8YhFB65HG4/V4cRlD
HEQr44lY2OmPwWRU4sFR3KJ50LzWqd+18HQA62d5umcpvL7HLMSeeQYIIoGwL2GXQiXEG2bNeorr
qTwGoxr8BxAasBQ4qbuxCadPJmzG46j1e5JHG4ssUaVAc6kAwBI1ried0NEOJxdRO/qpw6lKAoG+
8RQcQJu6h6IY7Td/VKom3NQWjQj5Oiw2ETqBdQURlmqXE2LxzFrepTPe3kacpf2h7qf+9+2vur5r
GA+NRRJhALSkAtcTnLw5MrNYKE+svnkQokAXxMU6+vYoS4gnm5VhoFDJidH3WAnqjbOZOqmtPFmK
5RdmOp/avvp3sNTflsDO3o3F5zhy25OjTh8Gzbp3k3HcSXjk/rx+DPkJUFc4pMyWe+96puDGAXwS
2fidaXfRyR4De/icliQDKBl7rkgOFboC+LR7aRT86jQNEWNHRdt3Zy3W54jsjkYMORdpLV30698x
m3odpXEa+l4deIep6SqNPn1b/WtXEHCrBOaiGY31XpFlPX1pkicNQJFpotKyuC56xxtplOaxX9qT
fQ85oJ3OZpVX6qGNdHtCbFm1/zX0ybIO1WyIL4VWm79u74L1XqOVQWHVkI0oHutFncJxGtWJcfr0
I7TgntpUS85WUQ87O3p9ZKklydI/zjxsuCXGKhmdIM3AC/uFoquHIRke6R25B69XHsER7NUKNubE
lUgllXjAJJdYHFguK1Enoch93FeK59QozLPrJcP97ZV7yUauNy+TAj+JzBsurau6e4QbgjnrSunH
iTvb+qFm9dJD01AYves6Lf5VFqY6n7xiqFDDVrB1GB5DFDGGk1ugrWdXKl67do7JzmdEqbyfIV0S
7aB5wI+PSavW5WnSvNB44MZxkh3uxtYSUW3m9aVtIFsH1xs+TzqnLDov9xOts480/5WjUyI4f3uJ
1k89ACdpvgfhCLzxqlg5IjuJ73XhO1hcYQXp2qchyOxjBQz6cnuo1YQo6oHekrrJbK8VI7MLZrsq
nKD0hebFx6GPlKOLbvlOM3V1TzAKZ4U9RQ5E/29xX5VB0hVaNlQc2Dy+1I1BKNFMNi7hAQqaB8Dw
/aWz9Tfq0kqBKKlnQbwEXZtpLja0YQyZjZJJ7QtbzMdW6WDdmtp4fvMSkl+RD2OpStVyWbLM8jFO
J2xc/CHQ+qNoRUjaWcWn26Os9gRzkbcsnUDeU3Sar3ce/hRWXMcDc0GR/n6e7OQpI7Q5UfnZazqu
h0Ig6SXWhKcL7W2xbOOM9HTvzZU/D61913amc+pDG9qiEr35ASEAgnoCPYPqnUTAXc+KSkxqIDZf
+5026t/4NikqKLjVnZN6GuNDPXQBsjez/tb4Vg6L5RMWgC9IwsUMVZEUelQ1tZ/oBoQ6MSXnfgjm
5yCN8ouXZ8ob2UrsRAYEtEAoTa61Kp7HopaViKL2VTer7l1Q2ndRmopzlzpvbPu9DMViSuwnHWOq
htdLOlpaZ2aNxlCxVt2rCcKCbWx255Ta0LsE4cmPtzfm+gZBU4VgiModGR5y09fjmU6VeEpg1D7w
ZPtc5lZxyTXljSDT/50VFUKOAJB/SijXo1h1Z8ZZ79U+gonqKXS1/JAN9nyx9KnaiVs3J0QZkjYZ
zqeQ2a6HcrTUHsTs1v5sacG/IK2Gv1oxzTt3/PpKZNlejbL4TLS8wkBBesmHJmIdY9sR49FI9AZn
H3CtPxVr+NHZffLlDz4WJinyruKTLRO72iksDWJ348+hGz4O0gDEwJLn7SvIdgfEQh6JxsLS+dcy
RaBEjd34HUKkHOUEQ6gont58IxKRSGizlB6Ddrh4iwO8YerGZaO3QZIeTcQufbcOx0dH64y/bi/b
xo2I+TQNNMk75olY7HGAiyHEtbn2w94LP2fNrD5MWvQunOJ+JzraHImaAnBYib1dlnJjynZWIZwa
MWa1O7mtGx+0KHGPU0x/4fakNva51ODn3gUtI+Hb1/ucMEYYfZ40vhhD5ZhXenHRQ+PTHwxCJVJW
E+i+LiPYXLU7u42KxtdkZi/yeTiISds7TKs4+WUnEPpKtghFyMV93vTYvlRdz4bjpD7UFbYz9YQJ
E8Fa/RDmxZ5h8dZX0iVQRkaxFtKa10vnxFS1vG5iVnEwJsSBU6dcCiUWH7reKrudPbH1oUAOgkaT
IiIU7K5HM6CaBvk0N9C/jeouDlX8ai3cy25/qe05/d8oS2xY4EFNQ2O18ds4bk6U+YtjneCuVUbh
r9sjbc2HDgJBDIGZAQbgej5wEMVMYbLxGyXuH5JhNo9hOwbnPxiFDJGPxPZbQZ5DvSgRIvQav0La
7tRo0w8tx+ToDwaRYjl0Q4jYl5F63NSDEg5p6wd6hBntIIa7aLLeHqQTPPPy8XFACK6wvygPul7n
lq0PYML9RzN6y3sw8XbU7/5gNhBgJceNt3yZ1GKmJ+w5yFuUYpt5PnjpqNqHpijqPenUzR0ArPaF
U0YzRO7FV/U+4VkCQlfMsuXTdCI1cA5YLL45n+XOlpAFQPaIY/HmXY+SddYY9ybScrj1GeegarG/
c4BivHnRyNEgjkkpKngM+mKUHmy01dgI2GW9dkySWDkZVff2G45gBDyJdPOQ/1yMEvaJjWWRBWsA
Z6S/9DhWf8CEMz6Gs0gfRi6hf2/PSsZTV0k6ZSXmQ5+PchdV9cXj6hZ96YwuYOzZqdTuvoxErXwe
oqmbn4JhKuunYgwC+xI7GDzf04gW4ZtDdCqHVILRNiMFATp9vaxDzpKPZl/5adNSoo3CUPtVZbjY
HGGHKd8RGOr2bsD1K0LWw4hSwJg9swwoTC/B7W8yOWZEMN2xKBQzv4BjmO9w54O27Oh5vlcOXo8p
da8kaJvKDZHS4iSoHUTRBJicH07qEJ08Navtb9ls9OEXxWwU498qTcKdIob8M6+/7fWY8je9On1h
O/QjNV/hi07V36cUx052lIvvU0oMensbrQ+6vE646um4SzffxVd03bk1FTQefRhbymlsQFFndVjt
PJBbi8hWxXSEWhk1n8WE4l4TvdrWnT8Z6dfcbLvDnCTvu1l/6JJyL7jdWj3prkWPG/oxcp7Xq1eW
2pxS0u18rDLbRwTF/gPZPN25M17WtxdvNZK8vdjRcBBoa/HEXI+kGFT+KjEK3y0r5ZSgFgohyWgP
8Tw1O0OtvhP3Fi8yaGmTcGbFvcinuoxtrIH9oED1K0287pSIau+AbUyIKBAAODAriZ5eXMhtPfZa
rBc9yidxrR9CEf8c0yDHI9vCsfrNi0d13AawwFmm0bnYEyYmy/Xg6j0gJLuEpV7BVcWRz9OqY433
7t7UVvflC6IedBzZiLw/FruCuMlq2twcfN0deAY6oIbFEW1/u7nHHNOibTy12DrSquu/1qR83U4g
sl5aAlGpxsk7RLFrhR2d8BrgE6u+nWXxuafUcmy1oLsbZmtPb2GVuVIhZmNC1ONs03ddBNuAm+ao
HnIDlC82yRpxFtmJm1ywgjN9PWuc/zIjiN/a/aRhxt3MmySln0mdr8+CG441ndzG8TsXbsQdHaDQ
ukOTXcM2rFemPeWl9Xmg6or8MnuHbhk90OvhxqHr01CULuTmXj2KSLMPqr57O64/mrRooAkPR46z
t0xbFAN9M89IZj+LoJafGlewOx3RugXetQiH7Rxyebyu7n2EYelb0YyDUiDJuteTqrRE+u1Mho/1
oXmKSiBP9uQ2F90aVVzsav3YdjH9ZIrA922t770Fq32D6OCLfjbNQG6ZpbyNHYHhyDtn9hF5a8KL
OzQM0RqtyN7R5mosrJHx1MU4F3eMy+3LYHU6GRrQCNgUas+kUcb1zE0twiE4KDVUyt2quiS9EWkX
r4oi/cxJ7ccTz67lHq1ozOZzpbTmG8V2JGIKJB2rD+5aWpgtEsbaJooqtd70kxkzVCv13L+0iFgq
GlrtM27Se02W1acGdgYmh1yBv+mELm5a0eVePM+2BUdKae51JUjtB6u0MtqUvJHntIjxkR1qB2iE
KXSMOE0yZeN8e9VXh0j+CGliKNlaDqHx9aoroCTyKUstCgwI73AlZY9zYek7vYXVIYICgHw0+Qo1
Vh1Y5vUoeVvNbu8ijjZEWvk4TE56qqj7nzpr1/ZycyjZbgU6zyXrLQ4QnRKSFs0NfMsT5nQRmJ3l
xxAn3PlodujBHt66fkgKU6Xmb8JgSsjXM3OM2snHXjj+6FXhwQ6RWq7juNpJ+lbBkxS3I9kDWUoV
ZSWNXekezabUdfyeOt0Hx230Hw5AlodqwAvRywv1n9uzWi8im4JsGdwlC8mHu55V1ivGLDrX86PJ
TaGhIIdwpKGbfbSRXXvrjcfrRNFddusll3/pRdLoVobrdBv4cOkLVNaVqTn9D2fn1SO5sW3pX0Rc
enNxcR7INGW6ilmlNlK/EOpWK+i9//XzsWYw08lMJJHzctCC1CcygmH2XnvttaSyLvdyoxu4V2NS
DlVSsjN1r0ihmSJ+r88b63tlvhSfqHgusu9L8eZ8vnFp2NRT2DQFmu8PhdJ1uygr7H1vddPb7aX9
6B0/u+E1ol8wa15nys5wos/HMrV06bYYEr8OlKp1Qxzcy2PMh9f8RK66em9GXLg73H3xTKmJFNqD
XNe1fiz7aZIeuBFTcgFDNHRiDItddayF8fQFjZe8PkhxNASumrdm8lzPWt3D23SMf+umMgq3MHpl
Gmgjz/reNasSEeowcbTuaz1FOqMgiF7v4i7t2t2UxgUCTROnSXcTUdNWSZdXHnxOdD0YHuSksIVb
c6FI7qCYzXECoA48ZIV07Zjo7egrWWsOb4FjBsFj3EGX+6QMUlW/KKKq613jlOhpjHmka4+5ahQx
ptd6m0GgS/XsG/1t03yo9ToYvSmex+xzZ9Gce6yFLMQ+Vttm3skGeZFrp+b4N/oueezJGgdiH2UZ
AoFlTOPu3s7EaLuDPWvVW9KoPUb1tWlID6gKB73HORvEgXWV9f2cINfz1uWU7hpXmabBOcgYutbf
Qvzf7dhNycY0JESqqtX9WhoqjAZlpf8S97WdfR/VrstOUlSDA4tSJMHnscLPqffwig+DJ1uL8u4U
jKo8vTta0UxwUiJFPM5DrZRuiTxVeYTgZBD/EnmabxBn7eLh9qa7vOX/jxEjgRno5NrPqrciLphC
K/0QUfh9g+mVW6qi2d87Cp32dOuBBaApQGh2vrMzo8nKtEsHn0S8eyszvd/HobpVZboMUagukXNp
tMgumhCrUQJNb6ZeWi54M1V3WBkVn2sZ9d193kn46uhN7hiAynH/572zAxtn7ZDUYm9o68Y5NCCi
GqOj2JeqeBi9eBp0N7QrM9/IEi7veioLyLUiUU+ljhLv+SpWRaLLHa+WPyQth6wv1PTflIbgr+x+
eER1qhjlxodb/i/PrySGZEZMD+gSdvr5kFqoYjVaaYkvJXOhHtSmCtJ9Tktw/wldiNm+ezeS5iAJ
ySb54OuuXpeoAKSxZcQRMuSr92k/KYcgu7fnnXCOOj8smSWk5A/OKubIx0HMdDsGr4mmt8cSbuR7
0c39g4zm3R4/aPh8924QBuSDLYohSyVgFT+qeqzHuMIEr7TNqUcnxr8CN6g7LeOWadFOCUuD1+pD
euv8W2VAULlpRrHvDLrua3NoepYkrI1PdLkJKQYB/tPoAZOB5Od8FMjqDUaIWeKTn2rfh6qav4Ya
rixaaWcHSS7zjdTRvtiBwF1UxNkXFHMRDT4fLx+VGeW2vvSLITWeFUL8fhfgh/CNalX4xEzlFy6F
/lczKuMG0nZt6KUEwV5ZOOtrBCdJRTbWvV75Od24/UOZpwjqIkgyY1g0aVZxnBAtaZ8GhUa640yl
bKML4PJupi6KJBOOUFAPaPc8n3oq1BnUwBx8Xc2nJ7SuAzcDmNn4oNdGQdx+Sa+WQdaU1iABxDeN
dPQ/6J1VJkW/xrKct6SSLm8SMAeuEkJGjgBy5eeTyaGM0RHUj35c589hIFle0ooY6xyaam6ftg+b
4vNLa6F2k5GTusAOXqM5c6RXWq3Fk4/n5JzDxBfhe2VOXetZ6azmu14dZvtUNqKW98QfRnUaE7NV
3IFWleFvkUngZ9Uw58KNjU6y90ZgDZ+MQUjGP06IGczddyzKfHT1mIuBAr93delJVioUop7JJwBa
kMhUfhiVtvNti2jm9tJcHl70/4gvOUvsagoR5x9BaHLfzbTV+US0fe029A0/5OHQ/1NQfv0smUPd
HG6PeOWzc/xgvNN/vbC2V1mQFiT1kBjx7PdJ1z/Rrph5E/jizp4tZWMdr2xkhyxy6c1HZgcGzfnk
gjqRhN4mmS9PsvLQijn0aHhNNpbwMsggwOCKRfkeJJTU63wUK5K1WaKZ1u+qvntQY738SseksZfA
BV0HNctd2nXTRjnl2tSgYC+S6cgVXaSuiyK8GJ2WQUsa8csozzwVjHTr4Fz5WNw4IFoIp/DWrwMZ
UfddLMV57kclcIJDIeMIFyn3BllLTvo0l987hAAyl6ax4RjUw9Mo68N3PRbpU4pP4zPV83ovCmhu
pp5tqVtcrAFg5SKuvHBGaMb7kHf9ve7hRJM6WZ3i91kOSGDYjStLlvp4e79ejrJA6FBDYfeAWa5P
CFU5GswEjvHhBGd3jhJlb8O739iqa6VKjt7iJQahHzBpYaKudlFMzlskatu9pmo2ma6jE7j+QuKh
az6J2ajkl7wjpX2gJD3RkjdbdnlMJXu2nyqRC9ULujhu9/hGz6M7mkMPfDJP2Zaw28V2WFSVeEbZ
5YCOsD/Pt7qpUCTs6rp7VSW1cuNIg2eHqI8rqYm6sfUul31pMwBig/sPVrwGS2ARkIDRx/1KJaX2
eissjlqcOLt7P+5yZBlhGWQRszmfUIrYMC7LVf866g0cE0cNj6Cn2b3R3tJhvPByYBoDF348T79t
VFlPGgUuvfw6S6byVPRJtpO7SdrYQhdX+ccodIOAE+JOueYyV/S0wZOvGYUcx+1i40enzQ9FhfGM
GYgtw9bLrQCIxUagPrEU6dYwnTHEJJ+ppoB1O0HkagntIEZTCZDuVPt2+ytdHWuplS++VNiarM5G
ETS0cCJ3+SrlMeridah7hcS74ZgAvreHutx2TGux1EG1DBrruvUcv7y0Q4RBeR1aYXqKLIJdNFdb
VeKLJ4NPBfeXBmIUSLjEV6/unKRDq84sHp5yxW7o8gl8ppP+aDVad2qtKA+KGW01gV2dGsitvCSK
l8nwaNphA3SovM7T1By0HEwwTLotiO7qKIQU9JDAb+adPz9RSteKJix05TXUzMzrmrx61jqxZWxx
fRQoNIiTL00bKzzcbMdprOBz4mvVGl4Qx9WjJDVbHVZXR6HPm1uIBooLdmVihEh0Tjb7rrbQ74+5
l6tW2qKCXN0M9G8trS9k1GsyYjYludmTbLziIjV7ahb5phx8xiX9c1yUL30e3GfVyUvD5vt/461h
/FCODfxx+EJx2X7PBVYnnSPKnZF3W2zwi6rFMhI8AWreJIYX1jwN8smdPknKqzZgxtmr9kMk8gcr
RAhEq+Yv1Vx8D7rgDb+HOxUkPubIatIJC3xAVXP5sr/duE1aG20csT8QQgiOatdPcIyd/CElZbw3
nmWSC70Kcg3pBQD4+VBJy7aYZzZJ2Dmqh1G27RaOBho5tFt5zLX9yIULEZxnhIhkdQ/KAM4N5VoV
W08HV0Ink55MuqiPt6/Aa7etSWa90ODI5tfUpGjUO2OqK/W1Dix7jw3PrwB6xM4WyVaRfW2oxmeC
EQSwTV0XSglFi/O1o5mjKYOumF9zLQnRLx3hHk2l6qWFlR8H7Cz8bg7Hl65X+kOptMEBvLN8yFsx
AINaW0pKl8sLSZw4EjkOojGatM5/TZZrk6HP+vw6GmLy8tRBbHvOtbsDGxJROFgLZ4f67doEiNpP
LZAZVV9zlnUn2v67MVZb8gSXU+FaZD8iukMB4UIFk5JvAiijTa9CKqWDInp80OxW39gpFxEH0iVw
MSh3Lw3nPM7nCxYEYaeETmi9RpX5abKNl55WTjdEvovy89ZmuZiSQbUFWWo6JOEEQck4H8wZkRPt
48Z4RVJL3w2Zju1Npm1Jbl4bhbbKhWJIdYdvdD4KxN8+dsbeeDVqo3JNtXcOetJt9UdfHQXQlr5V
6AgwPM5Hse0aMg59Aq+0uUc0DUsaDvci+OP2Qb4yyqJNsTySyAJQMDsfpYR2oc80ib4KrZh3GMEr
+76Vxt3tUS6uC0py9MIg07vwtS9C6HFy2maUYhuFrKb9o0qpGkVa0v5EF6XbODrXhkLbiQZNPs9C
0TyfkB0h6FzzQ16zrs/dYlb7o6VTZIycuL63Cs2sIDQtDqjERGS/50MBm6YoSWVUGqUk3OG/ivaI
jD55k81btLArnwnDo6UrlPo62241VFQUbSY1FDWFjOFrFyjdi2K3072v/jIhuofoCyDRoVJ7PqE6
BO+LtIgJOfpfEbbQj1rnIDtgj/eih4twA8wkLOSINRE4OB8ob9FxiUQmfA21ob1dqj8LROnuzagI
KHj/eD4WUaqL1L+rRARuoYA5D/k7RorhFwlRu/fbO/viw3BAwKcUcjeLCtW62kxlp4v6ZM79XqaI
UzeIGFuqNGxsanoKWZEzdJKkhpoDaSjQ5GUzmZwTFqpmZ78OdT0Vu1K1xanCcm/0Osp+OoxttbB8
FqRKd+GUDOJrNBWj/WZhd6k+CfSzhm9pJCf5fsordOJMIuHSo16qvpZ10gfflGEoZzfUWmq5hSL1
hqvGvak9loZk1y6eB3TduK3ZjHg/I5+cH/FwTZpd5kxT6ha2LKSdit3P6CUmwf0haNPGdBU1HvR9
IY+Ddsicoa0OjtIM2VFg9Dg+db1tVkfHCrJDhDKaNblUikb1fcqKefgT3h61YrMa7SeRhHr1gJ6s
Ez4OTlL8m3Kd/CIW15TDPMS2+OTkoR4dFq38rnVHfZaj3VBCzXkfR1KQtyDRw/A4DUoN3CRFU/1J
HWwD5wYAZhxvlTwdXa0JnO9F1nF2ibUdGfUCzCzcqMizP8wQLqs3lrqauAW6x/knopKxPlR6PL/L
aWP9lShDWvBr0zLcjbOkf7d1cJC9PeWz+ofZa0b7EOHtq3p0sUmqi9BFhU6zFZSmujchY5T/NFmX
vEF6URQUTYgiD3lr4Pqb1ZiB+bGCZNvTVJfDcBwbnKMOSUyH+0NAoouWBRpv/dsQKf1fEoA1tB+e
dSP1nFAK9F8gqUL2zHlMp3/xnLNUL8ZVpfXyMSsbLzXjwHqfiRadQ9XrZe/lWT/3R0PJjfihNa0R
ZYGsmAbphded1ky91sWpYImiH441BMleBgAMD5WdaH+GRq5rHn2Kabl3hiSz3uRkSmlc74PwXQyS
k3ql2ZQSClJyVe16Kx5kNkbXq7thDENsUWlD15+TpE+Up2wIpoicd3LiU0vD9fSg13kyu3wMCUZB
Y1W2l6FVMHnwFuLw33kSre05os5+BqLJ302BgZprEDY2XimG+L2btFH+nM6d9jLJY4qJMztNcZBW
M+XYm3JDKnY4wxbzY9vKWYsDA1jPmzHrabxrQ12KfEVPpfgYkyaLI4QXM9zPUmGr+ylsOwgmy2f4
VpVKox7AOlTDk+N4KA9jEZfyEbpLp3pKYoWVS+3eGY+Uh+LJDaN0/o4eodkv7iWcJ1evAj3dRUjm
fO8VjJd2DfSO0kV/YFR3tlYpxq7E3d7Y120jm78UpcpkL9RqNYFq4qinSpMj86TIRVMkLs1lzZ8J
51bxTCMRKkS4VGkPRaPLP29fhRcvrwmitKji06oMV3QNWCiDPAypVNS+AMI6tE4ZPRiRpH6tWyR9
bw915dZdGEzwQtGMxyl7FefhPGKEatPUvlG25kPYD5mn9Yq2uz3KRei6hERLjYs+b67ddSUtbyl7
YYBd+xV50BOM9pqOQ7IcqOcHhM//uT3a5ZwgLYFhsnLE40R8529iJTmBnA5x5zvFMKFHZhauLORq
f3uUSwx5QXfQ2KTbcBF8WLMSaSKzOsGn8icpywdXkXJMg6pS0FwbxIrauYmt2eG+SbIu+0dxpkW7
MpECaETJUDSf8jQpxkNa0Sz7klip0bm4WAd3Vy6gfVCVppuUpHlhr56vBYILAYWYvvUTp7eNXTYM
8rMxOuOdhuv0btGDTn2AN5z6NGD1+Thqo41TSYcd8pw0kZZJ2Gcu1ND4CxUcfT/CgzoIs8vFxsa6
KBGjOgq1H+13CC685qvppVE4Bu1ATlRZffBoWT9iZcC7TTS0Hic5VImwNV217qS7u6NgZtIED6sA
iWhUkFbzFTJiVXNpmq95qYxHfTGrQ/Hpj9tb7HJ2xMNAAh/JkQE/83xRa23WskUr7VWzA+lgSrr2
HFMF3RmlrR/SRH1OIyRznGbQ7o4qicRJytH7JJ4hwjwfWOsqHkKtdV6HivUTcN2eG6zoNqL+i1sB
HTqgD3KlxXzvwmOR7K+qBlNyXusuiN+cxIoPil5K39oQAhTqDPOX28t5ea1yYIHReU4W5sS6R1Mp
OWRh4Aw+t6/MU1/Hu5j40Q27ccs39spQJHhUl4j+uYfWZVchWLdwlDs/M6Z+hy5d8gXVTO25LKRu
ozZ5dSgQZliLVAxp9T//VlJYTc4Q6p1fR2K0PI4bkI4hREeAJdeVebi9iGsbR14KcHSKc4tRDMmH
vvye38C+qUxbWZ2swW+50TKf1k0Je6w5NVCEtLF285qOv/aYG7WluoXWy9UXW8ezF3ZjGVvIfyuR
eMARnYrJoITRFhZzEd7z8yBtcxtxJS92s+c/zx6ktoWX3/uWpESeNsQEe5TRPkWqQ8nJqGjPHKWt
CsOVFwdAki4gWs4B1tTlR/22JqGGysdE4dXnmupCF8cb4xSwJhtrf/mpl3eNHbW0MV5m5FOK7maS
zaOvdpSEPU0qZh8bVifaddOsi43Q4Mpo/7vrxVroxhdw4ZRFswJ2Nvs0SE4PUdRBYg2i6BO9QD9u
76nLb7Z0SgKzLtkyolSre84pMLbNpmD0ebmlN7QahfEIZq7u8szWsgNyMNXkpclQh97dA1NsB0Xm
Gf/Qsz3/bqkloJzAVPWBH8odkLrkhoo07DrZKXylqtKHYQmCbw96ce0hAU44hEolDwj/u/z73zaL
NSPKXfRi8vN0ct6jfhbPuWQ4yPVF/acmS1CUvz3glQ8JOElWyxWBz+taPVXRu4Z0KmdAFv9FWDGa
JmiCfwmCNjreHuryIPBsgFPyIcH6nXWd0swDRZutbPIb2Q6f1ThBhTCLtpwSrq0g7xL9wqiZXkJt
ha4JhZRm8vUgnL5aRtTshGKkR7mLg12HQvYGEezKAmIfiYaYyklgp66ew3Y2G2QkctlXUsfEk7Xs
iFoxs4vrccs458oCMhQyN4ue+sIoPN8cWPH0RdRUsq+JIdgjaa4/6Fp8NyIK+sFpA6qkZshduZqQ
lqVpmCN47RtDqz8mgzO9AIBs6TxcmQsaf+CtXMQwg9bV3SFvGsrTteI3FmyJJG1HOkvHbHd7y304
oZ0BOkxmQXcRgOXip3h4vmSDFQnJtgLZ76kZarug1CDPFaAViAgWo/xDGm0o7S2k5LepDivnAPW/
EQKopZSch6mW1cRTA2f8OlnjNP+tDnlq7XPZ6gwPe9DB9ms1l1NPNqFMPyVBXf+0gshsn4oq6u0v
AGaljLZYRKVSM8IwPkxhL91pD8+jS/VisWmGTcdyrpkTLepsaZ9Xiq9nkfVKboOuf1JGCytRUb7d
XtArp2tpduQIkxcCha02x1hnXCKxrPhpIdO3rRiQZl1667QTQHHd7Os0Vs2NUPByq/AmUlgGQlo8
6NZVUrtFvmwcc3xjpEQ9qnYEj2nWm42tsvzy850Cmk0bNcu4tOuqq5klqtLnCSINvmMW/Y/UaPoD
G1d7z2fAoGmszW86vt6PyiTrG1TWyxuE/AgiKYk2OhTcI+d7tAs0KEMhexQRjfJTWk/K1y6BsDtM
IH+3P9+VpWQo6sAAqbQ/remMPDit1BQMFWjp8KKxVZ4itbMeb49y+WQTESy8SQJOksu1bpXVolmN
Dbzmg5bWu9wYjEM25vbLqNbijyQy038cvOMPtwe9nBqK3KiqwWGl85NWhvNVRGk5rYtc1XyqMI5n
1kn01XZC4+6AemFC8ZWQhKeMvnZIm8pYnwqso3xMHaNPOPNy1O3BfDEra4v7e7ktgF0gnXJJElTz
5/MJZaPllBJFUN+Rwx/17LSPcldOhyFstup5V25J1OhoAKE+hVwhF+b5UKEJKqtXmuHDXk8kPI1p
8Iv3SYzw06Oi4/e4i/ShpPsIUyXlyQznudlVZlX4slPZ9V6NxnL6FkWjg1Jpry8VrlGX4wdh9dGp
mhIx7aZaqv7B81lEbxY8EfGgIrGR7c1cjkJalGwMn5UuixwXzkoV0P6UNtNWqLMs2PkJ54DTh4dG
HHsAsOl8luiz58FgF5pfN9G/RVtpnqV3j2VAA5AaNX9Pffg4JTWeZtJGCHtlay6kfFJZQpKFEHY+
sJk28wBUrPqaU5ifZl2S/k6NWtk4AB88vNX8qLTzCKDJwjhruK5HkaWe7drwaYmyPUBz4zW1zW4n
4rZ9U6ym8WVUfI+T0RXeOA3lCduBaFeY7ZZP3OXOXWyLedMJKilHKsv98FsQSxLXRcgQ2L6F7YQL
Wil59VgVQN5zsr/31C+df8th5AFc1LbOh2rNQmQBtTRfl+xor2FuQSmBesLtUa5MCEoxOSMAFoYd
a+7tNCdlKdmpQUgEcJwZkTj26owjdsjeuT3U5TNkLVV8AtcFl7uoRyPuljhd2Ri+IixpN4mu/WIq
Se+J2gYFVOyQjsBRmeLdqKXlRjvH5T5lbCp5XNzsVmDZ88UcUrmMZJWx4yhydjMOEiQ7arS7PcOr
i4mfAY231O3Qqj4fxepTHGua3vCjueyOAtPeTyGJ2AEz+q1c4PLEMyFrIYIvVg0wx86HqmppxFJV
NvwJSibaobwR706UNd9Ctu0u0bTsn7SOuz8DkDbhCmE6Wwqm1ya7GPSya6iNXrwXeqSHPXvH8Es6
Hf4YpbB/QWtRfDMzYwsxu3L+eXIR62ODwsS+8Copah2pikA1fQR9eushmHvJcpPKdOiOtOLY8gon
HL4WTVRnBK9j2h9lp4mqF7NWcJyqIGTlGxnftfUnYOYVI4NfwKHz9deTyUIBtDZ9XTQTOHuaUauc
PpdNtdcL03CbQPnROOKgFOndQr9w5WmDgjaiAEPBzD8fesbyZFgcanxCZ9vrIzmAkS7qY1S33cYs
r33jRXeFN5TlpwvgfKiGwgkgZWj5fT6qLpwmTFNaE42SJNDfb5+dS5oW00K4hg1FBALasxqrHfBk
r8RgsZ/aXtrRGTf8itMKlcZMyua3QWmmybXmLvWnIYnGHV22QXJoi7Z7b+LMHI9aooZbSMky6PnD
s6T0BF6gCECIax5Vn4u2qYrQ9ge51l+LPutfRthkn2/P/coo5DgIOKKHulhErb6oGYmSHpLO8a2h
G+Gc5E3xvTfMaeMCvvI1lz4GGqHIsvlYK9qRWYRWN0uZzYuSJdCOpul9MJThoISmvjGjJeBYrRvX
4LJkxMgIKa/eSSvWZ6vrZdtP7bb/0hth8Ay9jpqnlcqurAfd17tXECEb6MC0j0DJ0Fc3by4VlQqm
ZfumFaRu2aY06tntliH6tQX8KOYBpS/v8moBu77RhGMnjp9kebcP7K7zlMLKEOSVt+ytrmyJj441
SEGLtNhac9UwhCWsKnX8Zqym3dCWpYfi3ZbMwLVRFrcFeHysGlpY5+c7rOtx7EB/fKPF+6RFXG8X
A/M83P1xqHcgd71wZKlDrO7KUQlzKpeJOPEqGse8GDpX1oKt5pYrc4FMxS5gv3F/rEMzEz1hZDaQ
hCoHLfW6yEoeE27ILUzsIorhnH6I/FI2JjhbG6Ta8aBYGZa6Jz2zu3k3cWnNX5SkycHF2lGysZLC
+2xHv3apeFWjyvT2mi3M7nS09eYNFXN1fMc0E8YCwECdegTnuG8vMhNS7Bpcc39FMqIrboWHrbPD
7snhz0mXSw9pAFj1YttDAQtCtnLqKpFhZF9qhExOLXdLhOGu2cqu0w3IcKGuMKU/Chw765fCQlLB
VYRI3+cxMvAKkvq2jF3qUAHOSxUCM89lHUCk0YQUobCAn6fjJqoR/xwS/EXfo9hoi4daLVRjr6Ns
NDyPaFpZrqyAFP811HI0o1mlTOazpEeK5UdOWlSPEUYKAW0oA8pSuTo5lO7mZp5c3DD60pWQKE3q
nYAvqP9QWrx4ft258QiNaDikREoRkU6IVVrUazVMbPIzX1Wz9tA2NFtkAtb0naNYEJg/YHyu1ksV
r55AA02SyfY7woydqWVi12aI1d8e5eJGXUahfYg+vCUMWgd8jSQpKo1Xtm8XXXwyMUVys17oz6k2
jvtgSJs/b493cZwWZX+DOi/wDYu4fiwcvXIK/q3ix11UHCoVYdyw1o27Z7V0NRLKgm4AoJurC8ig
NURG3kL1a2HVu8KKywN9b9KzUY7So6FWW1oNl6tIprpoQsDBVnjal9P9e/4Wy1Jn1o3m4/Kkn3DZ
c0I3hBH+VQSaJFy5wzb69jouMzh7CQHdoEYv2gkL3XcNgU2N05aJ1hMo1llm7QyrrH7pwxSWRzPn
kj9WhjQaB6wdRnMD0PkQFVwNTfMPvFnY0wuAv3oUIfotzneO42fN2E2v5eikPxMrT/6srSERBytR
u++YGlEvTJNRjOhIOmi4dE7Q/SrbrJEenRSDKlczU8nZsSdtKH0afI8voWk36pG0tJ53UaRbtGpW
Y1v+pVmZQK6uiyfDK5O6i/YFmFK96yKjaP9wAtP8N1B76xstrFrvRhM6iK4MSfDvvqFAfLi98B+v
8Wr60BWpq9EVQtK31ltWJGXqTKRHfHQDSreiqufHzmDobjw5xg+tn77mdr+bUO//WRd985dem+XW
a7H++AtMSOQIqgSdnPjxfLvVIVwr5B0cX4qT6Di0tVJTnVZF4k1tkmyArRcvk028BTq4iNAv/dar
zx0MWps3deP4joBlOJCaufTIfjfHTHdzqTrmufombJ6a2+t8cVHYwCFwgcBDSe7NiznWViYbSRSf
hqjo/hykInVRM1a/3h7lIvRaRqFnQoF6xEW+hneNasbWK8njU9NLydHKFPlTPs7JAYhrK7+6uCNI
3BkIqADIADhtfUc4Q5Mhswbwkjq4SZjjX2MiLC+gJb/t+nDjfricGF2uC7jFC6IiurAaTYT5WIiy
FKd66EsPBIFKc1pqr0rW3W1JCPwBPxuAnEmBKqnnuzEbR1Ty8LA4xWNBkaeqs0OfIhpz+0td7gdm
gYgi4ARoJFnj+SgSYF2h5hVvVB2kHnFH+FjEwjneHuXKsi0ZE48HdWzg6hXwWIVWYSVDmLBsiSZ2
ZeGU3+2Zdl43bvJQ3t0e7eISp2jCG8iMLDSCqWicz8kIosHMBt5d2RCza2QoqzmV9LMu+2cp7osj
NMwt3cUrE+SNgqqNLM3yNq6G7LgrzDlpkxM09/IxMFpKX1MrpZyuNuj/uj2/K9/MWaonPMRLJ+IH
efy3ZzG0RqHLokQ0qmjEi4M49edYz4r9/aNQfFV5fxcVl/UqgpGEUitZ2WlWZmhymSTtUecoNr7V
tbks5Vd0KzlWYNLn3yoUsZIjXJCd1M4ODvSnmH+L0Ii/3zsXtGF0aFKLEDlQ8GoUySkTERsBK1bq
cIkRxHNFX20ZYV5e6Yxi8FFoFkPOcn1iZ0ue1aLJ81ORavMxo6tr70zJfEBwqn3UJXV0K/TDn9sq
M7doMJdbXlv0CLiQyEiWho7zZQwGpYR0HGanQrH64V2tMzN+pTdGHU81qWT+eVLL7odZBkZ8t9D7
hyODhooKVUMQruWn/bYbmzJtlHhoilMamoPtFaWDER0mu/cfMarnFIUIWviCCBidj5NGU2DNtihO
QY9eCxT7zDMyxM+c1LTuvhQXyQXeL14udFvXUaAWZwW07bY45eXcHUBHzFMRt8VGxHeJky7KDrRI
IXVDXAHP5nxGURNrnSSlxamPk+HBTPTkEFpScCQXi/bqUJq7LIOXCj5ueyPGU/veHvTXnDtv43q+
fEPp2ueoU9deKhjr3TOhzwpOaRWnEqud41DlppsNYb7XpDrYKQl1tLuPI9pdfELQaFq11/h+JnRj
LOu4PFV1X+wgH77leF/8f0yKnJb3elEEuajD5mqqp3bWlSc6YoQ3a07s5U5AS6kalPtslpuH25O6
cgTpEoRXTP4Ax3GdrJBTzPVUW+WJk6J5vE7aPqK6fXBSSI72DLIAT1X8fXvQy+sT+QjCH3IkyBeA
eOdbiGs7QGRxEScKVMcLEMM0PJXQ0t74Yld2CMgWCDZNXDg0rekWCrTh0Zjk6lS0ufxvZObFe5aY
+dcGg7+9WkZ3U1PpFKPFiacUQhO6eauwxFbrwdAGuzxBV9eeFkntQzqM9k42t7DIi9IAI3GtAEdy
exGwruLwuq7gfQpmBgqj7RuRVr1HGkJ3UqUm6JhEaSZ/MScat50+bB/ZtcWft7/hlY0DmEyTF1Q0
LtA1rNd0atXPc9ycuOIKbc91Xat7TRm67MkplLJ6RNpAes8L2Sg28vmP9uWzpGuhzlAg5e1YIsC1
gnoYRjGcoM44pRU+Ghbvk1Eioor4QSme0P+sokenhBj1KUTgvP63tMbZOspDFjd/5NZM25mbFOZs
/quYTVE949DuTMd2VKtm6emR88fbC7XehLQGsBX4Rgu/Ysmdzjd7N9B60M9KeuqtvNn1c/IkpOCU
6+IbteN7caJlMAg4gDhLmnahs6oqRadYc5yfwqJRcHxNezxY5XuzF0ZBuplLaqEykSqtptSkpdpm
eVufcC80PcOQnCNb7YvhlIUHU6LdeHLWm30ZDsYeCTaJBTW6ZYV/e6tLHeambU/NKSol69jqPDGp
0yt7Oqp6b7DH9NhMg72va1N46lSFG7fI+rZiePrZiJGIjnjG16I3fV8pydyU7SnsgwC4lYaHOpD7
w+1tcjkK5/hD6YFbkSt5dXeYDfK/2iy6Eyo19ktFs1j2MGbVsBUgf5RFfj89Kq3uGETgebGUVM11
mGA2qZQ7XTecwG1w0VG1eLSPjTPLT+jNzvkhtef4L92QKuUtrBGcmHe0LyEfCzOgRSvJlrumAlpQ
afFNSxF9jntNno/0tcWjZ/cDEjNTj9oMLZZOHLtdYtrzUQSZ+SOx5OxzFAAauFkdxjgt28L5c0IL
ljYfWfqimY0Z3xkTMVlQA9JeCFuL7+CqmqIltPqNVT6eCkf6rvZ6eAyL2Nw44RftSssoNrcgEgIM
xTE/36BaJVQ7i8oJyLRXlH09Gq3uVpDept0s5ag+OeMIXCWNrYNarxhFfko1Tv8xNoTdHPC5jhFk
qUH53BFtG2lHoUkb7syMFu8FdjLHlsIuIMoq2SsrewCNm8tT79jE2plivUpZR+H+Yx//18/xv8Wv
giQAsn3e/Od/+OefRTnR+RC2q3/8z0sEmtUU/7b/s/y1//ufnf+l//jl/2LvS5bjxvE3X6Wi76wh
uPPwPwyXTKZSkrXZluqCkGwVQZAAFwDcnm1u82Lz0VUdbaU0zqm5TcRER3RElcsJEsTyW77lVd7r
4fVVXz13p//lm7+I3/97/OxZP7/5h1zqSi+35nVY7l6VafSPQfCk23/5f/qHv73++JWHpXv9r399
aw2OLvxaCdbsv/7+o8P3//oXQJQ/bent9//+w+tngb/3YMbnxrz7C6/PSv/XvywIrv0eo++MbAfh
M7It7O/pdfsjhK+/A3iKEiJ8K4CQ2WgVsgXfEH/L/30TjIW5Hyqr+H8c7f/6TbXmx58R+3f01FBc
hLoJJERhHfDvV3/zkf7z0X6TUGRuK6kV3mX7+v85FdC3wcWBCocNwjvEDHFCvF3CClBb7Xe+/mwa
VFQEqprH2aXzvS+MV1RGRQepZrEPyqG9cUa3u/A62u0aKMbcKHcej6aumxTI531ZokEetX19Gce6
fyBklpehBEUwIHMJcqxajxWBwC5k7hS97FkBrTifnrONefs62IrwU0D3GSEfZL1QrDzJLG1v8AOK
+Oke1f8yg9FelPMo+mZP3Dqz+bdz+T8T9/dIKMEigIZjBuQn306cEQpO1Og53jui8XPG5uiwwsRo
L/1OHPuYBVcdcIc6iZuz5oIfvCRGRNlmuxgREZ1cGSzqQJ4XNr33q3jM5arKY0M977JEWz//aSn/
vV5+Xh/vhsIi22g/eEdUb3Cavn1LjnUzxqPoH6wpAK90CZ5FwGycaORct+ZHc/PNhAKHhuxyq6nD
owG3/tuhwhbqFCJY+gfcFztRqgMC7l206kvZ23k/ix1iUdCADhIV7tH72tvWLWlBF+fHkj6L8NXz
onSwVMEmfbGIG3tg2Th6BwHLLNHcg0P0GTqPqSvCounUkYvqOIzljWZOlRiH3Px63raHffsyAL1t
Cr8bsAg8kZP7J5oXDmm3pn4g9WTtQlsBO0ilk4hFtxA2sOTu1+O9W43AugJhCy4FBD+2Itjbyeum
Oaz5MngP0O0J9iud1yIGVuk4CSoP3TzFt7UFpzIHV9OZFXIav2x+aIiTcAUCRo8Q5WSFACE1B3FZ
eZCtD6a87CTNFGyizuy2d7E/BL8cID6A0IRK1SaZ8fYFSUcAwbBm5wHyIm3BLVYXXm2te9D40wWt
+QxWdCqhZeyDWxlUuaIMToEeQhYuhgqWi9LNrQVCWv2ZnPbdzCORRW0TCFmoKaOveXKAdnPfmJbT
8nNFyzalDVRuQ2J5Ke2gRkvc2clHwu6s0Apvf/3JnXczjxAHdwOudKhQoTdyssYIYnCo7/nDZw1R
/wE5BqgSLAknedur5evgjg+8WWBlUUIuYmncF22X2eTCg1R4FNr95oZNrkqWhTy3KEzVxnktiasT
pJMvSJMyD/Hb3PX5fDbkfdc925S/UMRHNrcRqaHd+/ZjWh1IJ+U6Lp9737mC4ft+arqshQOHiqcj
l17qa2hbWN5XYv5aR/8/SvnXZln53/4dCbwLUnbDq/zGfrvfYojXQf72LL//9t+lfh6+6erbb5f4
R/VzBLP92F8BTBj+jkNlq6MA3You0hal/BW/uPHvCEIQ/oJojOwM+Jv/xC+E/I7LCfRq/D3Ue3BB
/id+8RAQoTAO7BaiIdTp//3Mf99Gf8WUH0cvJ7UI6NogosUvQSQKwO137GNeLbNu15KlYAmph9oN
6096RU1+BAps17jYgDCjtM8deNuJ9tPZjjsKFCzUy5FZYFhcwCerd1a0meHNiM42RLXNNfEvm/Bl
iC9XfufBZG0cbpVz12uei3ZIyrjJCH/o5b1X1dk4PRl/StrQPojhZXD63UispB4Lhx6acD4INh4C
cytBoxkpTyevTCt+6cQPPYlyqerEgo9JXK+5BzGbxcj9yOBugSiLd3sQrlIdDmcyqR+VwF+97vYR
fsrCUVYB5tTB64b30VV13ScmEcmaWbs2HT51uXvbfEGSSFInic8c+idH67uJPolzJkjV2HTGyDQw
JnHn6RMdHkvC815Wf5rZP3jqz582xQfhzo+c/lcvG7992dZHR1tsxdfuoPJdn+901id10uz8PS3a
AyrNu/tfD/luDb9dTaen+NK208ZO4yk7VHnzCcZNu+kME+zDIX6IAmI/Ipg7WbAEuTzRjsXTOfy2
Au8f+DdlD+/B9ovgT79+mx9VrXcT+NNYJ6sFBI2wH6G4nZbXUibd92jffx6K+djup0d5Xb6WF84n
r0q8o7xle6hmug8zkGJff/0Up72KbeWg5432ErARm5bXyVN4jTID502dKgu1ySz6MrJkDZNxybsg
YWVSkeTfCfCb/PfnUHmbxZM3fzPmyWoVZAhs7dQYE35mY2X2Uq8qKWf4fbZoq515w/ejoSoA8vEG
N0KL6RTWqyLLElYDIfOwRbBROs18C/go3dULCzLZum5h0CjZybUTVx6qohn6RtHz0g9mIyr3x04o
8wkaLM4nq4rq16UOvH+26jbKPopMOJ+RlOGeP+0wgONIcP5VVuL5rEoHePBlcVzRo2stcECiVpXR
cvDPHBknMRFS9U2GAsMC048y6KkCpk0E8i1HBKlhvoJ4QjnsYN1YFb+e/e0U+OlTI03GO/nwSUTC
ghvuNFWBQuDIq0gtRRAtBEzXNoCwF6h0/sNg292nuV3C4yDAeUzqIQBy0l4DevfrRzjVjEAlB6U8
yC+Cfo7oG5JGb08q0sWj6/CYFE7Uwc8BNOqkHaau8ODEnECrvs3XsvuDBYNMqz4ejpxV3a6uyJLG
lqYXownqMwJ9J8cMYjoAl31IZmBe8OVP535tYy1LVXY77QZrYkF1+si7vj94Q/Tqwpe50CziZy7j
U2T/NijuYaBBUCfZGIYn09C6aHVakmHQZRb3nTD2rjIxpEFAlC+Y6w4icdiCaLakUZD5YDPPUHdU
sHiL1hHSdIbU8sw8nIa3eCZQVwC1R1MWpmcoDL79NKNjMxgGrP2OEeRcFfSRjzQc3bSvB7qzafS9
nho0S6o2JSWkTHQMI6wzq2OLoH9aoZtNHwxmUASJcTqA3nkyLf5Ke2INUGUNsERY6k3we0mCZrTb
BOgWdicD7ky7CMQ22HMgfX2kbOifUahtg10spxWnJLxZXs48FaLIk6cCQX5DtwM6iP+dIjK9clLW
2DvjDt5V07xbg3i947KpCgk3rbvQ11Wf2EDvkswtl/kbZA78KGtCdyHJOgz8JhJCwNPECa02D/t1
/Vw5bnmOaHUaAyDY/WFcggYTPiSasSd5FWg5OpxCGRQ4A+glXO3FI5lqmswCGF9rM3CqXaKSKCzt
xOfEOvQLqvUKlIAUfg4m9SgqEav2b7Dj6v1canOmL/Ju0W9PCAVMUMoRRKMAdZJz14urQgMGTyHp
EjaJJwOSk16tKRk6J5nIPF20hLpFWw0jPu8gcl5GJGUejRI7XKYzl9HpZ90eB21kSKvB7xcabieL
retdrbvSDgruhT2uPybymnYT9haJzkSjHwwFmhZaauATACAcnmTbtvZNJTQcoOK1fLWHVW8ZbZjD
YevcSKcHLJYBCUErQGi7wZZQPX+7i4nq+7n3awo5A/5tiSu+1wLmvo4ra7RZpfcASnz/bFwFZUUN
qHnNhyH1ex6l0wwt6HDq2zO7+gdl/+ddvT0SSg3A64CGgv72Njs/heKTi0MMZnu0oFrz73Pjerex
8Q9giFkpd+t2j0O+PTZMQ5/RGpzPMEA0ycRXvZunSmQdtcxRBWOAKsEYwWxj0hL6gkrsdcv5XY/r
OCfjOhx+ve3ffzM8NbSVkewhb0Ir7e1TN7i+IkdVtDBjuF6CIymT2fQ2KAf2kv16qNPAb/toaH86
KI9vUDqU3t6OBQ3BOAAHIS7azjMP0cBLDpRK3BW1gDJhYmJd/uFHQr0y6ro7hxOoEsIERu4GyeG3
++unOQ2GfzzNVoTGSQzFWpx7b59m8mf8+9GhhTZDf99Cj/IWwAR1C1ajW2eo2TIglf3NxUn7o/Vd
YmtVSed1qOdEtoUG0cr15xbl+egwTpaCClvP5g5qik1c70Y9QnR5HPiz8LnfFqHw7W4vBoIUcOjg
4fzrl3l3q21Tu4kkgQG+QR1O017NYHVVAo6CxcfCnTALYKsT1QU3vcl90cgdqCs8V+EKEdZhbbLS
Cf8hZ/DHhEIbDgV8H7EdcAhvJzRQHKAqhQ0Qz+G4qzqQlujYBEfh1OdUzrftfbLXEN1tEsDbQftO
fY/bI3Q0V9sqWEP9DJhyiCivEFHjC4Ads2ezpFZ+meg2POdZtB2X70ZGLRcDb53aH2v8p13eRHJa
eN1bhVykKiy7em474aQwHMApX3cygzainYtew0CuG85Brj/YrVv0Bv04B+3Nd1yQauiaGp3g8tC1
pX9JzWLfSKy9xAIs98z+OA0YsaLeDHXyNWfNhB3VZXnAlo2K3mb+wdhBswOupM3gEWqylpw1u/rw
/YD/g64i2gwAzb1dQsIdcX2YujzoMhpzrayvIbb+tR1O3ZnD6MPXA4gzQhwIVvqpcNPIHEdHLcxP
A2QlmY+iK7qA1VO4jvTCFRQ9Kns9gxx9/3I4+tD2Bn8Q/bx3riIen9DGxZQe6ibudmETDztlm3I3
2eKczsb7/bENhT0IfD4YcadwAsudBiC3sE4U561I7KBFul+tTZ8ACyXzCN4LyL8gIwyjmzNv+X5i
N84JYD04Bjb+1Rb8/rRB5hW8NRzn5cFlkTyAKtIkjTPO14CzIXKsOrDCQMs4F3RtocXbbYkNARmp
LaxHM+xU6pDzqCFkicpDy7p5xojOAHXmASZV4H9M4gB+CgobUVcO4yFyKLmAFJnVo/Yny6d2Zucq
AKf9MpyFKLpCmmkzksQ5cWo9gSN6lmsdx0UfbRY8AMsUG24jDVivUg8nCByKBz9zGss/xIovFzVD
bhaUltnT0O4hJdrQW0ij2amGT3kxdcpcwOx1eRQhH3K4G6tczG5wrCigj40XmQPoPfUBomdz1iDr
OuilFDcw1HKv9OI2F7ZbkZxPY38xL1GTVpH+hwI5eGMchxAN21Iq9FxOFeAnr2qHFQ3zYt6sYR3Y
REFEyX+U/XU1OmcCzfdrDOYrNtJqNCk2r4aToGXmYDVC3bo8VFXIrnoTP4aktI+kC6Yk7poHtTbn
2Bof3LAYE9g6uLQFiJVOKyZV4+i11HF5KDn93sHpsQg0m6HtAunFFfCbwoQ0Tpo4rrNIu+ElbRd6
JlY7KSttU4zjytkKKMSHauBJ0NtWPderY+EAiVroVAXxswWp+ixYViiBTzU/cwO8P68AY8DkwpsO
spLACr7dyVLCnaQDcuAQycVcEAuyCuvsjJfoW50TnHt/q27dgg0Kg9gZKsYnmcOiF7MAJcwOcxRc
lC0dEh6CM+d5CjAyzCbid0rvA3sKst6b+JkU6YPAdCtL4dgC7BU52ykVByJWrjWuVoVrtY1SuVTR
oS9dlsNpZ0ix3tdCLcJ6UdC/zqOWrp9ka32tgjE8p079fmGjx46DG/kaMNSA3L6d8qjhvphZXMGK
HLZqQFJm0Hxfn+Bk7V6BUwZkHV/GM5tpi3PfHp3bmJspWQyWEEwm345JByDuVxTCDvCDr3JKOLtC
yDqdWbvvFxOQxUB8Aa0A7AcO67ejmDgyloSG/GGStp83Tu8ULmzhE7ba+kxt84PFtM0g6isoMqLJ
fxLYx4M7eVPY8EPTqvFipP5DY8OEvqXULkBa9lNvbJtLcBwCCC54yxnBmfebFC+K2HDDYaLeeYos
RSvc1DTq+AbNafKZ9uDQUr9P5tY9rGN4zrP3FDmIQ+GHSgWqIjh+UXM8ORQ8rSezQCf+wG2XZRNU
9/PRW8p8oawsuIysawox2gu7HPgOt1Wdwv2DFUxrQP3MIHfaNjQB1bd6sc2wJLpuw2IB+CdDSEvB
L/b5EY51Xmo6bvAf83JvgY2OxrAVpRT112d/1LdACerP/zilwYvhnEWfcitMnbYJypowZaTiB7Q9
AVmMApFHTg/VeyrLPQ+HY8+UfTHNGuZRM/5wrpZz7K8PJxcoMNxryBQBXDo5lxRs80i0VPUBnAk0
21HdzjpnduHBpcgXAD02C/YFH5fNrVf4oaUvHelHj4SMy94eI1Y4bf9kJrHmigVVooJgSoPS94vI
cuNLy4MxWoj4+kISJJtj76MBaVmeRKAyPbv4XRG6cq+C1T7DGP3onIHuIGL8zRXkXfTbi67iQEXx
w0Q8vtMdkfnaLyy3mtLNHEX7Ienk8vzrL/rREQD9kY1uBqAyul1vjwCPcHiDoDZy6APjJ3Y7tyjz
Tm4WD2fR6B9sQlTfAYQHLQTxwY8q4k9BaFUqQ7gesHasliQVtcujKe1m54Azv68RiJ+5Kj84Q0Ed
xebbWJbY9ienWwydIvRZsFaJgtew6w1Vwvx+OJOzvI/qN4wi7ih45aKCfHq0WGvYaatc+YFOwVig
JMJSXcFYVDXIt7Ut42vLmdoM+4aeia8/fD/U70F6w0HzjoQL4+yx407ED4pE8A8iVvtlauPh5tcL
5KOvhl4UwviNPA1E0dsFAmEwhuKGhaNsjknelja9WuBTWwCfU98GVHVnbr6PxwNMANkKyif+yW0L
xogYJoP5BNQ3h79vu3Mgr5CiMeYlkT7Hq/vo6yHIQMMTIdV7BQIoc0FDBjSAQ6iIOLLJ1Jn25VrM
9ZoOZIHc4vxYWuU5aPmHL4kuGHY58BiAk76d1Bj9noHCkOXAoGO9h2RWvytJY5KSLtYV3KX92/+L
j/gD/rg1N4BLeTue7qUXCxjEHfyONImzNvKScny6KUYpc2yn+MzW++C2dwB9/MERx644vSZc2bRR
1SP3QZ3TSidieAGBtGavwRI9WLbXgjhJWtRYY1ZMtsXOBBsfHGqIxwEwRzMCUhanMTmnMsD1G9SH
Du+WUOPP1zMf/phNoItfT+zHI2HpeBtlEX2stxPL0LmO6541BzJymsOhaiiGCr3yMBT1me3+QbKD
4woFdsTiSHfQLns71sLHmSjUnQ/M1uyldtf+sCx9uOtXWKFWgekO5SZ+OrUrBdPEU4/+qM5mXNsg
J4EpCOU/OEWoxIKr8/YhOugJQV574Qfb8inkiBXuVNeiuSviFXVjcE0ayAEUWPtlyiVr0zJwGZYB
7Qp4V477X08/jKXfPQ+kC9HXdZHoojh1WjD2LNBQIExiFRXvCUk0TKP/FNojn8BIZ+sesKbFK6D5
4UGAr6H9PvDodDn3k/+kdDejuByQ+0DOw5Weh2VNiJmdr9wKxwt/Gt0vizfVgAJCwepmjWYo+9k1
W1jijCUqFvXTqOUdihqwrOxWE+3Q4BSvtJLTDMrc7D/NpauAsCU8Q+KYENatd44hzTVklFVOEVTc
Cc/rbiyXgf4hJ6GXpPZt+G/1HgLTrKdBzZKqnEiduKvU2RhIQJs8BtmIbLJchRo82rNNQlWj9ob3
HWIevxY8qbmKMKivm2+tu0ZfhKhw44rZTC9RtzRXkd2wr561BpufIkPTOZhcmhgDd7WUmVY4WSlh
72jDiuxq7h3NM1BfxONm5/U4DOUc7NFsxLMt82bwsHhM5SSi8XO/tOqLWC0/zIgvRj+plIbDMR6b
JaouBYHWoyBPwpblvZlb2KZCv64GLc3W1b3lt521R7MtgkK3KdukIdy/BEfwdar4F4hUhn4+N5I8
9rqSc+Es6Lleo8A+vfR21OS1TQMXoniEEwiRhm6xzXf4ScwVFAEnVppjhLqOTIVBDJbC8TRUuTtU
y9cI7lQvIXNGnQe4aZ68NpzKTOhgeYqJDsILNLzh32RGaF5368KeIa9B48NgheRgDYMrEy5Gcw1F
DBUnsZikSMCrGyhw7W30rWrFjM/XtAD4WIGhV1CWGe5pPaG3MgD2QPLZomuUVEaGuOosvpDMquL1
XkC4SSWGtlGd1zocV3AGRvlZuN0MW3Q/1gWsrdq7aaiDw8p8VJh4YF9Bfam7CyNozeDY69FwCMdx
vO3k2nO42cW1TuCXRR5sitOkGBrDL1d7sMHGaSFLUtO5ltDeteoZEpaTzfaQ6SwLE/Qw5aJgOkQZ
UcFVuwTzNwklGy/VXkjHpATxtc9ax4bsYu0L+zvYhDUQS+tqR5ljyu4RZOfxpVQ1jwG9C3ueqMGG
QI1fta+x1+h711/NM1zeyIzFPLuZp8F6TQK4fH3iugQhSC2+/+LraYBlytzbXeoAzzNhGTJA/2Z/
uDd9DYnUiAKFmErjB89KsUXABYy1zzXo1zzfiCePDvxd9hWKj27iwltSpGW1/U7DG5OuAAd5Bzju
khcfxdJ6T8FIvUFzqXQSWbceT2ukNFkM77AvFWhOF3De41PaVASO2lYpxyqpHE/+EU+orSZRW0FH
FeroJeRinca9YLg+WnR4+8XFAoETaO7hVn4MFwEMMos77CSvQosqNTYbyp2RZlnyhlXGTaZlbdD3
4kFzI1ypQFYvIT3rzmGZ4RgYvrUgnHy1XA7sfhs7PLEZMJ2JpKM6xBAE/rLWcvw+oQQMHFdVjmVK
qpqqVNUkqtKVWpA6m1hjnoYJlnupC7THHyV3QRR1pjXqd0CX02+b3PuXaWmCJQV9s/eS0m0cmuK5
mcgYwKYeCsne0h9iw/UXqH6I62bqqUiifpgB6hTav+P26iLp7uItz5XDfMOg9vxQqW7CBzVYujsz
COeVDav/3aZIfpK1K5ebgQ/MAo6Aa5mpYfSx1KuuusEBXo7p6rvriLW2lM8Tym1riqU3og8y6voS
vPv5ZaSSvYQLmZzEHoExgReXHY+ZW6/x3aKm2M1UiwbScYNgPzQmnKHsMZWokE+BskmOnTczfAFT
p2jWN7fC7vU3v+NHvVZf7dX3zK6rgeJBQmNK2BiEQ2dnnTX18FKs1ymjQLlNSTPOkOzCWmjZTcc8
0DVIH8qiddaxvABPMgwzdKysW2hHBzyv+Drcqcqwuzga45cJk/lQCnUp/PgrUkfOs8Dgskk1DndA
YaW5BLNiXXJobXhPnRnhNIAzK360m9Jakds6i5cKKeiaRwCtV1BIrMBGbNwSPoc9+4KfH0IgoGJ8
p7Ve6MVajmCOVBY2S4KSTvtn61FYiUEUTnyGHXP12aimV3ipZoYp5DJbXRZbliwTKhGLJPCcX0pc
Wa5/Fy2m3Tdz51w2fe1hbcP2RiTSaGvIoykeyqT3KcViYnUDdR+pY57EaI5MmtV1vgyy04kfIr5a
hQJ/ee6ZZqh6CNMmdTyVDI83xwetWvI0jqXaT+U0RklAOkHStrSmIxYzfMhDtwvHTIIC3mVBq+cw
AatQX2sTAyC8yKB9En2vPnUIEA3Mi+AGDFtCFJxTx6qFnUwQDodiQz+SR4v50VXUrfHfQin/CGf/
/x7PD/Hw/x5C//A//wfU75fXn3HyP+RU/wLKe97vW91+i51hIQkzXPzYX0B5B2w+wJ02fAz0xUHa
QL7yN9HPc36HqQBCPdxkWzFvQ/H9zfNzffweYkBo5G21U5BM/wlS/m2KBlMX9OkgaITRUX3dfAze
BrphbFTQoa2e1h1/Mmy6hBjUUfQdwqjpTA0GDcA3Uexfg209ehQRkIS+UxevjXK07P0x1S3Ude8F
70h3oSRB3GR028sE8aRDrpgf8z8HMFeivWDuNOZEmaiAQbwlEiZQo0gi3EXdrRX1ALmgTwzRAaf3
I1lIUJLZzsdFAPCVgj7v0emp7osAuK0rt2ogsV8z7Vz6qtLAITMQBTJsz7k/Muzlfrd6TgN2GOCh
S4aei692xLIF6Dp8WPO6d1aZzQP0DbLJd3CAetR36702Wt9UCKHIbgS/2L3Axu3rtJG9EIU3eaBP
ds74CSUG/JKe5cjToBPdU1zDSDYBBNi1QCIPcdcMI8NUcKPcG96WEcDm9eSzJIBbAbTk8APp5DRj
uYvb1SbZaAOLkOjIZtbVNM/2AZz51mSDnoDpSVfbqyG/FrREXOKkhMVp1hjkzAkH5lQfnFhyutE6
YWsO3U4c+5Ei8bBna1vphEyWPaeqxEcEv5tv/DplStyLZpWHtQXLDkhuL/FGaPuXXOSoytx2EA9G
BoAnlas1p4g0rXyqKADVCrdR4wEq4E7bL9VU4ubAiGMU7qvJ5GC9kRTusDozUPUGaMq/jrvwroRl
akao/hJbLo4vu2wz2DklFnMemQkfgoXfWVLX+WA5n7DGnSsFf2EEfvLWhCVYEp6dClvFKZY+kHgR
mp0C5qlQtoJQ9hqXaY1nSHjVXyCpvIgXu0rHGRaoEdQRQHfat6IXqQWzdx5an8Z5KsYR91w1eUWD
/mlW19Ot47Jj5bAqY9zaRbqB6ZkWU4ZeR5T1+Niiot/hhJp4QyxSQvoL6BNAh5SqQqzCuXJm/86T
kM1bnPKZKediCcurLgLlqQYYK0MNXOyJVDuv92+iscn4bDq46FnXIzE7OBPcLaS8rtfBKjqlL0ZU
qqEOjOQtVPDD5MOVRadsdvwrlJIhci+XfTgtxbrIT2TFE3TwTmiD8cZ32Cuwe2nJhuFhMOO9a+zc
l8s1ercsEYZ+hrvyERlmYcE3OAdSasL80cMcrDRbLP0YNcC8OGGVrc5So9+/bs8GJVg9VamDZC9A
vn4owzlKAHxHTyuygsSDmHE6YJ9kjUSONpRWYsXm0xgtbQpPlSGBAjrsABg0BOPvxIpb0GXm6xBd
yD3w269qdpqkhKN9FlGOuNPJhmbd0RWBdVerq46Ih6BuYQ7Xx8fJWS/lWt20TrkkLgnTcbWvwbks
wbkE4ya2a28nJOg5FOzZHXVxLUOj74vTgZ+DXvWcxKvaR6ha+YF+xINeOhFeJdb2t9iqc4BT2pu1
Yn8OjbqjwDUkJB73Qx8cZWMeA3cutAvwqichElH56oUNMcID6pqdgZh9CvMTuBIM7pUFmdpwwUs7
jYgT2qsX1wqRTtL1wL1KXequh+5vwG/crvX2cdfdxILq64GPHMX7tTBw9E1cFr5C0XAn2qg9wifk
riMQFGEz+Jeghq6w6AXvyAwD5K3keumV6DAKp11T163/LCtkTWqMEUUvqSarPIame6LxiEaM9NOh
6V7bKiZJ6UAFP7b8HULC3J+5BU21ak6GKM7gEIo+Q+h8GleAqeG8dlQMyLMKvrquqFi6hBFLGiiO
e4pcsMU9lLQ+QtZCIsjRuT3SW1UbL1l77FAnFLecciDWKn9KR7/RKXKJL0Cr1vizERm9NZqkpQ7b
hX3wB/HHo+PX0Q0F+j/XnXRyNOof5j4ID7yfCuA1D6qH17ku+4KzLSpDWWnFaO6whfq1V6UWI+td
jWs6aT1xNcuegvuIfLKtw4KgXxGI8Dts8doMMKy9hbpgMoZlnYfMwB6QMivDYfEN2VXWychJEGZC
Pbs2Oi97Z4dq13xpqx4NQG9Ef260LuZowZNCS0GlZV/bX5igDI18s6Nll3suXGk8Tm9hm3eNUvG3
3sf6bkeYbVXMz+Ooz4XyqyREKpjCF/tB2DGaJxPiW8SU6eAPCuduea36KF8g55QHgs05Lgl5jbXe
5sSeBnI1N2ucEmCvP8E8RmWxAQPGbRDaul2P7zrWuyZQFyEIwzlkmv2Ex+Ox7ZuLvnNVOsThn+5U
4zQgdY17EVSTvIoINJtWu0ff3gJoRMIAN9JtUnm0LgzALoUjq9uyGZ4AUrpqBXnQrgD5uQ33g2uj
QbWu4VcZ9+4r1PWtawm4T7JOzVXYtFeSmQ4el6ufQl55F6n+Je7YA5oO3usiGjvzg/5TiILobd0v
zX52qx0uv5c1bJ901/YoWfTLgVt2QUGJyXwU6pgB75pLkCSGqT3IwLITGtIXVHsKiJb8ObbMTZ2x
i4BeZt3NKPh0JAHElZBOgg1LJJIVihvToJaZmgapbxjjI0l7/ixDTpJNtRN2sQAEBd2d48MtDaWO
q7Vt/hRg5u/gStIl8+JeVyBgJ8JTJvUr2afWKnRSSR/X7FZxixXS8hIZwqZZ8FUiVku7TkXY+DXi
hdh8oTGVKapLTSKZbyVIfxbotnToOcXDwUbgmsZgtHOsjUSWtg2UP3+SWsKox/Yfo6WLc7td/4AM
462F44l6BHn4EA9XjvAhFl7VHpIudAngIF0lo9dbmfB4AZm1C2T+t347XEWhvPejys3JUoLJ44RT
Dptr726NF5q4Am5uQEs291GwPvmzcTZHoz1tUUNpYfhdWOUGhRqFue0Vsk3Psa461cUZYFZPsKLB
oUlscwnlGNQjIbYNf3ZhfYfW+jczz+01mas7v9I1PhxCnjiy0BmNwp2c/Grvwf81bdfgaZWi24Et
He7A6W8TIvDZe+t/EXYey5EjWbp+IphBiy1ESJIR1GRuYExmJpRDuEPj6e8X1Ys7nWM2tetqqyIZ
CAB+zi9X62KpYd9vy8DAUs3JpKfHarASv86PtjleMK9+zfZyzx1u37mUMMRuKnajyOpQc4KHsV55
Tla/jaqBw6Gubsij50FiEy9hb2ejQs7cAki0ukhwh9Mf7KjQCqovt7IumwqAfIqXbrJjQxcILPQS
6zVRyYEMtZS+w6x19bjY9MNWOFfSBB+Hrd6vpv2Byo2Py3TBIAcJ50s/XIT+NfhFG7aj88anbUEj
QARm81X3BhVisTkj/30hDuupNnV1skd3inwxU3ihsuKCeYJbMVBT1Pbysyu1JSSJ1nxo+WOWYwkS
moU2gOq499XS5Y+FX9YcK77mLdHkzs3vAudFdcxzOZlRtYr6KaPnb7mvOXiMqAArQ5W1OQ7J8TUh
BJqRNlrYlgQWHGBQ9earUlv1DvLSThJEzuKEtLPAuu9HW2ckhAGJSkU8LnHQTUPrkrJQO/2Pje36
H2T/f3r0/puUvm0mmOawC7GiYRfin/97DcoaavBaQYBFWyNGCsvJbOOWm+6umfI0i1YMxSoievNf
JRT/zazcfjGMCmHdSPUQVRnWX8xKp4ZpxBCDOcRoNYqzqCgrUOYPsouE71dWqMnAK5HeUGMflW7N
994wM+pc5wDvnu5Vz1jtpr0mhfVR3Y7D2TYaPfQwQ8REuRKA4K9ai+Gs3JxzrnNU19YN8NDWxgIq
Uo7+MirCgKNMm5Z/IVX/91W9cX9kP/zjLvX/7pqVjZd7YvLGaKiVeOudQLxNujhotckpTPWA9+GC
Z/6bD/svSdU/X+YtxxP7N5Q1Su2/aEDSHwYr02c9cstJFLHddNYrmdh2v6N5ok5DZU5rGbYOotSw
RvPUxQgTCa7m/SIi7vng35rS/pt+/c/dRdTPzTKC3vd/B4YRPjFpJqDuyN18rr3GPy9Vr92XLKBk
uXbavWxBmCNtBqL8v2/s/7Xf/wM6gCTQgovy0/mLZzZyzR8DqxsiAdz/c8rwBLIKbCqLMAnyrStU
+f+Wsvj3PY3xEZk4ekys/KjJvL9+52wuyvNSO4tHsZ2IVWnSMRn/LW7wn7/8/1N0ZJncOmnJirjp
4cm2+9vr5MwWBhWvpfXiOdiJeDteajfe9+HPH9Op2bUfdmg8cmgYMtbNKPIPvPR3//e1vRlH/kI0
kJRgcbr5C/G0kqX11+NbkRaTUmycIpWV56BqX3JMEKztbCaW16bPSz6rGELmtOTVpaudI9FpU1T7
RX9YRUeLaV/czuW8CeXAa671gv60ePkfVxuPaTZiVK4HIls5K6tHU205zIQomVnz96HzyOOUdre3
XRF7QR5tvbuDEIuctX1uhXPyCvfalXPsGip2tfZhUOZhIOIG6kMdW2m1YVcOUdrUKK8mn/Pasoqw
ZES8893KTFjiAYTr+Tpa6YfS0yRw6mdCvr43qz77CIxilpcH4c7vyllOjuAqE4H6no7zp9kvn/rU
vaeWeQJgP2u8XeOS3AOvY6VcDHkkhxmEXAtestmM64zvKNUxobr71l6OuiEvwWR7556EptLUdttA
ZcmcgUpt/cAYIspnA+C9s93dWsz7HpKitvzYXdi9A/3HnMrnfHC/Cpne0TlwWGfrqWiDCG5L8ZD3
nzTq7RpLvXNVXtqJCAECHUgRMvblWpxqzflgQmNrzh7ymqpFk39Zywa8M+M7kY28SY0mZB/bZba2
d3KNeoP5bBpFzSE5/SZb+oX3ND0mw7afi/mUIktEyOnEWpu+Nn5mobAaki3vo6rwnnLL/HBwhRGT
+QbaehprW4SuDh3bLf3O82WU40wv0+rYKjOeuuATHuiYbbxGSvlgruU7IP5tNj5U07wr0umrnoMp
HK32ySrmZ0FOsqytRO+NH5rrHfw+YH7li53EdkGq8JJnxqm2pYiHqY8oSJk5Hvy23RH8xy5TNp9u
AZiTlSAPLmNa5On5MwPl6zz0MgaRk5HQuYtIVTYeRw1EYR4ug9W8ZIhqdxjlboSBEt8Yz72d0g30
GO1+M5uzW49Jq88Nv47iGkzfd5Q3nZYAkiOt+Y6pG9gSCU6x5f5eU2sLNzXs8fXcrU5hRbjrHrXR
Gh6aRWPyHcoHy+/PLMKI4npu+bX2d1pun0q3O7OanoKN5wxnUrnrgrYMMbN5+1EJon8yszjkdbVe
qra7MSl7CuxxudrlNISkgx3ExIY59gx91rZiWdZebdCxoy1HYqaa/k8p4Cwpk3kfxPCjtQcv2rR1
i/S6Ho4jT1tStMXnEAwvbp3W9ES6S9xzLXRv2/M+GKJ1bR3S1XPaHNs7rXGjIa0uXFe8+m0f5vAg
kUt+WGiu6K5lu7hRoZj7dBMTuVxVYovi3uvTg2g3821dtpKfOL4EHSecXNO4dqb2HUmfHklgtjs1
Byn5DmjgHNj+WAyzD5s84P5bJDUZzqkZMwno0uaJNLYq9JR9H+TB09yP71o/P825irI+3yIvtQj+
sIDIOp52FnH7w1a6PGkEuG3wTGARpErVwX1XrgkKlheUlkhvDY+e6E2LUv56l85C3Z0enCX77Cvz
xhnulbkcjNrZd5hEht7pwhSscWvXh2I0LmngQB0Xd6q9OZ+Gk1BaYmpjPIFPaFiaO6yszVpdxrX4
WTdGkrf6oRD2dXH1SPnbuV8z9AlC7PSg3Uvf+By3LyM33setK09BOdhqb9dCy9+hbaf9MHs9jArr
wazauG9GLWln1XV84Iw/rpDJ6AV7o3Z/u9ocYLYNOn0njBVGqSw2wvMbq0/csdO+vAayMlUZ+ktV
Ns/CK5wnUmAVkDAXPeDdmJnd2dCm5hHSv3vQtWLZr8FWAQtXbza7ITf/Wr0FXj6HXb8s1BqZ5YuB
JOcKiPxr0Iwj5YQpMIoRO7P2h7oZByxwWhyagYphPm5VmiazGq5eh8jcWCz9z4K50TzlwwjAmUKg
hYuv37cVmwJdY6AMWNicDJLJoZ32HoL81TEn40nXyz4F1/ReRwJ3k7K3+0iI2bw2JUEDxIhl89lX
LeOs5Q0/s8qWp7LsVqBIHE6hyKo0arwV4YU/XGBZm70U/dENinMz6XZE/sBAVfi2wdayXa0UARfT
JBMqT+/82b8Os0l+FusRylUQiDzlfM/G8tRkho1eFfGHOzPa5pV6G3rrQy6LCAdVVXBrvRkpV2on
y5cP/TI/kmV/Z6+NNqJhGtpvcx1+WfUw743UNaJJaoDAtUxBt4wiHT4DfSKnzWuE9lPktl9TigDm
OW3DFq6obHUIt9NU2JsRksHX9U+1sRVAHbUoLmBV9m8D1mHX4xzOk1LaxoQat4E258Uvt/NqDyXs
7AaHGKOjE28m/auQt7Z25NWKONfqAqOOe+FT0DU16VJEWWovP4rc/kZZ6tSHwJuNhyGoxx1poU3s
aXW6yzQAi7hEG9XvCh1ZWlhVXX4PfuLCCm5OSB/p49rNaoc4nb1LzV3bJzzL9OdMG9ip8M32sm79
+JFJIR/q0cjSWPoabW3kT4KVt/7Pfqy9pJpE97R0dXrM0O04KcOMpS8Pfj4V2nFyrElSV7sETxPz
xQsiUnVSJvKMKBiK+rEaV25kxCwLuFXsd2l1x804hJ1adnafX9dp8fY+ms8JQHvxLY0McjONTb0p
kvKWoToR9e7nWhVRKjS/5456MgIKeXOskmExze6jlLWIYFWDD23ILQCuIrX/NKTJvWy1stdktYjW
WcpLfaP5Sy+xO2IFVenyE6X/JtvOCDVuR0pFmi6C5C8Pgdl4GvhmK54ZRURI4oB/zGdHPAV1k7/q
GErWl6C1M+QRU3bERbrcz4W035sxlxGLaLozaztLApCufVPi2nEsNUd4w5ZraczOHs5+PtjBWA0H
x16tPesDwhaOJF7oBjkeocXzfJgCQtjSAYx0yaa7xl/mD3gxN1628RkucTurQQOC0NMUfKQK/Bfe
+xeF/fyEZ7/L8d8tIIWVnO0dI3a591vwPks/V073xaX5xAzyUI7mDu7rqLZuX27L3sh6L5YeNhiJ
VVIHT1feoYDd/E3dImrLbNuVXtOBqjv6clQj+qCM+/J2ek6bvbPMSZwXk5co3fMZ+qdaneGIblx6
ytdFq0lsz9N2S3h8TCsXc+km3Eh6TndtPQIp0qJ/bByVzBviO28KkrYQ3RFKBPLaFu15nLd7nhCi
TIxRJZqcgbRV9cXpXx9GfU7WXPq7oq2+howvZwiEQ7LufO3rLs5948YIeMh8xt+Z6zy5ptazuqiT
2ZR3sznPEYj3tfKDb1kGxFyVY7iCzeBHRa4LC7NCLRmHUpaxsoB+tYobUMvme70hBaucgxMlhxns
1XAvff+aVVpUbD1hhVMgo2Va9guymGTJoPTgMjgNC3XImoLCupE8C99IX+3MNSNouzFUzfxCL59M
LKfl3G2Qi0E7MEPg//TDvh/NHzNDWBXeJkoLn/+hhYTRj2VhzEkn7Y1rHTjFdaQjAS7HEkwDs0DU
5F9RD1r33qjZewTz+gdw5XBCeBfZTe2FnRmIZJDMryH8JCu0FBREAw/LyNuU4x25Ck0Y2HLFYugd
0BUh5xo3/VupPJ+ym8v+V1EikNWAKy5DQ0SYsJeHqvGtZ33WqlDelEi9INKzRmHkzv39tNRTuAb5
fra07VE2TKqZU73KoHwbnGINnbQcwUzti5fqirZKOYeVtZ4yBf6bzeqH7w7YFfUB//zi44Bpx3X6
01Syi3mzfJbl5J1Kv+GFrE8fTZWyLGxVcVdnPEepLteDAx6wk2rtorRnZJ0zeK7eLMrYRrK2q61x
C2vSQtc02CIAsYdWb8WvvquXRxMRVmx4BKH9gzak7XFz5L7inceUDQ1NOWBTam9b4z22k+Jyd7ss
wKWZEWpSNCgqS9pQngrCOxBSJr2+DHWYpvmwX7TR/zmQVQyKSbJb296Gkmx1j7kgfSh2OPUoV3Pt
7NmyJvG82s785qLh7PakcabjdXLbtqKutNHiZRBpsjWM8+MKVujaHOZ6zIsenpTD0pzTBwNN2TgF
e+br7rBZxSP0ZUiY/MXd5GVR1Npr3dOIaqwD1tnrLcyW8qBUVB/8UZXfjeHQDO/2rJHMvngRMJ5+
Vkuq7Vaj6KISMWQ0rpnY9WWTEpiEHi7HUthlc00KmFYcXLROvFq+JqNH8amb961pn42xPYEsfUNl
2AkvRDK0PTvxXc7rGXAydL1uChEnbbhj1NUyrfPYcwe0U/ksmvbOgumsfXNDgzNXoUIuaXbwaF6m
HuRgqishfufAU9UTeWHoyBtmh9QTx0nOV+GigbqtXhIqgsi7ahmjutPfi3XgLZlZx2XSzRyFkIER
1fySwnx1tNR5gnlnoLKH+dMzVjP0CoV/s6lQD8/1e1ojnJ3X4RNLtB9CUNi4S7cXbQ3axyDLGfRJ
QU1mx6exc23SHY/P0ekDAmNNnLtWCSTgprmEe130GJzReCD8a4mw2XxgdVmofGigipzyzlpTimMd
Zux5vOfgM0PuSQQGTeqeTXci+AIuPAwKOtv64CnVuOzS+6NMo4+8Mnj0FjdLCollZmkxK9gaK7rT
PATNau7p3K0Soc9oEQnG34Kz47b1sWC2QfXHQlRa2XYSCAWTcsrKE88uykc1BCRAadeaSXzcHGJS
jObL6t2zrEt1rVqwgcl7wyMUslJYRwULfRS9dTIa6CV8sD4Pr3qTtAKFA9zNk+2X1wqe6X7Kah8Q
eW4jax7vJroh9lmlFGI3+i6jMdi8s5wVeHfenVaXA9Jeu41TeUUuqBpxyEZzPaRT9gy7QVDZAA7P
ELJLO3fIdnqpPRYklI3aVH/QDpuFU9lO0apZfF5iblUOk9nNRTjo0/MgFdqKrH8QovdfJqeEFK+2
jASDukg6oRucDVvLN9y/Lf24HEZ/dE9Bhb237dfmoJyJ1rQmxc1V/LS3ZvnVznYbzo0TnHBv/NSV
6Z+CdkU2W35KaQMDed1nbanrpndNMmSuhgF9Rjg8531cV90LqhvU28iaN96xSVNbX05RNVHnD0a0
QI33+ewlfrlA6RGSu3XFKe+lGZpLRrNHQ0Jbxdc0aNoOe/SDty5TdEMeTHt69pfxwhUqUHBTVTAR
KDfC9+SOe7aI2oqcVFZ7yesY4PlSTmnLhN0FF4DaHzq9OeFm+6/raPyBbxypaW2PmOOuuTHZB7Mq
PgQ44J79V0uKUUnYMBrBF8ckInYWV7oGYF3E5qO+zzmnCohQS5c/ux7UfBgqDfWb9tDbtG86loya
rrr0sqvDEpda6Ghobr2SX+HZ+XFztyySXfdUTfQVIRkipXPUz0097SuRj2HOBHjKZ6P5JURj7gf+
k8ktP0aThzObvbuWR/VedMtzlYO1y5tbeuy7B3NBsYuWcolzs3uVUn9dA++a1Uu4FK3FH2Iucepo
KrJs88VwCrT2PNCaLh6hvX84A7NQgB2ys5Y1mi0koxRdno1lWKzQrQSGxNrMI2cxLk5X/cpsnpzC
0eK8skiFaRgRqXZAfFRYgMxTgO5Z3dYcDE8RkXU283marBsnyqqCIbb5/0KRrnf92r3mUjxvHvII
WWovuJDfWzs/cBVx0Tn8j1Vcl675YPg9BhSpR+wewIlqqeIVGQf3SLDE0hqRKJsQ2kgrE0d2z9Os
XsUKzEN2zWNJaFJIYMm5lNm9pc+HsZzUIRUlkWT6eE1T40z0y70f9E9NKbpQ9c6b3dcDod55HZV6
/Y6tF6RVXMotf/Vs6KuumHZ2u2KdFF+2v7yWpb53A0RZhVV/uEqUb7rtuuE86bucC3MHW9AD6dUk
NnFqh9lQ3i1js4YGMCPfuI0PxLG/5dKRxjmUOzovr8Xo8XunD4cBtS/Juu/rUg+zqo1M6baRZtpg
aCBKi7OHNr+4hNGuY498JssQQy1fk2oPqzYxeVDFs5vpL+EfAWfbTn+euvxN5hs5Vpx1divKGBZK
JFkqk6pvUxAy/7ES07PHnRvgBAhnz5h2/jQcsCBd3IWJUnNUGjqLxh4Ip8D8BZ/PYr/LVXFlMSzY
iDaLicW/rnYtgZhEu4MxTTAEVB8BGXChRM0fz7yCUDsjqxpKN7FcmmpXzed2asovkfV3iPemPWvu
riPbLq6bOY+bZbpKV9ah6J0HIISn2Xc+ZICWT9gUwPPqG5og3tx6JxbwvbbgPywDIDpsh4zOLhFN
AsXFbCv1w1nUt8gDZ8+GtfFWXLTI3jIgGWGZqRnnjTOcZl7FsWlhPwC2IQmOVH0rdVja0vSyOuJu
1ac7KK/7TAJPWWpEHa4vPqFy6+u8zCqxUITXlU50ApuW7qYnNH3ogTcOwtZgoE9HL9RrP3/ItylA
nOd++SNhiW3Pr63TLk38cX7Elk3khIf6yhFyiNArnBDuvult9tL2LK2BrO9cgjDiQq9e7NVOuSGa
g6hdemrL1IlgX4FF5/tMlw/d7D90qXXWW82Kc1EIRHnT99DzCshH8Zw3+l7Y8IDbhHC3ldNxtreT
rHpmKFK+wint7RD7eRNvrf422JzquW8ysZvFEM2rBCo3RTzNhRdqfqXFGeZqolkQO9jwvAsIDY28
h0VDa4IK5NHc2iURMEj3utU8r1iKOCwz/5AZLARW0VCmu1HPnfoLz5SIfM/+Iu9r+EA/zk5Gxqll
W9csyO1wJTrkqbc56ej4LrTTuqS/JvwlIcam+udSG3gCh44WdT1IjJk8UKIRAECb9clIN2DsYDy3
KnCRO7VdtPR6cM5pKNw3ndZFsyoufakDj6UOuGPBe2b1xpc+BUoQYtTQEXbGTlNaBL/bXVLuVmwI
rhuvvTcxcvoo+vpc695QyvYvbtr211VQcD5rRpt0qhmXu9RFQmEY1WgxZ41zuAzUA54zncOSN+d+
ABBlLyd8Kih49zDGtfKn4452ZMH33Vl5EOxUa9khlOtWx96k1N2q6Dhf9C2Stf0lSn89TJtPhlUG
z2PrH82Sfvda6x6l47xuVFuFqLFkSKj9r6rOiggDgRFW7vy5VSg/tty9VgvJaYY5viFreC8CdwpL
BojwP49M1xUJlNmvOuvIixrlpXMZRnS7NA8Q8tne0BYvHvoFKHA1f4iM/Gl34+O7w3CY8+VJEc54
1CE5E9cyfweVUUaTabBh5+JMhAXvbx/ZlY5SJPQM+S5zrASQYIme+efVMrdTp2WvNjv8DslhIivq
D2EKUUcaTOyjuZR7+Y/EBVysTxEgp57FFqHdN5uYiYScWEIntDEiMEjD5puqPF6OVonOH0QHlR7z
nCL/IR51G92g5/wc8/TBtudbUnbhxWimnIfBGLp73QlmLsyqwt7JuWbGqfNl/qABg5EvSVhfZq0T
qsyqqczIcxRnA2K8qMH+gFqjkxc5N69u68y8eIXQsClMQlQ7tckevDWTbeS6BfyOMZA4u3emom4S
hTEsCw11I5Jc1nKSsm3HPfWOZ0SZIVF93RDs3OjZWKvuIM3uodnwuDmpS2CrVIj3BLzH4FpX2cFY
8cI5To2363IGcGtKN9I5fRmEU+HUO2wAYWeAqEwGq63HQhiP2pqY9XyCfnyfNPdn3Y3crl4rI1ps
X6k647YKnjXQc5G9gj9cgrEWDysi23hcA3ngHU/GeGAflltg6DZrjLG53d4+TJXjoNkYA0sjBXzS
TDS48jgEHWhG/emkwR4oHLjJEfeNY+NJKDwn9LThWG+o1IJ0QfA971UbvOAyK4BSzE9tnt6Cubmf
CFBMXNYkAIsV+9HK9RqQQ2XvaT59TPPGGgf0vhDzuDO24NWz+ueZ+9brxjUGege9DZKl4enMGSez
/gcx6jo0V2OTLuE18UAgZ2n7ayTT9g2xSjJMzXEt0/tx0r8Xy3xSi3HXWakJxNCncbAOWUR8/EOD
vgg/dTzbVjLeotactnoSda/wsKGu5C/+g1j2QS/zfi/S6bGaZ/xabqXHW70IfqVIZGAdss0/pwpx
mlMyndE192XVG2+jibQqNLOptCDcFoCnbrpa+Y/aksRHjtqJvq7E12jMsdJ3+OaXtP89k82isTPl
Wh3Z6jsrB06twFwjrcgPrWd/zIS7tp6EdCNmgeP5/I/fzOxPLJSHcVE/jG1L2n5L8HgCIQ2Qrv7T
KEtcJcNwX7k6ys78soAMcNccWVn2Tlf88Dbs1SZakqNYvMPgGKg0l2NuYNHy8nwf5N7zhm8t7M32
PKRrs5PIr9geN2QZRflbpNmfzqn/aHK7po59YR5/rwpBmlJ2g7GtN4IT0JV6KbXUmc3UvmmIVrzK
mO9oH0C8S499aJvza1mvj8xfA5m+xo5l4xzUIrYlKKfutUTXlrPrc2FAfaNK3y6mXRAlMKzAa/U0
fUrTZSEYR/nkZF36zDsKdrqaCxrTbeNUdQpmfkBeXVhdHdulBsy/+CpuNG8UidAG908vzOw1yDC0
VZsEoDOHAX+eXs/HVG+izaEQ0VybV7PYNvSyBjI56F41oouYda+LrbrEt0NQZGxWVCZNLuaq2/Ze
+Hkapan3nWI+fG4bANJwzN00soQzAzgZ3phMm5PgG+Djlp1FyNd2HNSE4JvihqKJUMcsNH0AyAjM
iXvL1n8AlFIIz/Duc7ZeNs/iFdHpxp6Z7ps4h+DiW93HZsPm6GnxMOR9E3KM9kjT/HKnD2OS4ex6
KjLTia3VvduQGaCCSFZYH4ySaKw71T0X0iXqPSdBFPMbfmLkz1an/TK7wo8bF2F60CNTW5yufcg7
XHyaH+yRRu8JaJsSz9yobkidb8Wy9DBl9ouX5o+pxxCntm9ATOJIW6klm517fOIM4O+2/lhe9mtE
xh5rvZcd1xxbQJm9eat9JPTuue+c09yNUeW0t9ekXn81Ndty1Z/NRRd7wfuJ1DY0WJ2ttjgQwTez
CQaQvgAs0v1fZKmmP8uNd3nQUM9AuK0PYCm1AimdW9OXYjVgfX7/SHQyf0I2NOe5yg9C16oYouoO
84MMM/TQWovCtsT1TBIODpOWZTAaS/9D07TXze0u+urN0WLC8tXjAvnoOpHTLgYXy0u8DQLWLoM+
7GaiZR2TDWMLHpkSYpiVMSxy67kWAYrpZYozrXnPmv5bVjXjGg21rKf1ZlOG45QR8dZHYQ/XsR3N
xBOetuvFmIiNUx3gnYyG0qVB04HqZA4lrxuXB9nLXkSxHUe6rU6bNic59YDGkC7JYEL5YhejJVqO
x9W36oTv/VSuxHyrFoC8TLUHNZUnzbbe6wahaK8FJHL32XWzxume6PdPVZBpOnsrPjc/BY8oM1za
zhp2zvDkVQ0NtPjsRZ8v0dhUPCm6vVNd5SUOaAmcn82RmqI3GCd51o3xYys3bjV+DB5hPl7sG0LR
m1FvOEZL71wO2o7yn5uxL0ufDd8bbz6bD8Q0I15XcS2FsZsrN0XVYy+/9FF7X/vxliHuICGFZgnX
1PLYDYsc9z0Z1KHvlx+LrWPrtIZne2owMtDWEWpU7EHJow5ZF2b7huurUwRGPnSAOlYLIqq1r0We
WU8mHoDhFh7KaQN9HSk0+9GiioCgt+4N5fmds92mkJ65u/Xf+lphvFWsq2QzwKJLTkYJggHntI4x
cCcZVLmJ2EueXDzwx7VgUhnH6sWbzceqxuJbBMLcj4S3hMNcAZSgLbrp3cdGsNz3eaoAfjsdGZ1G
ZMoeNSZ+35zPlJ357reAmFUPRbNvqN67WDk9s2CYWZaGszTW9TzZXga6SpCqQ/LwDe3SR3pRLBTv
a1RVtTIvptCd6n51CV2jrWzBNaNluCc7OerFy2ICUCZLhfvkBNsfeInhNENUTFRB8dBYcOQVdqg8
ZhxavzzTW9tkoGjWTQyXrSkh2aDkbljdMbn1bVeXqdLq39PIbKPJjte3HPihd4XjrX3iOQx3GG0q
Hsg+YMxgjSrL326xlM1bs/CUhzUTvB4PRjGOv2vRc+hTueocVsPe1LsCbhUQgm+Ao1z9bCRVLs6y
AeFlY63VCv5MbH/YSEOzDksdaG0E9vfLHi0TFqdkMm976N90auv6bsn9SZ0ghvhiCIIPPjNFDvpu
caeNH4rW/ac0hnL9ns1p8r8XxCdv+ZzqRWLzJPBnkaNz2DKG1KdpNlo7Nre6ureMyVsjoxTtnuKm
dL3Xx0DYsc+43uzdObNkgiIYmz9qLCQbPvsSeV1KVPqzY0wDJTLeqHYTMTnlgdNz4bpv+kyvhHJX
70pvUxCcK5zwI3kQ5DBEPfrOW+0Vr85wpmBS+yj7otNDbEPsrnk1uETVDjkgnNZvrcX0DCccFyjs
ExvdWIVio0uZzuhAxf8ukPSn/Wy84MQPigSDh7HtJ9FoA3mV/Vjcd66n5Ziy5x7tEDbA+heYTL7s
c7AZVEalOzLiEnzTWaCx+MTTE9Q6sYUL7m11cfBN1c+95roMV/DFy2Nbw0yfehvVfSykbdqnzE4L
83728MmBjUB4pF0JMFIpS6P3btUXchuMefoGxWpmRi6/0+/zyWOq13UiBI9Cr0z9yfh/1J3ZcuNY
lmV/pSzfEYZ5MOt8AQFwEimSGlzSC0wj5nnG1/eCIrvLXZ7tqnxss7SKinC5SILAveees/fa+qQ9
tEE9TK5SdSgWlIYB8FmuhTRHTBfD3g/0moFo2JCcU1eSDJIB7ehO7JqwRg+TTj5HvK4sOttUe9nA
58FZQ76WULT3Fz2ddXXTBBHfDONixK5daRbGlcFxDn6CwRLIpZQ5+o8lCQMCCjiTGVcaC9fQJmbh
KpENnd9VG9O+EPNZ3mqCXhjHWU/ZRFjWEUdbUtEPG/DgyEfFvqG5KoSoAYiD9Vk+kBGGN2oy04YR
E728y+sg1BiZpXNxgGhg7mP0PW/CVHbsm1oAnjq2hisU+4dYZgBpswuiOumFvj1nZdaEq2LMS+aJ
2tTezUKhUi4kCNpo9QkI+oNmxopB73rXl1mPMc6H6501ecoYdBlbQjNhU4SIkthj2DKbRR+RUxBp
QRz13ItS9oJiRHqJYjYWW+k/5ZjUVoKjKq2m3pdaL9YeJzWrPMhJHI2YbfoUn3/J1TllLGVLG7L8
AFcw5+s8Que9GsQRqVqMoFfZmo0u/xA0nAx2NBt4PMIBEIYdNGYXb1GVcoCPyYlE2Re3vbYpQda+
dp0ujBdND2+TaEScO8qDMA227A9yucv1bPgIeN3kmNM2od0WppxbarXofY7FjKtwZ6q3Df2OCqVW
orWuXE7Y45EZ1XQuNDV8NUbIsHYes7N0uWQ+Z0lansbeak6aKtDVCeWYqRw9LHpMYzDdGfHIo4yH
vJWvx5i3s2LQlW61eCA5I47V9rWQZTTn9dil8qFH6rdR0wyjzqyDBORUkLU7yoaEiQzQ4fdMHINk
14V1MlCyKQi4KJ6FZoVOnvmrGslcXwQkLJ0Suip8Dp+qdz1CjD9lEjqFJveZfdSLqH3yx86hKVUd
8TazRDJauWvbBteLIje6S5x3Um2iCc4fCIcxQmtrtsKthmkocGKFMBxfycIr0nmMUyFigYKvRm6g
hAih8loIP7fyZHU9b1aMsKkI6bbxh+mmCwvpREtjIRtXdCtXtZhnjplGJRBgSeHR7OkCqnSqaLOt
9S5nZauyoL9GmFU8ILZlCaGzhCnfmlXSYqAahK0zDwHrI+cov1xl2aS84z4Bqwi9BQJJlEi9E8PN
smhRIOfuIsZ59H3y2gMmWVzV0WySKWpNxTaT9P5B701k7PDO2IfqkeZyURRsuCAgWIILfXiq9SLO
VuTBmAWnEU0bbFx5zYEkT/EFnRPVfykU9DDg8Fyjr+GvqawSuF1GsUCMSX0c2pXfix8ZuuOVFWEt
B/su4dQ1icABdTDT03RZXsbai3LsY/aErTJe/H+97pY51chONDMBCQlPg52EjfCcznH/2MRw1HVz
GE9YnU1YLKgM7hkZppM7SA1qT1FALsqcN1CPCWE1lLLiqPpOCd/iQ2zK9tiDJkE40Jdooho2TkWa
iA0c4sx87IuxvEUC1R0iA+8yEWYEqeFQ4F7K5BSzKvg+/abJdQSfCACx8amT+ezPkfqAwo6fzWUq
iJPJeSt0RBZ2Ji++EF6suiwQIzRGeuuHzZUK+qh1OYtTrTfteJu3U/hgNRXdLpGURZQmSZjmz40o
5+dREMUXLUV1kPZd9hLpUkXbTsO2LSQSx6l2Lun+pF12YXqC2k4USsVB2QRlJSnVfkuilf4RlSWF
1CRSleBAlj26cOk90tQQH5IWBnwzM9KcTOxFxSEGRLvpIFsIG5VRC7TkpnfloSQnHYzncOG8e9um
GsRoSniEzK02xbcTILf3rk+fO5T5rk4nbnbn/kLZH5xkdqOzydww2cfAkfcsuhY27tDCiFvr9api
MorCZHHqGlV4qsKiu1KKwnKS1IgNhFRCe5yjtENuHkrhaxRYProRtSnuojTigDmj7Vkx6kswAPc4
bEVprs/IJMw3PnZwVhUfgVEbFMKVVjbiXd0Z0WuB4oRYcRX4q9czFmbMR1dadfD3dtuIOGJKWZpY
XhjQ20VOKHJrxylQTLgYiyc3rSc9Q8Uy18eYY0Xtzuigx3VKe4MH6tM0MZtd360VZbJoYWbSSdbB
+GIJS7jvpRHcBgLRLF4pZsrIYWqsQN4Jba59MKAXrqUgjWnqi9A+/v57fWQxvMUQUjmoKeY96i7r
qYta6VWcsaQ5tOfKSxh2FnDeViG8ielvvU0EkTUjGjNWmDRXuI19VKJrxVeQ2zQGgv4mrth8CnZo
NEfwhxxxeZ7SIC/QY8qTtpVFpvtD09M8RO+I7qriMBMQr2e4YRN0/HZ6BajeC0lDihLHyUuNqMbR
wFbtxUpn1e3V1IKNSmMMVpBgUrWi2Hodp14hqaLTUmhUeAbeOV74hwLnsWNE4+SJgZE4MQiHFWUD
o0BjpuVoj2Ji4soRxuUgTs1c0SfN43VmyX1jN5hzcxdfZgoshtO7w1wBX9HkN4YnFXjRXYum9wdC
ZVm3lUDS74HbZCxlUloN65xYl3LFQSEcbxqyQhjhKXmNnrTCI2INYi+/tZ8Xq23ncL6nm5Le8wBr
iBE5igS2kbYjzVcfU1Y+Sx17J/WzXps5JsWUK9JKNLf4f03/gFZccMQB7FBuWeOpFqMJ9hm6aFwI
vDcwA0lW4CvL4iC37nQzCNa4zNUbuWBwOnajdh/qCsVlRtUl2jEnugcVqjvGRtVEuQT9+xw243xE
YSWfAYQFtSO2+aJYxz0anXV0sj7xamKluhbUTrwLUxiejc6SlJ3SZrPXVXX5kDIzug8tA1tBVN/V
BSrl2qySN2muAnZjVNR0ePUDMwAq9khEs4prrJb52zpW3Qo/ferlMBXolYmQdNx8Snl+gGLx40XB
RNAu5qK7SNlU78pajY5MOV8lyB/dSgxIjXCDHurGfSEnk+5i2uALTbOEfSSpW1ndiFYIPufv3X8g
u2stYcnk0YoQuDulOo2nuQvDcmX6NXd4T5+l36sBd6ltjQSIu8an781atppD3giN4mXcKbUNcYA2
8+cvoBPOE1HgzkVyEMOXOulVQMmlWMvJDVQsm9QgF/wXdRx58JPE4r7EOC+Jq1EvQqFdocsSX5Ll
XkFlj8VRE8XJa/U5lg86MNoEBr45+t4M12+vda2lY5XpuUCJX/FLsH2yQQ0tnDmY1GlluRBENGQZ
c8fJWG6HPtkQCsPP/70KMJTx9Z0JSSDggJRU4woNa4Lf83MBw2ZgTBqdqD4CkNwOKOY6sp1okaSR
zIshkUUQUxS8JJx5sE08dIxwupWZd4UqbtBwoqdHryC0iNAGOmvJbtYSzhI98joRR6KewVjC/Ut3
f2V+FoQNi494l7VzUu5pESjZCX0aqZVthyJxhT9WTrxAM1RrY4V6W68lfdFDDjyopFHnLF7TzHOB
0jlN7oUsIqKA3q/OMBd1D3c1Os13q2Y/tUe0HBBC+lY3Vl1LIWVPlT+LqzzkXLWK9IhvchJLmJ/l
NErxpkt5bbsWkjx0BKGof3AP6TQ2i1ELIOyRNLSt/RoVigIbXl3JqhXctE3tU8y0bbArozzCGgEc
C591lODmqGQZCmEDsbKw5znXhHUoRXjRbYSBcnuncQIxXcoiTIRdpaOUMoSlfI+NPr3/+zusacQ3
XtoESbfp80TU7IqfLlacV61XppS9sqYTxExYVBqQNpGWdqwqZmuuxFAUEbF0I8agNPQ104sJVnIG
Ef/6mfOCb6xhOYuYE4Yse1V0mpys+dOUreQZpDytv1a8DfJarW5G1Dn+jpM9t59aj8xhEEUl941i
cctHdF5yJzMSH9VQPMjX6Cz8lHNiCJiD5mLaMCFM8PFb3Zhbm2aUlCeqfPMhqXw3NgU0VBH2mkXN
KwTBRSi594Ygvw8ieWQLSY/9sETrKRx7aEXY1pQFlyBmio3TrEWt1H7ItfWIfZAVUdPYrGELjz8+
bXv/EYLqtsj43/9a/s5rUU51FITtZ97wf//bIXqtsbN9tH/8qfV7cXzO3puvP/TLbya6+F/vznlu
n3/5Fzdvo3Y6d+/1dHlvuvTvd0HK8fKT/9M//K/3z99yO5Xv//zHa9Hl7fLboKzlvzCpNMyh/2+M
1Y/nNI2azwBoj+cnh+7096/dvv3zH7gt/0/wMwBB/S9Jl2V9Cekh+UkHVvo30Io/Mv+SgNHSYZJx
hf4LZiVIyl+yhGZblDChiuBYsEmiQG/Df/6D1uFfPGCSQWwH4c+qpkn/Cc5K+tV7Ci9L0ehQgP7F
lgmX1/rCs0KBBU5eEtu7uItz9jOFKeaYR4aIOGrs1mzzHCjHAG7HPMn9S9XVlJ2mCMm65am580E8
HtNRodiexHlNBVW7P13Uf+M0/9WQ+/kGjQXbhZAFczJIiF+d5uzYurgUUHcEapxKZvU7AlnM2SGH
TP0m9+BXcva/XgqC2BKhQfLkV4J82xsDrf65vZsEnt5uqAM3EMP4G2Dv8sWW/23EXV7GEmVFRJ4D
uFeWlIWS/BPwfJgrXajbLLyHQtyxvgOyysLhNFYFO0bTVJ5I222wW4xtt1I6mce5Eg5Jne7RSWq2
LgX5VupIrp7he95kJlecSClKw2lKPDSdiVGV+6SPyw1+ZWVV0pheh12lOVZvies/fznSYk3++lm4
bWQSC0VSgg3p188y+apST3Sd7gE6h29GlyunISzpTch67ulRabFCSrtRJSCkU3GeYKNEes1cF+6j
ndflvE6bjHFUd6upfez2SRD9/aX+R6vX/2xp+v8Ns0f19tO3tax//1qAlgX2n/84PNdNyBr1X9sm
/RpL//lX/8btSYb0l2XKVBTql9VJ0sW/sN/D0lOJeVlQfP93hWIRWjIsqDkJJSaLZMlM+tcCpf6l
GRi/LUj+MtlCOgvhfxBM/+vTb4qqJLESEniCLx6a/ie64OdnRcrSbBCjDGEBdgUODDYtc+SQMH1D
unLf3M6/cgf+fjXFgIVAIJ6ls+z8ejcz/RzGVChJUI2axMvQcgXXAzKlQmkPhQKsCWZh9A0q/N+8
pkrwCZ09pEAgU5c//+kTZrEfyh0w4Es/Gdc0AooNItV12TD+6Qt4b3KyByO1+ulO+HZR/fygqsgg
aVmJZDAHXx7bXu/xfElpepFnbd70rbltR+tHK5hQV4hA/fOLSdqvrn9ejrVOl3VecLmuBFr/+hmB
OuZmTLDLxbrW0F0yB48cM3kTR1tCQtfEbxH+yzx/6IIbCbRvd8TtqOT02e0adV0AWnA1S7iSmIo6
XfhmBm9mcTdWP8LuJPbbtv9Q1C2JyB1nytBL41sVt0W4T81VpbmMmw1sWxlt0MeZwWoewG6pVzIU
j20DIuUqPmPenZS3qbhFkx0yVQgZ8j/qwnrGKWeuMSMQalTKZ1G9mBqMYrpRlLb2UJ5bUVgnodNh
6VqPMmweKmfTWCkX098qa2NHJBMARrswrsGEPesIPjEwj+kuelR/JC9yCVLvNGuvqZAdIp1aFNRp
cWIis1Kzd1N8nMwbosYrLOlT39kUrnL1UsUJYNqYI/Z77z+R/UJrEU+n1yjbnvYq2mBbqR78+Qw0
sAnZSpBEdXTuidIRpgeDGlJSfggRlpKdTrh0OuM9k/ZiuSs5QpxyVEo+vAMgqcEqsDzuBWJP6mRP
v9AYCDyhAboOBCcqyDD75p78CrL/vEtAkBgaUDlVkr/GDlUxchDM+PoFHCMKWx2RGs1emHmLPo2G
qArEKlIYfVSgeIXqtkCr+c17+G254WEQWXQW5ghiEOvLwzgh3Uk4XKuX1nxuJwxi7YCfSC8Hy5Yt
VXb+/GD8u1cjiIBlDcMfDyFV3s+PvibIbVfMtX6hx3vnh4hv4HFh9etRU9c0uP/8ar8tNOZC//hM
u+W5N5cC9edXQ7+FrUMZUwbFCkbEsXLU1rgzSn/bDtkeT/Ed1KzvcCpfCgQefV7VZLArLhhTDvBf
yrfJD3LAmkZyW0/aY2uADujNO6v1OTpxHHeluJntOtRHt0mGDRGQ3MtQyqKspymTM5TqTGWbEXRE
ZBBAqTG+/PmiGMs1/u8ChveHfZTyUuaOW+LMvsaJRbImZIkcWDd5iY1vzbeNirJlxic7lgIQ2+aY
PyUbyQOzgRfQd2hAhqUrvEMyp5EpMrrQbPWG9FaSg73sUO+lHWajnbGeJ9CBzmJgPSCNrkOgfOjK
bf6eNDi0U6UVR3KshMJO9+hZqeDubeFNuGp2xQYjv35sXoKbcCfv66d0F3jh2ncrV0bQIAD0s0kP
8C/a45+vxudC/PvVMAySL0nkUb5ugMxTTG2qEuvGvBumlfIaVKtYpiu1QtsSYiX/MPbFXYpq7JTu
uRAjDjuo1rVHLxT0cn1f+fCXVtVNeRj28XvxwucwStw+30B6Pk8lf3qfS1n606ZZB+IwzH1o3cTb
Els6w41VuMWZvS82pL2yjH5IXNuH5AgE8Nw/SNf51bTrXAND4DGR13648g9MvzcBFrqLslUKiFX4
XDmluwWndyibjOtDeFBXscpM9A6rdQ7nDQQL3OmGOazDzDVxwQsYG2Pvb4eTdB4vk4Ck3WZCD+V7
JOUgdKpundJZna/VcT9rXgPnv8D7+CwC2Wsv0OuU2lYf0iMNZ0/dYBk+l4fimmF+cVMf4rXg/fn7
tZZ9/et101DtiRITWENdKrqfrxuiFSiYYW/eRPfiTrpmxH0dXzXH7GjZ2kb4od7j1Tt3mNtD1JV2
MNo0c+dm1VueAFMMOfxThrgdlRx6BezKw6mu10RmL+KbhiaOnYL3M10j8mZtHVZuXjrmsIroMzGF
1BAA0AOGq+FK4aq5ivda4uRP7DuG6QohkEQeOi99qm6EXbc1f8RP+g/p0B8zTzix8UCIj88x/Tvk
ESweNzTaNfXG6rchbgaDjXMDah7LmRCvB+RovZsmLvrGDD7wN6lxyq/nxL/XDPJuQVFzLTV4ZL9e
xSmmxsmoeW78g3+I7rudsg3vUGA56RWCU3F0BTq5hYeiGc+VldnZQd92XrrP99Gazvm52JIE4qke
QiL5x4RC+1Bs/vxFk2v45ZvWFNmSWewp3Q3GkZ+H0J+ekFItRni41XROzXWUrQtpR8iCicGI5zFI
Zdb/fVL6NnibjJjMpX23TY2z3p9jeovWTh/2TfmoWncoBRrkPsFBm1bMwiZ/gwa+ei1NbzGEF7v2
Y7oOfUdgBH3O6ZuLtizZ6lsCQPI5OJUfMlOd4i6YHsz6WgKLyc6zSCrsGHsPFn6QqMZqGHCOIPZ3
IvlmBh1SOdOwK0DUZG6dOn60TkMvCjYtLKFF0Svx2FnKNZaRXrxj5rya4uOcHMpqHaKwZzVuriPG
ZHN+bKGUAh1xZOTnytGyHB7MvnvnzVft2hDd+GKieHppUJXoN0kH9dErknMvrPXpBekyPs8N6Emn
o5FfGYAsaX3UGsGhKh+RN6My8DdrKkG0LchyWCMVbcUtSofVFjGRt4uF1dGbYJnT2TViwvFihKe+
OzRm5PXmfWTcyjmAOfSNSBD/fAt8LS5Ix9Qp8HnU6SFxhPryqGORJYtuDsVLroI0HOCx+vqkuJUv
wy2qjG92jt9eDeo6qVUKj4XFA/K1uBCzWNWLKKkvTKDfaArDiU0WV1AFkzcE8//nzyZ9fQJxB8Ex
o0ezHA8NTVz+/Ke7u41EvSHpKbhh2oGpWIL1G+U5fVx1qfN3YcxQJDLAxpLsHlSVkxDdghGq3sDJ
3uEq8b+52P/mDSmcpTioUlqBa//a0xEGoMNiOKJXMv0f9RBqHoUj7FD9KlC61A4Df90qbKpCdrYS
4RhVxnnx+y6I0TOC2/Q/PMgCVqOsASpH1WVwGP9SWbI2ISoT5fni18NaZX7EZBrrQVV5KGgERPWY
4rjE2jf78q+dLaiFkOxMg/LB4ECrKtaXc94YKa1hFp146SJATmLSgD1BrbBCO6V8c6j8Ws1qdD9F
aQl3IqRbNL82noQgRWhRZN2lrVrgmL5LekNja3MIFCV5UpRYdxJJ/Wb/pDj/uqxq9EhhNFp8Tl72
c2v46cYba7lUwAfIlyTZFSbzyG2ovlmpskqK44zhhjGKdTQCpNJgaBb7Gz5dRTya4gHVrV0Wj1p1
q7YXv7zPxdM47vPxZirvp+alYmLDnDVMr4YWTcNeba+olpMcjeAGn1NeHaZ5sxg0VDfGHCIpgMLU
bEXGtNNmRM1ujWqTMGghhdeWTHipbjRvGEyP5dmIeOpPeXfQ9E0mPooVC7gqHIFgE6iaCB8FZw4s
aatGjhCuw1D7EasPenDprItR3FcGJ6GNwRsxr4XAk5XXtLjXJrcYj01AhumGPa43zqm4tbR9DV0w
/1gAnHVzpaOMh7mHBUBI1yLysT4lytueBWasP8z4Tp6PcnjhhG3AjuAzYddJYCio73631vpnqTgC
vIiq25Tjrd7uYmkdEi3fQyXmWglstDWWh6uITNFlkFSbxKBqh6nwutcQkq2ZP0uE2oXaEy6/FfqK
Ul+n0irEMQoTZeKws1mg6xAGTVdWt5yfdeO2725DfjRK9FWt3KC7Hc37zvIk3AjKhh5F5HNwXtbq
Bul6vB+0b3rDv+3alGWyaqimrmCq4nn6dV2rCAkLDM1XL2EUpBzYkVSUiPVscHClPS1250jCq/Tn
1fS3ahpnA7YpQ5VZSHnZr7VCOINwGXNRucz6G/6nrJ7hALtiFdhg0ZPqoxGO4J1UOEpdcFbaXaDs
/Bzy00Gt7tvMY0GBXyiYXmocshEQ8pHhKXCUs8lRQDtP0hOTe1W1S/oJFI31Dnd9QGtH303xqVGX
FDGu7LQjfbe3nH4nG1cL5u6Oqg6Xi7/SrbPVdy4ORAJINZIKwC6QTC+sGnM3Y0YsxV0u7sbmPcg9
VXOBfxRvvr4WuXbizjr3yeE4k600XIfxQ8G4V0MjV6Evl7qrWT2XRmEb9b2h7EgNiurrVPGM0c6j
b7IHIZf+tnSQDANNHnqGaNLx+3JmAcBNaBFW/kuk7NDbUS0Qz73VTr4Lq/EDY3NxAOZXP6hQUNB4
TDb+NzC2CKvP4rwbGfl5GUfS0TiU4VWqviz/girTjrJ7ZrDglnGFzyXOXruAYEHFfjMdi3kXG4cw
P1wX9NqSldjlVM3qVmVvVqZ3pNBuojx0WPGNgn9cFSNqOAgZvW2lT1b0PMUHi56PtfKL9RTdhKTd
jBvhpTyhfMMiIAX7AB+Ofu9Pd/2iT4WFJ0/PgXpWyp6D0kGd14J+XZKqRR0gStkqQ+FeAnKbMAVf
LQPU1rgISE5FoBMO5jq/vYgQC6CHCd1uwcITqw2Erp+dWl+HCmLr20YrSMl7kSJoXSBwtPpWtBaF
72riPNglG5FtABw3h+uYM3xEnMKqIrlMN5zpXrrq5EOlrOUBZuRRjS718+AE0omQ2RIblykc4MDY
QXWt+UcfHFjUr7X6TWFtCw9yN24icriIWb7K61Oj3cN92SQBx/HyumpdAuAgCnQvzMuvujbahgq/
cKzscnwB15UZ76KOAjArAQiFqG/WOWa+ufKM9lWKVkbGOFjxFvsnRyG/Xk9AXfSaNTOZbEG9zcqd
jz0/QbxPX6/rTlgu7Ux/KdM3TbllbI82eVxrybqLqJk38QQxjr2AMt/DWnvHl7nOn+7lF6H0iD8E
d0ZyAnEgdx30mjckwKhk0spTBhdIikVECBjvcM1+0J/b44hxavR6nnKHjQZ3NY4/jwF6IUKIyTCm
7iasdXdtsqet6qW4gtxRZeNBUbQVnasyXePIQwnIU98cos4NDU/fWE7jsj6Ej2Ctiqdgb3nFMXkW
ELvZmWT3l9HttpAN6A5fd/RS9a1B3+USPgW5jeFW3FQ3zM37M+qKSl0RBr+Pf2AVxvF4rlUHctg3
Zz7p9wLXMHho6U2KBhDqZeDxc8VZUMtnEMrlS1zHptt/KvOrHsQVG5euqJGDfMONRdA3o0FfK0CJ
YBXWHoW6ChpIP4aqdNcIxlUjfhcA+lstTP/QNGRFtSTNUg15WXd+Kkmsqs4iwe/GS0xW2yrQIHGj
14/+04qSj46Xm2BWHdGYZH7ZmZQW6pgZT+IljqgqSq27R2JxUsWeQ/783IrzaYitb9ZM8na/rpk6
FSXDacZQXHlmCL9+NgWTghyTfXjJUvTgK9FwMnFDIyqCIhV4VU4ugT0qri5tcvkYIzDhPp3vU9ZY
uvDl1nyXIueF5QcBMC2LLt0bEvIJcDzCo1EtGLFjhLQz2U/he6ef5uFdyh6MZi+mL313qmIS9e7z
/mMmw5PwCoSzNdwuKFKkLzkJ5iBtRc0p0YUHaedxD8Shl0NyAqc2ugWVVLyL6m1uwOpzUIdCmeKJ
AXPDo8vkIUx3Jm1lT1sBbNnT0NhQiJwbl8Pkin6hQ+tqLXlYbd3ea9zgaJ79p+LDv0s+yofC1Zxi
zxyFn2Nq5FWu7vaPyY/sRXqs9tJWfprOAv/UToO/ikQG9oxRbPKm+V8ebGYJ2+WFtGZ8qIpxBd4x
X5vKpsxe+uR1IstD3ou9J/QHMb6GhingaJSYfkUliqebuLoSi4fMyasrHvBZ9qJqJyV75GlCsE2j
Ta54VrIeR5sNm9AYsV/xf/uLeFs9JthHH2FQGni96HfCnFjSS5Bw28Zj9PLnqoaD7u83D7N25BNL
B+T308jUwsAmh2a+hNiDq82ob2JiUlVPIrXGcikq+e+q7sjRlhGcjRaIG1t9siqnVt2+vM2Nl644
0os35wNEabqMqrQmzLEMsfF5ZIkQbEC/HAVfc0kfhQdSI4tjs6K4pkMAk/imBSEqOfgA5Wv/ZnrQ
YaVPHlpw7aw+9PfSR3jJ7zPuhnNwRQquG+yqQ+iBXFlZTylBRGgCr/zrziOLxJG3+X35rN3368Ij
i1PQVskNy/0HTmFMSnSVSTKPJBzcBDnaJHVcGxvAL+Jz3jjGRt+WxMJIt/q17pW78AmnXQrxwm22
7QedQDZOyW4etQOyOO2gHEhLWQlutk7WmA694ArnnhOsRK92OcEIzzENGh4odLpP9FrEG//KvxVx
rHLt3sQ3eRuswbrAujXh6R6K3XBUNv1GfwNG1rskmb6Qo7ufIi4COZLqbQU/+YFnCitojKYjcYdp
p9FDlaCsQc0BvvNWGsBHt5NyQ3DrWhuvrNCLmxV/FqmwSDHY2cZFfMx/JAf9sQNazFdyyO6qCq8p
zWcQ2m7tO7qw0QmWlmAMwBJdgVqAOjDwcsPGava9AKD7UAD9tbKHZtoN9DCR/b/0G1iaGRgiuvbu
EK4jxcGb3q6ku+FNe+/RGzLFsGt+E9JTZpSJSwdJ6De1vkrRkPdEQK4bbS23xyQ9gMw2VIcfLpJV
rtrhe6jib7Ox/Y7YbCZHhGmgQb926nivSJ4mka20lSTPLMAnnRNarMFG7z7UiHrqRmFE3G+iat2o
B2jqSnMNAAS4XNs6/EcILGa5LvC4YoyFdMHtAsUYqAFxwkwtGN8xifzmFPF7C0TXlWXSg55PpcS1
vtS3qlZnpuFn8yUjlMc2Bp5wPwIom/TMO8LE2LXJRaqvdLk75YVrasQJ410CMCJCYCCx7Jsd+7cN
m7fDtqEsgDLma19HebVCjO7QhdJFeoAbOrmiVjJhLRhrjOY3+xSjvt+WGl2TqQzg9zPK+60bIQKB
7BOJIOfRyTbVrjuOV8M9kUqe5Q4nHo0IWba0ysJdN96W2F9kAoXs4k4+qbdQL80TXfK4PyFsiumY
g2OoOQkDRrEbSHsRuFbbfJ3vQECvtOcMQgwqoCWgAGqNQy8TX4J+kg3cgdcpynTs4OBBUH7G7lg4
NccyZM6n+GN50K+nx67fKPEtXpCpx6DMn0ynci8/As/cZldw1nfBGlbDJVkLbrufTqqTrOmt/uDn
rlne7/Pn4Qo6lzewLilHVbGrGJfBNYOxJnaREsP/nKJ1mxzm9jQmh0zlfTjqaSSSI1yp1bIc+mRY
965gnCW2HGmlGnw3q+Ek3C1r40E88faDp4Iy/E48MV8TH5QPgTUy3dMnNggTfZxnQIw2ByLWGP2k
XHRHd4oVjgVvvqK+9VSb/daRvZmQMaAOtnCXv6CwRZbE+03uBp47067eudDLUrOZd/pDeGkw5N0W
txyFhF15TnEUvvf5smtabxZYG1hcxE3Y/PfmpWfRYpREGB7Y0Y/CzQ/VdfRA22RnHknG2+iX+B1g
3X7Y1VfprfY67eRD8mIpNI5t40RTmH8K4y6+UxTGyg5RsSA4WmmvKcujOusYW86Nvzeb42A5gpcU
uxTY1Xg19ueuPUXqIVC9qEZVTsyvA6Yngt3eszwQnLC2mjXRtUJHDA7aWG+AIDmtkPHrTzSsdWzw
sZM1Ky3mbrGTHzhmF2UB4Bp3ak9ld5DlzdR58nSR1UMCMRpWF587vxK6Q9pew5sGB3CwovsygHJq
G9/0df/NM8ukAokkkkcsJOKXwYrZKQZ4k3a+zHNWXgvQkvbAHwh/7kfVrfDV/MdrBJAsVPAGvQ/V
5OH9tbyMC3AtAxzVi09DGc8Y1q62rnaFmLwRcKJ/1yT+rQNAc4eaQxYtScJ0bX5pyVs4JBY/cHKB
CV4685S9aHLenRQDQuDUvoLW86OJU1LYFi5hUA7Gi5xYzJwtVWe7ajM0wexWujUJ67YnIK60utaz
gub1z6XT16+BK083aOmui7qmyvKX7no1dnC0Seq4fObZCnXHbaovFhZVWc2D3G3//HLS117u8nrY
2plJLjII4/MU8NMJJimtbIZiG11MIrj3aTVdjbFvegkobgeu52ulc6KaYiVyJ3Nm0BISWUVrOF8V
KiS/vubMyOep4bkQuqhDQ6StVxpXJQSeP79T67crIy36CVQU7CpcG+3LlVnyG3wMzPON/NTxehJZ
x3Z6K1yra+3GX5Oq4RZn5qXhTbAr3pUfLPUMRaMnHI9EsVKv1JGnxye18DIKsJzVBK7UkbQt4Lt4
q5LEoSTRoHUv6KOI/f+mU49qv7EuWbwPpD3EV63aU+VVMHEINpoYOHmWSUKjq5kYtNKt1HpdTREB
d4Q2JfU1Psr/zd6Z9EauXGn0rzS8p0EGySC56I1yUmoojaVSvQ1RI+d5CvLX96Ge21YyC5lQrxs2
jAeXXZFkBCNu3Pvd893mguTtg+Y/DoT72EgDtXmLWsZr/hHYWvS92IwPEOgq56JHeQBvDLUCoESK
KIRLxHKcR19adj80Vg50KNqu1jTHljby+TOv+E308r5EjazQdea1Rx0BibO12AMSaTikX1P9iTa+
m7zLkrXpKDzsQg7KUlN4TRXyWz9DlcqE6CrT7yzD/01PeLGnKHJ/ZsIX57o0bBPOAJpgy8S2Rl/E
NFyFQ8knmz8JEQGxCdI7yxr6nR/9QIhM1Pp57IvLeFDema1i/nsPXwLjWiiRWca08b5dbd59ETnc
HE82Uf7Ue9oWhAJoORVPF5HES0BEgmSWbDanH/V4aVO6QqbOhYkKx5tA9H0aQbOMtjHMKnuKi7jf
1A4IMulzySOaj7Nk++HB5g8J9Tr6G5e3fLjxqkDZUWnbvNe4eo1CoHgJSPTC6D6P2L6dWVLL4Iy/
niQC0gbCwflYWaRuzMrUSW4Hw5MPvIaycEOsLSjZnH6kt8NiMWe2Rx6d0pCOLPZN3vZuzmLLpOOm
kv2Te0vSjdTrhXoOY7qCaEXi8yfoW9HmW0WXbnpvN+sA01jiHQStOd4Q+yK/jsNHzbsrFT1Rm9jf
FR4cm3Sb2nDI1jjg0HZJ27ZZP5fNOg3WRgPYeg1grEnWLYg4/7rFlZ6LoncdWJvR2tTTpTebEFGi
Xhu/uU5StVaESpjPBGsMMJ+NF/zodCiV0ar8ROzFn6cvSX9Boyy+Cwbt8ESfmK+2q4KSYfoJJlMb
AeP4FDvb4e0SD/nV1VY90huY3+YmcHbxdZtd6hiBDrv+Nt91Z17y0UnBGcG/TMTHaMFQ6h2uG0un
QzhK9e5Jx2LRk/0dNT6g7bB/+rZ+BTVzF5LOPz2xR7pE2iw8mzozy2herG/B/7uJxZRtgPAi9Sdq
kjHXQLUegXVtTNtG29WDuNNNeo26Xl2C1wg20BbPlZePH9vhWmUi0cZUiR6I+dt99wv0YAqwS1BY
oWjWSxpl0aq2AF3F4N03bYybb1z87pwiPfPkx1sCWzB6TEFAhvhaNw+HbboxqaO+rJ9GWTdXLb5C
aPHs0F5lRqCdyS/+4S3j1WE67AoCaQ06s8PBtFbvfIxjGGxwnyrduARKEVMS+E1rRKFhkaAZQM0m
jxJSWhZnAsE/jI7y1KQVGxUgV1d3kUQtOO9pchzrJxr3PWoWEyY5wHU7u1rbUXQ73gxVHFMEDF6o
zL2eXmDHr9nz0B6a9AwJnfvqYmzYaiXGMXn91GTNddUI7jW6x34BM0l5zdl9ivd4uE0xGmkxulln
Vf8ykT039CDxs5snpBXtJYmsod0rbcJsQMgXuNPhSsAPocCcuGeW05EWFAk4T8kUzw1MaFPE4RSH
PI1DM754hNaAyK3Wn0P00Hn31LXadV6bfMWCkjSgUACwHAiAZ7DjtaK99AIkmACAtoDFt85ggRyg
zn56Gt7e88GbIb3vWianPYV9k8/t8OfFZaohxg30x7GigzBQ4++wr+j8LEqYMQnVfYIBB+k6pUzI
uuzMLZfoCme5CM6TbWXWtnU7iMCgX1YleCq6ETd1huKtjM/81KMVg1zVIzg3OKwBxC5/aZ9Pg1R4
2z55JfrtqaFigreJsfJF8iOsUJSdfjNHB+isyZbUPdBczI1Ri33Aa7rGyAOneBodZSIpR7eSQhg8
8w3ac2R3+P5dCwkNeRsKAShxF5v7YNdmAfcmeqoQq8GP8sRX01CPuGftwyoqbqSFWi0YJ4rAkAqv
pc3v8LTUvFWdvPP1wLsvfC/B1Rx5j3Lsq14mw6cS97NruBB4HAArczNKu3Us72iVRjc0dcZ2Ej9c
hLxa6H+HI6vt+RlkS0kKi1R98iqbbHfu4fNQj6gNdAKV1oJ5lPjFbF4DE6VlAqbJ2pWO3jx0ZEf9
1u0fJmeT+sJ7RFYw2m1x71Tt+KmNzoSnxzcnQUsc5wINPFxjaZI7XLJNZLluh8Ph09RCTghcSsK9
XhVrJzWKlY4ZyTqKW/8Kitk9m/kzXYj0leneL73VbxPhb0xl9V8s4a2mmjxALTzYPUiDz5zaYpmJ
p7EIGZJATkMc5nK5P/yZlcgDuBJ59AQoKNqZQ2/eGW2h0c/e4m+MT0fa+QVqAswsKJAjPW27y6YK
WdBWW8ALMqP7IP+alWl2NXm4jTh9u0+sbhfRLndjaQGoTENcnl70R2cuS5BOAG8+dmkKWDYDml1e
a3BW+1nRhZsHi+KG2hpAQqTrrgcvMnVpcP/4mGyQc7zhIDJ6e4/vzvlB2Ch0YZk9irjFTbD5lYXp
lxQvw8z1OQSpe2l6uD09pvHW7HP43RHvM9ispfPmHeVwdhLTrIWE1fCYR2szv5XWk+MBzFUveX4R
wMwLjFc7g+Z03cLClmh20GYCDfM97qjBaqiqTRQFkNx/6rRP6/RkRC5Ou9zUGlwIHX8CbTO73n2H
t9fl3yXkq8K8rkn40fsj+rseDl5qXcbA9LNHoT71qHvK5NIf7zHcc8ZNnnDX5CL00qTVqi8/Z8b3
odo0lO86e295Wy/8jew3DckMyh0mP0BMgA1fuph/r4f81TSvBxptcJvuVwCb3A3uKRcDgh/KpBK/
OTys4otO/caVJSE7nmEkqPaJc2vJO6f+7JO/k1+sFLOU5G72da4f8eHoi20JT0CRif00wpeAwvWV
XZeCV2TvfWfrzDJT/qoNzEiuza6OEHJnlGe25eNTwOMC6tIoQ9qdGG2xX6b6OIydFOyQJh4NviK5
CX80QFZbgEE4szTZg4+2Z4bjS8CR3PbmfzxcJnCSM6BO1oB5zRYiYiEv/NkSk8nTq5XdwEwgUWC/
Ou432F8+k4ida9i+ht1VY3418XSzfikI0H55H5S/Uu02BFE+bazky9Tt0Lx1xbWvU4P5bOBqMXYY
Sn4JsMduOw/ksdxivhZoUBJ8KhqIKno0I0Oy97vHIcThZhe4r52HRKr8KZp6NZnkL5ghQHcrQ8bw
VUrW8xfPvxpDHE3p5hmAhI6ASFwyKapp932obcwhX2EWgYDOGjDUsLBmaUksJy3WR8gjqKV5Bf0M
8DHBT9D4YKEPZukAq9HMX4b9M9LKi9y4914Vl6mavi8NIX9OtiB4rYps1/PTR/LZNX8qaGGCQEh+
9QVVzAW4EwCSnCY4IGX9VxuruvVALp7W65cesVK6Eu5DXT7GyU+L4nEiPPIBezcECBA8ewHmKl8L
+aijmAlf8c/w8IOBeDrRUITQLYsffX6M5e1xcezKr8inkDGrdYqdHY1VUbfT7LWLLp1MdLV3sbh5
KTjzVnjJex6sqLmO1n0Wvw0sI9ZUwA0LcVdyI+hUsFYOPzjcdOWD9kBVsP9uXqtsRX4+2hX5ysJ4
jB0BYjkyDvI1qNfEukDJxyGprxP3+yBeNDzJgg21IGAm/bDukk1griAryW7nYCaa7+ByFv5VhIxx
+AtHi3LaC2dfjbisbYe5Gw8qudJu4rf/Wo13bY0Inf64Rn3RQ7xzxNeu+Kqo46LCxWzBeRl+Ts6a
cl7n7mgupEBbi2cvufJTUFVXQfsauPt0+svpv2GxPrk0rwCDeKtVd+EmYR9jnVAV9XZFt8FC11XX
6OHZCvl33t/U2lOCMirZcydT4ipJEQ7cYIMVl58kQpG8+Z7M9WTQDs0+Nx4sfrxW/uyNhz598tVT
TLGxsTc0i7j1XnKiF8nnPLzN/U+msRPBLsyurGDnxzcJXfDpVdXN13tzukQdmU93Bi6xxjq3tpn9
OA5faOQz+89dus32HcaELoZp2zJ6rhNaAx+N7r6j8O9/EXwek9rb3sZzbxCyZzY+jJceJVJkUFeS
gmRxJtFkzaf94rxxUMFxx9OFQbi3iLMhvbYFjIf+EVM4LUJbmsbthQPyC4sr/SmOU/w3KzncWW1l
wQoJbnIlorXv+eEuxOFjVXWCvHCisAwWKOag9RoXTm/iIiEzdAyZTwnlAmrasxvnzy0msu0kik3q
6KgfZiFYjliL9nu1q1RABgZk67ZvOKZST09WdvjFa03jonQyIO6IF8AKbSQWFSCL0HuC8U56pFln
zuCj0JeYiI7D+R7o6br9pj56d/Brpd3EWI+nT8LXh3sZ9njA5GugRHgR9KCTjJ5mFjf4rrqmudD1
oDt3+z6aE37A3B849z7Ot+/5B777AXYH7XSy7fSJy5t1E5T3ZAPGbdlav6MG6WDbgtBPa5LD9Qhf
PU+mnzSNU3MqWein38U8+werY/4llkeVROeCiujn8JcME/4loL6ypynVv0Jj4OweuXEVhLo7KT7Z
Hvv66RGPw9N5SGnqFIx1m+vf4gKOpVPaTMIi9dkM7dotcuAWifPDLD33Ht9JGic6sZd1nqGHbfyN
b9V3tRLPJofhVeWOKPpk9jkQWFK27lgTAuX9qq2BFYpfjuLQovtZnXlLb6quw9dElwE+6iZBP5q0
ZUgdTVhSjVGVIINjfeBbEO56haX44Hf92hiiFq+sfroQOF+vJWrd2MuC+xaJRUC5ERIXfj8BBt6j
rnc70VkXdtXAKuwCYxv4+KLbkLd2rjP3wGQxYoymbXYNrOBL7FvzdRhGP8bcaW5GI9sNo9DPPJ11
tAYsCMlsEuA1aeNwFqEGNkrKL6wpeRI0VVwMbvM86vHlmVk/imfMw0EWsw7pIxEi8RHSNKCaoI1m
28ioS3Q0/IeFXXvuBGIrZUoqNpXRRjbea9Xd5Sott7ED5TTlxm2A/IFQAi2xR/JF1WmlI2VYT/GI
zhWVr6/oXcqkRXOf5l6WWFKukxIQq7dmds1zofzxVzwn0wVZLBezF/vthv3uK4YVL0P8h7VH2SJs
KpwQS3C9JzngBsM+LLm0SOKCLrix8ZRfBUFQ01brSgRag3tmChdgGZePaa5cSMSScwmDW+rhd9x6
lj9yTdLwREh3dmv2u6rlLWI9uS9sQZMCmNXthCrPSjCgMUbzzotaggT6JDaBTRBmZ1RaYueckPGP
PwwSD9pBPncTSMXhD8vLAVesutYeq9lmrw2GR4wJ98QH6Zq9jebfvP3adzhz+MxhFmrXOnmElTOi
kuo11axMLXwqMvV6Zjke3ZF5X1yN+ZKZNy7zi+Jw3fVRPAZl8JT6bv5p4j4rzW7np+5wPeX+Xvpe
vS4TN1gpSwGi4n+1kk0prwEEbWLtWuHSSJXU0nPtMmjajFhB/s69cNxWYw58jb6Itx/8/1yVf5AC
fjd3R1wVrNN/vUc9vf3P/2apaNzc/0nVki57VECSXAebzv+invijGaRCW5WOgJaD/t80Fc1w/0n6
2dZdsDhzEU7nw/4378n7J4UHi8ywTkO2RT7+IzyVxVk3N6vyyzjobY55Mof2Yteb7NQJUk8rP4NF
zZKLnogq3CjTvMIMkFuSPzkVeSo/FxQaMfShrEGAmNfC2IFNAYA3QnivVlE2BTdD7dEDKvps+Dkm
iIYvwrj8HOrVgK+QWza3ZaOH31Fy/EvZ9f8r7x9M8qmV90h0F317v/be/g//XnusIqQstBBBsOLQ
ZBX/vfYM758oK+hZsymakdyeJ/1fqDHX+CdVZgoBIBBYfq7FUfy/IB8DNBnF77mrjzyYR4jxAZDP
W+vSfwIWhHgWxwDreNaToH8BW3YQYYKmC3U6p7FSLnUrIATRI7nCjL7ucIHAxowej7hMWpwK0qm+
1/V2ko8+HhHYh8e1N97XhoJFfxGaCGuy9WAmWX8ZZ5iKX2CMiHCn9Gv9ISm84iUMZp5ynaXxiN4x
iWwIqNKXD1Zo+3jBFpkWkg7Ic7e2VlAJC4WFQUIin6tqLDG4qyrRPdpTr4NuFxoWeXRq/PD0VkMp
p3nxlSiVMa36RofXNRYRRBQP8wBozlZnvxqd2VIuiL0gW+uDxdUxUWV6aw8+wu8kiugBGWjIBYna
5ZTWZeTgNx9HdvKIlQOtuXrcl+lWF70h97oRT6m1lc3IqwIxXWFb3Xp1QHbk3TK6/3sW/gutxH0R
5W3z3/+Yj7zl3FBfJLVPBnDOJR/OTaXlveCdOUAIsamuL8ahpjmln0rvOkuMOjoXG8x/3+F4qCVZ
a8bbv1GLHo7nA41mybVWfBFr8WSxhwRc6WIZWMN3XWQCjnobVeF1kRdj+mPyGuO5L4fmdRwalsAY
Neqc7GTe9g5+EQyWOR7wpM4/QCo6/EVNoE1xEOTwPnDFk2RCNBxBgbNoAq2cOUwkI/CDxfHBa1Bj
V7lC9Zfh13FmIsThRdCCpgVtC00EdRbKrnyah79DyrybNKxE6ZomhUYMF/lgyDFWQwyahO2gby1f
8+myQn+QXKtAmr90YL1rQ2lCkpYpxfTNDPrGA4jruyQLUtWHmJYnbldOP43W9J1HqzWH8Gnwp9H/
YfeqQcajQ07F1fn0qjqM4udnmVtS5m1Fp7KK5O3wWfTYDceotclCRSjr/pooZGQbCRMzPrOeDhOh
80Dz0QkyaC5XW86SZoVbms/q8EE9hI5qJaJxNzVuLaBaVBczFZHUszN6Y04/3vKjYVQ+GdoOyJvP
Vfk5GH8XbGfuQL1Chj5dkrNeK0yIZ02sWdBve/Xl6bGOnpCUADxIPhdu6TB15j9/N1aA3DoVyUz8
9mWqSi4PVG8u8bbu3Suqlba4brtBkRE5PezhXZwXC/sNoSKabrICFtqLw2Fbv8fBoglkQAZvkisF
gf8+8+MKyajnNy/GWAOszmT57fSwR2+WYakCzkhKYZqwww6HnfDdG3Etxyfa0qepWhn2oG471y27
iwh/lh+nR5s/qfefPuhCwGsUuSyG5bxbPKTTJqKfcOwN6EyGM1vXpbPzO9PcaX7q3TeOwHdFmhMi
fJzBTw9NjudocGQHdPoiZ3kTqS8G9/2kElFlsn4aH1/gYJV4VpM/4qk9Jd9SAs3Go4GR3w0/ZaKA
EiYBJEjyQdifIOAtAb0Arm5aCVKlmK1l7h0V9/ntzBKXKz3HYOKuUpqc61WJaGMEpN1UTA8D7OZi
5zPB2UMx5XW7lYMB8/oCEUY1PpatDhxM+FKTD5PfR9NvM6pKe6C5UibzRWhw9OlzFfVa/wsL1ilA
VD3goEDDqhsnt9YQCetTlOtG9ZB7GY5qgQgKOh2G1Ayc60TnNkWqwhjwrRqHtBhpJS+sbKNcVdUj
PsCRgFnQGXlEt4hWtLLfezjLWPBjYsdLP4dTCqk9VMFkqHXphGg/Y3NSEy2sAmO3oLdzMCBJGUiL
nrEu1Nx9maYD4qRAN0N8tVwQ6XIsMuwZ0dbgwhVqqvCxZGTk+DvA69a/EYEFfQQ9osfW0ehSc7Fe
c2I3zvasXGwG16Wylbdupx5RDMllTaODBty/b2/SSmTKvEe7XI3W79yU+VBfYqCdatG6MGlHEJtc
s4AZrzrTHy3KimNPL1YQZZr7y9Myj4R7PSTj70SSU8Bltgid8rtGC4OAKpxT+4pQm4Xw241Ba34R
2TgttbIpjH95Hj7bV5rpE5Nc5KBFxI2GI4xEhxpMIaVhQ1fDJsFnHsKPNeCitBKxm6eUgSdjoCvb
KIYr0cnMuxyCIYMDi30GlJ2817RPUsf8C5ttLpYNqDw86e+JXcrfeKS73mNQawOK8a60jeQV9jw4
vBglJ8a4MlGjfktUGAnqZ55nXvdqbIqt2YnRZeHKyL5yW5Q2tDHldqA+j2WtLgPP8ZNtWeCvTf8S
5gerqASybF+FTl4/40hHy2XRggnTiI6CTk7f3VzzFREmU0b7L0BrK9lhgmHm7U1TYXUod9DNjbQE
X5+E03jhBtyeJ8z6zBX1l+ka10OY0qrB4WU/lJwruFQ5bdS5wZUbaLZTbZzYs+JnxzGz7mVCuDh2
q6qO9XCvzEYLWbqukaltIsy0JHmt6+SVLlp7MKsvou0s/aroA3jSFz01LVzsJ5XaBT1LVi4c86Ib
Whx2AzxlBkqeIy7apupxlmnLEjw2nTyJLu5dOfJmsb2uJuu7qAOD5ldZgSSzfKOFqxrUibgSiU1A
CiRLxX8pEdN6ZFdF1X0qRVHmN9PoGuOtzDpsrY3I1PpqlYihwkPa13t1MxaOEe7cwTGCW8N2g+jF
SSMQ3Ld9nJVuQ89UWLTjisVhqX0Z6a3vfk9r0oaf/ahNUKdOdZwqDA6cAcY+PdC+F35ueiuKLpFw
lEN3lYHelPseLJwZbF0Fnlnc1SN+gWDbs9YpHgrXVQ2mEo3JToFNnWGlX8dhEO2XTstcOhEnzdBf
MqfTu2tHz2hb12qzxUfAD9tHSw2W9WNsbSc9dyAebtfcoKDpsNlyfwH+QZy4CM/83A4TzaXCi0VH
tSpyyjhNVkD7cipSV8r5GI9wHk8AQ0QdP8tKqfUuQqgYra7R9aO3TfwhvMzDAv9vB32ma7JJTxO4
odMH0uFZ+DbeHJLPmXcWHN3EhycvrPy+bwfXo3ENugmrUW1V2E8rq/WbG7dzDRq+fVznpFmcieEW
KoS3ocnIzdQqNk8BR+hw6K4grkjFxAWtC5vwKmGrUKtRpf61rofVF10C/khprUBzXgOzDOJsyLZx
FSN/lUVunAFxHMWuBJUz6Mtw4d/OYrnDX2MEpha5Q+z/DkdoF3FnYOzlROaZ+OpwORFfAdXVbVSP
UGwc1KWLUXytI1Gs0vp3woFbQhTV9IZkM3EltSm3xsIRUMvZJoZlyAGchwhyhvQ4WKe8qfTexZLS
H1VZOK3/u+Ir62kFzfNkVws9Vlvu6EO/T6KEPh8KqRP3U39s964f6+Pr6ZV2/OjoXEDuE/7ohJdL
CZuyZeW7ZjgHPqHPhWxXqgCxHJQA16xvK+6HtNci3UbZcHrg5RKXJKNJ0znsXGJmY80z/+7xkXCO
QlQk5DF9ILXlh2psd67ojMec3THcFfAlLiYKi3NDEOKxy9PDH8a28zIHNzm3NtD0QiJOmofDayKQ
nWVHznZE4HeZmqK6CsQQfvJzAqUzy+sPY5HYgQww53Fwil58zaloJzPmmrolxvZuEIZgCmHbyX0p
Y7X56GOJOZ84a2jRdVJGPHystNP7YbQrDWF44IBgUnF6HRQaMgcdhdyZNrHDa8nbVsEBO6OEKRKR
61rcvEY6IOgdwPGgiWt3H9eJB9+KdmJRYnlt4tglL4pYM89sCX8YFebYXDcAfE2/02LmArch+DUt
DUV+2j7g4DbspcRZRVB2e0o1F/dHrach+/SLXSiTeVjEc5AnaJag+U1YSxG2mzuEIcJDUOFMib7D
+HggsBcjam9hZHLr6YEGX8fAOWbapGmZgWYcdQdEnl7HwTkp6NGSIjUCtX4W9HENZQ85nOeg6/2g
lERVXWxow6rs0hqzsQ6cKaLiqP3oK3/bqLjwQqokZT1n099/q3EdGq3omgoMc91jiwbzfwVtdlhZ
Y4J/nJM1PzsZuemZLeJwb+KVUwDnAsquxFnE3WwxrNVXhQorv9kNiUKQYIrhUc+bAYBE12m0SRi0
8p+e5cP009uIHpJoEiVcttkMFytaT7A57Qj/dgHehKLOgrtci51dLtryC4v6VVhx/pi1gboJCOce
Tg++3BGZRpJefE6k5Niclt0FqrT0tJJ+uxsLLp1JapAuiormObXQNQ95g68vviRrFSfqzPwuesbn
56bcNRPm4cTPF/B5ub3bjIEDw8zGeW7Xd8G0i1w67T3cXn/UU68w4AVwNg1tsvIMDF9xexsuZSLl
DiMYD08s+ndF1/frzhe09p5+J0frnGWEtJqpNEnFSXuxzotScji09bjTKtWvPLsrd9iufuszyryn
Rzp6+4w089Fp64DIeiThtaMq67CRH3dphLZF5UK/mkIUaUlsa19bDXM8GhLx+3aC9lzL158ecu6I
mstK3LmWmQ+s/DC4mbxxR1aNGM/u2wQgcfDN493+PP2UC/UgM01XPNp6erBQKqK2WMy0pTUKpcJg
7HgDzaZL6erV2xoKUuYm+yqVzaoQaLCEWwWflDcau7aJ5crVa/2pnEa5ndLqi5WBTA+4qIEoMrLb
LEnCX7mG+On0bz2ckZknCPiYR0b/y8dPIvpwUbZZVjGQG9P5YZvGVaopa/pL01K8oLrAT+6c0mke
sx4XSXvljYP+oQXBVo/6hT4fwWogeco2dDh8MriqTx172g6F0+9zrcwf7Kr/lhhhvyODkK4wDvSu
ci1qt6ef+/CA+9fADsEuEh9nlnkfDmxnjUqkCmmwsIz8Z6olQ7YOnVqHuWs6JTpAS/YvEeWiz6fH
Pdxu53HnCxX1KvygHZbGoiRpiKQInHrUt13k4q9dTGKdF0pAfUVD6DVDuv8/jMcc82FzuSLrd/ic
sCgVyR5S6bYP68eZ3OFWi6ni1FP8PTSUfmZ7/dPjzRpdD0MMql9LuZtmlnXauZW+lVbh3eV0Odir
FqN2Gm6KkrTbzLn/+AMiuyCpya4+y4QOH7BoTS8y5k6ZwcI8QfcqsRtJG25Mv48vMmUVZ/gX84r8
Twb17wlk3ujawMUI2fz8Bt7t4qml9Y3Cvm5rW7MQPETaN/DfrHs5nkNt/GkoZE+CwQiF3CUgke56
wmfhT1u80MJNM46aDWpZuZvEV772oUPg7+did0RizfZFUX7xJbbGEIyWGxnbeIDp1tiheyOrGpEv
2brH01N2/FwcgPOnR1zLQegs1mQ2YMYwxLa+FbMxoBeC2tExCvycNNU5yMLxZ04DJZxaLvo6V7Bl
rNF6dlbGaBC2CfqRjW11QGmCGIA6PUVb3Q4LsOa00Xz8+bhRzzPHFP3tEPJuiXQyHPTebXVoNpGD
RapvFc/KGnBFJi7Kzh1syx2cxUjntMmGQqTOhrQ4vYXXJX3YR6CpHK2r7ozCqcYLSqMuQlNVN+bM
dxc+KlwLwd4zNkmKBvzTD/yHt8w+TkaT57Uoxi8mFG2ZNk49/UVi0hrKcxlY6BLlWEUigIYwR26s
KU4/dDGaF6ycb3psNiZnF4ZZhx+iM6WZsAcGrSTQ1zkFsA847eAtOcamMkd7nXVj/eGvnzwGHz4J
Kk5NGhgPB+XldvR60xgWxfK119Nha4y5tbIzt7n7+DudA6W5UX0u9ZmHI2lYJ3amVtCCZhKMizzt
9tybiBHTBHN7DWmbiZJ2fXrQP3yZNKZC0MZdnK9iebON0A/E9oQZZheN4bqVRbbqqim5pBvF3pwe
an5Th/soU6ZTULBps2C8xZqJTBK5mhwBumSZWIWRZn4anGi48RWOyanIkjPj/eHRWKHEfQDS0IbY
i/eZyaIHXM14ogjMtTFh12qFGex21V6efrI5dFg+2SyKom+b1hFU34czR+1oSJJunLYlIr9XKKTQ
Z/Q0j8+c7MfDkHkgawfuiU5F3EIPh8ESNlN1joYV5RG8Nk5511yJQphfTj/O8f5CXgVFDUESSSTO
hsNxcApXWhNbxlZP0YkiF/e2ILWrn3qYlave75FV2rLfxrQPnjmSjpfILNVB0ycoOpNEWlwUXauN
smBSxpZ7ibHprUHb5pX5e8Qv8zZMsQE9/aB/Go7UJBVKWvfgei02lJyLgxFQEtoOsObXfOVluqFB
0gBbFHT7KhqdZv2xEef0+kxXIatDio6I8PDVYi7sFzxhS33Mo4nHM351wrlSEq8C6tDnIPnLL4DR
ONfJjKF6QRf11qrw7ljKjawHQusBV9B6fV8RFO402OgYKqc0D3zwZb4NRqhrknz0uHAvXqbNXbUI
sZzdlJ0Arlp69MBkXXU19QEchrKQZz66w6TCnFrm4diYZ0UYaWaEgwdhmRvp1Hd7q90oo7X3+F6N
D52X+vZ67MDJMF5z60+1vxeNtHGMqqsPbi/z+AZBGusH2eHRWm0SYqchxmS6DVK1IqEab7H2xfy4
raczq+ZoHtFgWHwSLEcEGegyDh9Veb2PAMIsN0Mjx699nJbhfVl1TXyFB2Fyf3qJ/mkwGjQ58UiB
8Skuvn4TyZppRBZxUpnH176b5FBzKZG2XlN+/LnIN865CJvF6S6nUOHUblXSKjeTEVY4MSO4xCTI
L7CUKIYq/+vDDzZTWQiZUNNg27TYXJJO+ijB+PYCaupbrknuS1J5MaZqufV0eqhleERWheMA9Qzr
gtv2Ug0YO1i7Vr7TbjK/ba9kI/fcLawNzrjci0bwkWU5nWs8emsdeX8KMSiZSwJfUmwsl+XeErkm
Feq0wM6k9PJ7zWaZXISyhoIwUOD1E8O4dkTnb5HAQRImVzduImXB7kNSnz2kuUW1Ly3C6cy+8Id3
ARhspk+4ECDYGJaLN2mxWqeYDxgDy3I1eemqsopxg7O2vJQZ0KiazoFzdI+jYfnrIAgQH5vzvW3p
BdTG2HIjFRneXMUR+809l7VtrhBtTXu9rck6GO2ZA/ro05nHnHWGzARXgSXgzQ+UpsKkGDbWmCa/
IxO2fkPAsC9KvfnoYp6HssjfMuvkdJYhhxl3RWiP0bAZLFu7SDOAP3GfVvt8dJIzcekcVhysK4bi
cs9HSvsQm9D81O9OkWiaKhrW5LBpLM2CjlOXK133h49+MvMoFAsRbnNHPOILRekURpXtDBu/Mf2d
Ekm1VZGTbrkHcCVFoXZdt3jNf/A7nQedax58o0iUlnJx0247syoD/IoqYa49G1pvhWznISwjH6D8
ILdpB5H89KB/WCVzSnpOvLLnEXks3qefKMOIOwaVtLHodAJ9Yh8aN4bIqo8/H+Uc9oQZy4cad3Em
04PS5p1LUncQWECCTaF9NTbhrKkyap/xeFc7nwvq948/4CyIRHk2J9qOapChHsInNYZNZONdiRPn
TYeKhTSbNT78X0ZCH6nPFAOe8fBVWllOgtuG6449DdxnqbG1eI23zqikn9nGlkExWyoqz/8MtXiV
jh9qvpWPw8Z1k/ImdhKYPX3pY4KVmC3CMD+81/ogXml1MZyJdBYyOkKdeewZ1jAjnefP4/AxQbJH
TtlNA/xbqHc6cfHeC4LwPnWUQl6cJX2BpUNjPxZSYiMqIX7c672v7vSmhrkjtBeBy/xlH43w+f2S
Ujh3WqBOpyfjD/sENXfOOw5ySb1//vN3+4TPLdKzSDdujLb9beTp+NxDyzmzTcynxWIzIofLNQgR
B8y6Zd/VBH2G/A0z3vROclWyC2/d2jdv3D40N4YajTM5h6Mok1dPgUSScuCSACzj8KHQVoHlSHvG
qyyxbVpK22ZnRVtKAMZ6ppOASlC04g8o/9NS5bvT7/QPpxjDc40lIiP3sGRVdnQJdmCGh00lVXpr
VEav7xrpqlunqCeXhs20u2vt1rbO0Gr++Jq5Yb6ReMj0LPb8yUgH1eusuNQE9c/V1r1uWkesZZbW
6z5xz1UF/rDE4U1CKZ2Pa5N70eLz6hukjZM0+k1ZVal/ETYy/kXK036mLQIabp/W1haUivzZx0OP
J2MUVGtNt6pfxWiAvdPDEiRD76ftptdVVOBkKAtMIpT77fSEHG/eM6FtbjNB2EGadn5x7xZ5U/QZ
Sem+34iei2k5JbC8uTEW9EqSZ/HPxOLH0zDHExQRyQgBi3QW08DHZsoSndvGTHQclwjOvtKowSbj
tyFPqxkf3k8JKihWOnPgSslicdGAQTXRVuv2Gyp5At9yUnLqV9pOE4ZDzFDx8eEwdOCeTw7aRPMw
f3zvXmZrUVUHxtptGmCm/0Pame3GrStt+4oEaB5O1ZO7PSRxEtvJCZE4ieaJmnX1/6Os78CtNlrI
v7GB7AVkYbFJkcVi1TscJjpsz2oA3lroQRxvrn+4y+iEjAiFhdkMiK22VOcCRDe6o5qOuzBs6996
h5xImjj98/VRLpNwUpe3wyxWsDZ72dvRNO468FDb2mnCF02qMS4A5Mh/KgOJsHvNKDRgzUrXPoMQ
NbY5GNxdkdTGQTURxayiWqxJ71xsW/IcfHnmtaYsTmn0fKVTnnlGQZaw1wTeDBnop5siROpn5MG5
u74EF3uW8j5OGrxXKU/PNuPnQwVVMIkkkda+iHCZAFtm7jBrQ65/RM/PHxN8Zv55QE21eEbSyDAc
6uHnA4Z90jYhApn4J1v53axr+2S4cHtcL7Tuw9ZRhpWL7uJO4B1OZ40/qMYh8bDYtjzg0iYf0cIf
hIqdaRTYj6qRGH8CEzaKn4EPpTin0kY5oQulZjd1pKw9qi6ykXl0F44GDam5kbvYZqR6npEmnb4P
8rD6ltPMfFCpEbyodVOMm2SIg23dqjZkDb1a2eKXW4m1nN0Q6XrDnTMWORdyka2J1yIOny3CBTr7
HHEcw2qPQTaa3spmurj/mCea86hGUP6gLbbYt6XhpJY5lfq+G5R8GwFCfmRF/2RjEOGV1SKh0mv/
flboHBBv4axy5wLaPN9PSGsovBhYW8vqk/tkVGoMjdPagf026ZhxXt+972wm4KA6Eg1zB/WiAD8Y
nmKZfWPsecRGW1MfsdKt8CsqNKP8bJS93KsB9grdTPpLVb34fX34i7DIRgGTChWL3gZJ2+LwBPEk
prZMEYqzk+wkWkccJy9uVj7jAubFMpJCsFn5jPSLALYtggLWQ2Ym887cK4Mqnqsh74+ou4mXOkvR
DGhaoeCkENZpuEsnayg3xah336k+O+bKL3lnvhZ8UAwTCIS8GRY/BAlUqy7pke2HJLCeKlBnxy6t
q5Un82UMnAFHRIeZK02FcLGqthzcJuddtk9l9MfUIRn5uHgNWFik2Z1wQcj/81fkDuW5SD2SbHV5
TIzEDjreJijgqP1rCA9/aynuWv9m/tFnqTcfjpTAo4jGTUwf9/xc1Ao3xtTU5t4c8bsqEIL1eYDV
N57eJIfr87lYPwoNMHOZC1BH8sE5LLxNDHLJww6+4j7qwWxjFQdEyM7d/KNWF59EnHTb6+NdTI3x
2JRof0Ef55W1HM/Ro8aZGvoOQyi+quDjtsD/kcQypTTEyse6iGkMhrWyi+z2zHtbttwUJzOLOo4x
P9Lz8fPkNfXXLJ2AJxtTeOJxRkO+mKaV9OedQecSMoai5HeoMCwCadYqEkYDMwTkWd6Vnafe2oVj
HQivyMR5iEY3FtTY68u6GBSBABu1H447f9D4W14VsIgSWSqh/mx8Dm6cR/XzePT+7X12McRiXkVg
WaWexvoz1vHhHfY3yri1X4MvzVf98fpkFlfuxUj6+Z6sBj1EFoWRtA/JyS59a0d2cUI7/vowa2u2
uH10J46LomfNxD2KaVv1c3/UVl4Va0MsYmAEQxuWLeQze1NtzC2vrd2aFftfpOybYHGxWosIGOmC
fm/FNKof1UN12NOvT9BZ6xAqRUnOj168Y7BVjk3lW2vCgQsRCOp4i203R5c30QO/uCpp4Og9x8FB
oiAOCy/7SGbkS8U6aXhhpdYDSomBcdSwB1Asin7qUVFvp3rPb9721s61v6SIrJlrXqSLOHPxy+Yv
8+aXqbUSwB1iD4XOz6z/VOffWvn5+v5Z5BP/DUFVkRSGQjQl8PMh9LDV+6hgCAxcvmQn7bv3PdgG
+zUL9nf30JthFqehGOPICxOGKf4kN8Xr+KIcx8P1mawNsTgJil02RpaxhdpdsJu36eivNaDWhlic
hMZQdA1FLoY4lXfBST9WxzVo0IL583+78c1KLU6CDM3SQc98jhu5hylqNvpj5cufpfRbLIF/qT//
t2Vb7P468FSlydj9xZ/pVnkyTvlh7eMvgM2Xc5rX9c0+dkBrlkrMnMT38k4/FN9t/BH94QSKvXkK
v5qTjzLmSklq7VvN8fnNmE1SDDKMGHMcN8qzTfmn3Hhf7K//2+otkpy8DNLKS1m9fjfc/LfpjOP1
IRbJzf+dUJ5ttG70GaN2PhE0RKasLhL92ZGnQvnsmugGT77Rf/vfhlnsbbUIRBpPDIOjHwTrmGpp
uYnMw/VRLrY3WQUEp7+kCWaGVuv5bBpHtoNM1embV7uY1WmAmD4JVx+7AyrSoblH5CIJ946bRDfI
S6X5Fjhs8ydKJI5TQd57P67/nuXi0tCBV48eC1ZtM/9oEZfGfpAGmtDaNzdJez9Rh/yDVEpla+kV
DFRnGlbyj3kV395zjAdgk/fEXPX23KXVxzShp+EmHs6tVuZhCRdH0Kkd4YwrYX15c1CGttAzIqDP
2IqL5m47iDiIgYZ+62pA5OEGSEKrntpCgZG7ccqiXoM3XC4kGs1oThgQGKAuLBPGNAidKJBp+d2o
MswIQx2ZLVdBjwbsdoPPVlPK3fVPtzzgvAG5snjtA4/hUbpsxjVxgQB5ZEQ/al2JbqcwiT7Yiiqw
lp9wfC+m4i7NxZoJ68X349FEGZdFNcEEXGi1oI2oYg8ggx8CFtmuGuziQO1R31yf2sXXQ/ySJJgV
hQAKvG9xSJTSdfow0/IfUqm8Et5nV3z2pBWYh0mB53l9sMspzXU+IH28LZDVWNb63JKHh5vp2Y8S
uZU7iSDOp7yy1hZumWewWLM0yCx0g0A7eLHzc6+gRZ+Y0FW+RmGBE6RiW/edE2k3cZA99W5n3yA5
Y2JroWjdZmq7fqVssqwogCaYG2KUFahczE/SRaC21DSplDBwv1Yh14KP9KkrfziD2pr3eRG2tq+5
MopQF560KP8i2zxHVtgOgkT5naT8ayuLvmCAANecZVqoLtNxcviHZVGQ61A4MjWDp0ZR4haX26R2
8oPVNl3wCTkxx6F/nZvalg6frDcBWAjPV01232cMt+LyNxSSdhQbOkzwU307/Ktp4KW1XZ8yvbZK
9Bq1pss2VL76/GY0Aeit6XVcHHnyZsrwIE/5g8LFYpdWqVeMKEqZ2D7ZiCFYbjTedqMunqWbad1e
dnqBi9b1zXpx6KnDUP5C0hHKOc/ExZiSDRxSD3G/lhqLRitE+PRRnJOSR8ZRTHZ1bwJvXrmBL/cu
Zx4pOmbLw5QeyvneFXrfpVNZi69Qsa2AIqlZp7uIqpB1M7WN6xzS3tDGYwQLJofAr+d4lvXFuOaY
t3xRgmeGAQhgZ/bNo+gwr82bjAbsmlAQO1C+2lNQTw9towZy20te6MewqXDqnWRf4SXqWtgaqnEm
1qgpF2Fphv6CH5+BSlTtl8wGNS7h6lJTfJoQW+03ehUPw96qZn2mvLWDtcB0MRxrPdOywSPC3nCd
xZF1A4kMDXaAT3SZsPfs6jzAcjcuPaReWPcv13fWxeqCX4N7TYY1d6RByp+vLuRGGVhhq3wFvzp+
Sluj3ZSpkR/KJECzfrLb7ZjGw9aEorWypy9jE1BqIv5//wNxttjUQw65QWLe92SEUnmQmefdmV3s
PRQjntpM2rxF303/pAkzfDC18I+uoWh5ffYX54obTQf6QO0MshVKZOezhwWR4BxRkY1z2UCLiYxk
V+p98qtHCetkVsG3iEbRyg2+XHIgkYBbqdqRB5mU7xYfmDr2nFG01pMsi/xjHbTFpz7rze7TmLXT
n153Ghtn3glPVRFOYk3m7WJ02AgzrZXxWXrQ+udTxjCmSjq3H54obLl3Io3y9mdd6sDNIkCNGNKq
+pAdRrPpD+iu4dh8fcUvvjpIE252cs+ZU8vltFhyAc4VWmU0PvU8jjRMBHX3lKNMlpyMDp0yv2jS
8SGv9RKP8do+5d0Y/TQKMVgr0W0ZxuffMbMRKfNSPmUnnq+DYmm9N7aV+lTVjUAERrVLeUBcJJVg
OAOAdmqL/ej1yV+OOSssAmrGAQkw7rKA2g6ZKhVTL5+8OHC3jdl5H6bKe3WzRNl2gqN3fbjl7jaY
lQWIikwYSDwB9HyKiYXmeU0d/ymeIup+XdPfT3U07RXPC3S/YqPTTYA+fX3U+QO+zfVhaQPEANsH
g3HmSy2OdZBYRumQSj3hntIayOla8bNljsbanfjeOLNqJbhiUFQUpc9nh3CNG8nIM4iTnRKdJpoj
zgbZQLnGpFsGZCZkANQiMQWZSVt4/vs3F1DdjHQR01Z7CpIBV0wNMfzeHXU/VMUaGePycDIUWb1L
r5Ke6ZKW5bVxbgpU4J+Qs0PLd8KBse1N4ScWW1RN1BmGW0w/0w5rsOtf7XJrgsSdGch/hVegTZ1P
Uqs9J61bXX0K6sDZ56l01FNFxoFHMunrF6PNmhVs5jsjYsPIKWCLkhAue2p9kqtJ3anBkxMm9V7Y
Di62Wu7t3DFUfcepphVG78Vp0MFhsE1mJLyHwfDipgtytctGlBWf4kJPD3KkrJT3U4iMQl3TlcUD
sSzal+urerFHwRMC8OPRxHVuq0tGH4r9eYiEy/SEJqnyIUkNc29giLNyobw7CmwhC5kIsP5LtI0I
nCRs22Z68rQBn5IKZ+k6CYeVgMlPX55sCgWcBaDadLUvAfYWlmOtY5vRV6FIpbkVclTKLYiJKvk5
2OAxVJTpVK3AjaLtgIz7RoxM2QuuUlYWIfI5avGvUcT1eGP3KRrWxNowE36cDzD3UyXTvZ+0QhwE
t71hasSL4cUCVSoltHvp+WY7tMrMXIUkuTGmXmQfaqNoY+HneLfYB1mGLYWuGCqCtulHGVrJVlRN
NQ6bwXHK7DYoRWblfjkZVH4PNZBjPdzEqKPQZ7TdqLGP49RWYe2LwkrRxEGBoZuKjZGaZWfdtKlT
KM4WScJKQ+S4yu3EoTLZRhY6eIbM7ry494aHlD6d7KF0xEOFi29Vu8ktMjth8RLFelF8zisnjOKj
i4FYnG96WxVR5o/5MAahX2q6UJCvbGVWoWqgl6m1EaBgOt45CrLpftZbVXWksqHFz1OsyyJHIBR/
AsS2+jK0cUmnauZgWGGN04emFo088Kpzkz9Q5VBP2JhB1SkfhDW2lD1lLeO9HLQoehWRnee7KJU6
D1Pc5Bz+SwPf8NRzg4g9j287/lMMTaLuqzDte/yHIXI8GZMnK9+A5ZgBQi4mRHIDM2zQzEsRNPBr
o2wTbM6NMG92ZtxoSHY5ZtKmD40m0hQ9uzYZgSYk8DNvgsBouke09oLsWwTwV915g5daHxPZNt43
VaXQMmy0ONOqCTE/bFYlmyQvgqOmK8XvtKwQGC0qfYh2IjV6a28FbmodPC9X1O2o10P9uUQjLz+M
pLrhoaQuPx5DG3eELbRPEWP0GAb11nHR392g0pv2t21gSPOgeqXXb2RlNMUWI45SnmJuXfdz4iqt
+zKibi8nIOXgbnYDrIJgE8k2tA5RpWbhJgAw2e3JxyYsRdwaKSv0tWXnj/y3o22HBl+ArEUUo1Xs
m2HROyMW272b4NLaJmq06yqogCXOR14zflSQFpxOdKSC5kPftXr0rdNr0zr0wnWar1OXGtltBccG
96o06acfQawhphg0ZZvlJHX1aCWo6Xs1fotmFds+qLnQxljRKRF8wIzFBFthD052r8jOtOINPH8A
TD4ivbWa+2Y6qrrhu4A6cZRJRS2/8BPc/jjwak1v4opW6a41jSF7LBplKn9XPPOTY8t/1/qI0lxl
4a7gWqhG9jp0Rl9n+xV+j3zdWGzKxLHGfKOmmqy/jTFZcYYRUW5EqOZNTlE+lGboNKOfRqIT3yt+
0my3ZI4RNKa0NiPvJzQYMfwwu2HAsCgwAmxkspxAcB8nIguOtQYwxN4UZRM3yFBaaq59cbMwxmXH
dWLSoCgH4mH50rFablZ8DhXtpusCmf/KTQufmptEj1kPRH95Ef2atNaNdnnoBN7P6/fFxZ0Ig05H
DgXELk/eC+k1JhNHkZEqX7S0zl3fUDPc1vEpGO7tNCLgqHkZrVyLy+wGiQCY7YTtmTHM1l1c/CMa
g30llexbHDpVsxXB7P/XKpExvNoDgLI/12e4zHCQ3QJLw2BwcBB++fs8eJNM5TGoCU8mkuF6nKVa
UcrwdzLgjnKbyI6Yoyex0+V8eEAUh1C3Bu3b9V9wMeHZxRJwFixbdJZBh51nOqA6y5LAkz6XCOg+
e6ER/hpUt/6km9UqBu6dsSDXU9TkpTNLfc3f+81sjRok+tg48XObxs5NUVqDjstW2GDTnlXuv6ma
OTPcZGYoU/ZGOoQ62yIjxjZVsQeC7rPWF96wQZ3Xe+xDq/nYwyU+GEqufyPNTXTUUtPi+fqqXnQ4
GJxCAvCoGYPGk2Mx1QiCTeORJT6PYS++oC5G+WJfBwMcLj9ScrPdpUGKSJfCFfpayDEYkHYLywwv
eX0yB+1T5whlWKGlL3w+5iVxeBqwHDOxCmL6YknqLNKCIpDqU9QnnREdQitXRb7JXTKTj8SsAQvX
ZqTEQEEnxvbA9+JQui9B7iChVdWAnlDSEmoasZxV7gY3FARzrLNrlHhQei57Nf3X88ibmKq+Qfyd
gfRLiLenFIgNYr3wgpF4YR8yp0r0m770yITIkMK1F8fFe5zcFPbX7AUBXI8yyHxg32xRFNYzKLyW
+pIhwm48UH7Xhy2U6brcR0OVYUzXQ5jLDrquNDEeW4SgAPM+1Ez30nJi+3B9H13EBxNpMQe6sYcu
y/yTzn/OUKl60JhO9FLXwtlpKV5dCPt3ByvW6q0+hR3WrlhuI4Oar/SoLs4qjSNA67wOiIT886JU
z8dXopJb4YVnGfkmMKNQ3JbCMwe/g6+c/WMtAAIiaTR/8KGBvi0f51nT11NG6vviTFjFgaDF4bj2
lMcobOKj3erpP8JZGG/mkBLuCUOUPRYLmyuabEQ61C+YrooYNesue4JHLuS2qQrE9uvJQtXEyIS5
0oO4XFeeQFT3KGWyrhzF8y/a08adQ/3wYkWdGp+q2FPy+zDKp3jr5PEUrKzrOxt6vtJgjqFqCffZ
W4yX0yDDNKiXLwpYQPVLFNfk7XXl5sUtwsVmfKJCoI6bYrBIM7KsaYYthOwu2qBKkqwVKZYXOk8/
VBx4NlGAoYq8NDTPkswNk64PX2bI+Xa0bHGsjQfpGJuAmtbN9bNzudK8LpDyoHJM3sKI5ys9CD10
RT16LxiQVV+Lstc+xqWNYbqaTsHj9bEWRtlEVtDT1NAAVIKVo4k2/5g3cUPYeePZrVResiYPeFc5
luLU0aZOa49OaAEfaPxUkNtnd1bSqsqmquCdP5UV7by70lCCoKH5o7tF47uW7IETxkiU06EyC829
kU1Xa4CKyzA9ZUDXRow9Sei/hoO7xqi8WDRw4SQEVEMhWcx6DufzaIKsmhxEyp9p5Djhib1RfXN5
FIa3aFLZyvb6sl2Ops0NHKrOVCDoZSxWzcgk+pG4Mj0j6Wo9h5EHrMxWrF1Vlu7KQZj3+ds6HJ3U
Wc1gZk/CjKONcz6x0RpNVQrbem6qVJtfY8E2qqb6JkuraUsrxfRjPuuRazfeBZNZ/Os9xvCol9FZ
ncuQ7rLz2VqghpKocp8F75GIjpGXJ/s0aEJe4mjZr8k0XRw09D6IcNTy7XlcY7GwSMI0M3hbeXWt
ttmY3QTTtw2CE0tQ76okj1dwNsvx2DWzsg/qz1xUOoOer24SCQ9nM1X/2en2RyR0g5NM7PYLtuho
qFvdyt10MdpskkLFflYJhpNvLWpXZY0AIj2F4dVpUJw7TBJq9tYpEATVnTIqd2PhYrJ6fasuqz3A
Vew5S/dmxdG5+3g+w7RrZN8mk/rqeSL/CHs2v0V4v1o5EO/MjOo0vD2CFlIAy3ZAkLpRbrqF+qq0
onuyOmvYIaGQbguUzxE3Varf12e1PIAoI6mwsynAU/OHLrqIkWgte6SkInkdKxs1Oy9Md103osUe
V9M/fzS6LHw0jvtMdV9uSQpRrK1Mm9d8sOVBLaf+wKPkviSBvB8HRNH/cWa6jZAzXWkeAZDulmVq
kti4Gu1p/Dn0feLXYOv3AYIBG7uw83+8aKCz8L1ZybnCT1ax2BqIgIJpcPThtXba4hC62XSMEDW+
Q/lmeLo+q4v9wYdCp9pGGgFuPWjw810oSt0ejclqkXL30heYpGjwO1HpT0YT3kg4RdeHm7Ogt0ET
xhvHi+om9Wgu0uWmt9QJfIIXDa+BUzovVqxa1NAGtcfzu3WGfNdSuorxVkb65h/jJU1I+B+0xThy
XEfLbqjZlyr80Tx79QpuOZ8sTmCABMJ96LpVYtTlqs4K7/AXEcGYexvz37+5vKVdddgOWyPxxPZu
giLp/jhtOz27KMN8bYNiLX5dgI0h1dNnJT1hfXn/L2dHiStMNSGUn5WbuMNPG4jbdFScOBLaxk2l
yOuNM404F+0mWeP9Ww4R/Ja8iorwOApLdCpu32xGv2zdJts2+CRifRJb2Dg2tzH3gu5raqQqmNKg
lIwXMKyr2NmkcRp5Clxw2dJAwWuj7L5c3zDLlZyxIGhdcwPQzXbNJQ1KrbUsG+08+DMKbXwsqGDe
pN5Y7QbdTr5ZGqYV18dbxi8bSgSqh0iYqMQx3m3nX05tS0XolTS+i2KKN+BCBl+RU3JI6H6tPZ6X
NwAewLzjMQrETQ2MwFIjE5G+0kEe1vmpC7Ozf5eqF6MPEoxBq6TbNqCIgNUFxhd7Pba4DTeI7RnW
4EcVV3W48ZpuyNNNpkSxEW9rMF3m3eSZsvUJv266xvW7KEDAoZwZFDz0oeUC1FhEdm7OsEtFmb62
ptf0v/WqwL8zH7ukD8l+pIlnd1irye8uUJAiGBqzCT4FalPlm8DNMdG9iemAVcXKLboIKBRjyCvJ
gVhAcyYNL/KElpfRpChq8+gUJCK60XlwqiR1Npycd0kdOYe6LLLd9U2yfAP9HXXmHkHQ4xuyU853
Cf4fMR5RVvOItADYHGzLcFH3qhPyuvlGWn13SwKB+y9Re2MjNfKhEGINmL44GfNvAKxE4jmrvejE
mvPf0LqTLITpVY/IvpUxrshCQ92ixYPckbX70ARRuKag/c5iU9XDcgzA0Ny0XQwJjrcvh0KrHpGZ
Mz7m/YBgc5cML2HgYensEnImYeqH64v97qCgIum8AWigjHI+TyUCINRkvXzM4iQ/hvQqDlgeRfdK
hILIrFmOn17cr3zhRRj4u7hQhaAJIk2K2N3iBq4st6T60tSPRZJLpCQlQc4AwmxWmbJy2S8P1n9j
2ZQT6R7BwFzmMWmsSLocunwMC8XOjy0FBNXP08IUt9NU18E+NzMafByDWHuUWmyO21DoMvZNV9Eb
X5MaJvLX13w5fZBYM3J5hhASArmtz9ccR4MAQ5mmeOzb2Dhy+tKbZjZu98SQrBzgRRBEwGCOsyQD
/B/1sSWHWO3DRu/VvHiM8L+5VzzEFxAVWku2F4+1v6PANyfYcv+TACw2UaNFvDWw/HgcijG8Rwv8
dcqU4TNYt3AbeBayvW3VHMowrm6AUH7/99WkbgzrjY/Ln4toESuBE3eBGT0qkFo/cUsrG6+YupMV
kd1dH+qd1ZzRhHMiMEO/lgYvNKCGVLGy4hFav0FzaWg+6KmX/Lg+yjurOaNCqE2AeLVQYTjfHmmW
CBU6efmYaC6tZextN7EQ9tbwQmfXoaZ2040mberKdbigSnRYr4+/DH1o+M4iHVxIIH/nZ81i/Crp
DaftCfoY635Q0ZIRHM9IxVza0MvvmFuJtbt6PvBvElc20AwP5c2N6iVAhyVKElRHmYSzZ2nXK8qt
rHGL3+r5NNshdhRotim904cc8vurVzXZCRRL89p6YfaqYaT5M2Ue0UqmsryEyBhoBpARoT/D4/Ui
l26U0nMmGj57LZHBRxq1cmNGhtxqtgUcIFTUXZFNFFc1s9i3amGdZO6uZQWLQPH3N/AA+68qgDDM
4kZQ8z5QoEhBWc1Cqixq1yHhPKV+Gq5idxZb++9Q/+WBZEoAoOZ74k1OXbaKLiRWXHsd0Pd9T0v/
dopxqLu+tRa3zX+jUAQghUaxleU9H0UZvNwle0bdt4A2EkYi3iRYZOwVNTJvAzszb/GnWtMxfm8V
/2px4n1C8rnU17FhhEQO0X0/8KU3bZqnJ+S3I98aMSm7Pr/F0fk7PwpjkCkQ+HXh/J/PzxWZ6tVI
KyLBEavbSjGUjebE9TYqq+hOCfQ1Zd/31hNwNaxbnD6olS2+miEw0JodAPYSrtEHvSkQWMw1sQMY
620MUQx+ayfx/vok311POq4zsBlRteWjNtNHm7e6h6Kqq8Z+1dDxD3XF26mY860M9c56miAOoYmb
dDvhVZyvJ34sg97JEJmGlM6bX6YoNSDcanrfcJI0t4HlyJW64zsryogMR68BSPFShiuz46mveLfv
+yAYtmSi04EKgnPAH1He6WP4faS+tZKjvLOgbEvGghRDwrk85nSu6cvzlWGmp8HG7sx43ztu6Ntx
Vh+uf7v57ngTaOcNyrxgTiHhRZ9zqT9dqiAeEk+oewObyn1ilMU2H4Jia5SpnK0Jp33tTuVOiH6N
hvneJImjPAABspEOLGKZKd0xj9oMzfZIZFu8Ehq/Ngt0Yzx3TfHvvV2DnNKsSDHX9pcQZY9Htm0k
KNHHZYBcezUAcmm77IMe1tgOK82adtt7U6NwBSoARCeFicWFnWA8E7QjASaYN449ogwtTJHdIOD8
6/rne3ckMGyosnAx0a4+Pw8xpGdHBXq4x5c413/1YK7tT5oSqpo/6sH0cn20y3WE8zdfywQztt+S
HjZNUjegvaE4QTFmr5hesotQwjlg5p2e6MqsKYhczm4uFJOyQtwAdqgu1rFBIhm36tzct6Fq3Zgp
os2hPlXfbVeEj9en9s71Po8FdIS9SHUHZ/iz+46Xbc6TvMWafHBKq9nYvZOmtR9EjqwOOErHwd5q
MOZ8sKWeJNkGP5s89UtpFICrqWGK4Hj9F10GnrnChNKlM8uBIRRz/oNKRGurQkmQuguEgK7OjZgE
IBMhkm6tsQuyHR0evCmcLkq0lbHf+dD0OCCozKrcVGfmv39z+YMdLrVBdNY+SHBo4gpx9VMe6u4e
g9Nq4+Cosrk+2csw9DfCzm9ALGIowp4PmEYTkD4n9/YtJNl9O3bRi3C7/IjkmbqLK6W+zwwh/F50
xUp8vxTv4owCTaAai0cM76/FXIFiGVneDthUhKUqfCvg43cV3gZx1pY/ps4YbrMc183Iyu07EBbq
p6ori0MxDf0X06mGXeZNa7ITl+sPEhzoziwm48HcWzxhOkxtjcguSIvMIry19LrdJaPMb8OimB5K
y/10ffXfG44KA80tAETYhM3n8M3nBkbNNdcidaggbvi50rFV3sRul5S+5nTTDgSul67cO5dHmzrO
rJYDE4xceqkSwsd0Sw1oyN5Iwrz24UZjHVuHdrHvNC9Y09L+y/s5v+agIRGQ2VnU/wAvnc9w4v2A
+yI3al1Hcmu65eDb4MMfh2bKt3bdNVtrSvDizdLsJ9HzBbAR6PsBkViroEN1fbkvU+tZGIVSK6TQ
mbU5n/w3y50lrja0mtRRkcyaQ9p4Y7LB1i5cK9ZdflbGYVeDQaOWQ+3qfBy11rsuDRHtivIx/JKp
TnRrp1p2m+GR4AMK/vnP04J8gtsLHfu5DL84SHVC3Tg0Mc1IBtYYg2rrwQ0L9eP1Ud7ZOMyGK2EW
CdIRrzqfVOk2QTmhUbgv0tj80gxhmvle0oNwzatW968PdhmDUcPkVp0LsNQ8l964Y5UAJdIEsmd1
GP4IFc/6AfU2oD/UtUq9454YlEMkseVeiYfvzJKuFOGQO500cNm4aTSnmbO1+Uk0tbdWaMrIhyta
bepRUb9en+Q724Sx6FnyrJ0z3cV2dDWUjwYTmS5rDLNTSLDcxkZp+hQjwl0IGH/lcf/ueLOuLZ+R
w7+81WvXHtwZeL+3k0ncpLGbnhySlaNbJeZWR9Bq9/8xP97tZICzf8zS+pCUVtqyGeEqZLG983TM
QYpEOJtkfoiNwm7WbpQ5VTgLNtzXHG4SFzoDc4PofIsayRgabuWa+0pOjtyXeeN8VkCfITkjZL0D
neloPpLaJrDfsm7DLZV67zCNCNwC5ZUbPFPWQs7FfuInAYYk4LKrZmjj+U+aMNSQFkYye4D+8S2/
etzlA8rTKfyEf33yMhSzhhENLQUWx+LuCmM5RZTSzT16suVDULbDIZyGcNfEWDN12LqubKeLaMp4
4HVm7TUK8/Rpz6dmRVT4CmSm940usU+sM9R7/WnUGnslGFysIVGANxINzRnlRm/7fKDEzMgMu0Q/
cDTjfTOY8QG8vL4jkj9f37EXU5qJ5bz/uLH+kmYX2dDgKjVEXDaBgV3XZzaNdQLnGq5UnS9HoaEP
6mMOMGCllwkmLu46njW1ddAKxch2EcI+euCLAVTdGjn2cukIi7zCYUnCVrqoOk+wTpqhaNyDwLTt
FdlM+0bkY7nVErX/Z0sSIFxAQJGjRlsR0t7i9KWOJq2CWughSkxUMdW5O2Urxp0wmttUVcQKHvBy
FXnDzr183npkrstd0SVtktiydA+mPQ475NymW4HD9c31HfFX/O5tTJnBQFSYZzNBqmXAr883X2c7
OJzAa9j2Sg9jx9Bkmstj3RetvfXiUg86v2stp7/nhLCkOn5V4gCZKTROeC7Zqd94CVoISl07qd/L
PG02aUJDxg+GepR7OALa96q1st9hGcjPfYn6Bp0w46MlEjMlH07HrziDtLcisfXP/QBt3Q/aHBkS
KKJ65PdxYL3GA/SMDfw69X5w1eFH2Otutq0QvLttYmp5W0cfE7RSpe5NJ2pYxL/ELBvdz51RGL7t
SPVT0Ou4UXk6zpQPatE13Z0oHWPYFWli//KMGvtUPTTDL0Km/Y8MBC0C0A7FkTsQYKLyCT5VcyOs
Jngo6q5v9m3mKN3etqpo2gLqzIo9PeCs8gPYh87O7vVA++jKsv7Vt0WWHxCudXdiEprmg92Z+l9G
gFHkFnS3DU3SNKK+3YA0SDJzI9MwSbepGQ9ZeWpziC6b2EZj14cU1NvhQbPi1jCA+wbgAba6l7TZ
h7yG+bML4KiL34Y5tPGOxEOam0iNjOzYlMPkblwQzFqNaI8iK5bQBIQOZ6aOqn0G7ylDQMJFk1HZ
e3UYD8cib4bhdwYQsaL8Zngd4agdx+dOOEYy+Y7rSe9Q054wtys7kg13tiGpb3DSZsYjMFxqnOcb
ssnlpJVhF+yiIC4OiAo02wxF7NQPA3Pat4BH/aCYIsw+82InaZeujL/MInCqIQHkWBBSqLAsjQy7
qS5GPFXjnbCH4tQ49Q/RtfnedpVq7+jFmrDAX8eSt/Pl8U/k4lKbHX5RT13M19JFiFuFE58CIyvF
vvf0TO6nQerWrshpbG6nMIv6I3Ro3To6AHSbXd0W+u3w/yg7jya3jW4N/yJUIYctwDBDcpKytEEp
2EA3ciM0gF9/H+huPByVWJ8XsqvsMkmgwznnTas5Rsdg9mzvGKCHWQ9T2pnpvuuUGcZV5y4LwJEI
i29Nnwd5DKlmNh+a0SzS9zA0CIVzakrbx2XOzJMeHKeLK0Cajq3sVi8VZfj0ecgCq9nbnbaHnR8U
jC08p5iDGFeJwSS1TlvpUzU1Tb+bMrsuYh1kVELAGLX6iihABcRQGzlWs0QMfkBHPRRPBSk9F8to
uybeLt0f5iQmd686KevHiAxr56gHM7fubGkX/1quLODMmh0tVsypIaNnHdjtux4c7itvqvITa1rX
B0jvYnqAWrvute4G8V73VWHiizDP4kfhYUv5KQO+Wy/DumCMnTpdgDOPrgKCJOoCAitZycTqzFbf
62cx13V4XIyoKcnOnZ2HqLEW8QsZX32kn8VNuwCFidy9h8+nEcsRl9088T0iIpnXSKWWXSFUZX/p
hqyb2zst8ry9C7tyFUf8GDMLF/osCoZYaH/1Tja9KbJ2FXXZs7NILFx8Z7V+DZR11pmhmZUd27mN
8HwN7bLap1HnZImL1cn05e8bj9btauttqfQ0WYwF8ODZhPevt16fi011FjanbFMQ9knHLCc4EJHK
hs+NBqut2GPbqwNp4ngazun8b5RxLDy3dcrVXjQEoMS9snHMHxjvjHcwhsUPM6zzx6zhIt9XE+LA
BMum1t0LNkTmxMo2ySId5LzY+EpgDPXEGtcyqSsTtn27rNbA+zKb5nkyMt2+EB9jVAcsiZCXm6b2
BOyn2lFmkmnTFJdJBVYRD4tJxHti5jXpFA3ZmcWDUSEZ29ddFU4C1l+Th5/dpXfXrz6mV94XW5XN
j7DPnSAZXWvs70ORob0cpeksIcnFll0+Rks6hf+IJUX7eRj9Xi6Pg1821mkZi3Ff1astDxAlI6V4
TI4jkoC8g/4b2F6QLCWy2njKsSc5yTX32orzzFuwIUy7TuzEOjVrbOUySw+SOeCjazdR/yjquk6/
+n41+XENG7+7F2PQLAeZsbsf0jJrMfNnMcIRx5XihNzQGLk/K69fXjRGB2Nsm/MaHDZJAeJ4JjEv
Sm+GP1EOAYCMgNG8X2ojTM8GJf4LiHMeFnGoZt1zVdoIl5NcBYP8WEDtQqFcpeOSaMXuQ+5j4JW0
q8qhMneAtjilpmVbeNBtQw8ae9rmjZ8g5lx1jEgf7mocOku14kU9tZNGq9sI88ms8zT4GayOsd7J
xYHhM+Rq1GYMNVyWLxQu3qe5q/viA5PndWfUlgxPngyzn6osrXftmE3WPY/fXHZdMMsvA/snuwO9
5yVLAmU6Y5d6q310TCmDWPsNecLtnDlfyAVCkpyno9hxdTrdUfT1unyvxRRZTz158sv3NoIMXsWW
PZePc5GXIiaFa/6QjWghE9sc9I6UFIDZYSpruIF2k+8W3Was41Sgqma/ptKOSxxSyo+1saTfXKMd
nCcxWCsvXGozP/h9W9152ljsD8EqF3HpdRgxN2qnRnxInb6S9lGXgQjuI8XqH2MlBkd1APRWUe1X
V9fLh9WavX9c/iWm1y4yUBU7wuICQqJVIA2sM665u6yz8tTfL67q3UTKdpXfgxX85rNOU5xd4tSv
+vmch4Z0T/mah1gbWIVzUWgV9N3SQlB4yKMucM7YR1TWrhxkOwFL5wiX8zWco73dIMX5BYA2RWf+
Xx7FKkYd7d4MuuA4+ktWtjuYTLOzh1cm1qSBfIx4qMB349tkdU6573vf/mmmIAE/p7YV/S6vVqhn
xuioTy7C2CWu/dlZjou23SaJ2lycx3EulgcFu2FmAMXtsi8Hy7hnpmFQ/E0TNXQ8dhF2EfFi1uPB
3NKZZibwqJegsZTNg9TV+LGrI9v4lxrMqeE6pE17cgyhrXiWpvUrM3P5P5LwGff8BvzBv7EvZ1x5
1UlId7Qno+vNk1HMZXm01nRZ4yIAm5vhavaWlQwoRoz3t8736+Odj2U2QknjMD+AP/P6eM8WSAb5
3HqngnKxfgnVqqIlYTCifjp2nvuPnppWTDRQWht7A3n9DJOm4jRzZ8Nbn6N5YMuEiKb/9ZZl9ZK+
qadhjFMvyvvjaqT9D617eITxoLUZIBa2wosbBZ29q6ZxnIobw+XfcPqryglEZYPACdPZOudr9p5L
R1bMAOyn0OozYimxOSjv7dGK1K5WfUHZ3PTie1k34Ue39rpq31UwNZ/DzWQliWbQj4tRZ8LcWhvL
7eIGBDp9R5Mlia3LMnTcVO6VsyfOvrE+98UgT27TWt772i3cz6E3YBBtiYhkXR/1eHhDOfGbCPH6
522hb8zp4WniiHmtOIwGWJJp5mAvgNl7eyhr03wYfTrpdlD1k1zMItoP7ihFHMHyygmw6b+qpW7w
kqnz4WSEy1cXbOcfLLlKojKqZfrojtOvMNX2rfTMN4UDUxl8gmyku9zaDDZfrywXxFUF/aJP2l+W
Vsc4VcgmzmQLGB3PLKg+CYU0HwNTz81h8/b/X3PqN0YYBGMmDtBomAhczYjdMQcHTX3zNDDz/AiI
New70nVw6ZRcOXNWUbv+fTtdK7vYxXCJ6HOYFQN1v5k98FOHNjRq/wTRQ5rQL9qm2YUTzcU5aB0Z
PpI7U5nJlInwZNiMQpZYLXawJtYYFKkdO6OKgpdiQt8YF31ZTh+k9ENJCIdXq3jWo7ATKtjy0eef
2kdVglHd+A1bb/FqiTHc2vr+/x95vwlRHkssUTxnDk9Zj0dBS0H0xBw+uqhuDv4ZlTYS/oP61iDl
7acyhN10OhgcsmKu920ERy+1R8a/bRlI76ikivQdtg5T+JyVS5l/KCJnCC+hJexbQPPvlfj6F/PG
NoW5RZkb4Kz4eqXWhWMwG8LmpC/M6BLqsG8OA5lr2YsAFn02uk63sewct4+tvvXsp7zoeu/gZkta
x4VKzemOlyceFyknVeO9rLzyOFd2+WXObMKtHIl3Y0J/U//b8xudQ1tgPXKDiLjdD69/RMRACNyS
CMXf6TGvf0TW9/hym7VxCvzxsEQi+669YfmHu8R75i7M9ouVj09N73n/LN6a3hjvOW92O4xlOORb
t8B98obJa0+irdd5Lc6oxzprl0eZvpRDh/OKpvSodrMoCjKznNzt3mMziblyJrz+2Z4I40jStqiC
r07mNdneDihw02Raq7T6EVajeFiCNGwOxUrLifK0CfoZ+6haG/uSM1ohTRhDe3jWZPFcFlsgOZ5d
NzVI6WrJgIzrvHV/IbB36UTnxZ8P2WD5w150Tp6dQawi+zwutg7jpS9a42s70CrLe9fRfpgwsorM
PPasgaBTM09783jjvNgOwau3tsWWQLfG2mH72+u3holSxGDMlGftZzMWzdEynKx+1Y9M0JsjcwB5
jsDGY9PKfrVzaJ0ISxu+//1LXK8cLslN+YrHAipO6EtX3yFqWpGl/jidawUSdF+m1CIxe9ySJzA9
ZpuOI31z51oK3brhNaY4u6Ixy8P//DVAxBGIw0B3Q2gIrx/FvK7aCst8OGNjpJy99oM5GVvTmhPP
xtk2zvEZ2nu4qz5Mc1XGy1Tekl3+Hqv8923wJBDkop/n4tqkkFdPQkU5IzmRd2edrll43LKm17if
QhXer8MIy1Ok89RdaLHUD7cbQhspuNs8FsM8qjU2pi44dWVGyHY7DUZ/GJWY1E5ZnY/f6mDay3AX
TuYoD+So9hdMf+r5e8o7jk6TbsIz9mUpipSgbE99lClNc6S61j9442ocU6MY6/3fn/j1oJyfCwq/
/VAuV2SYV629hia+ZkbQnI3Q/4mPhzHtZF58zruhdW9AjG8w8e2zmB9AMOD9gvtdfZaUQ1gK+rsz
HNufM4F6OFmXlfD2U7eIYzsyG42FcoLmoOqh+qjTPN+tohq/MpGb7iHF3dx71zM9DnqUeCBVOEaS
W3atLlkYaGq1SHU2oL6KZMBGFwFU0Q2J6THCTGzs/m5FfP62gnu9wkALeAhoDLfD47rc5jjxzbkb
xrPYqANn3ytb525q7H6608VgT7GLAe4kzr1pZMb7hTDE9qlzzXVXLOVQfllzBlRfIgYdTyKPjGxf
R6U609nZAaNRZY2/3NrW8yHw1zI9Sqb3Q7z6iP52dVFI/ytuYiV3llML7T2SNFLoF9LsuHTpa4cv
htsIQx66qrKbZJo4qhncuHP4iJVNl91YfG8GSzx/iFZoBeErbTzOqxXRaqxp62xqzkh3h8cl90xE
PUvflncY+ERhPJAnjXOu13crXrFD+5PQqjk8WFLqhaxAFukJv29zJyB8CGQcfv6pbLNmuZtXy5C7
drGd+8lLx1uRM9eaDgRSW5YWbQZU/A2au2qZhhoCQK4bdQ4CVvBT33CzP4ic6bBlLU157grLezRX
5aVHwy69/MmY3KJPRscv5sNco+v//Pd9/IfNBaeFaTE0HpDnNymHtjKXsIANwdHptOfZn+BQjrPz
bFnN09iF+bPWUfpMjW/fKw+zltjEuavdqKzz50xBmrxRQv5ha6FTRLYFn3Rj71292jmvUq3H0jn3
DJKZ96y+jgOrXo9uB96/msDQNz7xDaMOuuXGmwUr3QKB2NWvb49mnNBIohU7OxrvqURjozknDikV
GE8BDLV1rFxt9+8syX+0DxvGrDuDmRGcG6wFvRtv5O0D2IwvN/E+LQCN6NW30YGbZmbrq7PXB764
L1dAsJ2ZoQT8EWRatLu+qVzj/u/L4E0dyzPArseDdgTZiezaq4VpyyLrtNMO55pRt/OQpT3CzRV1
tjoAGoj0ucWxt4/hglVVkpar/7PlNekLbKD8MTJWBtq1Lq38MJLsbp5MXOSMI/u3b2JUO4s+t045
fcM8T+JlvRjGIV0Kp74Bcf5he9Gy0X8g/+aNYnX++k0WsmxW2wgHboqy6D8MUWc9ydLv+ngWIpRx
kWLJeiKWeHpSdT/WL86g7RHymC3zT1SQ9Y3S9k15REvAYb05XUQcWdeMFTczorxr5uKCMKVVBTXA
WmCkV1i9A/4x0AjGbRY0n2ycAPVOLxwHGDaulXOD6fH29W5mn2g0EQRyTYChv34wvaeidfZ8eZGp
O3djUje6118ar7GjpCarGOByCdTg3omeQU9c9+C4u7W2hsviZuNw1qEavHwHKytHOQzZLzTL2Bgj
RGZJ41Rm+I8rspn5fJY2l6BVS8ngKWvqxE+nRf36+2K97vc4OInyQDCFoc4mvdn+/X9oaTmQkx6y
1L4Q6jH2n80GDx+75cLaYRbXyjHJW7TLh1WtQ/3x7x/9m0j16hLmszdhi4WTAfZi/oay/+ezzSkC
TR579wwQ5c44Wi1zmAIMCAphQMxKVx9kG+Q53wWAAK1TX5R43JSpVn2Pp6uNEZ5pyRTmx+BnXyjw
uLr6KQu9g3By6ewmbyjO1WjO4Tsb1C4xq8E3zFhbZWWch7TuvtrhiI5rAHzF7zIa1IW0LLNs4tRe
sPV0VeG8n8VQ9XE+znOXWDj6PQ1zCAGsHOWSXZhAqlOYA/zsAYXxg3EmHNn2ATFz/peqH5f6UJWE
OANw181xKKYuO8BIbOePNqPWT8MEtL4bAO9+GsFqBpemd3MrkX0T/gwFmeenqlLTrypduCZgg/d4
HrIwq2ODbcl89AOjPZeNB24/VLZ77AvqpjsQldLeYYlSo2gEjRPhpfWDnjKmp3U9oKldorORNUZ3
1F1g3Rdt1Ah+oDst+xtvmBf4+gVv5Ahu/4ibgCHgdjz/5wVjCE6rNa75hcFXq3dIAsY718xd/wiX
cL0bitm6ceC/3ZybCeDmVruhw2/Xc12pwPY4gS5dI9zxVzRp+xvcy3A6EsubtQiNVitPhg53sgAP
hCxIGKCC5XIVo8SnSKvBBXL4RWusTcvMTkUhrOW4Zo2Hgzy2uz5j+Uh8wjZWi0csOpvgbuxc5dw4
7X7H17x+dpgoI9JA0MjR9YYNXJkYLWWVkV9sheXjvR5k3Vr0nxDb4qhv5X1u61Scom5ssKkNZZPb
VaJUMB807GYq16lILzCyBnvfhEMje0Bm2/yMq2n05MlpI/25dulnmFmWWfEIEW350LWMnPYqcstD
5HDKn6B1FO+LVVj1kS2DWGP1fJT6u7kvZpJvDaxnl8QSmDaR4+2WXoyBQBBi8m9HKNFv1BbXow1M
xriRNgIKRvt0L1fX6kjme5cNUXQOsJr/h6AV7+ivAujLctNn0+BtxZOjXdKp8jq69Tq2rvf164CO
z0SbyxD0IbpOG4qCJVthZ4VnXaUpF/EgtdcnZJfXP4K8kdlH+tkyAJGIrO9ZMHjiY08b4f/wQi2g
kTOFnRKfDLLvjH+GQcW1FSxPjs6CyTpZEi/Hj/SFYWfGZVhO45yAQhqf2KQrs1oP/8/HtMtNsQOI
DgmpXdWkD8LtiuhTZuXRU5iuTs+q5pBTsZ8y3zQAe5pHSCdNcdfPqvsxW3MD6Hdjg2/P/OqxoAlh
u0G5ohS/fiyrJ9mNremd57GtGtobkNHo0fK6cT9Xa0fMXtBhfFfJusC30Ki+uMTJQC+AW9KtLePn
Xkb/dCr3xcnMcyHimtBz4yumvIBEshKcn0itfFEmmRhdN3GDKfXfzyrsBmPfQECgAqltwkljqyq5
bL1Qut3RVVFW7VI9R/43r6qF9d7q5rB5IJpqc8jtZc8b9MIFsH6Wwr1X+Ep27yGS1s4zPq72dBnw
PJhiL5/XNtEW3oJ7KDmNwJi2ta2djTFAfVTYMOr3gOY8Vr5X8KIqesfHKCjku7oOOmIPZn9RLU1S
26WfG2mi+E4AijXR5GHhyi9+6tDs9uwc4+PQuevZGepZQurqsugudUe+7FJHC6hlbbTqX/JiQoDN
VhjZp7+/x9/M++v3SNNClgO7CwPFq6GPKE1YzeNoncu2F1XiFyr8vsVKlD/X3q7Ln1Yo6zzG9Hjd
ww1bxH5BGKL3U8AG2I2BlWcqVunS2w+LmgrrSQWmmb9INTgfM7i4GxJVgZp9a4Q3Be+zvOCq9Uzd
OdzqGCJ+afsyyH92+aT29daxRfuo690IAw7J7R9m6/w+wsgRb7ZGVgc05MC0f38Efzhd+E54Gfo4
um72C6/vKnhNYRlW0XL2jTTsT/jrjM+O4TrjA3vONs+umiDURNMo+gc5EF91SzX6thKD7be5/W0W
QYgWro43DVSLEdNknUff7LOHAt38g3LHYUqsMjXz/SIrRuNwqlZ1+PtP3yr51y+fAmybQFGOAdhd
t4l52UBKHRt5Aa7WxX4djPpltktkq6bXBjdO0jfQ2W98IaArhUHGers2Xho8UznEQIdnK6smRQMU
YnZ8l5YFPCjO77r5MnaQoRPt6LZIGCQbHgch6VKHyhzssN+V49Lrc7fI+Rii8nNjc83k9FK3dWnf
s1x1VULyqYfsxmN6+4JYFb8NIAHRaCa3FfSfasa0ilDmYjLO5SxC6wiiaVZxsOK3+a7xYHD3vjd9
ssZNwvk/vx9M6HhUwHf86VzXydilzRiXikuYy3H+sDpwRT6aYwZHL6YG9ibnf75poV8wkKSKMmm1
rKvTIJsnTOSlkJdBRg0p0CaMxN1ECZ0+U02H4ik0U6uN+6HPf4yoiPob6PG2164W5IZi4Gy2DQVR
lbx+0nRYgZy9Pjp3Yy1PM+FQ1GpBYb6M2Fw82GW63jIeu8653CIxSEXijt0ATkjEVz/ZDaOyrcws
oNu18PYWsyynFzFVqj8bZqO6L9j+iT4hagiz+xxoaki82svDZytbqq9+ZmUpdLUJYt37alpgeNjm
Uvm35pZ/KG89SJQoaBmaohLxribjpqGDNvJVdumilNoxXvCGWX/CeR0fjYUhSKwqsUKYq50gLsq8
fdqkXxsNi6DEJ5LGsFE4wNsxhos/MFSLfbvKjceoLn2RKBz4eqIbHe+HkVqGEruRd1AfsqCashvT
hbd7CTctThVE3Zw6YJyv33A9du3aG0V+aWbLOhF4qKD0miI37nDUsYY+NmD9lvuwjOr2FrD62x/v
9fJiOINNJp0C4R3+tUSqcjxZFLMMznjkt8+I56cvXlj3FBGdX9sqDlqdcYSsgxmiARo21w3T1q7g
T6uROy+go5rkQqT3ArlNcYOPdfV9dctKfZSQItZPcKrHZd8bImq+dt3i3Hl+MWUp5It8a+fxDQJZ
iULGNsmMg26xa6BD9fteR8Z86axqrH+qzmiFesp13vdqnxuTrLN4aYvGiBI9+XVwmR00qx8muM/3
IEate+grULSYg5vfQM6X6mPYCfV3tupIN0O4op8Q/2J8046Z4RnttuU2hP77WfVmSsPeYZxPmY5R
FGfV1SEZyKDtbdEx6/BXUydFaEPFV7ZRfc4yAPmkG3LGwgerLbPlJJqg/i4byzXGGzO4P6wvTHVC
K0A0hojrmp9RQDrbZgLZJeTErHZG1NMdhPmKRBrIQx/X3g93BUPY4sbv/8MHb5oUQIMNVmB1vV7Y
oOW0Ixnkd6RXY0EZD4VbTXnDVyBwJGbiJy9gt7d6o992LFdrmgKcDBpOBoyfrwWtQV5RyU7peg7R
HAVBAg/QV4cF3kMZN0SB/GPOm4PLBHk0OqVuuD4QUkioRdpr14j90YVYpYUMz1Iu4X6i0gu2sZ5F
dEYEOTNZzaiC+kd+T0vedAEW0PfV0j9QvOJ1mzKOWM55tEj/PC3eNHwvF6jHj0bA+Pvd2rnF92nG
G/dodDrzEy+FVaf3Ywip1d/1bpHW047h9C3qy++L6vVT2dg5FLXcY4DM9tVqHOzKCJzajM4eG9e6
d+BUqJ0zFPXyrqub+hM7ljKhkln0gd6g+QrhcQrnXUecbh8wsvXy+ljX0vg14wV8S+j+h2/HEeRg
nA3nbEPjrgeJEynleRqWl7kc17SJa9nq/B4XbfqMaC3C4JhZTf+g89FPP9rtjCVajGhAdDBQrDH/
EFVMonfMuIX7fVpaJW6lRr1dzMx/IdKYm0vLJoZ8vZiHgOnu7FTtZfK0PJmhTLudUsxYsnt3YKEc
MWvBnMLFwapWN+rEtzXA1lIiJEFnQ0TltWMXkQNrQXxFAx+9D/9Fj6JhsCtxp8hZg//ht8K9UWa9
nXgju2ekSxEebuTpa1DQDmRry9TG7Xn2JXV4SajMXZTq8KhE/WI1JNsVwCcxBKLlg6805hydjpoX
E/CwvXGAvWEwbY+cWR6FMv6Fb6fMRTaHrV32w0USDbaIxJ5ac9oxbgtnCGNESrjPHtDG0wg/xkjg
qnrly7jiiQl+Wy3GakD4mMMc+rbZi/B91+jJ9eM1TAfjY18abvrCKWTk9/1KQObdxgPLn9dadf6t
stl/8yY5hOGuwyUC5t2q2NerqITQXDlEK10ycnzkN+mQpvPOz6cQvqmM7JMbLKKBtsh5Ca0CpHI3
taXQn1Smi4PwDaj7XF1WVyQGI/EaMhcDoIQzNfiaWkFVvzdLXb8zxcJBX5Zr+i0tpiCLu4YLbte0
JI4KLF7xqLG2/BjpuGlwtOqyJECmwZHHLQGgXFefPKy+HaKa0tlxElOGljHsBkRg1V06plV4WLXt
Zd98lFXTDutr09sXjdUAGKc57S0xdWh2PK8eq8fMK51oNzSR+y3V0jJOw2z7/TujnP2tNvOH2M5V
EyYQSWxxN3hKKIRrUFLvR9ZlF1vaHUheNjMR7a0VWOXeh9SQ3uWzBWjolTalHdyGAGemIVrX734B
Q/G33UibtTEOTraflH5BJl8MabkkQx1+KCTE3FHwpf5+4b85I/Al3do4KmfvD0JiDKt9D01JdsFX
zxp/5N4UJmY6aCRoejR20ZhTdTjwHm7Mlv+wQaztaAc4wCaNHmH7Yv9px4a8BQ8J/eyyrLkOkt6J
5svAQxlgqHid8Q1WtuhPorPa4E7B0muShQPlB3ar/te17DCwjM25iJaveK6aeAEADgCQxgRr1eN9
4cNtPmWuhUlFTJpj+SPnIrklin4LGGOXhwvupiwiwOZNOW/PxepUdi0vkcEY5GjJJdg5i+c+Bo5K
L+A2UDRDZC0Ms0pdHitGKXniSsuJg6IgEaCEVXljDvL2FOQ7bVJdE9QUuua1cjqjwxtUWVUXVv6w
oP7AhTZprUYFlz7LhJGg0uC2RkngHPqsUz/qII2+wvNHk284jR4//X2BvT0+qONCDraNEsjXuWoV
siGgliHV8EIpsWJ3PS5453YYe8N/xBpu7NMbAN914Aq3HTxEpoq0wNBAoGK9XlklZUNZjA0M5CJs
cyhDHeIl6P9msWccR5oRI0xRUFcR/JpPyTJqHsMuLGG1uXGVGd30bAnPr8+U3BnMCJjCEewtl8EF
ebRNhqPdjc2wXcSv6hyk0BilelvmIgPyawdyWAdgdqP2LsHs1qexaIL3YTksKrb9ZnyPz8ZcxNVo
GE/1lAc3HtfbdgoQD8fajWkAhYn76vXjwugIKt8aORcWTVgX90ZvtZ8G12yQ1ugwQ68wBA6hNUnd
LqKy957opZfG86LQtgTSmsIYnok3xty3Jvl7iAJ+5EO4NA9tqQv14pqyX46NvRABAF5Y24mCI/Wi
u2lm4AyB0MnJq4/GtdhbfSGW96ZpuOHPwlLFP25RCyRftpiKxKqcJU9sMPUPol2COV4W4QX71A1G
uUNzNETn2pyxlz3oqY/WPnYzUMekce3OkzvOGoP0C9Oss6/22KiLlnlHvjCOmpLU0wze98vsWGV4
Y8T+Zl7G6cDJsJl5B5spUnR1fYICMprtzPo0q4lcwtYe2AXWGphHAsfGd6EQaOy8TWRF63VevLE6
6DRo7swW6RqH9nBEWWKdSB8O30lCv1HaoCqMEZXeakKurwJGVPy1NSDUaxS0VydyDldMTsRDnLoV
56awLMWvhmH33dIZxr61zeapLIwbp8MfPhOSItEzzGy3z7/6TEYIjU57Q5/KbjLvMNyektS064R0
BX1nUZjEwgmmG0t+O3L+u904G37zo8nFAsmlyXy94lvZwv0Nu/GudtfqgxekQRHngAeYmZlM9G+s
gOsD8PencRZttqpQnq7t/YIhMkD0zPGuRaXNHKwWJsqZPmh3izXnLNBocm4xh948Vn7hNiGB38Cq
Qzzw+hdm9qS7DgkJmZGR9zlqBrXu2jAr6kd3lgPaN0OVH6qBautG//ynR8ttSKsG42QLNn79wXM0
RRhfWeNdM/TEQ2ivWQ8hHtN9DKMiuDWtePNoGcYCrW507Q0rvmacK7/3RU3fe1+5c76bC1/uI8qA
A0ZAP1RLqf/3q+z32OHVwuHzInyduV83Fwb/6qgcq0iTIbL6d1gMyxLxVYcR+Zi4tajkcyctVyfB
uPrrE+HSLWkcRutfShQM7XNXKXrubrWyb0gnbLFTlWEg+R8cyCMy4mzf2b70voZWaX7vONHmvb24
TKt83cgPtZRWsefCi6I7Edb2i17yHiE+OVnNpVaRr+8iUVb5xwj/fi8/1MRJd/aeBeemPwWaRet7
DizM4QHhblh10pnjUP5UjKDInegyb2p2lfS6fFeCT5fwN0U6JN1YjT/ttLPF2cSWtzygAwmyzwUt
73iP5Ve76xBOZvfoUUkGc9zF4zznlLUvmlp4j5MqnHTVOZOf2DqYmg7yg2PRBOFK5p7qJavHzQlt
Uh8CGRXNP39/WX9YGxsflfER5DnkJFfvyrBc2iFZ4t3fZNb6wc5JDmuKyvxHz2odH8sFv6y/f+Kb
tQ+sveWYMcOhnvGumbCRmKj1vFLcF8oqH4MxtNTBJCnvmyEGcStw97pkQGXx/zAGrjWo3H4jgv8p
n6umGZghLLB90Oo7zBUYHcKTnXdhisOBkal2X/ehSe9lVO2tfXB9fgItWDQNEfUrfLBrL1ZPaDxS
5eixyecUFoZtnjKrdR7c1Z5+/v2ZbtjI1Y7jA8gpIroKdd01t5osiJV+Tfl3dBI67uxGoktA3ihv
vLs/fA6mWxyZv0tHDC5fn1tW1EsJ5SQkBbY13M+TOWnvVCnXHG+dkG+OZpilhGNh4QJzmaPk6oQU
wobljnbnbhRm+gQWq9+ZWWhhsVG3Kw4WJdhZpKfyBiZztV7gclKBsx3w4cIJMryGJy3a9lFNs/PS
yijblwXyft/pcDNQjtPeVRCaawJNquBfo87du7+/xOuK/PeHMxXFbIWbgcL86um6Hv7ahOnZL9jE
CSIIpqhIscUK10ndbyE7zvt+kvqIVY+DDs/w6oeooGHCacQzzxkq2GWfeYP2mKOjo36Q/aSfigKD
w93fv+jVmfH7e0bASDSk/0fZeey4jWxh+IkIMIctqdDqLHW3w2wItwNzKLIYn/5+9N24KUOCgYE3
45lSFSuc8AcggtStVrsggtGD8pN2bCZH/aSXYYq0cTt2OEgoeblp3CZ5uTzi+Wehwk0raHmk4Y16
qxEpxakgHxr9CF8RH7qunNo3dHjzaTM6vSZvURHXvmrFFEcHw2nNT5dHX+7AP04X89Uwqfv951Jk
X1fMJtkbNe0A/dgh/LVtR8367oRWHyilat4o8Pk389h5uxbl7l2r2POVfXG+3NR0qS9TJVusAX/r
5/xxhzFLMwKMaRyjGk5KX9Xw461Cf/Nw69KC2jXlvL084dUV/XvC/AFZgSzR5Bh+/MB5qnceylPm
MYSrM6ImZvZvizUCMLJE6M+XB1ud9P8PxlWJ4h2LTF73cTB4vKre1qV1lBNl4sfRkcovXdYhL72h
jg+QTGNiMNkfLg/7tzlScOQfPK1ofK7myJKmCtJa9pGWRfauKKAiAuo5zq05kBhfeQr+NkeAzoDl
UZlH73R1m+mlYg/QQu0jbSOi23RUlKPdh+qTnk3A9WIVgeeq7cYr/cc1Tv332oIQZEAyKkLrVYCr
x4nd6Hh7HOto9uZgMuPMb7rOqQMrMcZNWRbtj1YFeaOmCtIUsxVtnc7Tv15e6r//DKh6qJjxDmPn
9fETK1Ur5ag45rGH+4jQqJHtbGUwC1qEpXKnydi+tdOp/j7FifsIaim8qbrEuHJrrUs+y2KAxeB1
hIfEPbGO9hFKkpUgYOAjtJ04gOGroJf3RgQMJ0rgfKG+bT/P2WiXSGNmMe2JYZiXCyXObyA8iOnK
Y/OXg43LO+81TWLYjOcy0WaZZ01mHkWRgQxrkngnq0Hfpo6X3Uv8lq+swPmWR3uNKAh9QkalHfPx
M8SpuiAfu/B5FppK0bQp6s9qDsi9pEbRXLlDzi9NIhHOF1bD4OvN9UvqhVms1HqdHbWxLrsnibq4
sR/bod8YthLDhHeT3tmUsRCoi8z5F0/tLSQzLu+883NHb4hshMubMh/Un48zllQZlcqaqmPVtaif
1noXpMNgNEFWFe68D/HQvstCGD6Xhz37sNzT7PZF4I6SEWqJH4fVeJT6aGiNE0CKsUTOCldHrLJg
dtbtrqbvfWWa5+OhVAWAdsGXg29d4yUqtVAmMKIhNp5jHB6k0ZWvZg3aDC2nqJXbzBznf2tcgWZn
SBZ0qYFwg64D63KuwnpIXe/YWiijHSrPSvYid5AOqa1yHPbqbJvXDF7WheTfg0JGAPFMF3hRRPi4
rrFN3ySviuiUa3oEywdOY/Mlk7M7v44tooUb3DS89lYXXv5AAUGbtpOH5kRQqGoxHgRkW7HtETC7
5hV6ttehIsPRIokCNAvUZLXNvHiy8HasvGPhyO4ta2DNOWbsdj5NqdZ86kVGtkqDMz+WfVGSfCNX
+687jlIGaASuNRuMz1p4tNcKURnTFJ16aHi3epToX8MqqQJXNlEWZFoeXeuaLnP6EBQxZxhgGnU7
cLHaGqeMqY+SayzHEc2vWbmrjLw45LXrcppHVH8ypPXNTZwg0BJQJqDXdHnCZ3cZqhTE52w+esuk
9KuXLdd6cPWJSE4xoB88BDIn37d1FsV7ix7SlfN1PldkMJZ5/tbmpdn+cd/1hsQhahDZKVUUeYAl
rL5ibW38F5nWFxzC013uVQDWE4qN4srQ52/n8k1hcBKHASEy12MbFQbmTqkwdhtbn8JyNvfw/tSD
HJTmqx1b1UtJKz2QoQJEZyiTX6MZ6VcO+18O3uIeyRbDJoJgYp2ZlHavVAOsn6PRIjKAKJYh5Usy
Ror1REOgRzdqqIheEqMbFt2IUQlvTKXEEVxDSKsMJj3W75tBR0Dy8i5YC7BwI0AoBl8AH+J3dX61
DUpZ6WXvZh5RHE/7Fu0dS2yqpnZ6P4eniMoRIiQhIjKR2t25NlKDgVT6dhuDLsMivlbmZj+mA94s
pIWpvauqsfgMv9E1bqH0KCbV8ck8ZiktgV3neOMvCtH9s8x7cz4t3hlDQG9K1NsY9sL75bmdxyvM
DU84ZH2Rm+UZW912aZrNMOR7TpjtKg2MW5TB7GReKkmOrGnhRfaeBnkdIPUDpHnSIXA4TXbvqP01
06uzd5Sfwg8BOWjjEXdW8+54dhw7HMMjWC6LTnFuRJ8iW2ucbYvjZu8XWLZFfmQ36cvlRfjLwDxq
VKigwpGLrAsONlp3VcgVdMRZS1MXhmv0hVZA1u+xvIZymc39K46VV203z68XIjKVXhNtX6Ss1kUq
LgJkNPIxOklpaYWvTpoIQEwLDXmGMb1SaP/bl8YYzgMHStGDrbSswh8ZnluDUuq1LDp1eR79BJ7T
ZnvZp4Z8QhLVs7aT3Wo0llIbRCOytnH1IutUqTeGlglj06pCuXKu/nbrkK4sz9lvNMM6cVhMv03R
2/EpGUrnreY1f+wqFV6WZsSbPpMJUo15Nh6Kwgzhyyj9CPQulvvLX/+3CsPHR4asBY7tUpahQLbG
BIPPHftWRt5xULqyPuCCOLt+hRt55nfwFudtkVR97ntJ1rQBmHvrS2S1Zb2pzTztbsZKKcO30Jhk
6CtmjjwJaOsYOLVwnvQuLp4hScWFn1PGEkGI0e/LNFCvC5BnsuQjMgVT4ndmET3MeKL+dDoCD4rd
JaJkXjf2GEgYafLiqkkXB8A3XBlEloLyb+1m1cJDMkMbKdgm31odSMhdXCvJFIQCyMXeqqSy73K3
zaG9IFB1MzVq6G0SJACT70hkCUrnHdoiGYp0adD27HtfT9oWQrqltbG/gCqB7nhDqvrEt+UzOPF+
upew5oZNVymxuEWsTjW+GVZuTretXFSxR2/E2b6PXUwBXQzGn2D/G//VXqlB3cnS5O3yx/ud1a0/
ngnsC+gXt5ftrKLgvqtySxd2eJRmOf2YykHMOBArNu5uskvMoKoK9OTGCb4gJgmIr7zrPGWL4qFX
5LusxffSb3ohH81SiyK/d6vue4OQVBJkYdVek6X/3XNZ/dwFB6CR85Mv8JM/HsKkHKF0RJ5yjOey
6DeQNiEbVVE4qYxtxfFdr/e5eIpkq7p7BXRVszXDgUymLcLeRCcy6kmqmsHoETAdO9XcsrU7Wkv4
q/jzYGjvc6iyD4xcrb9pQ5q9OIWamts6mdVxo0m7m7dwkYsnq0bYaYs9isXACPC1ftWPumCX9xki
CZ42EmkJ1stHpBYDWwmC4dr5XyKa9WJAACZHXPTNePs/LoZKQUat8bw/0so21G88dMOQ+vAbY/yV
5VSbX0qaY2iGDFOJqFYjvVsPU9/qFj6UOlhB2COYUFH1uZbDnqc6wDZQjQGox9VMJvDxh9nSMSt8
pssTHnpe82Q08fw1hbWSPAI5tm6g9bRX3uHzEanGUnYjsKcBCznh44gIBsq6yrziBKtKV30aPQQ0
hdM3aNuicTlV18C1fxuQO4/rju4ktejl3//xGgCaopsQtvWpsAf3hhfQyPypo81cg3nS9mob1u3N
5bN6/sxSSgdPyzv+t8pzHik4vWhdfeqTobV8E32kNkcDNuiKMg2MrsiE39DcujLsed5EfLO0naj6
WZy71btXQPhwrcQpT4MnQucxafS+CrB9Fz8sk2o3HQx39rbJsHR+Z2RSbGBhetd0/uXZ/2XBOfFk
b7RgPHLL1Z7qsRnSGyKYE6LbWdC2YN64D+OvtgnpuhKoMf7zeHBeadWAh6L3ts5d5BgNitmVzakq
vHhfVOF/XgnCC3JSu0/i8l/9nwiSmRqtWLaNSYV1nTaX/VwO02SIU5ilUtulUwylxpVaGRIkG9MO
4bws3hLjaPpdTz2ZR6mv8uQET0r+o4XC798Cv4fr8Tfeaa01rcZGVruib05oHw77SJ/reyPTjBk+
Z/WEfgag4MuL/bu7/fEqW5h+xJCcYrSK17OnY2WiZNABxkzMttqEsWq9UyAbvZu5dqilp03XLHpc
EUOrRQWbnJy5elILE9k54t1BBnoqXCuw0TtDyr3SHIjp46I4L82MFFsYJhIbUamWgdrNwCM6rpEY
xldnfDV6HNt3cYPKrD+4qHqDwkQVDSVL55ro0V/O8IKcoOEOjJjjtIS0f1wbnpkqxmjL/CSaLn9V
49zewWaGFZAaw21dz9mBd+9weXH/khjSDlkoJoSKqBGuS4oF3OqyCWfnZBZqeeJzgmbQR+M/MTT6
3lba9DMdZbmLvY6VjiK7vhWahpV1CJKp8KNYm/75bNEl0r2lc4GqF5bLH1dh8mTitGCOT1GiZciw
TLa1LQRKWkBMXf2+zrp+vlKKOL8+lnIyVBsaGECr10QbhByGLO0z55TDXlH8roq6gEWY3tCbzDTI
nc14JbQ6z04YcRFuXQp+VGCWe/WPTz2MSQXwjREzTDG/xok0g3yeE9tvRNlvL39ieBX83z4cILyb
8etZ3j+uLeb5cbTQygRBXuxxSztz9y02JVofcPHBFr9ThmnHFnP5GLSkqGSiozk0ZMrIt+0i842T
nXtfkHZXWtXnRInpbljk/4/Idaf5DQ5UufqT89baz0mf9u6mygDTfZNI0WWExjPItHSu7OYGtnt0
O6ppkwIYlcRbxjiOB3VEfeE1kkZkPiq22md+bUFhYyE0HAq+UaCCEnE76jX2P35P+S7fALBSplsF
/foHPUImuAsMIhzDr02r08koJ09/U8jReAjqeHwlx+3nHfLtWoHavBHuKgNMvA+9s8t8DJ6dz05v
9I9LQJ/dNGBTdtYwxnIjUiq/m4HzmAcjRGcsAxR1jNGu9sxSfYP8ic1ERsgZBvXQzEe0/T1nm1te
/x6bSlpsXKTvngo5qC+oK2uT7Vul2YeHNK3q8N6OIxfMbKJZx8IN29J39Fz7bJVZO4EI18LntBoh
Mxbw5ZtNZUj9J/GoZXwqOYbVXRVZZuJDqRPvc1w335qO8tm+U7X2jvOsICiDhgRywFk1Ja9NRcPV
QF/pS1MU4piYkZgC+kjhqcgoSDlWjcxt0VOm21Qib+/KHPJykCDfebK7yPgURkP/mqFY+b3PPDwU
qL6XxaHXo+hLDTrvJ6VJTFwdKUX0Aq9+NoIiIw/wc8QcjCDFeTF/LI0+HB5TdajekcAhi8IcgfKv
wCW68ZW8zV2EPfQp2mParNWbxGtVuRdoDL/PEEbcuxhZc+Fbioudhz0mXrwjSYzMB3cOpXcEh5DE
vqIW9p2LFPEb5c4q3cHLLu8I01wvaGxXCF6FGFmWKZnE0Z5LiTqg4yFHj2JqjbgVsblzcjwFQo2K
ys1/luNU37paH7JHJoW63NS73XYGRX8LyLnQfXNQu+FlcqHMbeYZ6aptE2biZ40adku4pw4oVIdO
l791dA/1NxFVxhiYfas5r6HbhO+DSXr7Ajl37O9cNVPwLqy7MN7HRZTkFGQmxABDUU1zUEP5NDHa
mC3JNqfb9q2RtEPAkmtqsU0VIiqOV1RPfoIy+LjpaLdXu3SMNXIxr+5VYDP0lYJUFTFGrXqvfelR
zRu+arUw9adonNLuxWD5v1DBqfp3M3a8ARKW1+rVIY7y4V7ttab6L0L8vDvSip3HHp8WhOOVqG+d
710bpcMvpP9N+7H1KBzvCqQOJr+2XXmL/qM3+gt7w+ATifGblbXeU21iHHSXRY06QmDpYdxNTZyP
wTANZE2bUE/CxxnATHHLX8y3chzEaAfunFOezImVFH8aiBVu3JCM81NhZXEw0x1DjnIWiHPOUiKH
nYN+VH0rKmZnM82mcE5dm0UV3zdr3Y1SqG0fyEYMT808z9qB9EfZ231qeXsoqGDSZGQbuZ90U9Lv
Sk9mxZ2O18ywMxC3iA72DArttTdrr3lkvmH1lqb4rWzbvDHlkyZ0+xl6RKRtzUIWPyV29tdMks4C
Bl5tYBwUV8DXoAe6qi8alEvqTB0mgDW6dQwzN8mgioThBoadHG5N1NmTfZiH2TVAw9nzRaMKvC+y
YYTbAH6Xf//H8wUILXJ7EryTnZfKj6yKXiUli2SjayEaRJefr7PH2cKggjSR7t+Sv60N5lWzGxee
iotWRV/tqnou3mNSG+GHk2WddIlVxuUBz0tnNCQQXVxmBnseEMXH2c1UltAP0+OX0hrcLf4y6mMy
VuUPKCLao9a0461q4wCizVY/Ae7psPYZe/PL5V+xzqxocgNZoXbJrU5p/AxOTZezgDpUvOhYGiD0
XNMF07oqeVfwFtyhOUsqNedWMz5AMeiANyF9e6WGcL7yC0yfy1OHZIYG5aqEUFSAP11bzV8g5opw
p6b6+FPJO7oUuLMU7W1MU+BKPnleSLWwFiMgZcYktOQ7H9ceaUSEtrglTngrVH5u4U6UIib5IFpB
bODVWv04lHXmbqY2b9/rCmIw5e4JVJlJsfdf40LOFySFxXmUYBS23ccfg24aFUO9HE/ukFoBnsky
QOBAouRgSefoSeUa3fwv54oeIPkdWCFQBWucL4hpZ847YzpZdQ4VWsTWTWFkw6dJVuE1jv768lg2
GA1+yiHeb4+iVePFTl0ljNyoeumsRo82yGV7gaOJKHvynFTex13TPNOALH5e3tfLpvkzFmVYDMLo
OuIfSW16DYSPhxpxuEavX1z4YuFTWJbsJw5i+3lGYXlfo/AZbYqSfOvBcLvi8+XR1wu8jM7BVjnY
wN/o+X78okR3YV/XuXyhCBTmQVFWqKfnen+w237sr1wk6/ODXiklLqCjROQmWcUqyHfmLEXDM3Ne
9EGqyBKbXuyDWxzdLX00/d2MakRrL8/vrJ1GK5+0XLOAprPMQDc+ThCU5VABgRavhWLoHI5Fn8vw
C3j4KWGZKKIb0JGD9qlSR2J14vnZ2wCYMd4rpMcpEbmRNgXIZjkI6MTwzbBgS9GTB2ur31sGfpQH
OkdKG8QFanFk2L23QwZL1AHSXXn0woOkTn4f1gXGzEjR2S+X53e+aZkeujekTgvyeM1o6NIQJVo0
d19lNBanBa1435AhvCKpPAXK2Np3CIfHvy4PegbrZEB6SAttnXoP6hTri7CLXDznyuq1UD10kooG
oaugw9/6LrI6xzrEVg4eGc46HG0M2BzMJOr+pm6Vxtgbg9JjVWx3U70noR1vvIk450afFDmeLv/O
5bn/eLQWW2yuKuJbVBLX5frEAhKD0rz+ghtzvVjXm63cG9DErlyL54eIcTyWlSycYqO5eh81WUVU
nA39pRf4F+3K2flhgTlLAq1XaXP8+6S4DpkPSSzHd31ii6w2W0TWXpRSSfBkjMr4gNePmK68PH+b
1J/jrA4OIPY0H9RQfyEbEC5kFZAIPkIpU7ih7wOU7PK0/jacB8TIAFQIN2fdnqvHxqlHdzZeEvrf
BG11cmdZSf5djbPyWnX0fF9Q+gZbvty8DLkGICQpHq9xopNrhNnwdVDq0PZ76ppv/zol6voLDWc5
n7ARVg+KECpKr3SRX6NRaBXBipx5OOm2BUna6O+XBzt7RhZFlkX2h9auSpCyulttFEo1PHmTV6PK
Ogydi9J7J/UrvlhuZ0734MSSVytJ618zdKzhygE4u4WWwYEgQidGfJ4X++MlC1zAmDMqEq/kTUkJ
HQH5XBh+ruenYYSQtqyz8qCF9nz490mjMUAMDBxu4bx+HBdGDJxEaKavsWxCmjmeMLel00WvMwYl
rxVyvlQnOhUTBdMS9j8/Z0AYKKSAGUP1DtTtanQHIzbFqAV8qpRyqTFksNfGUvlmtqI+dHF7rSp3
dkSW8Qiu2bTAexE8+jhb0J1hXAAsfDU12Da38aAV9W7swhz8DMoY3uby4p6dErTFFvDVImGlIwiz
umh0u3F0gq/+dW4iiZsKNpo/vBkv9svDrE0DCCkpYYBYJrSEJYk168dpmWac89IW06ubUCD5rwBM
i+yucKN0kzZ992Dn1NJu9M72wq1B64oq62ALIfal5U23GHlZuZ/bQzvfhIklUWW1apRQsh6FlJi8
d2rmW2GLvHl13bi+qVS10XwQ2V0RZP2MARkiN+T1vizJ6eUeij5iAmld2m9V16Tf4qRFpuHylM8+
JKKqvBjYodMlohe+uhgaYjlHIj7wOtuKAx5jdL5okxvvhd1dU+M4H8pCUZUNs8R4ADhXQw2zHkHF
i5tX24vlaxxnnh4MSXvC5MvqdpendR5rIQewdMbZoeC7KFZ//JIgbhOSR7157RYy2j4c2/zGGUzP
CJA6kc0vT8VWekG4zNY+Nrr6Bcz/TOV8Hil3aGFbIPZQznOM1HfrKMdJLYQeOKIdgQ30kVlvUzOa
v6eRSy+itTv9l0W8dkP3YKp3ikQfCN3ouBVPAoZNcQXRcna/GhS/UMNZiBMEyme5Hx3ZLLGL7lVz
2h5pv6aO9vyk7nnUm+rzpDv11jQw90qpO1/ZLsuyfQhjlq8Hj5iTSI38LEbXvEJEoZi61zqmmoeq
YE3r3BwLswuaRBXtvoijObky6NmVvpxG2odQhzigQKU+fstOuDyScJZfNaF1416hpwkqpU6lsSFc
Gx7LNNF2eZv981PCuDQQUVYgGoCOs9qwTWNFSWI0/atutCkSDhmObrExH1wYOl97MuSE2FG/VlM5
OyZLdAhXnYat6hDBGR9n28djk0rUjV7LjqqmX3oAOXyvV/JiFw4Yimwvn5SzrJ6upQN8BKU8Hg+u
9dUsQRuBayun+G0CrX6XCJrRWjyk99T6HpKm2ttmgmNi2raPlOqsm44pP4oGA8nLv2O1s3i6ULri
9aLTBeCZmtnHaaOVEltWTRPcKQgrds5EmrrzdHQQ8hbLvsBG8bb6t7jy95gmfSV9EdqiiLCaOsqE
BcLHoXJjeW4qIcOAbQWZ1cSPU9H9d3l+q8/KWAAA8GXHyAzkB2N+nJ8jLJFXbG5UmNX2+zAW4bZD
Ed3wY2dSn/91LHu599CdoC4CrnS1lkWUK27kDPGtG1po//YjBqIGQsvNRtYuiK7Lo51/OWighD5w
rTknQBU/zmxRUrSRSg8Pde6ZN7k3tc9qOonN3HnuRteL9v6fx+PRApZM5eF37vdxPKw2VaKc2D6g
Q9f7+GHFN71aIVojBZbVaZsk1+KCv8yQEenuk1cBVrFWM9R0qN1zN1uHUlifEldozzzc7S3M0yFo
rKHfX57g8nn+uGTZKjB5WE8eLiIrwp6PE8xk1CFuplpweJV5g26R6SuWWm2NLtP8UFWmm6SQMxgq
L9+HnlHsLg+/vhF+j8/lzvLCm6HCtgomC2wJHUXm7mFAMPprjLPxXVSO6ldKCsVXt1cknUVPzwLD
Kt37AtvafQjA9LaYTfXKT1m9dP//JXRhqUfZi6Dm6tBYBs3lkVr2oUSueYN50vQdVQ1n16CN+ETJ
LwOlhcLwTYbM68/Lq3B+XiHiopzOw+MBhVoLq820J1rCOfugQAy/BfvnbhOMul+cSlzjFy/fc/29
eVX56ury2d3VNVTA5iE9Yqi6NOsdvoDVhifP9RUMPfb2BN7/8tRW7+nvVYUnx7oSIZEsLFP/s0Pg
phjRTxrbWZtMg1Jm2t65FaoXWqvicTXRHQ5Y1WtmO+fTpPuLLRr1hwVftubtAMlB+CQczYODYfYX
mlaFb8/duBuNVg3QztSuJA3n00SWgcgWIgWxLZXmj9P0ZlpemOriHJSbYyCHRN94ZixPYViGli/I
Bp+VTqfNdHl1zzcOw5LS0xtgpmDnPw4blaG63Lom12Gf7LVIWAe3JR6MSt0+Xh7qbzME7YO91EIZ
t9fHgwQ3bHtZmIdJNOqvls7l5zClMOTjoIRxMa/Q/FDCXRn/dWUpipBmo0xJMAZBZDm2f2wgBBdx
0UXr5mCDp3oQOtpBQal41r0sJu1eAQobNK6dXHmtz/bPMiqp2QJpg/S2nq0Deqgtut6FDmU6z5Ej
UUrSoUl9M02UpPwiM90rI559SrQgVDYr43L/cPF/nOcYuW7ojrp1SJ1JxzqlLOKbZFJDP85r9Vow
QrzD/+7jPYBU4h+fcxX50dPRsYFpUdG0jeFUWBBDDnVjIwYDAWnw/LHxMs8HEt5Yj8B7a/Ud8aoW
5pWB1Z9a9mOI+HtiIU7Q6wNCH6At7CbQZ2qnaOiTQPttmRbTtrKRoNga4Jmeo3TBNBvqpL7yeI9t
oKNFrMCAjgZ6rpg4ds+qgXvjdu7DQnzWW3uY7odCadznvkLhduvEXm3dmJMom82E6Z3+BWB/0gem
y768nfXKyXdG36nVpm/quf8E/E83XnjcNNxXCkwhfBUUUeGXWR6+VYDC9L1eYv+zrTQt+lRWmhJt
9CLpHmsDr/RAY7KPeBwU8Z0YBnFS0nGkC5zYOaZpvSle8Ay2vzl64bxIM5zVgJhFuRmayPil44jy
rlp9qwSw+coK0LqSpH6dI0LpS6PmngDGAZqq7jKxRVE26W6jrsVway50+9G1C5QZGmjwT06iRido
LNnXkmARuRSWz3cwDLhNQ0vGgSGQgApQKnSLN00rAWAP2WB+QTm0oWypabPYYjcqjb3blXTYi1H5
3ggz17eDIixtMxvIDPj8d90duuAu2p1Fg5U2oMH6LnEmL8z9ODP6B6f3AE6kSAbaD25ITzygUKrg
DGXHuv0QpwPLOiP6/9KJJgr3RZ/FD82Apq+vuvXwPYss614D9tKhkhIp31NHw8IF/Ff+NcpTlJdA
ETRCPSq4vsf3Vl7k+TNpoam8Z4aYb9sicr33wcuKdDfGuig2fa8AMB1EPXq3St2q91QHQSq00yQA
o8lxRBjHgurxVOI5i5aYXufmTrMrXtdG1XDIjAGePUHDBw3Yix4kOrinKNvj0NaOQeLi5Py91vq0
flAdlP23gs6O/avFHjUOLKyxcEQtpDFvI6OwfqGCitgdd0Zzj8V5ktJnka1mPYXWCFbOtecq2zlI
g21QaAm7T2rejJMWmNIw76VDC7nzqa2LAb+WaVR+FsKbjyaeS/M3egrVVG6LsCveUYpI5Vd9CpVv
9SA5PQIeDdDlOsQ7DgceOaNjI5KaKnJUNV0l8WaK1ehFxIZTbjIF38s7B0fniKKCrU4ZN3aSqYEE
sdLiUZplygunEThnrlfYRENuQbk9bhvneyZ1BQ/3uXeaHWZRcvJ8Hu/4c5YqlMYzgHpLO0ta39WB
IO4mlwNiYxh/LdZpkf4ibaxdb0ZUUJ8BaGrOrd0qtQiqZMp/NiIRJh2TWihbowRNym9rc/kZncNB
YiScFDjkyhiFsMnC6TKqqkHclLMGA57HcKj9GtXr6S7vhNn+oCKWtD96xazr5ziracYEWCD09Y0r
rcoKzKJrDiXWDlTQpn6YfHScEcRXvEFFLU0qVn1PZcDMn7JhzOFUG8b0AyFbb9zkCVc2ypRTogDj
RzF6y8rq7TNtYdPdIJ2nfW6aoXxOLMV2d1HjjpU/6ZWVBJ2epRyMdu5eSlsdj6hiVl7jx3XbRQ/t
4suEIJBET1ED/q7TVKfUARhGdR5oyAJZtvsq8Q4pUgNvJTrUqD06EX/BM4bW7xw7AotWsVV2SHnn
t40parw4KKTcFcrihlCUMgccRPsJM3uM/dLNJIX6yStmpdkMOC2hPZaMHWVEJykOrtEYxkZio0aV
ZZ7RZK7bxaRJ4Bhg3gsR2f+Vxeg+IRFDh7Q1uw7sTW726dbpWYf3ZkjHiA5GF/XB2FcjErDoVaLl
bo+h4TfUs6JdbTVdFFRpk6CGCLBJ9wXp/0+FNvivIY+89xF44qvdGMIKlvy2AuXkjT/6LuX2MRC/
vEtlFJ9mu0JLvvcGLo48jr1PitIb2LXHair26DrNh5RtSrctrMLPY5QLcNBul/w3Zo764AhIKBtl
rruHWM/cKIjnqeu3bqeMB89rqy+5AgDZHya9dsBWKxJ+nGf8ahS9dYLKboXYhkVNEaobneQHpiMl
tdTKqTzD71H9RR+oRKcWOQJz3s2AtLz92OTom8imV7QAOgkfaW5l9hTHo5sgSqNPRx2TlRismNXl
T16cjZ/AQebHNAmTead4tqiezFQo5tEwFdqGPgFz2B5GFNZ/yWmxwWqMTGTHfJytu0kODp6yylT+
V4dy/KrGwsp20Ks9fYdObXMfL+08f8il+dhOma35Q2eLRTKBEtReaLN975QAe30HqMtrThX4J+p8
mjiMszMgpCVavoqJFj6JN767QYfmQxFgCFvlO1FFZMmhrPFQHELEvG+MnsX1MxSiHxDWMk0eHLN4
6K3Bxqq1VqGYCsu7pTkeWRu7NdPi0IRiaA8GmZ/cpjLt1G1TeQpOTWkHPDFPW3FvJH0O8d9O4naT
VLlEoLulT+nbibSGBwvHlaeBrFdsUrVsVYqqxQKaM+zkPvcib9y5VWkb9yZ8xB9pE4JkjBH2xltg
KGTqI1fRntzCdEDBukmebkn8u5+dW9RfpYH+15barbwho1Vp+CDNb/thbGXHIgnrDpC5mve+hucu
/AaPj7WH8tCdQMLhNUX4pz1NVe0QYyWkuF6GgftTmZsuKNQUIz5fI2cp/bElhOHFKSskYHHxUXwz
06TDNeRp3x0zKQdE+Af5IBW3+aZE6pDdG+rQ/tQK6kn+XOEM8KIWOVwlXMXdz4bVijbQhqL/mSra
mB06nBHLG12rw+iOv2F4Qa20seO3OkbfLn3z9M6N2+GH00dwJWNbWPKTVsms3kZto1J8zQtDu4G/
upg3zRO6l4mpSX2fzK48WXGXJkyQnHDTGqHr4nsYNiH1E2znp64GNx43WET7khjY+ImihEz27qyH
2UbUdr/1qhaoD1Fj/7PnPZG7yh2RGh+iEZSnlQ02gpuRE33xzBYEIA0OPd2wn3svsCIbQ1IdCmB8
GKtiSveK6k6O33SqSO46bSpNSqhGWN7k/6PszHbkRLYo+kVIzMMrSc5Vdtk12X5BHsrMYwAR8PW9
8JMry6pU972Wrm63mgSCGM7Ze+1Cpltk6wStlp6wnkhuXprtQIgQSWvjzL4sCJb5HgS06vaZYhu5
Nc3apejEPg2knKYc71AFQfFZyzSyrRPUkP6mXTz/Lk8MdBM10vjbNrCa5CSMDgm1NRt2cRiLxH9J
gxqvHHD9yd1Vqs6bTZWmccf66pt9VLQjbz1o0no44Z3Cvebg7kifO2RCPX7JEddQjcAxcmc2eCj0
0XYcSpAR7Nhb16huY9jQ8b5ryTQNsybO8mMBGoMPUeIBCak6gnGu5wzRmElYW/PZtR1DnlIGPSLm
uosfvCXV+tDUEmMERh00v4hAKjCQOGwFHY/V5iRNsNCjLPkACuLrz3qJ44N4TYqt2Gv1sdwSQ42/
QqAcXhA7L2zpyg7iemjPCGP7nTcy6CM3U5O+Duq8orafkEls+6mOF73xjDs8TIXAk1ZhT9WDATTW
7KTFuVCL8iO1iOKj25hE6RI5PEQCpFZFtE0z8P2KdlHDgzOMgYhofPELvMWpHuuKGM4HvTViucF0
NvABmNgTd7LXmrgiqjE1jpzsR6MIVdMO6qOJs6c4ms5cBaFooB8wgactKfBTL5MQnT0CkBX8yC7b
MwHKg5iJxXPj96qnyuFPSWRMZd7siOzwgq3oRu1TQXnd+uan/JvDFqNSvMG86WpRCz5Puxta22Br
wMzVRn7fctluNKvmFhiuYJtSldrnrlnkg98HJSKBbhwKMLJAGbV+YP722ZwCeNKGurmhu2QWR9ue
UMMbQcObaww5jx9gPHrBBhlAK29tUbGdociYa3fsrNl6OUlXe/dEzmhfsVNb8bdFdv2HAYL8sNcE
6LQrssJ/VRToLlGDooDM6feieOEU1GHGIbGPaIdPy4QYy0Qsu4lHzd7p1fx7Ncvu3y9i/CmIXB57
YfQTLUwkDZWT9dz/VzVBgkLpSN6zjvQovPzGwo9pRRUbeODU5HpnEBPbwaEp0XfmKU6ZhsJWTuah
cLTe3BFuBZfXZU/yiCokSbcJU7gXUsvNftFn4C24RpLe6D2iuQh0h/tgB6Nd34DGN35SXKt35pzO
6a3nFLy8gd6nFo3TCKRKaBw2P7denplnU8lKAVmAkr6d7XLiYYgi35R6U3/05cSkGGoExqlvRYvV
IWwW3/5NuyW2j0aV+o/gweP5pumU8+wO4DrCmiXkN240DoGBG2vZbrAXreT05SM24RvtBs4NvQ8/
uJADMStNiYtqgJ3k7wlrbIdT5hF+dwTppA87SkPLeXalWe8MogGNbTq7xeMc+GP62GoxrGuOhEAS
7RFPNavDEF/pN7wpXADHwReE7oHmBmWSi1FDPU1Ir7XSkxbU9mcprOWmqDKT5vhSKkrUifcTlWS/
T9X48P7geVuhwTWDAolqFEodRCevx07CyZ6gsyY/BYN78r0qfgHmv8reCGa+Utd7U34CY4vvaVWZ
IUawL5VVxBkpHQ+Ie1QZjb954NsDKjtv2r7CNBCXV57pP6rwXI/KJW0xVL7oQV/fGs36lj5A7Bzd
NsgOZrbkd9oi/SUqe3d+MnsimTwGytnMRoJGp9hjDzhOrX3S8fG/vP+Y37xgFDVkWvCS4eSj9rro
CLAtNIOhRk1HPOR06NvRxMFAahoqUoSJRMz338Ro/sjTOPau1Br/dWmYGLxfqBAOevPXj8EgBp6G
oe4erWTd13F82bFV6HcBPRK2qnE9fvF4TGev0Kbd+3f9r1dACwBaMkk8iEX/BOb8NTNZNsqPypvd
I+0QiHl1Z3khU0O8Ugi0cUNdhHBjSXnFCI0ByHYIpxEk7sCq+QHmcamuzM7/GIIAIfnPymuknXgx
2i3La6cEfsxxXiaxb2UddJGmNP00qrLNqKTl6ppB7R+Pf2VQAsBCa01R+6KVKAKg/UUjnSNMcDMC
xpDspQMoGD9JejKNWe1FT5qUtdjV5/ef/j+WIpRxCDr5ti2b+fr1ixeGIp9A0aUIhsHflXGSf6fq
OoVzGmjHkZjSNS9jqf7/cKP3TvN9/fT46Nbn8fcrN6s4WetnZJpAU/heloGV7iYTw5o0PdlElFOS
jY2lCxLxvATXNDL/etxr14m/DOC9l5efNbUMHvDRY1Bg/Kvhr519Ncu7Tg5evRFpH/9MskYcanbx
1ZWF+G3bEVQU0g5kMaj2UAO9vvUay19JgYO+6kilIcw7JqUNB3WiVgMh6zzM0XxvlMmJyc0m9xam
dHlljn0znbt8yRgMaFljGA8u57xmnKxAEL1xBFNootftkiOCoZvCq5crGpq33/YKfCLvAHorIFrz
kpooPAktcmFeGanpTjurhmHMCulTOKtSu+xupqrEstOTzebtgq7Iu08BdfZ0h3Lcv5GTMV1ry73J
DyQXMiDTEnftqqxh0n/9AlzwtwYxlP4xbTtnb/Zs4kObXf/eLYPlrNA05QQuq+XOK7uhPI86SQVn
u8Zica5AW0SwrKlYFEbWb7VKIKH/nx8kDX4GJdM/8yGa+Ys2ZeALlmB/zE9lO1GPdXOs15wFIiPx
zJfFbrYTqLL+ykXffBBclJYhfh8UGqhXL6b/RdiC/kNRnJzK0NKwdxPzQ+8V3TlNknI5ijIzRmoo
c54eEh234P+dDrg8rR+YYwappoRjvH4ljt6ZrLk2wVUS3+tQIx4PBU03ykul0R1yfJVIRjAu4LZz
p/v3H/jbe8f7/WczDikE9e7Fxpg3L82FLvQxTnpSaMwWVpIJC22TiESeMEI2x94dZLfp9FH//f61
30ZGeHSHmQ5WfBzSp8vZwOJYNLfVnB11Qgofiffu671uDIqTV06rGkFj0N6oukNfItJqiJ+kScJJ
1I5TZVFIIMo5sodmqpPNQlJj+d3wVWueiZFK9H1R9dbBHQv15f0f/WZ9XFeLVTdFz261BV18QG0t
NWp/dsuWCRcvRYovM9krO9Ppf00qsK+FQL6ZrdbLOTwfTi/8uVROGZOiNdu57bFMAN3bFFZ/E/9T
7IbaEPn/7dmv16KTtJImVu7nxa3pDeFzqkHMm9hIJosR1RZWScslCNJQWbaV/qQ/ZNk8XdlyvJ0n
eaIoiWi6IhRlxr9YFVbaAjPjZBz7oJrUiaqquR2serrN2Hp97VKOrT3QfUzSQVnFYd5o4qVvJgrO
6BqSK9KfN08cxx8KMXgmVP2hXVw8hXbWKLQMnXU0wNQ844CVH20rsYJjFdhTfQV28GYDgpOFPRYV
QNgLAWPq9bdPOId06gYZDsUttI7kcvfGIWPg+UfNRK5AXEePwXzGdlpeQQu/Gcg+syzIZiyc+JP4
Ba8vvaJ0s5pD7nFxVWmGJt/OrVXTm2rM6aPberfvfzdvHyuXQ65gkE3MEe5yn5sQDKyoqU3HHuN3
1A5zfoeJMd8rWV7bX719qOB40dSsajj6f5fpFY6Nzz1b6uloZnq+r2wz3uYAxzZVQqmTaB7zQ2Uk
w/9+k6vGkV7++jwxqq4/6q9NHTIQb0CSPB2DsZZ+lNZuOW2mUqfTQ+PSLg/J0nUveVep8vj+k30z
haNXZ/YEb7hqSNnbvL5yS7XGA6C4HJGPxc/2kpifKNeaztaKJ12c5swjqo1sLqAd8KDgO7x/+bdP
+4+Gi+MxqFwQgxfL11hVvcbpxD4Sghhgste9NCztsjkNsjC3haheOgPC3PsXfTua0DmuVBh2zw7b
uIvvJlOFls+spccma4tTaTiTtSH3zus3GvWl+PD+1d58KqSdY9GBZLdazt7YMmWQ0hAwvP7cdq2s
oDa0dLCSJKV/6NbyhcouT/h/XxLz76rOQzuLbvZiOGU1OU9+KYcz8jyDTqcs6b2VORsElO0qObVJ
N1y5y/WZvaqRBVSLoOzgTlht5ZdbQ6JJ6piBNJ51os6NfTqAwj22Aw3Dl/fv7U2gKMUixFJMePhJ
uODlLq+n9e/mOc5/qDxNe8w04dabjNJt9isRyr33HaHmYLNQmAPigbHmq874rW7pp+R3dGll9rOp
PemGJI571xTZb1+2t879nM44k5Jzb73+nOA/wGpLRv3cVhQnQxMTdGiiI/jkE4t2qMR8pQjz5vNF
ZY/CaeXmg3nyL9lVRCQCyVUBzdtSKe8kvMX+QJLbb2UY6T6JXWP8lHeWfsgnme/ffxFvvqLAW8se
qwL0j9B//ft/zVlIsJ2hIvTsTLzl5I5hZVlIlB0Vu9UNmWbplX322wG23iqCWgpciLouT9vLYJFT
F9fN2fKb3n7SvEYvd1WJgeXKSH77SDlZW2Ql0WvDvH6JDMAmRV/W1dpzyY4mm7fg36aVNT0Wz5Uz
++qoIbrqYT1r1fTTje3m6/vP9fL6REms0AJscIjJVuTq6+c6ZYnesxSmZ/i61VerMG0yHR2w8OZK
7Yj7Jv+O93nZ29pUJtH7176cjv9ce60usP6t9sKLE1ShOo0AEq7dsLqGWQ9IkhYIHUWvXb4Msqqf
VNqr5/cvevnNrBdlBHOoRErMMeKigsPHnvtz2WfnLOazDzM0TZ9t2ZEENSjCPXP668mVCfKS0sA6
u4ICCGvFxsDCe4lcRe5okrKy5GdiVNMtqJ/4COB5uLO8bIhc5ZYHmPjtZiS02dj0A2I1D0/Vlaf9
jze91hIQwhOKyci+mCxydC2doFt1xrtuPQf06T5qAIjP/mQjUHPiXJ0CT5ORA4Xlytf0Z2H9e75e
HwAHEYSgbHawrVys+wIFjwGsLD+ndBPJN6ADjMk8oZkV1qT7PPYlei56bz1BvEu7LEcci1q8KRKN
xvkgJwKzenPekVOZ71DsWxEoJvfQItY+00rIv08ivYrh/lNKvfjROP/5KBia7FYuz9pjzYHT7evl
1Msg/+Aq8LiRJpGthpD0ICJlQw24mcDDfIOspVR3eZ4kv8VorSEHeQHKtmdBeajNTrwg65KPlsqS
8qDlpquFpsticROgWMy+4mgp1S4Omiy+qayElPuJZvMNepsqeUo7O31RmV4EW6925RMw7GnaxbPZ
H2bauSi+20T7nbaxMiBPWHE606nJ2+4jDYrxBjdiv9Qh1bs6j4QYR/Ew06MvdqrrWpCfsBt0c4+5
wDZ4E7pTfa+aztgyq2rpt27pZvGhMYOxY1QihdkQTGvdjQq6yWMzOIkItdkYk2FbWcLRD7ZVNy8p
oOOPRrqM32pluDVJZub0mNB+gnq0ZOr3II1WQ83ZF92xcC1OigFT3hTa9pCdtS527O1YenLXxA6V
poUUpp1ppX58CoKevFRVGoQ9IKyZyocG0Uv+sTcGXR4s0BAf8OissgRvBEYhnWUAv9vQ6dmAx/K0
bdZ3RXXbl0V8tGEOqjDI3W78NLudMjZGQ0eb3SByOABjQiRR5xHvDgibekCU6ZV8lENc1R+x/yTN
pqkXAh91f3LPMwbWeOOMI0XhIFuGY9GKZgjnBlbSQLrrFMJF8r9hfiVe1jQ7VUQ5Hc8xSoip/QqA
09bDXA7AtBwvVT9G4OdjmCEde/EldIoPU2GRcj+Upvk5GOc++VAT2znftswTuLGnrvI2xaLQqVTz
YJ3dHCZqCDyvF9uMHsE3vJnik0yXYg0z9maxX5LMSzf08FMgR6MV7DwJdG9vxDZDBNn9DKDJF8WO
9j/kM5C0prkhmdnXd5219NVBVp2ebNnZkBRn1N3wa5qT7qeut06+nejJl3e2F7fFzeLHtrHXJqcz
boO4s6jLjK7/tIzO0h6DCakLjkU5fsqW0jJuqCKWPz2VjnoIcILOyT6fWsFY40B47yeEUL6MnUra
czsEA5rA0aq+Ie/wk9+oHtLikyMrT/126PQV2xq3YAyPrHXjg5V0LRnSY1EjUKA6tZecPDilKmu+
G628yra21SXDcQ5UAp8qWVCJVnwDbQT+VogojhVRbqJhljwqe6LMjupANz7z4WrWfaxK5BvelALF
Ly1p/6QdK8somVbFU5HVthkuYzkMjwihzGc/Zdq7EzIftqIpdeMhS0e0ZrEBpziaPWaWL/kcS47S
hDC5AckKi/3LcHlIJBbber/xiqX6tLL3HqsySYtoTHXnkVKcKh7BBevlY217SoQllU9xbJIM3OaU
aGWvQZlupIFbBi3cFBVyCervTNfiO33C5Vtt5PovnUCBjAhwpDffBlGA29V74e/hAAdGVFhxN+1j
Q8Yj0gRiYSPloL7GsDDxD9rBkPQnQ1CLCYEq6Z+Bda/lQTU4N1KvMK6R1wUqnwyYuD53PaHDG3tK
yPddhGVsck/H14u/c/yoREdpu9P7pfqq0UlBCEqaId+HM3XDhu+hb2/oocbjVu9IxdroyqX2Zg5p
eiJTj9XEYmH4jsO3TUIU+KSCQxcLzsZoq367NNJzdnHdOg2yY1mobZMv8ReRzbLfUNgUDW2roPky
YVrtNsBp+y9z0PLRxpxnn60sCb7mIyipW89MgkhPYfidtD6O90Fja/pmSsRYHagYAT0KS4q4p3Yx
s2KPwpTdTdUSCKM2OekCSD4hqn820nq2Tw3Jp+nRBLx77JxlbD61tLBbM4RblxoRUsrsNrCLcT6N
LOwnjWq7EQHBrN3tqod/Ckr0mBFbNUBisTCkxozcWF/TCjrOvg1QQ+85seVe5CNO0TepWiNCXEPA
0wlnNB1ApIOpbu6DiuXt2c5Ks75rR+GJE8FqyITy1mwrXLtzrx2atE1eYuEYGIOZtyd7O1SGrSKg
pciPZ6SQBGbSh/e/BIkZPJNQmy0bfa4qj/x0cBkRMlyXPPkEAf0RObsvD1lqkwyFTHtAP5WP1H4+
zsMQNx9E7k7yTOlrQUNdocxAjtVktRi+Sj1ts6MEZHBT+kFR3FRTr04VCFL98xQo+8R5CaIf0WHa
GM3u0BrspqfuaBkA3iPO92Z1bKdpyDeSmNIgcji33Csyzx5t8I72oW9mL32O2ZLKu1VM9pUJpPkx
WKl2u2B/LU/pjI/6i0OVQ25TiIE6rH6tMiIfQF3xgHrL6E6jDxyvIz0u2+q5kxjfOTpoQEHNrrlZ
HTFHPO6kblal20DOc0VrOmiAcJ4K/I/Z0u7V2C4tX7Kyi+FmAXfnfViGWvYvo5t6L2nZNM2OKpg9
HHT4cb8AyqIHBs3hojKI7ZxWsEEDuIlWHQWiJk4W+8Wp+v4HlVLZRq5f2i9Bw0/ZBDPsvR0accOO
lJs4xs82dY36JljAJKO7R5RdPsP2a/MjWZJG+jseY9OGJhnXz6rE8nZIMjAEG7+spgMgTNs/Wlrm
PJUGtclxW806NQEqwOnZc2blbPu616zDrHmdjd3dNsszWffye+ZlBMbnjqZr57QDLHC2R69MNoRl
2d5NPPn6HmgFh7CmBtz7qCs92M+0dQBv6UQS7WB9NPWPhHki2dRNR9yX50Fl2Cg0Je6+ZD01duvr
dCEGxUEWigEofmMjk8NrQdXrAzNUkkV6kjTbdCIh4bjGHBUgmVMBuaA1NL3FVe5XT5qVo8pstdGO
d1VtseB3HZgzVDWmjMysNtO9t4Ap3LFHnBAkgjnMw8kAeXhbz2ilN5pM+nFrJGUyRu4wOM8qkHOy
afmRDSzRzsu3sgnKH93crUbuYEK4OGSlt/PtdGIb4zcxO7SgQ7VracGjmcye+OHlTaYV7Kn18bfX
eEjFmiHHmjjpGfXDKTX9/La3F8McQrda8tuibkvnOHt+FpVxlTlbbVEWfEurdufQkJ5wNnXbWvGW
LfCM+s0rXBvlqeZl30jnLtnrplJ9LCihkoWALHKMstqf/A/UY0T6sfJqMI0zrMR9RWI7Wzo6WsFe
G4RXI51skhnpXEfYJO6cNigADIUoOb07vDxFe9tnVEw+U0HKn8CnLfVBBT0AU3YYZhdJ8HJftGZC
4w60sazMzUTLvD3AfCXiq89KR9viRUO93znI1KbaUdNGAj1QeGORldVh2aWa/GlmTSJDr20se8vg
RqTmm9VMYZJa9oYJp3K/FYVd9FtCFGTBTEVpL1KmB/CiywiiTwZNJJtOWuI2s1zhfvBa/GdBqCMX
bs8Nsdkw+TV0wZuUfRlp5lpuoLYubfDTuvSD+haledtTeI21Lt80bI6rGwlwPmfMlhoiC6TW646b
Iv8noilGh82j3WneqvkFnpK7VTUjou7Fg+prp4iMBqDNNvNcMjwsRQqau+Ta/FMuUPgibCny2OlF
j9oOjEdwm8TlgmndYiUw79pAik+LnozFDfaKoMdaIII+qXESAeW4WSoj/eZqTtof4zGYmbeojJif
NX8oALda694TF6pItgIgTAqHyy81LwwasJL0gpbU2rGijlBmc3oi0SDKOonqRJbg5sFY3aaEsf1A
iN/SXh8CL91rRTkdMitQLbzsoijCARmOfiMXqVkbtP5ZHxkUp6pdlbFf25BCFj9waeJTh25emlPW
9a7cM4g6B/tSrvRNLAKr+DiXYtH2jjAqKoZt2m1MQGrBh2nM2C7ZaVobT9WyakbLuU6LUxr3YABU
MQqxRWDbHtykzPQtYCwOeAaqYFIlCsSXkdM0Op1mWkFanIVOF3QNM1kX1JtJyz3wYvVQyB++xoYk
LAffUdskCEo9wlzmtKGDaW0+sh8xh8OymqmXLnB7UIGaF6OApZdI0tJKvFuPjCSCZhgPnMIo/Ns6
SOxly1PGm5yS6DeFQ7u4D5VrsvtcfSjJWcyV6HAbuXibxkFh+ykrlTFZNclWlv6SPkB5jXcBu/yk
jkYZ9E9ebE75qbOb7MHIZm/eljO+2CEccizvodmOebNVWQ0AderHvjyIqeP/X+vC/plCk1ax2emR
9SOuHR3I5KpA/V5lrvM1XmZ0nrG5aP4WbSg7Z9JEWgUseVgGyNmsG8YmLZgjmjAjTKS4UZnriVvN
NZtb31SVeUgEIXF8yfg5iS8HiStDmSqd91bNxWaa+viL6yP/CV38ZxGMHIcnibqk27RS1d4pARTn
bUEhT9/m0R64B8tUYssOJObpI7h2n0jxbtHHunIqTizp/hbS+VJHoMSCl54ZpIhRQbhD/3Momvxr
B+5WPVVlgyVPj/EX1jKzfuID6eZbT6Bm3UujTr7ByZjmk0500UyATVMMn0TcD6fK7o0mSmVlyUMx
mObOaCFwoBZOu+xUNV5CespcLHW+n5YgdaKEeEEWMisb0UJQDdT8B9JQpv4kOX9975bE+N1mEHXC
0rd7e2+NvFvFQlZtA+XoS1SPFsEGYWtlXZeG7SKwAbE/RwZpCnx+YYLc+5NhqkLfIQgtl1NNhXnY
eUvTqohDjSM3aEGax7nqEI2irXCDeVt1BTOp7iz2s0cEu9rOU2y0WwPhuRF1VmZuRhry1TNw+iXY
VUTpuvcm2mXx2GlD50bZQrBPlCxOau9mL/O90M6cxd9ANTeWb7FwlfrAIiyHiJm7co4TxWlOvo6O
wqyD/q2YMHPPRI+zlMXJHvj5eEWYxZJNklMr3hNL7ArYyWi7wwWdSWqHhGBWNXjOxJBsEt1l2HLQ
0ZuQjaAtb8eiF5/wiYh877q16exXn8FJugiuQqOssO04+WJ0+8UAg4nqg/iS24KP53ufMVFEVhDn
/i7vpnzGRNBlRbaNrbRSHwK3G7wnFlrDewQZz3Y/RFDUfzdiR+R3HUZh48YX1Fw3pFF3yy3GJwP9
9zyv/lSvC34ws7KO1Y1KW4K32U2Gejcj1e4FrphtOWpdtlN5oj8LJJv6ph9TBNQxWfCoXWeZvLhJ
Puic41xtSELbyGKtvlJlfFvTtRwbUid9Ap//4a9VyL/q9L2xFIwxvT8boKOmj7lrJEyWfommHz9l
u+896hGfK0bu/4wVociKygGcr4MsGv3SpZ/etXLh50VTnq1Gr3fA6ZmINA0PaOhl+bAXAMOnE6wg
17pW3l3bz68LhXRwIR4gCaDJFxgX1c0BTnOZmFwZVQhbOE7apUbdqzXpiSeJjiPLq34kqsDAYUJw
CN3edDcjRZZfxpRUV5rXbxQKNP8smoDI5lBG0sa96JQITznSdrTiXPnIL1jul+VEybBsqIK07WOH
/ng4z0VP0wrnx7fcSykJIF/BRmfgwni/2v6m6MzkwX/ZmbPncsAPvB4OmprLNDCH5CabnPLJLJf8
KAwgC8xiJeafogUvOXgYK+DGb9+/9JtCv4VGCpUmnUnIe/4lvbXjAx1tVCgnj/zVL+bYxzvNtnB+
2NZ0xnx5La7+za0y8IHsoUchFwOr1kU3gxytZKmtuTjJtGs2qZTORwc8/u3Cb2QIrLUoOTzzMabX
3vilUhEpFoJQ1lZYbXh8L3ksyuVg3NtBeRIKRfu2mP0+/2Q546xwYP6RMYwJaX4zmpiNn6qaULWZ
Hc7OqyGmzHqPP8idxznY9sVUB8+5pvRlXzA72TvHLfOU8DCCCY+lD8sO3LlJ+t77r+qyQULjmJfk
sUegLYO85M/f/2vWqFVVITsp8keRiGVr42atQjsVTPM4s1jvW2y+N1RlWhQ1baHIJyARi0neFcGV
UXMxf/35JfTPV/cIehd+zesBu56OSUdQ+aMFnLCIUhh+e5kt6d5ol/5LMM3WFlbpNZ3rnynirymE
yyLHAIdGfBlfi3cpjBBDv0yZ8srHos7ajyAqCqz4emUde9kseRiv5vwwTaeuDW3WzH3vo3rxSYmj
ktti9wRYRZbMlbdy8QWtP4qCOXRx5lOwL5f9uTwODKknzBltVadDiGt4jDxhjfjwBDiYMO1Gj30h
Bp8kauu57ygc5yZG3rLRHnzV5b865vmfFYafOrRSNJQbs0zHvZClvKIQuuzT81u9FT3OA6SCZrp/
9Ht/jSC2II5YunS+5yPpajaFoLUIMcOGGRIYJmRIpxOGHTJQg6A1zoPahrDD8rc9adUX3o2Yz3Pb
NE9jbpj/NyZm/W0khyISZWr2DXttNr/6bUjzrDFQ92x5xRmZdvDZFE6mh13dVkeHJ3pNHvf2zXFF
a12DmY1c/np9xdoOxFRro7ovsxiXVjGm8U3A+QbMAFW0LGyVVf5PKtSfN8Dt2atKDDHaZSrwWEyV
OXlK3WfUQD97rj9/KXBxPRtzkUd89Pbv94fnxXz753oICnnfNM9d1v3X97imXQ28R3VvLw4+/Fo0
iHDL+dFsPa2DEa6x5YsDccdhsL2ilv7XpVE6rN1BiGLgq19f2lWwL9gizvfg3cVh9DVnxVI5P5tW
F7tidOyjPiX+Y1Xbw+P7N73e1Ot5YmV+2sQR05NZ9T0XV64MlO6CK7OsF5/AC3Q9sUPUVrXEtK7I
xP5xLVrz2M0AyttILC/W7qTtgrmy5+W+GA3xxVD+cF5BWCOMCMC9V1rE/xixXAx1LW0HuEiXvDs6
eVOB6Hi+J7GLiICBbbBB4Oc4IjDWR0gdRQdN7f2H+c9rYisIUEt5/Ln4SuQwaYHi7HnP5PETopZs
N76wA23XFL0NHWkQ7XBle/yvZ+pA/0LWbgFDci+eqUHlyAIxzG1C3bxvzeZjLQrrqZznH+/f29t1
jK/irwutQ/ivOQcH5qoJXuZ7pufVwZ8TOtxD7enHynuMiT06YKt0fr5/0TcPFKUIO39Uk/g1VoXd
64s6Xbn4ZeapB6fPOHgHqaSYEheB0+2yBpUOzCBMm1fe4h+n2d/fBBQthHXr1G+scqhLYYPo2sUo
Pa99RBFsgb1bwJ1vVVCye8javLprOojwx8TMzUOX0vrY+Utn6MfaNMdgn6SW6E6L8ey5bf+cpIt3
Z3e12OE9X246aW66wdmU3oS9N3a9dNxUyp31/dxZhcZJ3gH0Td04ADZDYFJ6n9ixOgxx0vUbNxW1
GyZtDo8F9Y11ZyUpLQ9CPvunKYOGQWD7LL/kQWrFvyhiJMv3Olftr2aa/RtlTpjeicFMBU5p0y+u
PLTLUwJHMw4qOImQcjGDIh57/arsdvLiGbH2Y89RAfNOkmPmModZxXujx9SFrMChgZJTt/hBM4+y
d+lID9KOQ5mqn2tiIv/f2GFao/Tirth0G/34mxDQtk2F58fDo1HLwEZc0ZA/G9ca4SmcYIqoEr28
8jG+2XWt10QKtJ6Y0AIhTXn9EBIK751smulR1sYow4yD9rjJQWTUlIsWaW89o5h+BYQz+5vOF/pt
EkipQGZMNoG/xtL0aJXITK2uPIvLWWL9XQ66dj4ipnqEh69/l2pxV1ixbB+9Yapuk2WMDwiLkmVd
0Cgp/O8Hj0c1YBUlUA5z38ViRo3AJeSTaoztpNaPOB79n3ZiySSiRSJBCXi+rK6MvsvJiftDxrdK
gTgTAjQwX9+fsAYECl43PmoVreA+qLsn5Hj6TohS/uyZEZtzCVdGXhHvr3Peq4kCgd16IObq7p9Q
oNeXrQAY0m+ztQcL0qnYm4PrfbRGX3w1vBx4WsWkz3RVe805X/Lm2kv9c/B+fXkGNqpJKnjIrr1L
TWEfAzugeu49QFei/eEov1RflzyZncjpXW94FBYpYH4lHYZcEz/6hqU5h3lOYSCZ9lB8rxIrC/bS
Zpbd084V9/6cQ20pTGGI7WJPZMUOs7TriGaLmROH0dcuh/zR7w923ClNcnbAuqb2BFFniK6JdgWQ
YxSGHCPVUt8Ae6AHj/68atGXuO6x9SRGvtXsKS32RcNIQOQ/duNWJrFJ0H2ZacOtUmkgP9JVCF44
xvnti8zn2b6fCeZoPzmAD7ju1M8YhEMd7nt/68Z64P/6n4OY8YtOy0UDi7iPDcTrV5vpo9f5SxI8
QKKAS+GBn3kgE686t2bWuluiMP7j7Dx23Ebatn1EBJjDlspSt9t2d0u2N4Tt8cucM4/+v8r/xqIE
Ef0Bsxl7MKVipSfcIV/Seb3ZxNjzAj1mO5G2klXMnnIAAzniFRRDhywsQTtEgf7SjFlCz9M3faHs
Q2fkq+Irubd9PNm7I3NWqW9Q5lLnHGBEQSbq1V32zqvXc1KoSsqN2r5YmSKj/jxiaJB4yyhGcRH8
u38NOB/g1JEqAe6Npv7sorDimoeY10+0RJAkrmrFuCCCYTnHEu8Ja0tZru9wKJ2wZYwk+YQRiZSv
WmRQgiOmUWZ4dOyc2qnchc3PlO70UnA1/y4UvP7SsblcNI1fO3vTvCCScw2juvc2NivdBVBT/EQU
sso33qgPPwdj9F5LdACk9eP1mF/Xf8eFdC+YDWTvc3pKUHWAV4bMP0uGV4DHydFrqDr7S9gF+ebx
UDeVkv8/FqB0Hi0I6HO/5rFXwBkokvReDUV9auqm+Nl5OOtJoaqsCqUMtU1qp46xqnGajw7kBuah
MazaWYjX53ep+B2C/6ypUIJ4s2e7P9bp4GOe7L2P3WBr+wnvxG9JnWb0UntUb3QBBlplfjupT2nI
U/nBR4u3SmX+f32DIK6qs6WeFDsuLAig58GT5Qg+BaI/Xe71l4jWNQRdOnELX/52wmJELm6eYyo1
83Kir3L3SAhfnRF/ao96bBTrPu37T2kC992tNF5n2TfHHFakWe8er7qYzdXJY7YgMBUV1iOM5HmB
OQRCg+xFE59LP5F3ct3LT3nSegACmsgAp9V3mybSjBccEasNtfFsYbFvN/hfnpBOiE0yCAj/+naN
g9GzwX/GZ78b+5Ok5NbOALi+iVtdWnom731n9rZIjogCUXu4Hqu2aJd4Spich6nItl1gpN9rS+9d
CXbZDuLd9J3SK471TRIv5aC394eQtjehSgrlDrg610O3ZS/Rhnbisz2ZoP0rJ3qVg7bclKBjjlPt
lBdPoh/zeG3nORM7mfIt6BoLex1Bm7wedBhS2jY1xXEUtGDTgmBCCDhU0FpYhWEUDy4QK2WJ3nBn
piKxp0mOngNR5qzKKSloTFVhnp7B/JnHpp2aN3bWRDSLkwIpj2Z+aybJ//g2QkzH4cNSrcH/dnZo
o8bxplabsjNIiyONPl9b9VRXNmrvoXb1+LPeOTKUZ5CsprQmhAvmW3bisKKam55zz+t+pN7gbBQd
LRvck4sDGt7qqaAu9R23LOUZAvfSqt4fHtDRX7Y2deTrVeXj+8jlmKxqO6TDaWgrO3OhklDFTdvc
+lqO8OUDxaNbGJCwrkv8N8yFO/LeIlPWQNRahm4H9P76NzThQLXai7OzB5fwzH9Rr2ML6dRmkFE2
daLRdwcprz9YGxP7GdEiglwT+3e22PWoRRo6VV+E2XkaTX9vOoNsbpC6rnd5UZv+asibciVnDoyd
kgTr8aLfO0ukToKTDxqHSHA2tiFFMYc1O1sjeK1VD9wWpEk9/PGQnko2+YQu78KevkmkqUPS97E4
uhQhBKPkesygA2JuhVp0KSR1bCktVzBFw74JNo2BIA6oxQQgoa9In4aOSGFHAG0crQpWGSgjOUoW
cpzbAEH8HtjRpI2IosBGvv49qhFgxtsE4WX0fA2oY9533i7kqHC36AWIzIA8aNg4cRFaG3loomJd
4arbrkKqYfbCgtwcA25RNNVFoKKKfsrs44xy6NmdqvnEiVHzewTR8BT0uL7u2mhAK6WpZTxSMmBQ
xqo11Sg6ZBbYkMeb4u5voBosk/Rg7DFfIG3EKZ2mfXipamNa9+ydvVSEyc847n728mS9h1qKAmrm
BdPKL+Ng4X6/OYV8AjpaPNucCTqgs/cs74s+N1A6vGSyb204L2VEb9ir1l3TON8VWvZPSKiFCyHp
TWkDUhe9JBEzIBFLW3J2AeVYkE51VElnNPjidY4zvbwKC9K4RHXC91QfLGSOy1EAYponHcjBvhlj
3EN9uX/p2ZgLteR7i0B7XJTq+UW8ONe7ciAhgUlj+RdtQCrEDTJIFcOYTzJKI5HsauloPfleXO3z
0c7XnNtpYRfchBV8D9GbEG0i8sN58q0YgoZrTkgCm6H/BorHOQt1rqfE0pN3U9JN1HzCMvk9THF/
frwBb24lhsac1uRYkgLR5byeO+hdrKANdoAy1PkeNaSalSgpJpXheDS6wt49Hu/OjiMdpWdFTdSm
8S1+zz+lX20KlQ6ER3ghwupfWzlpSMVUeWWGhryeDE//HPjshseD3pkke1sHgkh2SG1DfP9/Bo3t
GEXrXo0uDqK/LzC/uVZKxUTavMayWlpiZ92bIxZISALwbXlmxN//M9xIamDCKotpVvs22qLStFKp
OsALDdDZNH0QwZqaOAuXq8H/9SoOhynJWy467Zii3bzqUtHDSh/s+JJp+LvJWYC0WjvJcGdi6i2P
P+i9GTqWCERBMChEiNcz1NuaKxXWwLmzsFgfKFa/FsqIFPgUWWDujJikVg6+PB70zilRVXQ16A2g
RkAT/HrQKTAlTe5S6Sy1klO4vhPFF63PrLWfGN2aaF3rVhnYz5MVmdbCCb3zkhKLUoVF9IhOEF/4
enAEHmQ1Mkzv7OcY9rkqlJsK3lOlBsg8Kx4IVBP3xATpdZRyvaxZFZiIUoaFf+3GTdLvHn8LMdzV
YlMipydPfssiiAj9+ucEBI5jAe7/jBi4fDBHA9RnWHeyvU4agAcLy31zfsRo7CsSELGv5x4Slar6
cd3KwdmWQmfjdam8K7342GaoxSDGPTqvj2e3NN7sZfbUcmgGaJPn1o/DP5Pl1YFrlV2foudr/goT
v1H/DzNEM41MEnwMkclseTEpKtDt0YNzWBY/famFm9RY8VsNXI0JZuG3j09Q9PYM8GCU9+edNprC
UUS5MTrLTR1+BQ2aHlPLr7aSR9d8RUBoR4fHI95uGNJHhcKYMBXFc3Z2z4em31OGK6KzKbfYTTid
AiZRpvTRFam89DVvrgfY4iSOfE64vIo8rwHayDoq1Fyjsx1x10lA/b1j1llNsR6qdJzWtuVpByUA
bL19PMvbjcPAovlOTYKrYi6OooxqbNSmEZ6DAVTZaiycRFpLehgrGzD59Ts0M/h9j8e8uZbEZGkn
YrTOAQGue30UoTCgIOq18blpmvzdCyHHAB12nE+WNNhv3pSM/3lalWJYkATxkv3UbURNlYuOLYVW
+EfEDrN1zZsw1KVYi88EN96PtLKR0k4Dzd9JqWf8Qg8wRFyjHFTo3AG5ez3WwwYSQfnh+4ifYSLa
LQJ78BKzQNLDlTKFmRWdaUxN3aaKjNjfyHE/0qSTrLfHX/wmXhNzJl4VESQ6Y/PtBdl6rJ1CimG7
yGgPO9lQ/6pG6rY2V+g2dCgZuED2ih9Z5oN5h7URnx//gjv7jNz5b8Au9EznBcY0DCY7nqg5oUTQ
ql+KqQh2sU9raIUzgr+VpyRRPhqkinImTxCNcc7VTdtNoakxSJoRn6eyrep16TvUr027yF8lCGp7
KLXOb8g2TbuLWs1veA28YAHHdOdY08ymlghUCBXZeZia4CohGVgjnIFp2pJbKFby3FVS91umrOxs
aEb09gWOab5wqkXt/vqxI2vnTubtBUhIF+X6hEH3JICrvOSc6lFUb6KsU8c9+Ml0YVXvzI+WK5kJ
5Qj0F+b7ymxB2Kepn52dsNa+GY0NExCO+qqGO/TG5/BfBhjICy/PbTIEso59TPqHnQ6lp9ljVyoD
Bj5elJ6x6B38n7GnF8kO6dCWApSk+a+EkpW+lnnW219yq6O/oKDvVsHM7doDCuvNtJHKPlpKiu48
GAjmwJqgH0puNI+2kAdXfFTB0rOilUGwKWAXubRF7O6E/Hc1LETod0ZDEBgtaz4/JIl50zXXgTq0
BSsKo60tvwA8R9WSmqcV/2fA6AsX7ux7w5H8E8mABocNObuz6YlVuVyBqIPi1sEm18ixVtS76v9J
eJR9f3xZ3Nm+fD/2LjgeRB/mzlRK3eIegwcFRAxDm3aBh5PQ0Yuy+P3xOHcnpQkTNVQhiNJmGwnp
hjziasjPYxEX3xUHmhOy9HTJc6VbuIHvvHmIKVC/wekZ4bP55kBhFA0f5CfOpj21GEgpZXeCIqbs
kwlzp6w2lTcUrqNtMmntgqzcnauXdwb5XBJX+jvzflYGSF0LtDE7y2WKmYFuVuz/2LN2NYTW17aJ
luyz79wK3HZilxD90pyfhdrDCDhUS6z8bMm++tXxzWRdk4WhQ5bEz4FXlP6GfhRQzsereW+eaPiB
NSG950YSq/1PEqk0ZROOWlmcUVQoVzgkhJtCi/O1NtaA9FGX3n1wPNYTLLpKewGcNv9yPV4ywl4q
x0Q567SGT5gD1IBbdDrv8HwhptYwRZf6hTcbllHEWacERdEGMavrISXdpsyOA8XZR0l1GyRj/RIH
DU4E6VADpn48v9tIiYYgTRtQkWjTIxE4e0USrcmBeSvqOVLG+tXKyv6z3cNj26YpECQkAwuj3HeK
Als2kRIMsUrrAFpgSRbrZjuJviRXARUw4gdCt+tJa7QdkUtQtDPmZvIe+ulwwfYI0oHdZZgPGjvM
yqIlO8cbBDKxElUeaBe0Q4VY2GzyWdLnox/r6hkfqeQSBR2CgWjEfm7HWoVZNQzlL3nQcKOTm+mS
FVW0HnwLqzLsEfHZLtEqGKtg+PN4SW62OD+KogwtWowJqZTMflQex7Ust4Z2lrIk/NXVYeLhatE7
Kvxjz0/3VVgB/ng85u2eY0w079CTAl2GstH1529I1qN8MLVzkdnWzwhrvk8lagvwxwJ183iom3tf
TE/wBoDrC2El8VP+OcEQFSfxgOrnbuj1ZoXcSpasq15aUh+7t6NE7ZYrkeBQn1dTfbuV9XL0DYzR
kuKJtr7+w+9wC6l9pf7PwPYjcVtNW3oC7i0eUqNgoQA04CQ8+5CmNA55zC86N60cm25rdHAPwxpd
Fvrr1rehdZD2efxB762dUJIjOuPuv4HhVk1JG8OvtDM0BP1J8i293CX9gD5G3tlLOpS3q0fHhIkR
JXA5Mdr16uV46kppHGnnKtRU6ZOFUoa2aapaNn8/ntXNW0rWBDiDFaRVg6jn7BTATAUwMxmYFWsy
AsV6I/JxJ/bkrwF32TazUThf9xosDyRsrWRhk95uHkbnXkS0X0RCc/9gqoZFFrSmcS5CBX14qUDu
qy/LPRpC1dqHgim5jjmW28dzvt0816Oq1x83icswSVSJUeWxew1QfDnk8KHgZajG/yJ40guP271v
TBTLdUuY7qDRdz1ehcpBj3uheUazPdkkthpsKCWGbmn69TPCJOUq8hBsxgKm/T/MlLlSHECxlcdO
bLN/LoGo8/HTaSfzjH4VDpyJLoerIJvqapM7iLsFo48bzsc/ruhsUasjvL0psXeDhc1ilZjnMon1
PSw0b6O3WFmugRSa4GNjs/z1eMR7m4gmo0xESHePc3M9SWkEohhj0XVuCtO+dNWgptshxH5nFfkq
5GklzWnqNjVKw0s8oPtDMyyoSYX9L/7+n+87MKPSQOXqDBo/wCzJq/AurOgeVpVSH3Bo4suD0V9y
mxW321VKCsGBcosoNqFxjP329bDxONpZhLHiBUkPeW8g9TMAc8v/2LTUGjdJYAIDFbbWiJX4KLKZ
H93PgAipQws6nw25cz7rtmtkiMdScWlDX0WQqW4uSqi0G/7MWxWoer8r1aidrLQKFka++d6C/2CB
yaW1wQefQxe0fDBqhPjKS+RHGQoNir4p+y7faX0YosFS+McwTaqFR/vO1wbZBDYIKUagtvN2Q1kU
NqS7uroEFZydKvfLJyQBqx3yT/YGNydlg6l9scEWtPyq9420cIZvQ0e656I7KGyUdbHs16tdZL7h
ZCidXUwUOFoUHyTnjwkqd3qRtXHSdxbBErappiHVhC5hlu0l/M7NQ4zb6MJ9ffMG8lNYcXhMAkJg
zFVOiyHWWYC4vsCYwvjUnzTMJsfwZ6T0xkLFSb15AsVYNBeAlVHXA7Z4PW2/ipAqq/XqAs2ycFY+
Ye3r2FutssH0rn6qxlbyNwSzHlpLUZBh3iR050pMfig/BSHUSH2QohqnwYTSPXcf1BKck3ycayPJ
+qwFhuRtkVU0EZMuomZaOW0+hS76rC16WjD3rVWQx9NrUkMZ/eCNxdQoufDagjES/tjXU5sSBCga
zAEuKrKp6ykXBmymU61DzNsOTVt8Iq4rFqiwN48eY9owN5Gd4RBxd1yPCSQSIKblNxfcRi3mKuzU
B3pJ04QcnmwXH68NiwEFUl9wFsCUzy4psEVO5Rldc0GrRb8UNc1HLn9p61uydKRgCNila8too0RT
lq4CW2tRF8Eu+cOfmhnTBhXNAIdO8/W0OyQ88kEu2gu4puCFX/q9TUJ/1+lDupHbSt17jboE5rp5
7xEsNwB1cD8jbW3McT6DH8EdG/T2kpQoda9yzjQYEgOBmXaU9WNvpfZOU3H2c6k5fXs83780t+u3
QVR7yLX4B/syY77OalFDOe+SC9Xp4L2P5XRvD1VrrcrMz6ALl/W4xUYYTawmDfqnQXGqH0GDeJVU
of11aGulhTfXSfl/PUrvLxF+VdsWGZc9Esa+qxWfg3wrS6qzj+D17cIWqPdCBHF73zIDEhbA41zx
XHrXSxaPclfhqJJcjHiMvjdws54apNxUV0cmYyMlSrJWWhoLcIIDt5w09fD4E945KTBf6KlQkgBI
Pmd9OI1X576cp5fC1oLPJapqnwIJC1XMCtEw8gtroaY0d3MHbYh8NrBZFgyZYXW+ZG0SJ5jVK9mF
Jnr1VKtWvMcOo0Ppcpo63OL0/MVx/OCtVK20db1ulKVVhmzTlxja6qcE4aXXcaqGFp04HbrxZJVn
SvXTGuy9s04Ms1kDWJS+0MOMWzevkzZeDcbk7StNTV81GGIra5zQI0013rcwLfWnOA7IpB5/VlWE
ubOdKdp/pL+wkemRzY7iIDnIthZqenHAIeNXg8UsFgJmlWduY9T9D7BSDrr7MYI69Ok0f4OJdlwc
BIdf22LbYjertCvCX/VUSN+cKdCrLcQ03XCHgpqHAMqMoZtwzI7AddCNstTAfC7UJJNWj2cydzz5
u2AsE3UUgZehs3m9Q0t6PFWOJThhT1hVG12NEGksEDtZqRSN96Pl5OMa8rjxiV5GJN4XxTogX+u9
+ViCf6l7vf+pyTTP1jhUJ4ieppO5VWUpWaHi8r/HP3Z2moTAsg46GVMuOG1AXmYpABBwwKWl7h0B
TZRbGvfKmmpBjgKqBkWrLq11h+LWDmUSxGC7Jtw8Hn52mP4OT60DGjJWJDCfZ58q8pIa0L+DYqcW
Z7s8wwonVlIqHrYdEKsHHxQpoEpKU5tzi3wQhT1ixOulKSbPqjJpSo4jMkMmGK5eNb9ivmzLQjjZ
qn+nKCXDOkyiRerzLDj9O7TgbvHM0ock4ZoPPcZe3vgJqv6p/AlZizRcaUAw3iWEx6JVpnf/8+Vg
XPjAc2zI32FJe0juQCoqIMOvh00926TxOtLDl+VRc7U+znf2mEVfg7zP0ICCybgzK4vNZjSq/SlO
O3hyBS2H32aF2vbj5b77azgYQENAF5vyvF5tqBhLCYz4samlACuUIfU2XZtob7qEELiL96AqNLac
6Ux/NuJO74s6WuEuPUUvlLqbhbt19hT//Tg0yKkQUXglFJltP7Po205O5fTYpP2f0Ky7zZRVqHDl
nkbViBaTa6loc8qBilzW408hrrN/rjsxNIR0wZ2kAiei2Ot1SfD3kytE645SQGnXDJR8dLkdfum8
Lu+Ph/orRT8fiyYBChnUloF2z6aJLFXWdm2c4zsQpAdNS6DdZ0kdfoEhl+dv9VDl333ZkoIthFXQ
rauiUfxvUkMB+KRTkFDXQABzwwWgXP7pzc56b7UgVrYyKhfj6+Mfe++7EPxSeCc+4o0VF9Y/OXNS
Tk0XxnVx7EdlfKtL/xyNVfuseaa3cE/fHYmQlxDCJnebh7woHpe2lPnF0ZdkdTuZvoUgLkncJi38
Pt4+ntadncaVw6w4+BCA5iglB4Lm4GlKccSEHkAx4nb9cMDpw//US5WCinanpa/IEejIlEyp3S9s
9DtzxZCBwj4Fbdu8LezL0UQhLS6OTZlGL22Qmp/rqe6/K3Kv7T86UwZSiG95wQBCzAGGUl51ej1m
3ZFIHv3jBmdRKZOMA+FE8ixJZvBMGf+9Vf2lUvMsIwSzCUyUQ+XAgKE5PCexlVknWx6ioUgL2+FT
2rKfXZGyL3zKm3uc+i5MPupmXKdCTeJ6gzZ2aIaqXLXHyUqUzdBIKvrv1bSTpVFaNVVV7we/vDz+
pjevtGD90gGzocNh5DbvkJgk1VZhGsWxUgGGr+wmKTc5yqxv8oDTI7JmufU5LyoDFWnPRzYsrpLm
v8c/4c60gZ/B5CJLFJZos3ekRmYzUOH4HGi9WEhk9wWW9uo0nSK7x8AlpxTlJm3WLeym20U1KSRZ
sFEU4uAbYoKcxZHRowV2zHG3D1ylk+IvWoPI/OPZ3T5M7B0CNurMFJwFseh6VaWwABqFsfcxcDCt
ee+hJiDzBXglP1eTowzuGEYhKt1OqEiH2FazZtujXua7tp1kebMvWtx8vz7+UberLiymBBodOLKD
2sD1b6rALnZqL3XHpKWCR62yxFpcj4cDt0ymuZ4zxH+8yOs3ONkUB63BfOTxD7j9+PwAAW0R9FDH
mufoUosmb2sk/VGRfe0/bZS01pUSffrwiaIUDBBPlI4E2FsEif9e+WZfjXVhdccO8cvviZacKebY
G4CWxRPsuX4vxF0XIxGxYa8eRTquAMuJQcC2UIGYrXhYNMjBmupwHNm1n7H3K4oViyG3rlIKTUpw
lv1baDUasoTNYBIgKl65zTAjG9eIcVDaHNiu4ScjlAIAhOQrZBrJYKw0o48I7eK6ttapAs1yhSYq
2owwuT38CXD01gm7avxBLauCKBdHgKWGtFFOjSJnHhacg92lbjB5yQts2KB4jW0ge/QDRsDaVte0
b75jZvyvUCErXhEVrtBTpcSpv+lmLrUvHCh7n4VjrPxQcH5w/kydUpPUSRq8oTbsevNJEM0Ul+pW
ZbqdQi2ebDKADIsaZ8Mmk/LmghZHcfaK1imOpZFrP2Gq1JA006wcVZf7QcnWaAWYxqoosSqkr9sm
u2IomuxCzCn9yVCxdvbCaxO5TD5L7sKERF6xS4f/BfngPOkZFmoue6+x0Vi3JmfXgSCyV76hdE/O
EKqVi0NJ9a5HY/wWd1Tx8TD3HCwJuhpItYdM5bDLsfZ9k2Bx8b2wV9DdCcF8jGLwmgoukzp4Kogz
PRr+xFEYlJSgKX2gbYkpwEHHZ+pnUhs9Gv+VpUnPSHt3rxGKseV3+rzdZw9bdW9NBlmobmdN/vRS
wAYoXU2trP6zCiVEcqnwhK8e0nTxyje9JN7oZVHaB6Vs8LcsoxQXvDrsA8xajDCt/sdHQnq4pKuV
rdrIprCH+YL9w0uSNl+IbuZZKM8ht4ZAoxNvwBo0ZnWSCYlek9iyOtpaL58DG0t7N/RQSXWjFASZ
ioT9uJKiVG+eQZAMqrdCYUdssKKVXxLD8bEu8Zp2wKCUKuw2bZj9IQomVHhckxQGQWlHK6ali1jE
vbNjKX4thGFaYuAoZ89rbIc+FYywPloIiq1N7Gc7N1WjHBH9tgXBag1fkenLccqq0k81tplwklTl
2MSV/QP837QEgbuJnPiMjs1TzwMEAcaZvXsdYjhpo5oVyvQ4wUeejgzlKPXoVvnKuPDYzWv5Ys0g
nvHQCQs6cAezpAAGcUR0ndVHjjcLxfsz9Cg+gp6kw959ThVk5yubJNlK8vRrMJTB1ksAQy3snTtz
RhICMAYXPznKPFV1SBTbzquxFaxHc4cDRPecVnW4SbRcWRjqpgBA84KRLPomxOFQJ67vfhUkNCFH
rx/TSi2/JHGG50Hnj9wMSR6UyqorguLb41ftJpKBikJewUcG3E49YP7cFJnV9KVaHnUlML7kUZof
gINLz2qeTn8kyUc6H1Du0r4WOdbVvjZ14fEnULIC4z5HpUVdpmZOM+onHHko7SICb/6AUtShhWvC
8MMTvva3RmjU1YrgdvzVR+jLrMepkULhbSIvvLk3391EmMwCcw/sj6RgToyfkqYmqrKMU02X5jCR
sGybRJfWitpKK3XollD34tjOpk+xn8I3NSZqe/Pq3tSZgBSqQD9VnWFseA/631GiVsp2wtUxp8NQ
R1/8ANWp5yyNEXD64JKDbeSrc0hENAn/6HqX6WMdDAquOifP4BC3CKkhNlD1p8owEF9HYjf9rDu5
JG8fD3vnI9tCAxLdHJJ8qLXXwxrloNlda6snnDGcVarYYXVOCBR/J4GfyefIRM/w8Yg3IaOQtwCY
B69BtCTncM4xwFBXcjzlZIWjerYLI9sqk6LuUBnRfmNj6WDgg+0Pws66utMp7RULMOw76wz3iqYz
zE3u7zn3x+9rcFOqppwqqAff0qHVXqUKngPufNI+Tgf5kJh++VzIgs38eO43txYAMtYX7VFoMtTY
ZudabZuUP3SUUzw2Y+1ikTq9qZWDELiPoutC//H2qmY04EwoHjAeQNNZ+EhDss/hpisnDquQ5pUQ
dYCLrroBMe46417bQwTL/pTo4r9ir6n2h0Edog9/7utfMZuz3oGkR8JDOZWV51+M3OTKLKxJw6PG
G6bvyBLrqyL1/QpGWubnC+/VvS+O3AOod6TrQA/PvsGYIr2fDXzxofXoICHvj+WMCnKQNoYVLizv
7c5CGhOoIPB+kQTPUdh+aqayWZrqKZD7WDu1so2DSZ76B+wOzRCDCb357UnxFD4nXt5mC+t9e5Sp
0RkqEB0Wm5asOHj/5ChaFIw5PqTmSZo8XKF8pNLH9diG44tVWOGaxoWxIAdwd0SBW4FZIMgVs8vD
NvrWyamVnrQsLTYJBui1K8uZ8qVwKnPTSar68dUkv6fExIssZMjFu/nPFPUWUQX0Za1TqcD/1KZe
Szcp6GUZw6SmXBjszmpCKIfLQIhH0Waudm5KsoHbvaWeYliNL4MWm6+o0E9HtZtKN5azHjlCIw7X
eeFZC6nfza4VzSVwvcQ1eBTeFHD6DqH7Kp3QKst9vd7K8SATGcdTkcPTRMFwYd/erCOVbnYsFwLi
uiA1ZsVXGQ8qQhu5ZKZxIWyUwgPCQPEpBCp+SFA/+uiXBdfINUiTF8Y4zfzZeGYVoXeHDdnJMCJp
W5SczMIJm1VAL3Oj5LFyiaUgfFeSTvvywQuYkYkkNJgSwrNZn20gp5OMzlDH6tREjfpFNiftJQam
uIqwuSjcx2PdBHGMBbrI4OYFaQRG+3qzBik3uxPq1anV8U0y/CY+VrzmOOp0gBYUckFXjcqlKu6d
tQRnz/6hYAzOSJuN6odQcDJ/UE912hj+qu5D6a0qDee1w15hg7BTu7B5bp8Z0DTovdAr4SqAAz+7
YqcgtE0JwM5J8vTkK54QXvXblCNLYcuaGWU+1wz16OwZQu0nBXd0QCDICxzqUmG+qHh4e3Q0UiDk
SchSaL3Pfw2eUxytwB5PlZpbWzkVTqj++Juwbem+vS3IQWimIUMtmXtXgNGvFzhv0jaoLGU6+dQQ
0oM6mSTnneyVO7XPqOyifG7360FDGqJEsqZ6kyfCGUxkcn0cgR5FRfT+eMvdXFn8ItRBYKkK7Us4
jde/qNATcNhYdp2KofHRGDKVOll5ISnSCYcwJATR6bbDlR9kYbPLyLztt8c/4HbPc1Fya9G2BDVz
g9keU3v0aZYNJx2HDsDyQGJWdDEScz+VoapvQ1ym+x9Qw7TFYsIsK+fRgyBHg51M7W/3TrueOxdW
Y5Av+C8tkrTTKbFYAusUtzVAfVfCrRF5mLTP/fjn0GZxu/H9KY+Q8Eti51WJkD931oVhNBhaMDVL
WbjR55uFJRH6FEKeElwGupiz13kQQ6Ai27/4zejo9dOQSSSO4Lya2trbuYTKoqylgU5pfvBNZTN5
FHgTdyqtMj9ITdCAm+POmJaO72zL8LXYMgRI3BgEDTdITG/KHDS/HEw6KeSNbk8Ju94HwDmqdWWi
QNiNxvhsKHi6botuVNMPJp1ifIqbf7N4wvEb6bWabqrCd1GfSlsrdinLYPIYgDP+3WWWv1OLbki2
zpjEceomSp8VB6S75BEBZ29YIXzjJQv3mTgj/6SBf38Q2QnyADyHKsf6eh9lSSx5gRRpTwlmdPsG
osvoBviMLT0PYsGvx4GaRKcEQwBukZtHN2mc0awTsDhWIuFsiCPeELtIP1jWKsnwsN50aZabqyyc
mtQF3QIOqxxqcJKPT+zsvmS6/AzRu6DicMcMvaWRXWq5ZD/FBnZXbirxo92qRAwBYjDMyoXhbrcb
w9G7AH5JixGa6PXXdRIDJupg2k+trg5bOx6V/KBLHqaxeRCvyiQc1pakmGu5RnxpYWXvjQ3tlv4m
xRzU2MTT+U/0GLZlWgxdYj9JZPrIEVG6og/l9eoByLMv7SPyPscNwjF7hdWJhtPjLz27G8WXBleA
4jptBIK6edsYLljUjSSkT1KN5JwOx2TNjWVsJwnXgmocpX0dhEvhwJ05Q6JBAp0+J0/DXClB4cI3
YrlxnkjHo3KdaBFunDSSxrWph9HJr3vMkMB/f9GqXlEXDve9GZPt4lQDkpLK5E0s0qGtRbHpiWNa
bKzOSfZj5GnPpqxc6izoNlTQ7e3jr/yXgXR1rqBVqnQ+CSKEXOecm4orkD9M0zg+y7GvResx0mv7
F1BC5S03dIS5faNzhAhf15lvmRyP/rehKuhQ0ocJP6d2Yrzi15okX0Gu6cMqMfzRsNxxsDL/0pit
VxXuJE9Ku3LkYtxhmDItMRfnJ1J0prkRhPjNX3qfuKD+2aZVZ0u53SjaE8Z6+WZ0IiVaaU7lPLdy
OEoL53G+RBRiaLWQ3kCA4mPNm4qymk5qRkns5OP+uFHqCHt2Je+PZtRN2ClHyte2M5bKIDdXHxMj
YgLqoeOmA6zleoZDMCWFLoFta61I8V21UGrrjd6t0sorK0IY561JQZfRlPIGml1JHyBrt6oFC2sB
Uzw/Hkxa0JhFX5UdwwG9/iW5M+CMSJ3/ecSGENduR5qmdZErfWduJWnsd0Vp9fV+zPA4+4HasIOh
3eP9+rcx/u9+FcQzBLCJ2sgUBAHk+icgcJJhC13KTw7aov6aRS58JFcBO7tRW1rS2vOn+BSNsuwf
qNsq71UP3Y9ur1bDWetz3OG0FTL8ffSp8rgCSvpfuTWtkF9zPA+d/nBo95lXqtkLxm7msGJAs34r
/CAwN4mi4cFL/SjQvqRePxm7YeiGb0ahtMPB8lpZXkV11XY730jzbuPrgRasGlX2X2pC/GALcrrh
DxIHbQxbm0Cao7XWqXJJgy6115gIZo1L/iDpuNCilsjPqYe3goyzKVwainG8lsDjY9zZATiuN3rf
J8oXQNTDofIdf3hRtFpF9hTKsr7u8XK0vkf9NL3JAUg1VwlSGDqP1+PmQMDJ457+m0JRjbVmjwRu
oVaAVGvwhDi2rGwNtStf/FKTPtXYKK6NNC3zPcHkUlV0lrZx+rirxBbUoZHB5Bcb9Z9Dr01+n9ZG
4TzZWjmtcimuD3UmYPXZOJhfYgwTP9hBYUQCPioX4gIW8iezrZ85KIugbOU8tZlhrz30pb+0jdGv
iTgxJ378UW+iXwZDwxubHCaHgOT8mokH2mN1VQTP4NwmZR8bIeg1QNuy5k60NkdqcnJur8tobIQ7
poXLttWMcrz+f5yd167bSNqur4gAczilwsprOVP2CeEeu5lzLF79/9Qa7A2LEkR4MANjpt1AqYoV
vvCGxIrjJ3mK842Tf7ng/CKQTrSR5RqsKUBd6NL+hjz2Urqt9Y/A2v4rKTqt9k46fGm9s9VeuLjW
5RJw7cHVpmkI9fP8CxPtzQlEwuilsoz+SWfYIy3N5NGeZmvj3b0YCok2yGTwEaXYLtnK+VBDPIbk
Wbb+3IJhfB30ZH5VmjbBQRXKy+0vu77KUS+jFEffgDSYZtw6Wh5FGw0Amuyn3Esa5dB3jXcY+9Cy
fWFzvH2l7r0HpHdRUTbj+btXCufD7V8g1+3s/iSkkorCVFw5OvaaHzFP7VA3bT68qLFjV/scof38
OWpEIX7eHuhdzXE9EoptHrp7siZorb5gE8H8y7CpJx0C3b7rFsN5niccPvZ1ERofRIV4jd8IrY5J
4pD/2EWTXihH3l1q4D70bFv5og0gvl8wU9LILfJhwsfRrDAId1OLHj1msrb3rSdfx1MLQMu3MPKM
0dkIRC+2PiuGgiuKbhT9QDav5qG17UBpFuYm1ZH+cegc7Q2dI+0xRAD136FVtjA6V8bjcZPkFW4a
mqir7aiNndZqOKa8DONS7XIzLH7yUunCz4ziQ1FX9sYVfrH9qURDe5CQJHjjBL7n279TUmskHO1f
3AURzC6xQ94aO1t+kooOX25viovnQo7FcwGij7NN5/R8LHAwXorcWP+iNq3+oqWzcvTcNHzSokY/
doM1/6vHs9j4gBeD0o6GhgDUh2ubMVdJ1ORE7oQDMyqTziJZX+gF2vqU3WlDDb4OiI+zG7Mq+3F7
qhcHTY5K1IY6CqUlmtPnUw1FpeP33asvtbaAKFSsRHwHZRg/3B7m4uuBnCImYrdIEyMu6PNhanpk
Jt4Y2ovTujjY6qVZPBG/2h/1ydEOt8e62JmMJTckp5lZUcM7Hwvq3awmGBO/zIlZPnIG9CN+MMuj
laDUhCdQWX+7PeC1ycmaIVYhoMhIzM4HrNWEOlg64ouNBJfqs3tRll8AWj0gvzJt7ZN3fPDZjUVK
z0vAE88CgYhcnXRItpAAhZW9LmFkuvu0pTy8n710oN2rwfddmsbwUIu22m9VbWcnAECoGkcIVlh+
5WEUgmqwh0FJNPefDJBK9a6woVSp0M8nnzqbo/zAiMDpoMJgAfWfbi7YiqJ18vEHgVtYlMd8qPFn
HvOh+DZlk/upnQ1iRLUQ4P2x4k7qAFCsgqvE7XV+15o6n7luSQy/5I2w2uvAPkRtAzxDpL3Yma12
HjlE6y54VJGuiUNkxG7yZGFF9EatLcIbM4rMD6lRY0GfmsT+dEi7YniEiF3rD1kyu5SaUsuZ/aLI
OmjoaIN5mGHoevatmtCLKw8tXfTpucjRquh2AqnhFjZ1olfDp6pj+b4TCWvJPuz6Wdm47VaXwTuV
h/CFiIJDw42nn2+pEe0wFErbOrBzTTmJqhhfkU3F/R0g0iEOu+y+tsJiY33XRf//jsodQEUT1hcN
z/NRZz1DCTC2qoCWTf4wEyDfjzhXP0mdgGfVKJdvGYVQfMhU63GO8mKXCAy1b3/kKzOXjwp0FVBH
ZE6ru7efC7VSoUAGLYg6H1lK9BEnN/9uDPX8ahii3/MchRs9TxmI/7Gx5MRJlvkvZTvq22vAhGbm
JLWN0QVjZbeHiR42FKhKPMSx/jUWw/JgYZDpl4UYNy59eTWcD8yA0CHhQkGWYd7nK+7hiT1oXTUF
LO700HdG9MDtpRzmWv1Z1G63cQ1fzlNW52QXRaeR4q37KGDfuZXKeQy8CXirY8N0aYQ77ysnNvaR
kacfOwyPP07esFWmWycLLDGxCYNzfKkQUJY8nylEAC2fk14EdeiNjwMO4tQETY8mXa59VUM1O9Z5
VsC8aQgzU8UV+w6S1P2s6Ft5y+q6/u8vIUhCCoJqDFX/818Sz0tTVFM/B+Es9N89Ace9ZbRp0DWN
tfF519Hl+1hSlYCkE5lRQonzsbIxUezc6kTgjbNHTp4sC1zHEVXEXbY4buznNShHmmZl4vmJVS//
DKOGqUQ/0uB4iCsv/kqU5RW7IUybN6NGd3Gf1LOhPGbFVPywLDQV/VTXStPnk/bRbhpC6+vtE3lt
vVDtoUMvC9uA4s/n4LqioSBgzQFrSmdP1GBOsGUV9R2qWO1GPHJ5IBwpgk/iIRs/FHbPB4vHplp6
aJqB4yQhYi9tmB2WYsHDcnR6rHIa3Z22CBzykJ0fQtIcHhRClHcUwuoQWtGYgwkdtKDATXCnG8q4
J1WMhK8K1X2K21i7Kxs0M/tMXyLqItm8ke1cmTRACyrYcoURq1u96DmydTbqtnowkVwcUt2unotC
qP5Uq/a/SVKNn25/0cs7lvYmeQKqL3zQCwaSHrbNEqMdEii9Gx5sJyt2HYMebK31jkpUR3s3Ru79
9qBXJ/mODgD4Z9MwOP+ypAoIJQOBCGrIqXdhqeUPxVD0r9bS14eS7bRx9i63LQAI2bJk52ImcPGQ
9J6SLxB2g4g+0wnWUd/5RjRoH8U8WtrfZcycczasbJHKbSvxjavJLYvRlllnBE7ZajGsDI9S2ITU
QOtz71Mnr3rSyMic0uaAtYHzoUgU5689YjyqEURHSCqCE+AUnf8IepU1qkGGHYD70BLfRMX9TgDH
3FlRpQp/6AokHKxNCYeLR4VhXThVlOelIMg6hSgUJE4tOCJBucAzsMmL6YBikrhPU8UKHMSvnpxO
F3cuvov3f7mnPDkqpXVQjoTD65yJE60osbFYAWrU6Q/M7dJHT4TOR7PWy8OUYEf0P4wHegd9Pirs
1AvOV9gVsyt4xK3ATM2Sa9uh/QPeI01e3bGK71rsVDdmeHFUmSFBCQE59UOQjatwCDkd6B+c1WBW
lOlrWVfwUfEKOCpaS+MnLsevLTC0LSr5lVFROZA8SFxJqL7Is/xH4TIrlikHBqwEInG+enEU7ipN
G/aFTPCl2dDvQu27LajyxYHlCiZvo2uN6wT3sfz7PwalTJ9jW6grAXyI4mfd27yDRlN/HUfH+Xr7
O15uWTkUNVJZsuMiXN1FbqaaZE2TEoR2oj7VU1zfGXNsnloDB6nJNElu+pEkDqm/LVz/1aFpDYN0
k6o9a5J+NdaDNidxdDLQHhSf8qQzP3lWgZdsDgmnQVBGsY6aV0B5KSeYPxsX1cUtLKvg77hRLiv5
2pwvsmhSyatt45OZ1tW/bimGx3l2mo+QXlWL4Mvd8jW5OiB4VUiEsgS+Vpg0Z0+ZvFqPT3McFbE/
6qh/wNb5jphl6Stqbm0cmCu7SEpZMhIFZNgcq2gl71ujWCLDC0SdRB1xE8HEThlwf/MLkytoYz2v
DYc9CfqR76DCdaFytLFtFIYT0vo0soPV0L/0VT1U7/V2ypu/fUIxS6TWRn2P03mJYshrF4/OcKG5
if6wdj/Mo3nse0REdxbaJ9be7urm4fZJuTI/hiQxIhSTOFj9fL/UmV0TwCbRqbYGOPNGPCqf27ya
ZxBIza/bY13ZKqhQQlfAs45a1Jr+EdPwNhzkEE5t5tV7mojZG0iz7K4XfXoEY/37fxiOdaRsapJw
rnslCuR+S3Btn5phSVGGTHvzUU/b/hhp1qLAg4MD87+MKO1kgWZQJ1odPoQTh1ZL8/iU61XW79qo
SMbHLi0dfd8uZZrh9ZLhrXN70GtfkDqtTHdYXV7L8y84xqayZLQcAyXNFfWlwV2z3OH3JfojzF9r
60m+8nRwub2jjlA4uMAmAPns4sIr4hPmuXQR6Y8o5bH1BuVuSeemfkFx6SXDkWSDV3I5S51TwbPM
2X83MzufpVa0CdlzkZzcVsdrAIyrtavamZdaE1vH8OpY3N3geCn7XZS+9UrL8BxqklNUxvoDIGXj
CBx9eEG8oto48deHgs+gMhjCBKvbrO1dUxh1y7RQ0672c6XqB2wV7I+eGnZ/f5exhlzV/28w+XT9
8QCrU+0qjerGpzqdpsavnFH0fqTbqXLvpuVWQf9yozAa3UPpjUBws+azt4o2eIrB1GpvNMVuiFwE
fwqcvLEsd6vXBfGQp5Lr4svfHod3GCW3jATsXPDqtCaKZcs2OVGxTe61fPBOIBphAsVKteWQfuXr
UfAg04I5T3Vn/TjUNgS+KdaT08C0vnq1AfQkdKQMQ5Wbf5vu8CZQC+by5GaRtfzzj9foYi7aaYlP
ojDMZ4yklJe8n/TdJLqtTO7atED/OKQZ0mZnrYqNgk2OcpASn5Z4LjhrXWdijj1MXbTjYXDijQvs
8lmQilvwLxCcRZpuvVFS9uWg21l6atFf+GBP1dcpthW4HoP2JZmG4dPtDXIZoJ0Pt4rxhV3FFloG
8amcFhBEIAoLHp9p8n64nd28eREcoi/dVMPlyvhBh9ujb0x2ndEoCa56XhelJ3tMRuoB+uiHRE8f
lKldcDcwi41tc208rk1eeE4+xVv593+c+TIMIUHy/p281p2eMi9VPkeuM+I2KKyfLaX/rerb1QGh
7UDIkw2TNQGw6vWq5PlITqPwws/qrJcvlR3Vu95d8gfA1sPfMZXQ9IIMDi+NvhMKJKDIzyfomYPR
jEDyTiYFZcPv4KGrL4OIm+lQDnq53HtDozpPUzIv6Y7+3JZk8rX5orUjBZoBkwMMPR9/VJw+CunT
n9zanGhe1sRPwmmColSrX6zGVufg2uFEYUpikjWGXRMe81xJjLgLk1Net+OnfBqodRigAh/saCm3
hGavDoY/FGtMFRvK9/nk6JOOkK/U+FQpYTe8tf3YPOhVLerXGVDiRpH+soQMpBkGFDQ7Hg1KYqu9
iseBNgFtTU8FfamQnjN6fLt5TizASN7S++if5D9cwDw7PZ46/mkxJf6ga9nzTCK2ERhfeb4kLQv6
GTjrS0WpsizzccxrDo5W2dabEXkzTbY49I5TyM5GMWSIk3tKa8Cgbl8Rl+YorINkSQNt06Xiqfwq
f5zZsC8SIx/67JSWepjum7AXX007bHd2l3mmb3Lv86cmKC93SVUH5dSUxA695b2KZRhfer3eAurL
D31WQuUngZ7l4BJByAbD+U8y6sKBMRWmp7KwCrEbU8pgvsnBvrs99yunCVNQhxYPuTelgtU40YxC
ggXS8KSb9UyCriIcvyxdjh6KgEU9NJ3z8faIV54DbkUSD7pCJvJtq5hdz3je0YsvTnlUhE9C0CrF
kHVB+CHUl19J4ymfulDrIHK5zoZ54ZXJShAhlzNnWTbpzxc1s+Mymxe0OI2xPDWd2oudZicN1n5K
iYSWvXk3X/mKSAdShpb6V/T4Vl36UR1pkALoPelpMUyHqoFI6iPCYfcbW/jKzJAgoySACCoJ3zpJ
n3MtAp1YF6c6M9XIz0Aj7s02kTBHq8FN1O62+P7XLg8I2JSYwJCABVwT/4bUsFpEvopTm4T6sXXo
B4tu0X9TXYwee7NM7im+9Ts6yaa1k3054JdLekw1RXy9vaOu3BwuNX7iJ7JqAAOr4zs2erQIvu0p
bnVPoVSaprsEXT6QA51zSlQHz0QjUw+3R10vOXBYKIfcnOS6KmzW1clBa3xwqJaKoBm1+mGqzPYx
TQbuznoafzuZF/2t4rocECUJemzcUQRCqwGXduQtYqb01Qz3aU6j/qGalnb26bcMz9rsJX8Z2csB
yeRl/0TmgWsFD4BpUYHfjx4YiG2X9zEiDL+REVK6fZctW509+ZH+vPDkYPT1iP4oQIN1lcv9xx2c
UxlsMbhTg3DJ8nRPIbXoPimeE8V7oynzZeMWuvb1pCuTTPPoGK9D7rCsCKlcbQnivHO1I0aJRf6M
QIbxzRk8dx9lxtzvb28Y+X3WM+StpeiDhBZP++r7NWOseXOJ8wmEvsWPbdoarWqVT9NIirirFlJ4
dPiK75Rtlrsh8dC3vv0D1udELjEiBpSfZeBEfHG+xI1V1/VYp1oA+8MqfH3QjU+FRTNOiTzzn1EZ
0g+j6eWfb4+6vgP/Oyp5KXQS2UxZnc5oGaxx6YUWqE2jlX5dkmv5OKeYG8t75YuaaAbILJR45oKR
JAoYDEmdqMHiTGZ3Z/VdO+4H5NOTuyTV1S+jPtl/6zDB3GTzQmpgUrZAF+N8RZW+wC3aq/Sg0DFa
OGKDSBvex+QnSR+HkAqfT1muUr7fXtELWAnDsp4gDnDTZk2NVV3BWBAvN4bJCNJuqT7EqlnsVQSe
SmRlm4n/GYMQN2HtjcKMD+08wfPTW3sjerxyYGmOv5f7JVVnvZtSo9OGrBlM6sJO3u461w4f1JiG
lm/l9hb3eh00yBkDv3ZpBIKjxcXnfKHxL5objGqNIAvF4j2qmtLsa+i7vZe1aPdZHrWbznCq58Zz
toqMVzYwFwQnBngH6Oy1cFBSF15No9oMRmEMxR4EfmoevD7aUjK7soF5u6EZvqvF40JwPscy1xuy
F8MELGS1Hg4HaXyHJ21oniaxpN/pjzXe/e2ddHVZJbWN1jU3/RpP32YKvfAkZGrTFIm7LqpBYfbQ
akw/NAzluV+8XNuPsxme8mnZgrBcuRDRtJKYZCpxtBdW9xEEpJKuw8z7gijozxrYVns3l4WeHdH1
nx5nZSrFQzd60yerj0gGUgvhnb9/xVEMJeOg6siVuE64oM7UI8hQLYBNkWZPQoFm46MGV3tvBXR/
7bnUXbQSby/71YlTq0ObAV01eFznXzqJ4MsgTaoHdRvr2asSzsW+U7GxPRj5ODm7KEkWGQCXlbW3
+JclTyTWTrd/xLXtRuPj//8I/fxHKDpyZotW60Gjav0biKrie0F55GCXVocvQmFsTPrK68MtQfwi
RRsIGVfvQOOggxdhuxXoCkgMXuV8RHdO6F/SnibhQeSR+FXMnh1uvAvXxuU5ITqmZg/KfxX09yLv
XW3MjCCu2u5njDhy+BIXqqIcE3CYxTEUqftDlxyuv19fHnlyeQPkHxHian2nDqh6bRoBJebuAFXW
O4agG3Nft5fksFjzlv3QtYk67GKZ0b8bEpwPiGQ6Hbq2MwO30rrnzJvGl8qpUlgrTeZikFyWMWB7
ylZbvm9XB0bFAYChVFNdh24ZDsSl01ZGoEyVdkxwnvSnKWtfPHWCFVwnYYWPqNDj/H/4soAUEIKi
doH4yOoYFeY8ambUGoFdGd3rLIb501iM9Hv0pkEJhKbsjHAs2rxbdI5rTx8wGJlBcnsBKD1faa2J
q2RKVMApBpDOPe52bn+nzmY3AVNu6+l/madUjgDrR4ajrk6O1efRBNrHDOwhzoOsVpYPMDfd0C/1
peastrFxqGLaUHe3d/DVaXIxUyKms30hErHoWVyB0+R1cGNYr5pY6D8liVci15BTxtndHu7aNkIV
gTCKlxz8prw1/8wASlPMVluYgZqYr4ri4m0NXPjIEnfH3FiWt8pQxPfbY16bIlkshSck6wjLV2Nq
kdKGw0gk5alz+9VQmkU9gk/LjxTiui0W//XBgCd5ZIySJXA+QTQBcd0dHbZNozi/cY3S890yjSBF
TaH28/H21ORPX6UbMr8BGkbpAfzf6nREISbhmt3ZAcTV8Emvh6rYV3P10rTtSanT/E7jVnQfkf7V
/SIM643hr3xNbiKQ9bxwlMHXSsfghzAwcio76MQ823fKGNoROojmFLTlvLT3KH1AXDOLRGzZs1+Z
OHsWt2OAeAgurZtEYTo5Nvx1RrbMSUr/Gvsw1ZPe7+vwX4IMO/WjSKfCNc0VnhRzlZjq359YqUdL
FRMAJNnIalulaN1XZqE6QQX/824sNFwKlZneRuxZC3KxXBVH2qhbogxXnnQ6VVJ4ksiC3s5qWM2l
0Ye6pxM0k6Emh8YystHXGu9fJY0G3a/tydj4ytfWWqK35MWPL8GaQyeMReUzJ04wKFM0DLt8TuN/
6iEt4r06DqFyNErRKXeeuVQ4LbeO/qXln2yJRFybN5VsCRSUwMT1QzDrulAFcklB2hatv/ST7SvN
HLe+lYaf8EOOt+jI1zb3nwOuYidscnolF6EdqINSpYcezMinZPbU8T4EbbJ3kTQtfS2NlOZw+1Bf
uUJI4GkUgjIEXeutCoqt3s1zXjZ84TKua6yyO3TrBqAOOzPqhw3yp4xQVjcI4FlayuA9JUFkdV8Z
+oxetRlaQZS1ZuhjL52YfumO80Zd4tqkSLAAjiGICXxkdVMhfozsC0zuAKfPZkF4Ae3Dj/Fc4wKU
zIZog79fQ4ndQFFLCvivd4up5nBuFsMKKoES7WMSu063C2ubxmfalO6G3tyVFEuWWiBD8KwBoFot
omNGqcpVbwV2CVeI5xNUkz716ueyKJyvljeob4Voy0/oCs4bt9DVoUHbQ9ui4HMhGmOXOfWByTaD
mTcXJLuhdg9mZpbpgw7gqH3UkdiCUh6L5JfC//9LhYZ3q0Rg7oi08gf+0vIQ/fGe4zExdlnfO4ER
I0sdj2P6Qx0bcycap93Ae1+eR8BUmG+wfXhuCAnPh9Ix4ZjMRNODUI3aaadUXf0LNRpbHPPcsIaD
qyZwpdWmpBt7ezNdXj06tR9WGCIej+3687rKPPQTiURQlna0RxQuKvaIi5n6Z2kPcb9YfTz+e3vI
y+PCkOgRcSqlYsm6dKkZRRNN1ghGtymG50gxk2LXkMPuVCWJt7rLl3cACGzc15F8BVVyESCp3gIt
Pk/sQB+r5D+aI7TuGOVesyWwdG0dkblA/UTi1Qh0z7/grPeaHSHjHlju0pbHLHOSZZ8KR7HubKNy
9pkdzlsiKFd2DXAXiqFAOKUmtDw/f2xQd3DszspaL6DjajTHrqloSqVNakukThc+1e7o/ob322yV
Ki9fTbJgyi2kw9I+Zq1yxSIKerpgRsOqsrwdWubRMaG7mRzdLjJ+Fp277MWkLclOUePB3KO+mm3V
IK4s+J+/Yd2aavQOQewoSk6lpWZvUdcn6SGrsVDduwMa5ibBfvjXV6FM/sG2y8I73hOrb+xObj+M
qI+deHKW+AkboNHYNYmXGb6NLzlafGnd+qko+m9h2g8b1/7lbShHR2rDRM6BAoRckD++diLInCsq
HCc9tLQvgkJAuCOcsL+0vQnmZi7TD4SoFTL8hbFxEV85sZxWIiSK/6RS9up6MprOznPTVoKZasyT
qcC3LjJH+dyDB7q7fTlc+6zSFIsIAb7/hWhMDvFyKecsOqHO0vronkQfvDQU+2HJP+uzZ325PdyV
I2TLhoKU5YBDu7aVBgej4jOVKUFexji1ovgzi0PB4icHEw/0OfJbARYtcmZ7o5d75WKSrHWGRUyR
3HgVgnVDhEqjHcYn6uzCPmbjFDl3vZNY/8OCUvxFopIsmPKK/B1/bJvRqNOqia3kpOF4e8cjM6NK
CVUrd5exu0sshRL77TW99gl5UuiF0V2VgjfnI7bFmHjpbCSnHtLidEwACJR3nmit+B4WgdM+FKgD
f7w95rXvSG+IAJ5+LmnL6nAUWYgivQlSWO+Ra5gWdd4VCoYXVtV7H+3Bag+dWWz5C187FtR+qY6x
uvTlV4MqC/QSvXGjUwwLdvZTbsMHPTGKj10LZfH2BK+OhaU7yT4AO+rs54uaUp9TQBWBms+n5oOa
qfUuREvG21fDpJYbe+ba3iTs4uvB+QA1v6oPlQ56iQ6SQqdM74ufqpZV0V2fJ025//tJgRIhRmf1
YB+sHrAuXtrOyAovyBNnPOIA5oQ7o+8j48ESS+d8+fvR2Bq0CjCzJWxe7UvDQjZBU1SPctCkItbZ
STdes1fL5NClRvzr9mjX1pBklgY7UwMQIv/+j3M3h7UT50QagUV7/xVdJiBAgKLa7HB7nGvPAg/x
O+CKa3MtuyHpW2425GFA18Mq7r3ISV5olLgviwaMFQk0txxBQiE1+DMiw2s3hr8WClAdIW2laovM
+2pRVXV0IcY0SpAtnlv4ioF1HQT76qnqRojps9ccWeLkDruTrDsUZVd+vT3/aydfiu2xT6XuyEXN
IIqzOky5weOhDl9CeG0vGTnLc2ktOc0Hm65QWxgbp/FKBxMzCGCSiEpA9UBa6PzrmqWG82qYeIEW
iTZ7qao29DuMPI07jFxM/APLsIhcH3k1XX+iX1a8hhYm0acSGYjftxdAk6fxPM2lRAaqmPyBdJAy
4PlviSi7jrVXhUGRY5/ityz3PaT5OkSQQesf1dGL7iIt67FYFdadAia42JGWaoeQrpnY5U6T7Rur
3OLdXHsGMGvitOHyBjZrdYlEnW4t9ABDKFVVYe7nLm+mhzpTEyjeIhruFQxhH24vxdUhOeJYR7MT
aAmerwT6vEOkV6YTzP2CsJpiNP0LP29yD4Y5G4RmcWF9uz3kOwdltfrAdt6hd8BXyaXOx6wRySiL
abBxPa9dLYhVD+NidoaiHSkyt50Px0I3/CpVinYXx2OEEqihfs+WOfwYeioKvVkVlw9eE87lyVAG
DF1u/8IrFwQ/SxLbyOGJAVavVOJUXmhYUUgfp04b3xPF4O0EeXTQj7qSTn6tW8XBMnLX+mDVnbGV
xV/5KFJ8ixIMIgMEhKt9MC8iczv8zE9i7qwXyu/D3m7dcmempA6abYktOORqwpA/qfbLWJUNgNbt
+kZANKcDwYCSosji5rOZ2o3qZ4qq3TceiNdj3pBj34eOFEqGI2Ivx9vrLW+8PzaEHJ52OxK7yDoi
NrMGUONN5UbEdOELQlAVVnT6EE67UTp70DDGcOX2aJeT5cqTHXeJRJS90PPt12iO9OKp9Je6Ssqd
GPL44JhxcfSUNLm33Kx68LgV9rCm2o1saH0HMtH34gihj8HQqPmcD20PoouGeNFf7D5Kn9q5SajL
xPauTz3D8UFyFPu67vWXvlGNe1u4vY/7RLdVpVltL36FrEvxH8Az8JnWt18Zq6k5pKP5HGKw8dYN
SFaECfFemFVip2MatsXsXj048ESp0kqsqQRC6XAQzqc9eiTXleh5ZYts+d206fdJuvZmM/lYkffm
Ll1S9/72V77YU/IAgXMlVgKoh/L7+ZhJ7yoRGO70ZaqU5CkaZvsfb7B/JJ5XbNRML5ZTAjjkxCBP
sbTrhpIwQlNtJzV7WbIqxXhZC+tmb5STsBG6iYYfkEL7rQN7bXaG5I0Q3cpHTP79H6HSUI9dS7sn
e8nTvnxYokHBAmgCY4Z9W/Tl71dS8sJgpsNuABZ4PtYYu10Xp3b2MofITrmRpv00wGn8Y5TJuBWa
XZsXdB/EfinS8O1WZ7Ni9CIytYyzWaM+1Fo0clx1eABCmm5kk9c+G7E6mnXcPhLteD4tMx55A8Ii
59Kp5bYf1JdkStM7K8Vs5ZBGWr/l53x5DLhtuHEYk+qhtrYNNoyUSLPjoyWUab9ZSep+c0O3C/HK
S3tOf7UgbwC0akvt6vLaYYdyBAH8U/4GeCOX4o/dItScmqjr8AW9Mf5ZWpl5GPMOWDJuev2xFsL5
YSueluyK1Fx+0GuYv+k4Xh9u76NV3MstwK8Ac0OLjooQQLLzXzHkljWKJWHBB3X+oLLyVtz8yqJ5
VB9at2p9UqfF2GOAE+0QSt0SfL743oDmKMvLqh926Rd9lMWBRe3mk3gz+7wan1BYNfsDYLa0sZCM
VfOIG3+0Qncjllh7+cnkmt4kanSMCiDlHVT9x+L3fdKYLSiNNydLGtf2y0bJPhtGg0DSrmnrsRoJ
smL8WnqKhJ806dP2VIUWtAxbKWxtJ0I3/YXRZNX741hNnuUDu3SmR6ewcvHshIlu+tRLhn9uf611
jMzvfk+QYNqCZAEmtapgTU6NTPTYDK8JDqL7SogB24R4rHxiL8PdVR2+iU6nhE+xpymfk6zy7lJP
r/vdhGGKulPNKv7Sh320sYvW0SOcbY3aLW0cAjRQge5qM1Ne98JKGcfXMREDvp1lnse7vFfst6hO
+v4wmn37FSGzuBO+O2P72de22RFMt266A+VVzx8zC47mTk10L33T5lTRNm7Mi50uq45wWoBagVGH
THu+05NqMCu1T7NXVcy1u4sNHbHLwUpfiw4j6X2VTp159MLBxb7dDdvuzkYwbAuxcnHb2MQ4WEgi
fQFmn7T6/Ee4VjUhVND2r3YBJGeAQvmPlTZqd3C9kmJolY370nSW4Pa2uZw6hTOUQGm0gUG4cHPo
raFtR8XuX0FeDce5CccHW6Sz7feI+DuJvqusIt0ronY/1rYzbtzpV0anRQJ1Bowswc2awFmF9jQP
qje8Rp6KbG0/qcPRcqxJv6OkpkY/Yar3H0gMa1pjYz5L5Sx0dTcKaxcXzTt0FHSsRCQ4Fz24KqII
zwvQv+qKHR5dJSaD0Fzxy+20cNfoSvv99pJfGU+6W4E+QBEIuNvqQLQOhV6qX+lbRyof+bNozWTn
lVn9QSvy6reNLFB2d3vIy8uBF5rOF2eQCJJZruIP4aYVavJD+RYR5rq+qEIRKT5BpWKg8TaE2Gnb
Rtxy7OrCVA/FrNjDkdC3rSt/ANf1zdKhZT4b2WAkmKqaTazOGxeF/AlnSQXtcqoc4ABBEIPrl3vl
j3tXVFPs6c2UvOmdKIrXuRMR8Kl2CL9liJZtwcIvdx7SRawyDwv7j3Lj+WgMn1rz1NRvnlMKnKaV
KeZP+uiwuD43vfsdgWPDR/rBfhRNom4JFLx70K9mS2uJzI1jB6Nt3ZRs06JNYZ/GIKaS9C0bZ8PY
QTqvkg+zHTbAH2dTDN9iAB3l3hmytH6Nx8zM/YbL/XvXZiJEys5yv3GhtdFuWEIvwiKNdOyYqwUZ
SCeEBSzYrWmV1XOKra7lVPp852Z6RbvBKolCF1AFfqdWhvlass9fUNhMPxYeLHV/SJLyI/RU3btr
rGlo986cLPO+a5AxOISVkRcRGIAO10xo0TTOu1D5nFaJnn6MI6f/J8T/YvliGyko5Sjy2DkL+hLc
I02mf8kVJ/yGmZZnPNrLLNKDkzth/htsSlc/ZRTuja9lokL88oy8NfZWbEbhHtrS2DwWvZlPdB5l
4gPWoamPMMCt+bGG9+k8GkVXvs5GVyc7a3aW7kHBCdh4GNNUtG9sIZCP87hQMJwqLwfio0SdA1tU
rWPlePu8XdldpKuoWNJUB1x6ERarOF7GZZq8WX0/PYq2mr/oOPg9h9QxOX1m1/xWssYSCJlqScE2
y7cqwZe/AMoMOBtSOH4BaL3z/U31fOB0E8WgUzp8apU8/hLHRb9vHRUaaZdjvZYoqvlqJnV4BJq7
Ba+6HJ9TDKYClQN2kbfmdOetsyB+rocUBYE9HtPKA8PmIZqV73Q3k5Qor11s85S6Q/MyIMiU7z16
qtnGy/5e8T4/ZyRc3LH8DklLWPdQc8sWS+XpyVtSLovj40uaqJ/d1uiep2nsXF/Ti+KZd9k5ldi/
PiLSkZ+g90bup4XH3w7ytK7TL1pIQ+e7lSOm/pTmnWJtuVdcvgkuyZpUeibqpAG5uo66Bl0WxBma
Nw1npUehpzBb44KnyVeopykIqqnVf27v0TU7kMDMpeVJS4KSNgyy9ZhJgS+R543l29gt2nRQ1Kn8
krjd/5F2XruNI9G6fiICzOGWkizHlt2R3TdER+ac+fT7K+8DbIsiRHgOMOgBpgcoVbHCCn/I60PR
CwZvGhoYi7uJ0kTxlzl0tGyn5tLwNChxhemlpAWJ8f36b3p98M8+lwgTWQPKzoKhv6z1GHOOiMOQ
Kc91UafOh9IPu/Z5IolXHwM5boZ934SO6aa57oQvkzEa0pOVlBOWUnLRCzxxHKafEdwrhp3c9viN
qJXUJoe+nvLkK6YXQ3lss2lwPo9lNwWHAnH1DzUyUONHFE+z8ab0tUDeCHJe9RsXk6JtgFIc7xp/
LB98reoSu8t17Rl79PlOnoL5t90VufbJUv3gqLWVE3+Lqopz6YRD5Nw7KBCkd3rbtd80syrSfYiR
4aOpp7r+rU7D6tEaKFccMaTrpEclT/rsi2NE0fQxsyh37urcyr6lvhr1GyWaJQlb4L5gYHCgKA3x
Qi5JEaE55LGVpd1JblC3gyyqFYjGykURfOyHxorcbJac8DaLjAGL9rSr3BYI3qc50APtkNDC4P8e
zbbcSNku7hp+C7LXGDCCtBHOE+d3XRTGfZdn/XjKs8JSblHHCz7MUVXc+1ArdkmeZt8rX4sg2lr9
+Hke7GgjdLk4vfwAxgaATVn28pLp/bhQB8sZT3qHJaOLA4v+JzPryNgNCnAFuQ238OaXJQK6bqJY
BiIPmAYCQOdz1kK6zTqGSCcZYvwveejvpzmIb4QfiRuTljvuaCdIqymWXzw3JLpPlE62YLyXubL4
FZS8RamQ5pSzWPlxVCutJSk5Qb5CV7erKr3dS/mo3kvQkoJdL+XKeCf3yFEX6E7lD9pox9Hs9lWm
jUJKBM7hKM1a/GSYba/vpaGB6604KTX7wWjgiRmTsmX2ennx8aupo8KFJWPmAlwEwwqsD1AuE6XU
psQmNFX7X7wf2XwoOnX+4Lfzb4sfmQCPra2D1EgIf8VD/iIVpvROODAnCvQxGkdE3UDiUGI9/4x6
pAddmYgFLHXrJoztPzr6GJ9lDIQ/JGlTOu+tpTPeq5o4hBf4m8uazhwJMldrTyeu8xpF/2Z+Lhtb
P9qRGnwKu9lw59HhfFhdbXjX7/aL/FaA+AW7FRQyVbXXHf0mvqdkX1PG7s3T3PTt195Pmgh98UCx
Dj4962etSf9FMDS/Xh/18miSaVHnpXXA6NDIzhcY887RKRvDOtnwpXoX+F1y01vm/D1rm/ipq6J/
18e7yGIoHxDRC76eUONfAmUbq6+bQQqN0zwDBskqdfzctXW3E5707772zodaTG02k1qyi9g4mXmG
p54d1vi9yMBB9mEVDjeIAEbHxMnSw6iN8QktgC3G52VwhfUsZULq9gD0CGAWJYugQL06psN3GhFR
TO70rCyb29qv58TtnKq+ReEZ6I0Z29nvvB0Kg5gBn4C7tK30Dz2do1/a3McvFV5U3Q7j1egmT8Jp
q3tyue80geBDNZ0EGMcasUPe7DsJ6v9IEKqeSmlASF0eu71s1sNnJEvQL1OlOT36dHKL93YZcLAS
MntCNIp63LKHYjraWMdE6Cccj+Wdb1vlrgl166Wg0npLoSG4u77xXknaZ1EGkgMo0oIqw5pd9CHP
5+k00aiXcFdOE/eqckwIKzTXT1JTcUsZsMt92MpIStuyOd4p3QDwtg0aR+JFhgay62HwS7s4Mvz+
iE20ciKLGodHbe4kzKwmXf5bqpE9Ha02b287RZ58EGNFlbiVPVpFtvNVOd4XqpY6BzBDg3HsWgX/
LTVKeoU6km4nrprlk+CxWHOwb1TJSF6MztCPaAp0CE/J0vCJgmCd/wC/qn7VtVniZhBcJLePyuEu
bPvJv68BnHkZ2i4vUdd0/uNAmly4NUbhSFfnQ2v8vb6ql8cZ3QEgV5QHaTwA4DlfVKNpiq6oFevU
0i8L935m+NIhh25O17Pr/C1+1atm8vIjEstQBqEKLTyWzscDFyRBGJCNk9Lh6rrTCp3oL6E14day
IR+tymrmozJFXeaS/vfFQeu5ru8AwEm3YWSp7Y+hAKuO2NoMvUH0fvcdwBzFjRzM6pAASRTKek1G
3HZ9odZ+OcGtgGdgzcbDsliprIQzFAxJe/IDUH5WlanhXp0b/WRRMTU+B3on7QCBS+q/LOmSQ0L7
yn5WqjavXDNHefsQgTI51iXFAiC1XdEnrgx8ovspOUWxg76Xp59Y8WDeai9fRo+CzI27IyIhWP4u
1deDJOrMCl+PE0cCubGoCF05t7T7pihKt3YkZ5+P1Q+nR62fN+TdrVayUjaXBaoa8vrF7YT1kp0n
Q9eeJl7OF8Xxwx8FMFiEnCP9OE9d/bVu+n6LLy+20WKbgWgCQgAmlCBo+RZLbSrNKAwXp2bEdGOP
3Ju/t0pbuy3Hxt+Pdt20d1yP2W0WFPibXd8ql08yKQQtAR5HCs72cvBCL4zINtL6lMGnv5Ur2F07
2faJWylDenkgJz+vD7jyAkC35ZEy0CAFcrvYmsg4FWY2xf2pgKfY70e/GBWhwx5gKxAOu7AvA1KF
LPlyfdiVRabuIWiLuIvAsRM/683D0ybVPNthN5xsEqXU4wdg2mlZeP/th6Apmz81dRfjKZ+NvPhk
+VO7cXetjg9fR2WCNDiWYW5XSzlhWNGdbPwkEoAgWC532gT8dnJqP2XHmbC8pQlNjmMhGfJW52dt
2QVEhS9MK5PX93z+2oD/Zaok/SnGY6UChhhH9o1u9/6LliPxh86oRPV7lKKNwsbK/hJBJlUELiPo
CovPTaPL6cvJYd4zcCx1iGA1hhis/FL9iNt08J2tEGPl8oM3BKRA9Ex5hpcCKrmZaBW7dziNthWN
9/mo5f+441Ntn1hm0jyg+Z/8SUQL8aikjv97qK1e2tfV2Ps7VepN/UEb1EQ6Snkt4ZQamElJfcwy
Mxd51Q5kqm7HiJ73kXm4vkdfo4Lzm0AwnigEUQkngV3W6QY1VotiyudTrETDiwrhUduXaIvRy9f8
8nEMkvg5DChP72aUpMODZBLg7ue+b+uHJgyjgmYoYnBugYMLGDvsTSt3cugJ71C2Kp3bEr5C4w5W
XWoPuVKoiVd2ZjLsinS0/slzq3yDZs/5i6hDO0etGBAkHeYAv+jrE73cFFBkEAgRPpECs7RItMbU
UkrNklBR0OT4tuZR+hKQfT5l0E73nIp+Ixy7bHtSxuLwCZsAQXA1F93zVsF+25Hr/qTYVZLObpeP
Ma1gs2p6V7O7rLvjGtQT/M3sWf8RdtHwwFkKnYOBwm68V3MDh1MjqrRvaO920Ytizuav966JcJbi
PqT4J7CeiwMqZaj4j40+n1QnVDS3wxQV/ysnuu/Jj29QZcbU7/qIl1cCIwotJzJdsBzLSlg9ls48
SMN8avU6dgc9Ve+DUfrs2yUXVCF38u+cm+h4fdDLT0+hRKi28LpSil6yrAu7z+wa+uepUItpn+eJ
7iYjzB47lW+H0ao/Xx/uMmQ8H25x/eBIgyegP8infkL7HZ5N+wNhZi+LJ3XjgbmMXAQclroLiS1Z
/TI4TWx9VNK6lE9lNjU3Vj/41g21JyP91TTCyiVRG9QVgLahC1nMiZ3sojEZnXdyQ8lyKCSgsiS0
D7AEXabYXZQ51hT6xslSpnp26dWr4AAD+dDgtrZxrFa+pYjEudqB5nHlisV/86bqoV0VORIWp6ZP
5yOQignVRyPFm7duzDtynky5uf4510bkAbUABrCBSALORwz9WsczeVROSiVBAbWS8OiM+pjugqwL
9vPQbEUrK/tHlKaE1hoQIJAA5wPWQaM0wLXUU97P43zQM6O3n+VUd/DmUVVf38hTxcV3/gAQBgqe
m9B7Eep858Nh76Y6fe0opyLigskkhF6OOCfW6kYV/DIaEWhCuhsEIiLDWcBTpLCcAQ0l6mloi26n
NDqNoNQYbjJsondkVfId8kfxHq9V6sjv/oScEBIqYXmE1vfiE/aBpo0VpdlTklbJfYia0p3mgzzp
IGfuETPahI2KuSzXFAYGzFqCGDbr4hNGFcVFHAtV/JZzfTeG8XgsnKZ7zNMgfFT82Nk5OBa/4HOi
PiHJ7+yiupsOCIBtWjWsXLhCyYcqDeAWiC7iCnlzXkiyq1zDyu7Ek5x+mmsl+ZMT/d/qXLuDmyuZ
Pu8VSbWljXO6tompTqP1KOpuF3XGbiinSIjJnej6akdnsPvIlcQNZGq+tfGMrY5lQM1AzJk67TJn
pgClJ3A05ZNRVP2PKpbqT3gcAojuFSPYeMBWxxI4CnJdsGnLgneBSkOojsyr1LLxT+8H2OeS0/b6
z6KzMZ+/vnHXvp6QCsUuTxYkusU+UmLdmWsqqScEcpxbVPFRjYvz5sZp5Pk7zX44kfUcfbk+6NoU
QYiAB3rdwsvCVVHqXdfVs3KKUIx/wZBCvs/UCuNDGi90UP/DYKKLgXYBBdPl/mwbu5x8Gh2nIpnj
8kFGd/Kg2RKqwpGUGhvLuXKVU5kBH4e3EDiri8RzsDtEj2KuctOInX2C+JNMou2oP6pqkPYd6uPv
tKcSb6NBvMkVQPjBJ1xcPXOYhXohpdrJkuxqD1FBy2Eu2/FeKE+4Sq1ZN2xpZQO3vvIJgZFRueKB
pLWwbIhNVt0N3axz/0Sl+p1nO1V+UktpbnnkdP298CmARVgK0gICKAvUQfyYN1eMTXbgzJNJfTWq
07sh7/+WDQyPNqVCzv5MtC03oZVTwYBC9p8jQQC7OBWWnZdjRE3rZGql3P3uhfzcLTVIozuyp33K
3ypWpfsWRft5Q1h9bWhiDws/XwD+rOz5XKPUiJHbiLWTZEnlM+itLDla2pTZR0BryQ8ypAGGbTb8
l7jHRC0HaUaKJlTcF4tsBkmbh9zhp1kyk33dWFl3UKLZf5oDuzrJXVrUGwW9tT0kzN2Elq2QM1lM
NcDKSdYaTT1RNpaeI+x+rH1V9HFyk5hzlmws7EpPzrTEkRRoDZAay0bYqJTQxmAqPyPOFdzboZOZ
eytrKRvk0nxPgBbd9EqCalmbtfeSZgXRh7CUgnvqKcrH63fSJVgOdywCL/J4wUOAjHD+lW0tDRKY
0elzFJh866JvNd2N8jH6WNTz+MCr0t418VQiqW8OMNSNEZm8cqz/gJukZo3lTLGDYL+lBX8ZQVFj
prAh5Jo4c8vWklIDhrOMtn724YIkbuSXhBWAtR5BAFEPVgfpUwK2yo0mPOM33r3Xu/E8pGHzkc0K
yg+nbumoA4otCbHtatn05V/0oUHgh4bxiMaNdQyVJPuY13l/aNVId80uqO8HI+43LprLw2erkNjp
OQlW+YX8MKVxbIxze3wmoIm73RiBgRspj7ygSxE7rq3CgWwqWd2yiLl8NtiPFGeBM9Hign1wvh3y
sk372CmH58nX+r+z7bR3cIIa6QvwfZ5gQw+s4N0vFQhTqlcE5Rg4XFQs9SnDJ6kN7VMWKMewTlTV
bdq4gMKW2R+zufJ/Xt/yl4ddpJG4laGWxxvwejrf3OHhHA0tws4WbgZt8bfve4P6qOl/G/AV/3R9
qMvTha0wAB/iJ2EPy1Y+X049C3hs86T+gLnWfNfpY37XVYWVHJwh8+/11B9OfdjJh7BNtHpXoXf5
xdDasEAmXYm8UJuK31GiFO3GDr/Ig2BcgD3V6NqCcQG4dv6z1NqvWiAv9YesU6u/0IhHuE70Morb
6/O/2E3CH4o8EiUVoaK/JDO3TpTrit9NH2B12MNRz0NOjN6SohtNkP8NZtO8+f8bcbHgfmy2+oRq
7IcOpkazk2w9vfWDtnmMwMMco0g9Xh9vuZmETwUdIAAGgMrZxYu3qjIbCVJTlD2VuZ7c8SxrT4Xm
n5QweTc18HUoFIcRaeEPypjnHy2tsikPyix7iiyfHpeOxzEQv7TwANFiW2635k8FAblplyiItlyf
5vI6EmPTOoFoT4EbrKdyPnbXGKM6dHb6NI70pKK0MqEBZrYbmJ1Soopla39zxKe/Xx9VvD1v7mHB
bn2lKHCn09IGMng+qtUorayOsv+twzEi+6XnZe+BdvNvq6mSnacY27jsI66DhvmsoFfl7Ko52NI0
WMz89TeIsj7hntAvuah208vq/XmWvqGl7Yf7KndkMpEKgPifgWpmCeTKrHygO0FdHq5Pf/kO/e/Y
UGw5P3S5aWGdz1+hzaz2qN578dj3B7sL4l0p+8ZNEfqSc2sZifWvInj70Oh5fZTzNowPs1lLGz9j
dQXe/IrFvuubZmj6BgfESSua4TbVyhF0a6TN9YsZRePfYdZj5DniWt/yshTzW35/GllsddE8u2BF
pX6Gr1aiSd8gfOEcXk669tKUZBM8+9gGXl/tRcTxutjA6kjN4CnAihLL8OZZMCJDrupgCD2AxLX8
UVZzVXJHBbvZPRFI8KA3rZ38JWYdjnmZN1sXyeKq/N/hiTmEdCz6n0v+nTUbJXFtFXh+jRmiU2bx
ac7z6nvigNEnysrNjZh37XBBy+AVoFmoc9DO56tJkxMMhRXglzHYw36muH8A0RZr+5YrjX6sLlnj
vo/tKd61BYSrHdVkqdqIhdc+Mb5C9OwEgoin6PxXzFXZKcVcBp6FA/ftoDn+XpsaY1+ZgLavf+D1
oQRgiRybtEb8/ZsPLBkp489G4CnjkHytVaGUozqwf5S2t7bytrXBePuIrSHXUXBcXJiaAjvebDHY
xcdzfKLQqKc3ZVqVuLsrkaG+Lwd+3TwYtwOp5i0nfVmsIm/5MDd25X8Lq1oB5ZJo4XQzSE0wH6Di
Dtb7HtnX4UCpk2+/EsiW4mhq045BIVSWjAp9y8FSk31SlvbzFA6BG/jT+4V/Kf0TRAnjDxQLl2w/
imtB2sul9E0nTnNLx0I8L+2D/LOjh+mWkczKubDJuB0hN8D0lo0ivUa8U8Io8RvIkXDHPOd7BbDZ
XTeXt83UO59zLbJutEQaEtcusBrfOJcrO4dQkYtI5D/8a/EtSzpgAKiawGuVKb5tuql96EKgGPCQ
eOavH4llJiq+JINRC6e9AIxv6TRlUJMhx+wkXtiizj9YgWT9Ccu8jvb8/9UhG+I62s2JTEWzm2e5
2FW2ANnlYHP6fdWU77arEz8IlCjkNNE2Ay5yfkj9YMzGNFXYWqUyHGFWUEPKQsRay7Ht7hXWYAse
sva9+daUNyEAWBfrnSWRVDehkXm62v8LrGzO9hRZHW3XcPfdWrMUnXwoOwff1+zbWtsafu1zC9k9
UTujJPCaQby5lQI105U08rFkMmLtR2oPiGmHs/4z5+L/c/1rrw5FdRVmviz0L8XfvxnKtIKu0Zw6
9roolPydjIZP7iLTOpTuKKfVRlq38p4S8tODVni86WMtMkldHeOxhaLgpXOn1R+L0sjkZzM2y+EL
dVzL2c1O32e/fUVpjrVBCebl+mxXHlSbd5wHVZRa6Uyfz7YE+OwHqR17ZaBPgCIQOv5Hrql/trTG
6G8ycwy3AM6rCyyAbKIXQhF7Ea+igMcHTqTY03NzGnfmaFgpERvdu5Mfj8qP6xNcG00UyUzKvAKQ
vhjNb8daG6MqwTls9DNK81UwW6csszP1VzQM+vvfGGR/SJ1l8FtCjuV8PdMuAz8kW7FX6NiVuQO3
ZL5vm2K+rawi3EKZrE/u/0ZbBJ2+Co9aCaLY01pkOV6maq79ByDTxh+7Dbe0D9YGe/XMEpRMSn2L
qRkA4PVewls4LxO//TjGaWzv5g5z2hcVQrexceuunQwBI4YKzJ1zgQmj0FdIUz1FnippfeYaJZI5
ag56yc00inDHYLCdQgNC2jd/EAce2v9wMmgNsmUEBg8njfMvWdK1L4LSSrymqa2fjTVZRyUekkMh
NdpLBDh165lZXV9kLoWiH5YBSzWLVje7SAU07Q1KLc97J0E7wFURTxp2mVxttkBXh6O2jwYJeHie
0PP59WXYtyW61J4ZajBdm1qZk10jW9mutYd6w3ZILNYiR6HzIDJ/GLYUlRaB3uS3Td6mceo53WBX
D/IUzdrDALVjI3pduc4cmGJ0NqEj8fEW16lmOUFfV1rm+dlopjdKpBvx6EZDPd0YlTTP94WV6luK
J6uDIgyL7KOKyMIy8Bq00Kp6YUTZjX6O/NkIZseVunFo9m2RaOaNgjjultXkyufDyZUOJzJoFOWX
iUmAkKGhVnLiSUYdohqjUADVa3Juv4wgyOZwb65fpKuz5K2CrAayH1zb+X6Z1HoM5qZIPKOahu9O
Pt5OgaqVu7JSspYS99BuJXvi7VluGtplUDX5ogB1Fm+TAhg9nhCo8easyD/qM7ctJd7Z7HZGxS37
RMccVLssd1b2/lcZdWEUWRFr52lc9nRnGGk25gqpR2k7q26MEiEZK2ky7SmdcZHfhaOqRZ0blL5s
72op6+2v1xd77euCTxDpgyM0+sXfvwlCEI3rkTMxM0/NkuKP3TvSk9lrpr+DoD4e3z8W0kAkDCIC
ASF5PpYjIdsb+TXemkFlPEZKnn8hNfJ9N5bbn9eHWrsGhKQFrTq6HYST50NJeksogvC9l/uBMu6z
qbWCA5yuLWuBteUD4AWSiuBY48o5H6eoTXXQWyv3gtA2ftG7tjGV7HJkO3K8cK/PaXUsgRKnJiLk
cRbvBOJXJsbcTubZjZHeor5TPOPsbFkoRmhb7LrVsbg9wWjTcLnIl4MOzT1oo6lXJbhf3SXJ0Bzb
nCviqEAu/3x9YmvHTyVOIxZ22IbLSipaAKFTGLiTJn1s4vwhG64Na+SUDIiOuN04/q11bby7Pujq
DIGlgLkk3kcX6/zLwUaYiy5l49dJoz+mbdr9mYy6n/ZGCx55f32wtSuNWi1CVeRp0HKWn06AthSZ
nR+neWod61zLJjdSahAc8qwG2H/ncOZvrg+6NkOSdPpWSM0KWsj5DB00l6VIx4HVlusickcHeGuh
TfZDGVhb8IbVsQSfG1EJagL6YizKf6bqz37mOcZAG9qEG3YojAFbKUULtxqCa6v5qgLI1EC6Lg93
pFuRbaYmeo4UwrMbhIfSDChwXR+UrA7te3Lid/bhRGIOTR3w6P8bcrFbbADWJZZsuZc1qJM8RqnW
/8Cxqq52diV3H4eKptH1r7c6SaEDxaVMt2YJGImrtm+GtC08U8aXC+b5+MGXIiV2e/zc7yYlzj/9
hwFJlLjEhGiSvmhCGXMzl4qTFV5ohdlx4HO6phnJuy6rmweep3njOlud4JvxFltmMIIs1YO88IaK
Z48Z8hEpPep/ib3zn6lS2hu1TXHIlq88ZXuqjSBjQDgu7uqpYbsETV14lpzV2b42RxVeXGFXG6Hh
2lkgQhCi48js8O/zc1eOndMFFHDwG+6q76miSbdNkBUv7eS8Dz/5uisF+pYAApMd3rvzkeZWsFzy
vvDwBYzVQwpO42eVhpsh4NqnEvqBQmoPu6+LLnSQxzH+NYUXW3XwkhWV/ymem+4Wlt3HvKq1jaBo
a7jFhxpA8QIZjQuvtoUDX5/ljlvkilRQ/1eDcm9azX9IOWFCATEQu59vtwhNiJuduVP13KsBIuh7
K7a0G9PP6uqTUavJls7b2k6kJoFqGtR14b5y/t1CKa+SIBwKxOkN6zmWughBu6o0Np64lcSW0Jzg
kgYhN8kyzxvGPvGbyci9Dgl8/8FWQ7k7pqVZHUsyl8fWwMViV/thIUMEKrdEnNe+4tvRF2+ebDUi
XLEJjWZNfgmKJGhuskwpHDdBrkDeOyUOTNevsLV1FQsqwKaiObi4wvLaRIAoVnJv7LJ4OKqSMlQ3
eS9vIQfXxyHzg7uHWumyEVi1GQV9UgUPcVip/O1EylA+O5R/3inN8nrAhTILysdCGHXpaxtb41TM
UcdJqKJMOoZZfa+PyCylufUhLAo//w+PDptfhLKkQbRYzzdmXc6+RBZYePro95WbDn6xn4J0vq2r
tjN3oeFsQb1W9yjgB3gEYAZp152PmFdaUlaNVHiSNNT3djE3uxyc1r+ZtuCR09q8YBeW3o0qL9/1
zbIWdRpvRl4c+brNB21Ik9Kbm9g+SOMw3aZSk7lJk4fHGcPKb07pS/v/MCgQUAF7p7a9vGcQ1SkD
LMULDw00dIiwF7TdcoCgHBPK7GWu8W5nD/rWk7S6YS2MxXFWAfliLBLcMhlKOuUBF45N7+QodYll
HwTmbePpW13TN+MsvqYzy1QkYpOgZagOMFuj39gHKkJ1iqb8IUKj/CkJ2vbx+qKuPbjIkvM+mYSf
QPjO91CEWhkIPpE/zJk0HmO05uSbShtL7RG1VGPauFZXh9OQyRSVe1KWReBC1tB0Y+0kHhooqvQL
F6sueZI7ozR7V3SL4+/Xp7f28VD0kum/wMgAJnU+vVYfeXvDNoc0VFOoU5SUgLCqHXPLIXbtxqY/
IBhZFF1RCDwfyFQqo8C8OvWspIh+tYUazLcFFML8poQkBS3P0Lrb63NbHVJkfjpSBZQHF3Ob1UmT
J6fNPCy5svDkGGDb//WF0jb3QYuRxC5FRa3eiC+WMLDXa5UZgsWAJHtpJUoPvbLkyJIwBJwD42cz
g9q9IZrKlL+K3hfzPtPTVD12PXKnp3RIFQs10LrVDDTw9CHsXKuAu3WsqyaMHieCvS/XV2Vth5GX
Ar4WhsQUwc8/RNOaQVch/uvpZTB/yuE09u4Up9NdkDnOp+tjrR1Z+kJAifgK1EsWu5nst80jTUq9
Di5mvZfDsBw+qa0e+65MJX7nJPEP254zc2PctV0NFo0jxAQvARZIKrREIRzavu5S5ysk5laKdgo+
q1uov7U9JkIgpIQF1XRZ4srHupXicsq8BuUrf69G/vQPo2UZWV8//2E0ynS8vqRrUxOaL9Q0EEi6
KHhbaQF6eIrY1FLWji9hO9fpsS7sfNhdH2htn4jDo5kCIHuBGeEFM+YkJyttk1QL3V6po+7Wlqeu
uWnCabA3XszVhUQ2kqMKSgUM5fm2zMoeO3gThFvejuMxQqrrwZ6xZXOjNrKsXRyOo/9flhJfcNF8
p5S1NB6qE4BlsirlnhLjfXaYC59uiA7k/O/1lVydGm5eIqBjTy5ra0lWog3ckvyaUhvR/ulC3Fcj
xFGHndqOobmPwdNtmeeJCGOZkIrFFCL7ghWyOHpZohXJhJyaN1rYhxhynHeub87N3prtCXYu/b9H
4Hb+bRYn5TN11fLX9VmvnX3SEIqxJKtkqosPiqsStzsdA0/GTD5y/VZWSri3bQCTqQRuJTdmhXBm
ZJlfrw+8ttwgjJk4gFyuuUXsFU8xzyTJv2cXknwgWEeX2uxbx9zTDG6+NCDY5o0gYXWuBFx4TQpl
nGXMLpel1lutlHltbg3xTeLAVr2XpLKrf0rxHCJ5WLc4TLlIzCVbQe762NwEAsvGjbBY5yotjUFg
Qb1ZoyIQGHFmPeBIItA5dpp/H+2w0dxeA0m30Q1buyBoKtDzhwh+yRmRzakxJ6mh4h4jOYkLeNKM
D7bJxfcR3kwcbpWo1wAsILrgVAF84tguOVVlg9yyncTU3etB+WqM4Z0+qFTd5W4MHkOrTn7UcR/e
x7JVf1WTHLcWQ80+Kd1kvFzfYZdLzvtJ9YxFp/PPA3N+VynRWFgzoEFP8psKf3DJerDbLA5hBaFv
6ZZgSkDsO2PzfH3cy53NuK+izjw3sBUWAU0P+iLqLTv0NKsvj2qq+/GBg2u0uzTqZvGpy2QjHl3B
pYox4bDQGBSckcU9Is8jQlMIOZJpt4nl9tac3qoURYcvjqTVtUtrybTux8hp0pvJT/6QJjRO4Krx
WG6xBi+vNH4KCQDO3jQNLviQlgXX3eisyIsrMpsZ4srfcojm6D6rcKk5+KM5tkcJu3oyBCmzd0ab
6Nbx+idY2YT8CKQPYGtQsr2UVKc0kBsZDX0rJoJFRLtof+daZ7hl0pgHK8JWAHdNQGts4smLzIH/
mAZIjZOlNJsaP5fRgNDdFCos6FYCGhZn9E2HrVTnFkHRMfTm0TYRqNBLJbuhlofM4PV5rw4k4O+i
bUpZcHGpFpMMbkkJQq8KodkiNJxEw01qpfUWrmZjoOWzUau1aVRxxUCaU91GFCnQUUZRotz4kGtn
CdQOSnYC6s6Fcr5ydi3LSWKPkdckaLy5VLpk+aijzTXcVCbEe1QK5WrL9VUki+ePMrsGTigEGjh2
KGueD1rRqpXyQI28AD2Q8AEK8fjLUdLgw1jkY3oEVRGOrjbM/TGfKjPZ+Iare5eJEBAIUqO5FKFV
I6NTtKrC3bHviq+WFg6PfdgGxs0YUB9y0yZEMTsoYnM+xFRrdVcZ+8HMYR7Yyt+8lNtqf31XXT4h
rAcRkSY6j/wjLto327fV5dj3nTL24sHIv6byXNNrwZPuYGaco+tjrW0sRNhRMaXIxJW2OCphUyqN
MseJ10IJGp9QZ1GRCq/r0dkq/qyPJMwqhDvpJdAyQgOyDRtmFejmtC9Bzrb/MIYot7oqa8tHrEz9
DmgBfy5qE3GqNpUlJYB71PSDPIbFd6lvf0/zZAUbW2dtSkK2mBiWg0Al5PxDpT5CdBk+zx4/Y0gP
qLR26IzTF2g2kGdrdzwif5iy8OAAC1k8N5kJDj5Hk92LwtCaPjrFkEY/0ZOKYhdTxjL6kNhh78MJ
lKvu2EttcGoH098S1Vl74N/+isUDL2s91gxZFXtt28i3vZ0iEJgROO/bodbvjdRQH0BWdP1GyrU2
rLgchOEQuMIlYCOmiWt0ZRh7VjjkyT4IAv0OuRz5Mzgr3OjmDjmJR8ir85as+9pGQlIdzJHQy7no
GUTdgEt8pcZeBD7+ATAl8YtqYRwl9ObNLUj56mjU0V9LEMBxFxGrE07Q1Icx9tANSw/VNDqfnKic
KOGN0afrh35tO3G7g9kS+Hz6S+f7tujzSjfKJIY3FSLsiFFA2bqQQON4FzSBoe4aSwOEWyZJGrkB
NNSdrIS6/fH6r1ibMCIhIiEhJQG3f/4raqXr5h5CnGf7iCDt5DFSypciiwbL1foC09vrw609bUg2
07t+pZIvXxkVilg7pDyhJYWev70hfx06XBBiRBO/gOmON4Zbn93/DSfujjeXeFDpkzJnGfa2ppbU
B7zkLOelnGfgFSS30dYrtnZIXktKAjUuYp7z4bKmtdVaKQLPxNwmfcxU2W+QfsTnJjrWsSP9sPxq
MA6hVJvlzfWFXZ0pJQoAHbwfF6UznsFphBYFXN8wh4+YIAlHFalM93aO5uP1sVY/Iqxk+H+CnXBR
mJ0GsLc1Y4WVMuwwOzMeqrKTXWD64T60RuvdDWxBt5DBbsPNRd1kccNLejSh9iYF3qzr+bgPMzNw
9tLcBRsX/NoaErxTTqcwwXuyuOCtoQVvL3Wx17RVdIrrOhNFFynJql2rqp26Ma21ZaT0ArIQBC6A
rcXRc7I+87uKcH2k/4RJ06wbP6Wp0A62PcRf5/F/ODuv5jiRtg3/IqrI4RSGmZFQsmXL4YTyu/aS
ock0v/678HdioSlNefd0XeppOj3hDsbVt+PiBH8DGl2eZCLz1/vTKCiG2oBEvtZVMh3LKfVEoBTN
gDwo4jyH93fJxcFoLG9dNR7MPZENG4GkQXgx/ZrqRleF6B420teRGBkQrkM86v3RLn5MIFQYt22+
Rnu0pt3jW99lTvp1pkVxj6WCuNdAbB5A4eRWkKkZseLfj0j5EWTTpkFP1vv6Y2qwc2Q+kt8gyVuj
uTP8a3Vx8aFuxznU5im98jkvTfCP4fYvU2fbytgg7fy1wbTqUK8LaRwSFSH5cfbvSjXh13+Z3saF
s4Bov2lQjgs8e4yKWD7kFH8ChLu3pI39XT3a0o+FNf2Hq5r2IFVjgsXNjPL152ztOGs1GgtfJ7vW
ZCCUVn7qiyH2TkT6xs37k7uU7HAErI0Uj7DHvnKgoww1z1QsvpZaq4Y6Nb+zAGYf2anqKb5r9A3C
2qrnr1j0/Hh/6EvrSPETIjGUd+LW3bbBnK5Ucf8qvsrB+FYqi5r7dtIXkakteJomavnl/fEuvUnU
Ovmw3DDUWnfjFUXVW7WyQM9w7PYXpdWhPlRNUYeT3Rhnwlnv7MWdvobvD3vp9FPy4r9NavcNZxqx
FJhtzgiQclz0m2WmEBV0NiSmOhdKdeVsXByMNGPzaIYDv5dvG5wm6xM1LUGpTf1XGNCcEMuZxrBz
zHE5/oeZgUUlEwA0A4T49UYt1awecqvEsiaBKoHwafXBVUoaRr2V/peA4jf+DsgM6P49w7Fakmqd
EBD7uihju54dXHx+2CKtn9AYsvxB4mLg61OiX2M8X9ykCO4Avth0t/Yd0WVxnJyUmIQ0b7tvZuO6
DwSy62nN0Ew9VxTWnSv7ZTfiBp7kzFPH41SQXO2hVgXBsCeUlArVsKqR3rhfNLNPMbNY7+ZKFFdi
792h+P/RHGKKTaENUPbu6S1yBeSJNVT3tjrjO5ugyKz7EgeeOBRa0gU9ZK3btbWN8cpOfTsw7Do2
DcVZjho0ptebp03jMivMpbrP41TeJnnzeWRhe0g2sXbOioWwQ5TL3zWbmS2VSfrowEZYUPSYXg9a
wVmNrTqp7xPXlYANS8Prj2VmLrwjVmzg/jf3zZXX8dJEAeghTYXcBtDf3USnNon1nKNyz22vHY2y
986qge1WgvXaUy/tMkB8/tqgu3vg90TRioFNTlJFuLgbNEknCW1I1PetNPpwylbNDJNkXO9z8CbX
eNwmX+2Pghl1XhoqhkkPmaOJ2cHuHujbLAbMYnlhooGo2YTTY+jAlbpcy/j3R4OBPJDatBaoRXEW
d7NqDS0up6r3wjRGsSWWpvkRL/LJ30y+Hgd3aK68xBfHIz7chJwt8tLdeHOua8osHC/MG+Ec+5qd
WZMJhsCGlgAK+ZXh9ov2e3pbnLHVFqhJ7Xanxg3qporuhaUr2u+ZMrShGOzsRKH6Gsv/wpKBj2Ne
uKEQJu4LuFpvQcfsTOwSqsY6NIk+BLU+/CW3hY1Ba5a25lbGBOm476la7ZzHRr144YKBuZ+YjR2a
KZYKulZXR1tBzauBJ39ChEe/com+nR8jby8TYhW89nvRTdwKKz22Jy+ccsM72to84uGXXOMpXRtl
t/H1xAOlMQ5eyD2mRXT47GNq4zTw/jP7dhduc9n2HzkmIIZt2/yRuhezZoja6LwQJdjNbHE2qZEg
J+BawxhmQ+/57493aVYbqok6yNbA20vLwKlrOxPLvLBfnfyYreTPlBP14/ujXJrVhii2aFhhPrAf
RY1V0Q1V4obd6trnAipf6nd67dDhNySxPOiXv50XFkCA+EG/aZvb3R7nojprPC6DVhzXyW3uB1u2
97Cu88P783pziIlNMMNA/4arii2/W62k0OzBKDDDale9DVSbN3Tp6jwEcXRNCeeNI9rm+MV1y2uG
QgnKaLv9p9hCUXodT6E+afPPJX3Zk+WNyhpUmu58N6txeOL+z0Kjd9PUHxorfhzs3v6VVP2IGxHS
q+aVvbp/7LZfBB8D7BjfGFH33ezFWmI3EM/F0Uv76qYy+vp2IUo70HBBU95etVuJxveV8sGlT/7n
oNtW+/OAZEnTCRRpjqjZdsdB6+JDrEAomHI8u/9+dekVkMMjWrKpl78eyur4ukrKUGbaZKjeYHyK
L/cga+rPeX1Nb+jSxCwevM0DhnbqXmtyjItRMcYS648+g9BNbuLa1D7d3j4C02+vySC+OZIs3pYI
blL1dGD2+ugTliNyqOriCB06e1BRCoObhOpLjt7DscqdvwQvadtmAUbEzJBd5IndLqI/1g0URDyZ
Oq+ANFsdedJ5CVHyqA9tQlT2/rrt0txtKKgLUGkIwTa41O6k6KmpJ7U3xaFZO4n7eYKtW52tIm26
G7OkkRyUWI/oI2bpFsY/UzvjRfb+L7iwlqRkG0CV/UMrcxdoq9pgJE4+KqEez9bPuLNz7bBUhniK
raxprlxCF1aS0h3TVIHDAnnblRDUZIWPNKhEEkWzAKmpMyx3BmfD2+fjPHuIlXWruAKqfPuNORhk
ngQwQJuhub1ezrosUCVyN4TBXDmBXq3DQcz6eFwh4zyxZ8fDkHQp4iUiuTLd/cibNMvvU7L1KeHw
7+K0IbZxigJZE1WYO6ynzVXie+YZ/QMsMfh8+F72XmDrVRflRYpo4t+t7NZwJ+fbskO4kqAvXs+7
y53EibEKjdTKdbsAE8r2H1xNjHCikXvlft3+1p+h9u+xgB3j0k67hKz09VgZCA7KGOkUJf2kp2E3
IVaClLBsb0oj04eD1xZ5/tG1k/lmyOvEuSNk8JLT+xPeX/L8CPBToOS4AElV93GqkSplUXj5HMGr
aM6xpycfvFy6H3PRex+AogxHq9K9j+8Put/SjATPnvxt21wbT+f1zAd+zeoIwEtpC0L0F+xwykdH
D3LVECq5tg4/aq6R9O8K/NTgXo+6/ao/rii3SA0dpeY5mrt8LV601Smtwwy80vpi2rCJA9Lq+dP7
M93fFNuYgFZQStj60iSqr8dUlcaa9L6UUa30qxuibjRNB7zRCs13s36+ZqBw4cMCliHa+200Rrb/
erhJUEWtZ09GeLDZp8kaks+Fybs9ST0VwSjz7FqI9Hb/ALqmeYFwok00tr+MFU31WjfN1khbuSl8
SxvAh7X9oN2oiarY54nn4GFAjOBKV2MPrdhWk4AMfCdJD8isPboAz4TOijM5R0OiKZ/dLh5HP6sy
Rzt0a/2ku60DoQ0o4lPcx3Z+7MxU+xwraMbcAFUcrllSvr21iNy4OTSk1Sm87kkL3mQOTT2lS9Tm
Y/INOnJyWzTqr3FulGcOlfOI6nH+kefqWk3r7SWyhYxbjxPlmM0i5vWKr/lY9a3SzlG81MtRz4zk
kICcfgGjpt3VaZp/mOmm35vx2j8qmo2i2Psb/OLEAfQirsdVhprF6/HjCZiy5bAM1LWmZzTmvQ7p
3An1DBQ17DVIk6x8aY22/AV6sXl5f/ALm4/GIE0KInSQ9XuBrRS5zDFemHyZrkqIAU1x33mLDstc
TsNhtoYeI0C1u5LaXxyVJG6TB9ow9rs3YkEVCYEJZ47SJs1CaToycjAkOOhqITrK7EN94s685gG2
xwVuGx697k3b2tyeqDclb01NrQEnRYAQaPbLjXQHbitrAs1OvacqXrJwapbkaBXWo7JFfhpWdKf/
8MFBK/BkkceSGL1ebZpv3Jpo30dKGk8/PDS10lRNqfXTVPwYp1n7cVBS7/j+oFvo+PqdZOLAuLc8
ZHPe2Q2K6MuwaoO78OB39klB+kP4yHHGP98f5tKyElbS+EX4gM+7W1aY8JvwdIkqd7903F6ORIJO
VVQRLHrmJIHRF9qjxGNYXIkDLrwRWznR3e4zFIP3R9iU5RIXWcUudoQ4xtUQP81t96nuq/rKzr10
WBnHRr2Hci04xtfLR4qojno/LZHAQeVT30r5WW8K96wkpT4fHUeOj4neeeRekJSvXNgXZslbD0kO
JTyuyv0qxisel9RsZaQjye5zgOZIn/KmuzVWTbvmL37hVqQ6y4UAl4KalbN76o20dNck62WkdZNO
DiKMQ2oO+g0pNiCmrPqpq67xr73kn0wjF//89Ub6XQRHWBzhOzRPX39lmyR+nTRnjcwplvGRmBIG
m5+JNk6CRY5eeldP2ageHKC01xRMLqwwWr5Ab+iNbfZYu8hqNHLoj8XCc4xLjeJjJZeud+YqM/DS
LrWFLsd4Wh0UtfXzbKqvMVx/uybtzirXItRPsmpcTvcffjSLeC47hVX23ImRas9SDokBN/m+1rO1
DmZFlk0atPRh6gBJtUS9qVctFwcKELaO0G2etqG5qc9/V+sya6MiK5vDqM+OOl15ui7cK67OoaM3
Cwv8TQSxbmqLmaEvkdrN8qtrxmbgqG3+lx317d6mAwxTyeDcEQfutsNklYOlpZWMKC3kTqitahWa
BqoCsEOqvD4t1qheyd4ubH8oKJt9PO1DEvNtl/wR6SJqLPJcl2vkURbCmLGbpoc1d9SHGl3rx2HQ
kho3BMdob4rUnn9knYqPyPuH4MJxp0eKVAkwECoQ+z6CCctfGaxc5SdM8JfUYsw+xZgCtmgFTmX5
l1Wj7RtzcxL3gvrCLW/3ROSQDsEXV2pU2o28F8aIb7TcpDBv6qSqrsG9LrwU5GubLsrv0fbWYZgy
ZGWMlFvkGsl8yl1z+ZihYvyiGqN6Xtxl8kevkFeyl0trihQhITY4RZrBuyuNF3NptCpVoxzPjKDv
PPO2FzL1NaFXIWA7JAqBOn9Q3Ew8xkabXHmEL80ZUZ/N++p38Xo3fDo7KdBhTYsoQjr/VOPq3NEZ
Sm9LoWlNQISdNgdbbl4b7++j7e/uLxRCDQ4PxYi3hV5X0dOk6CYtsoUxxxnKEWs5PnS81OgPxK4y
mIEunCz+9/1hL92jqGjxenAx8FLuDu1iqHWmKxzMVCmMA6o3xrMr1S7QFNhjCJrnYbfQXTTKpbxC
8rkU59F649DSYKRgv+/iWirdjnzu12iifJUF43Z0euoCneZ8Kr1izP18goz+bUDVKb2jWw+EsoBR
j75hrP21Adl2hmkE0vLBowrNo131yaxNDtAk1iitO/w0C1zIoDqlvlTFfJBzN/izOnUnFDG9mzFH
iCVuTNXvjfQaUuhSwgcQcBNW3OrRQOZeX2po7ye5a/FLamVqf8jRFj+WYlGCvk+ycyYX4+AodgPO
Zeyooq+ZbG69gTKKNiecyPe3x4XTAE6QRBsYAxKPe5RryguYu7POGqFFdraozIXcNut8QHNSPOiF
Ciu/rtP2yiG8sCsBvXDL/UYNvgWFp3ZT012XkfSUXoXE3MgpKKjsJGFju7WFiniPoaEbL+KQmxpV
wyvzvnCrU4Okx0MzGlmhfbZvKFTuRkQYo1Sq5lHEa+t3LoxVt3K0v49VN+cS2t0IsmEIuTuBZrN0
E60/3jDMfSPZ51DdOJHCn7nw7vUeK1O/l3lRISlhGO3p/QW+eArBFHAMCeJoa+2eUKVuzF5RNVZY
m7JgMqX1oGlF0fgu1vK3i9K0B6gP4tGqTFLshdq6b7UNXLT3f8elD745q5LvgSID0/V605dq02pW
v216U8Nlr5bZIRFSx6A+U65M+UI4RCmHYsomPE5UpL8eysCJZoSHpUYkW/qH1i77UM807cP7E7rw
jL0aZXefJG0HLGNglMEutS/DUsZfa0d3j1rnogapje6zU8flDaiu7mBgyvHl/eH3BxfeMVuUP/hb
NoqL+vUkiQQza3FXGRVd7N27Ttl+Ldol/6LKKst5SXSv9tFxNq/EJ/tZY3CF4Q+dEdIK7Db2zZ+K
nk+no/cZAdxcQcKD1PF8I2vlqagGMR6knQkKraJ9bgd36g5lQfXrCh1nv5W237CFn1A8yKbf3Fme
NveeLDQnkm4+QaygZ2oetC4H5VEWvfOXIC9iT7qZLjJFoAao5O9zzdJDohrWoBMlRPyfqypvg6qP
q8hevfmDxNkV6p57TV5+Hy38HpQqL9+aZbb393Lijrkw69qNCvBHgSdcCZ5sGJznxiy6B5RAnT78
2w0F2RqdYTDcLC/B/usN1YqepUuFG8kYkrc6DuOHdFG7yBqVPjt0St884x9Qr1degrf7mGF/00Mp
ueEOuhu2GK3GMsvUjZJct240Y8RWmxjU+zCmo36oaukEMnaWa9fR/o7g+25gq60tvPkh7EE0jVHa
qNV77CFhj8jcOKnnHSrbxCzn/c96YbMyEO0BwPj4EuzzWLMb4yFBYDyqHAowyLWPxza29JsKovOV
K+HiUIAjuBSwB3kjM9U3rZl5c+5G1jqm931n6TDiWhHMetJc2SyXhuI9IzGme+hC7Hy9WXpoZQ5M
Sy8So9Xea2o5H4FBWV/myblm8XbhJDCXrf+74SNo8LweiqTQQ1y/8qJRSabHbnU4fsh+R3OcpE+9
WLyb9xfs0s5AdQSsOtXlDQXyerxFa1CVczotyrNigGqwFv/Eejpd+YCXtj0wSpq+FKA2BO7rUWAK
ATMhqotcp8FSXFZ9D9LEGawbAX04PhlWXJ8mI3OvwTO2lfkzDdk2/ib+t+FNfpfpXg/sxD141LEw
IqEP2upjoChvTbzOzr2laHEAAFE/VbYq70asupUgtqqrqNl98Pf7J2CUBFMN7aA3kJemZu94ia1H
89iacNNMpzl0ZVMeu2qZ0JmyS0GUkGelv+ol/aX31/fSl3c2sUUKpMCu93TkmeugNc3EiJy0xydw
Ed15qjkgmZJ2zzJTXL/HCfhK8ndpU2036zZp+P/78wL2RqGclWqRgVD9IaNt979saNpv70/tTazH
l8Xzi9KytaFmCfpeL65aN24KUF+P6trLb2uaNKE99DiqKYMe0mN3gLYp4qFNcGEvB7k2hz7zrkk3
X/jAuCGafGL2GHpU293xR81GtxBKWytPixbLnMwkxD+7NwMkUyotqBZjKYZwon+V6AEcO85I8P5H
uLC7sAinLkzz27LfkLwyYxonu1fNaJyT5D6rXO1T0gzOMUUgawjkulS/DKdWDq47XqtKX7iqqCls
xX1uxW0hXs+c96TpZdGaUZZBUTgjkDdaQQ+r56vRL5ZIw3aYVT25cpVcuIsRoGHNwcYwrLtD/8RJ
66kzykjRgjBYGFtr/xFmhQv12rDP73/bC5cHeQy5zEY13YrvryeIgEMiZiH0SDHyujkOnT7bh6lL
hGkBsEUQM0hJKKzH2VTq7LnFCfqmnoUn/v40oVjC4vKpWej9d8a6oiM68nS8kb3S84fMLEPXEeZ6
ZStdWE8kOlhJbE+Rtt8fJ1fOutubmRENmZf821CQ6vzVavsw6d3ZH9PpGoX5wtHZ6ASUPGnHMYHd
BlpdFJkavTaiaVbXH+Vc0Abs1w/ZJNwT6OL5bs296ko57tIkOS8qz/g28B7vZOrTiCtwakRlj6G2
O08meCMwsZo1miGJ8TUQ+MXxaPCyg0jAqX+83kPouBG9ToizZrmZHZzYXKB/dXWA9Gd5IoAZb97f
sxfuA4obEJQZjkqyt/2eP66jgpcgH1dhR2U86QjpUDP2lm9pKt0xxHVaW5Jz3Hs0e5G7T5XlOKPV
eQ3keeFipuoPvsqDx7tJp20L/8ePQP6kEelQ2pHbmq4QgVZpqfg8V6NDiNFlrXpn5fk06eHg5XX+
CeAI2oFBrzdy9Mt4Ka6Fv28/CmkTpmMkN1R+3whqLh6+HrJp7aimwl6GSdOPt0VuTUFimMWHAt2n
D25feC+uUf+H55+xgXfTUKIi8pa8Mq6Qkthc0Vyu0xLwlqAzmYxN4QSK2ojpbnaHbAoov2mJ34N1
//X+hnh7X7LZkd/hZaLvjW7Y67VY9aHRMiU2I7zNG9Nf62o+TdVq536rGuWVq+rtjbkNtqlbAoQF
T7H9mD8XPtd5Cc3aipw6k6Gbp/WxaFPnbMz9MwFI/OLh5/RYG2l9Wscpr6/cYBeH5xtT7oTzA0H3
9fDZmAkLOyczYjx5ByKNTlplxR/nVENdQsbiIR2Bwx5mpxSLb/ZkwFfCrYtfG1nk7StwU+/RLR5a
ZY6zOjzHVlV9kmr5sdfn5iZblmsH/dJI0FmJfICuEL3vDnq3Nnlrp64ZKW16xjsi/ifJTPVoTkv6
lxU98CEbYgLJS+xOWNndFcZz29YoGFlAVbxePKHzhHbXEdRAtTxV6Yg75AF/Yu8reE41iVZUf1/+
fgtvrkA8fphAvjEjy4wiL63WtqJinY2oK/vlo5q2o5+2OEm9P9TbyHVr+IHopmeyGd1t//+PDVzI
whibybMiJUF1LYBZDnQ7sY36y/vjvH0WkNqkokNdnFf9zZu+Yo0hTNE6EflyetTc5QMq0FPqF7Fq
+E28XitkXdot1M6QOeD6o8KzO5iJ4C1sR8aLzUkuft8bZEPDXNdne6rFlQ3z9l1nctCQtyIAj9C+
c6q0wmlJc5yocUv7BXr83EUePi7VT+kuZvdDn1FK97t4aMwrr9+lz8oFg+Tj1kin1P96+dxhnC21
iO2oU2mZ+66luIFoLCtQqjIvfK0p/vf360ioxP1Kq5Qzsr08f+yXzmh1t0lcO0IaSQxntzTKzjeH
MnmcusqbQ+hS12pll74uwBq2D2E3cKbdUk7t5BqTVGwiftE+tVM9nVOntR8tMZbnNUvUPijdrL5W
F7z0hnKfEQ8bRBVvLGq4NwvEF9lBTmeKYAAVScLaFeVdnon8oFmDlOGM+s3zMqp/aTXBs01FBGwk
PiGEbjymr7+y3uAJlqWZG9WxMgbpWiphVqXZcW5VHPtwQ7yyjS6cFugTLjoImw7vm8B/1NWm11TG
o6hr3QDQc+/Qgaq+z4arXanuXtix7J5Nk3D7sm+qu85CEmu2ksqcLYwQVzyEGGMoIWupTbCLnGvE
oovjUXkkPEPdjJbU60+ZT2VsOzEFyHqYWpjQivew2pX436rK/qEqpmuw8EufkloyWmgGjByobq/H
y5wJX25F2gAs6/rQLwOvcQ7wczGkcg3e/6bVSHi3CSxusT10OlS2Xw+W15XoSy/xImTTreNQZcqn
ys2xe61becytrgtMxSi4ZR05HTSURhPfiS3tC0VZ4wps6u1x4adsHb9NC4r2y+5isDNibPogHs8V
grqQj9IvtbS0KVyzobyxNWm8mGabNEdUGuof719Ke2XlLcyF1AUKH0sKMKbG7hXTOzfRMbr1onLV
VSi2dd37s+P1P3o1m0p/MavpxvSqMVTiRhl9q3HwLrS8wSwP0pzcLzXuQo+O4l47x1xTu/2HphvB
MKnJdrboWe3zoaQVomg6BRVMTQcg1FhFYQSUx4YhSIukMny7itXyMEnpfOgsEn1/6ORC93DEiA8d
q7mrD5bijZ+xMraMcEzBAQSeMZJXGWVjdQdbQ3gqRkHEClfEsIxgWUwsgBHAWg7wTuT6svV5zpoo
FSWYrTg3ZIAOqr4MQZ57SOUElamX2hgsyFYloz+vlZavwdRPWfyQr2pdfKHb1U0/ElVvs2NtEyOc
4a/kae+L3LbiF2XUu0H348pwFgRpSkUm+P64XTf/mprtI59tOc2KjdJrNc+fTLNLsvsFv+nxmGI4
rX6jtNDIR5E1dXZjCFPxvlpz6rjnWJU0Ef2eJ0CbfK+d4v7UwA3E7kpfE6+6FV05IYudJ3ZyY6vC
xLFmcmPtyXJbEK+FGCcRpFmy2KtvwcsSaBSqfKG1KNZfY6bKcvQ1c83Fjex0uFuedLvs1CdzW91J
V0zmY5pgIRDh4mxmJ93sSxdhah29Lx+qc3VuhaeWNzWM0+Uz0IylCmqt7OJQ96RtIh/YyeKcuZR6
QwPLDemjL2FZR6XrYzfEzEGrAto/SYsnTKL3H+ZR09efSBbpxr0yWxhGQwMu8fPyLFl1D8oCtc6f
XPqRT6Ntp+tPS+mK7OhikpLeDyNODcelUNThg5PU5XoqbBShD1D5NzaVVkEiiEC3TclyA/x19YKu
LBf3Kx6QzfKLtvaiofFukxneljaaw/9gyVA34jAPs8yscIZvbQZNix1t72vG2pal76Z1klY+6Cxj
1IOFHtumydzA2fqsjwjp4QkdK0Nz75VSxAecyoZs8EujSZQcbSS0tO5Wu6a9pjTLMJ91SEP8s7XM
GpEFdITsNLuP18Hp7jMFChoWqrY0Su2QtbW2nhf6WZg+d+BBlYfE2BrugTEUdpIGYq7s9otsFq28
zRfbjI+1UQL4C9dRyZOztSC/0YbE0h16KpRZ3WH2NdnO6QxHeAVZd6g6Dmnl130s7NvacyATrzRJ
mhsk93vvSROZkduBNmLZ+zDFSdL/TOK1yALURPJeC1O7Gvs+wIwb0I/ptXaBvnOscDF588wnDuhL
pEg8a01Kv+4wWqtWh1a+LmtYKyBS/WVUPOeHgv7Rhk/Umvtuknnjx1oxeP5GN6peil5ZxnAQAqUd
jzyXAnfVieKFmoyrINgeD+K4tjT39MDQU1t/cGhxrod46k39brTs1rqRrkMqdSgbACQnXcZV+z2u
aBLc1pXtrs9zObVLGiiyHzU/n9ci+SmybgTWo2px5hHP5q26qoGuqHZ/gn5fg3pSnAa/nHVd1Zi7
yh0Tcc7V1hlvoIbl5f2i9rp86i3Z9zNo1yT2oqVLrNWvmtwxfxaNjlm5r+bzlPuZ4SkbHHVy1Phn
bFaK/GGIRnQvaI0u4rZDSLH4mGQJCjJQcRLUvag6mdTdERzzW281vae4U0f1NoVRuUa5Yve6fpM2
0omF3zc0Dw56MqDpcawsG7wEcsmV/T01WiX5JxunzgIhROsyTPUxH0+FEGp71MdJT25Z3E78I5Ca
6O5x91Wk6ttmoXIWUF1K5/+NSV2sR6hhbl762mhN0zmZEaTgmXEH7R/q+2qS+MhLqvKjEnf8I8PN
4uLc6RJFvYJqXfIo+nacHrS0VaYbVfTV8sIGcezAmJd2DOzO7MVpsrWlPaf6pKZnOYhtu9fdMv1P
NuiHrFE3JLSe7KnU8pthaGacc2UmJi4podAQ0pMu035MABj6m9xt6/G4DGq8/KgFD0rgAkZCzdVu
3E1000i6TRp7Fm7fv6xeYyIsHLcmzA01SU31O7RQYd3WqZRyOJYL8lZfUZ1C/mF2eRS0I89ONZ48
YXuix94LSGeYQrgYnECsed4EeTzP4swb2LafEMZo+q8g5VTZhPaIjvL3RbJ9eCyWvnZIcsAviUdd
y7DYKFwgaA+OnVLbhH6PaDl936X2AsRL7eamUsdMuWFsx35eZzlnn9OEU32jkqEuZ6HoGRBzy2pk
5peml91Ngx0PZKa9W/6wbMWeo5E+yCbROxTSeqEDUJRfZSlmW8e/ljNzriygCg2PZtFrp6K15Dj7
kpq2fRqB/AwfqTGbzYGIvaE22QlL2MIHpka24rUABZ8kde06rHMX4IFfWVXj4nTaZNgzCaLo+zbH
iTwsJlcxBh/EcpIdKijXSlArrt2P/rAQhvojwiLNOZVjx2PRAt8NWFsdCY4qM+1zgnfJ6m/eK17k
1WqThgU6Z+k3y248eWvYS2fO4WJUznwL8N31vo39pGQfk8nTR+RW+7Ezzl3nxJ6/9AOMIr9sbaG3
B5Vzilk8zhSfRxXE8N24mrFymtY6y9IQxHDmCJQp7Wz9UfSzKP/tu1blFzZUur0njGja9aXJU7PI
A0HGvAbSrPCaCxZzYE1xTfOWx3XwDHnE+YTu0v8MZZ1aM+CdXOLnGNmCI8Yr7QC8rF/SUw0vUX9I
Mpk2Eb0zCK4HOB8xykDa9kVKEJQ/uZXqJRyaqjygawApU+orStX1upbtU94qLJWc8UoMgNeolq8I
z/q3TIvs2em6dOLlxoDpdhynnvgsWcaoWGT8T5v1dOEVfPraUKaOIgLcj61vVu662YMQtVucyt7t
6tNYFwTgKhoY8JxRDTpC7MRIcBSxTj0Uy1eP3zpq9cPcxZbDaMCdT7LpY80X0zD9zNwRNWnXTbLv
nREnL50hVWCNiTNpx6way2fDSGLrcSnXOQ8BgYyo6hSD2ngnyC5mcRyl0453S1F1yVlTRpCbbcYz
eluV9fy8GEa8PLWtq3jf4rrQMh/OsP3RpICsfFRQr5z/aSvsOLRGm4yAsC9+kqvFci7GZGmRqlbj
zwICXBGUpjCf+6ExnrBcXk3fq3WvjVAtLA5yIwLdqI2KModwliE/VNpgEwmjxUlohyXlEshEas2J
2zaxzkLvFxMbWqN/FnQBMh4FPtOvrjHbLnA09GwPrh2PyaExRfocT2zIQHOU6jlrWvGzcN0hPune
2Mjva+UY5U+5oisaSKew2c2p0NTlgOAoHkHpTOfyOwHm6H1QiraZXwYdTTuQu8lSnVdkcxDnrJS8
uiNOElSy+4JgpuMxb4nX49b5wPOWqbczzUnz4LnSHH0EhF31mLFd18o3ktz5Nwa7RXLmkR6eErAr
4tTmRMvBLJu4ABMwmeOT3tFCvBs1Mc9fTYW2lS+aca5DDC8S71w0NA0IotYkOeWjnRjWoa10m+1j
GYsTDmbqYNUlsQTyNK7Bu2ka1eykmYliZ4R3nt3442SpH8uiXH7lal1NB4tf8qkwFG8IecJM3bfd
aZKPayw1jyzKJEzA532VXnZYETcQgVW2bXEo5ISiPu3lKj3krYbTteImjjg38Mv/j6MzW5ITx8Lw
ExHBvtyyZNbusssul31D2G5bbAIEAoSefr6cm4mJcLc7Kwukc/41+8H1KaOq45ZyrpBpxta5dd3F
KY8JQxhcdSrHax+ka/3SLH0gvvfJkozVMbtrcO2O0J2Ks4mi5UJqTXs8r+eywSjN4zr9AjXZhspJ
eq44EXCc/VCdnfz7mwawxaRwmOxOBEcwfQ/CPb7SF70g/ZHBuclc9qZvquyI2+OVzSI5SmbGtEOq
qTx7788YR9kWCWnu60d3SjvBax10yQMnCFLXPFrSJS66Xm0XgZR/L+MjkzPfqK/hvn0j65IGnyMp
sNo16moxauk8TEUvv0+LG+wX6QazLZPNbGfZp1NNvw5FN+69oasurvxhITG0m3vsiEEfifOrPZbE
pUdvmM5inMged3mFGLHEHXvVafRXC4qKkAKFdnYg7V09Lbfc6WIxtI9RbRJPvTp7wFV7FPQzej7A
fAwfMeyp+5DowQvLWqk1NazEjUgYYLGdPym7e+RxcRSRNxia+W+r+0BhGPTP8zmWBOC/sDuP4e+G
36gsN9oFeN52T7PDiZD/1JqNyEw9s8VvZ436tOy2jSXIEL/1kSKS591bnODjDIPW3HuqHiBr/OYI
7j2x6eVh9gNB61t69mPeumv2RsZi9I2i8fNnxCzr5kbtxFiO2zmneFO8c6h4i4Ol6ONTpL9oqXO7
wtngXHCkDpb08rkP7gM7hJ8l+xZAyepl6v4cHUrJlDcGcU5wyJmW8zKtOm+NQ8BpnWZGlo45TVpM
87R/2noPmZDXGJQNQ1f7+rGfwpPzAItY3oFPduXpBUuTT7cq4TvT9iIommkOP0A8svYytakOCiHn
URWKaJ256uyMhitImySkJrdvxnxMZXxSICi55qzEJ7uuoxvnoa/Tf9m+ih9jQ4B5noRN/M9dMvE7
tomVxdERRRVky+zxR/X5HDk3ZYI7RHvCzJF1TjVnoRhyfxbRxwEh/K8xu9yLhl6Qs4izXf7s6Y1n
dWo5BkpE4xPbz9yN9b3t3I222QkFsR8MbYTiE0Sl1GHLtE8bfejlAVkLvyPjHCrvIZlNrki4+Bov
LCd565u4q0w/JA4KuWToiwP3KJ7bY+vn0nH06nCWJtvn8ZBLVtSgGE/OTtxevsvNWysVnoIsdoZM
Jw/W8xYtHp71Vkz+Ittc2m30ipblpCmOacmSnETH5tNo3HPJY6IP7XVnB/kU981Ncl5HZr9grqco
m7lAP9GvhfvWhJv9wAjM3nfUyoIOKEOktiAm5Ovmd9NUHEnY/2E9m3AJO8u53Jnbu/e00+nhFZ5q
WwrY9gwncXau3msa2J54BDfbX50w7LeyPU8q3UfkUk8HaTTP2CaGucg4IIlJFOv8z1+72K1qCqlm
opWc6aolZ3SJWqpbi4S2AS5LQ55rPgjW4twxGcypzUZSXNd48f85LcXOhbcSo1LwlA1LsZMq+yXk
k3kVWi/RVNo9jS2b9iRSrwe0SPK+3eTXefTNkadm5nZoVgb6UsSt90cGrtnLbfK8ruwAHvksoou5
mhFSvW6BoZ9rjJ3m1+TrscfW27tOzkKL2j3ahqNkotTiYllOnpFagYISqBux0BkcDxXhVfFOLmyP
ZSRNdPz9mFiydSqMYO+N9Ts8+RjlQWQDn9PZBoasPBd95dEhDazNSlRZtmp+wd2aMuCktmEn8IJu
q/mObxOcT2dBU046/i9xbhZV6Z9t4feJohPk5L1xvfe+WdPbZhv9ntvO+2n69Ciz5SRWx63H7mXb
AVs4Ter0qxLn0l6WIObCbVD8qFyhuwEDmWzwQTyqN2CliGbWcrCDO16zMeCgVJ7M12M1Qd4FKkzK
0ben4O8+ZEU404zLPyCpLke41BylZ8U08O1wTeSr8bwaH5wM8fSOZ8wMmtBxcRPUx0deq37Hhyq8
XeXJ3PmCAMFJytIbU/clblftcjm7xFEimc78QsRd9l8YTC1eNg6+j9ZvojaP64TMxWTZp8/MP5qA
7IA+0fyMaUHOfaaB4zPixRqBwMnHUry5CmQlGMgt1afD0DPP6iiSdjDhp7hG0cs34vkX3P0gXJ50
o7qM2rH9zcTg47xRm/PfMa19VJlhid9GLmVZTFszs1+7afPP7fSkK+Cn86f0p20q5cbWlusGZ1ph
aVtZ3xAuC/mpSbRZXyY3UA/JHrdvbbekWz41Xve8cUmPF5si830YtOJDjlviTbALWz1XYpQ1xZ6H
7orOzEPEcB/APIbM8Xc9YGJSEPGODw9DeFznPFt2KiSARHNBzjZMlxDc6byAH7K0TFS95jSHWu71
aa+bIiSgWhciwsNbMVws3eMAztxWLoxK9tXdbQ2uGR8DiyLBz+fhtGmlyLtk55+17Ct/c7vPceuE
7r3PG3MUGGPH7c/guCijp2EJtydPAfHf1xsehLu6tdSSZswCc0nJ7vI2B7YDdiGlCZHF6CtQYbZk
XahzTdjRZz98PmHTvdyMZDygtY4j/yrMSvvEuW8N/4hOQnHPLGLcIpWONbkbkJBRQJjCNXkjdU13
syEhrkjbCJ+ObkL+dNiOfabf6Djls+PYUZd7GPIG+5RquXduhwiwXea4vxK+3nXQIGiOCiyPblaw
ke9tDsHerFeptpH1K1uO6COJumS/JCt4UDHorZM5cKjWf+bWRBAKDrtn0Yk0keWYRmRo5jYd25QH
wJ28Gxz8/6Fps18tO03/ObX+8Y58rZ2LeY75T42a4o3npgNdv45ic940CK+fq0UuLQzUPiVTsVvH
w4w11fG/0J+54EbSX2Su2owVeKRbm/ceaY9THWxFprD+6t/PmVbqOiK7eBdoLmWxC+zcyo8me6mj
bXlf+qzX+cmT1pUD+54kewRCp+KmBzIMprVJqjCRySdJwwwvcHNo99LHA6cdx/1cJVnr9AXUwvnF
V0764Qon7R5SYTfv1VdKMt/4DG8V7uR1yblVVPB8Q20VlYOntfcJgqwvLZ6NtTzWBsloL3kpL57d
CTjnld6OImvYfe8xodSvytVCVdsceV+4czNR1tIdP9Zji1Rub7Etjy2do2E1horVJzuC4MsAWtrm
M53Ev/uEjg4aczgEMFBvM3BEK/hDMTd+UGxxqO5peLRbIUK5/eN37/zdtmyc85554B95lyw349TZ
IXeX0MBFKNHecqPgEC5ZN4iu0v2eiaobjykthmQd/kyBnddqJvGE+9ee+8uko+B3eFt88tWyPlxZ
BqSAKB6mhzFl1y7PtPHr8pj37Ucrp/hXDB/4r/ba6ZfIHBIB69pZvNy1oW8qLhemqm6VgGGrJJDl
qafjqaKUcJ3KHjyAn5mtLp+j/vw07OsiC92d0Wd+t8nJyxyO76FKpp7Ek+aWbNvs0btk2fGKdLZb
yPgaJ1vBZ5PTRfTjDm64plxfNSEdYz6FtjHVxgn9fHsrvxGAVS9FittMVjVUhr3EAD1vyiS3lITo
+LbQW2TKtpdW3Z2+2d7QsYxNGS7avqqVG65Kx2mzjy2g8FmxZvHraglwyAq5O1BBPo18gq99D7si
JglhKXStgqOYgUjGaqE9SOfZhpIsj8zQsKoRicz33IxxW1gd2he53eRektnX8EvtMgVUsLZJmSwq
LbthJ3QnJoDxApbgi0voruaPx50eV+KU4n4nJqwvRwM5AjG3kolz1A3oRxdOzWULR77BkdzaKZ9U
27xtUwymzrM7fkyeMcxKR3z0hSTkcc71No2vVrVKlaSId9+g2t22gOW2f+udxagUw7BExdy36ZuZ
lEquyqr6ZzY5w8PhLHp7EnHY3LdRs8aM997xrYsO7RcdygoDtaTHs8RXRN+3bpvuvrcqyS5pTSR0
EcEcOWx2unkAazl0HkHdPqgQjXjuL3Y5it1dm0dUSP1SDLFfz2XPRfPANqxIHEiWQJdypWWmWE4E
J4Va5uaGumWTi4cAXBMIdZ+gcntxqyVRVnxbCWpSVQTvxDzGJNaVvXD0G/P0tOd7QINmfjS9j+Eb
y/m/oE6xCPf+ZJ/5wW3zHEVOczy0586q78tI/ErJYXLyZQeELm5FwM9UZHec3ZR0/5jPFAQ9bQ1V
a50atg+7nE6dnzJVdbGBTZwXgXnu3TV4PF1YuR91EzvfQuHWv2gqWFPmnh6s+rQZRl3g1z7HITy5
D0sgJoovvSZ6DJhJ9yIIz/GbXUT9z3ACnzlLdP8pxEca5OD+05Ybgla9Qrie86MzDqnqfcYKWCCj
tl3l0McGvxdMxs9lPaZDITfnJtDrfeCnfs7IONpjHsTy2HERVqG2LaPeOUdxHm8z6TxTJpK2xEK+
rWUapJCJrMa8H6ZbDpgRJxpljuVJ7eWxROwC7tKcwUO0Kccr9m0FIZrDfXxN6O3CcWs0bWLEiMn/
OpONaJJqaT6SfT7E5YwyZy/Bi/b63hHL6L84iEeHi4gBe7mu2+SJYOzDB8KR7Ye3kWHI4OtPErSA
PZFGB3XuFy8cPKxdsctNOe8e70aiTsXceZr2ezDz+F2SptEqn+zY/E1Vaokv93TLXyuSJiwd6FL+
fekf6V3LRpNetqgBQTNeG1yzsBmaqzNALlyXeZz3F42bNMn98QAEhPfY2ZMXJtkK55BKC6bZrmV/
44y+oPuqj7va05tiDvG9r51JGnsFu2aQXWVz9GVCdo351GII5s0ZJLDt7UH/gtNpISt/OBaPS4IO
84EXnqI5kMDMHkcu4viYr61e/Uo2odKXad6oMT+3dO5zEITMvYvDIfrOmcrDSS1Fz9M3HOLMg3iL
HC54hhJs6cv5OPeLBqE8HH3mDohVm2tYPnB60ZmOFEGdZsXhxq0q/K5hfsxYloe8HjNC9yaQ6e8+
b2tdmsWn62IyG+VhPHr8rxJe/yC7NXuzk8PrjOQN9HEf7c3AFZru1wmFw1QzIluoGnH63l3nLadl
qovqX4HMCKUNzLDZ0k2c5iEhfee7bhpUzF66sCegLsmGqosPPTPWI7lA5+YSwN3ve+sUMAvRO+bc
bi+IL+htuW1++DEqYQi3UUH6TEAjg7vrHcsT/MUkrpCGnnxIk6junx15ruIrLjPl3CE24cr3bLhD
/M/e+SNrNwUnJolceIxU2+nvPBGrny+RJjijY3IAm6/9oyvGNN4h/AIZdFXbzAnHfdLu6UUcNSSX
EwVfsqVu/MqY0eGf7uPWJRpaTAzoLm7U55vA7nw5AGDkO69hI/u8zg7/fB5Gr5NvB3f+ey18eb4R
H8hXTiRWKquArIff4RKs8sLHohSUUoQ6+LRqHH0/euNp9Vwj696uh9+sVboz3d9No+RKnC1RKXm4
hPFPMwWaGGnJS3c3kbge3LnHPLpvIfIFW56nDNdqTeOFQ5ncmJNjUNvPbivlSUXhDm+UW29pousI
cOXlaoTQeTpnkIc8ZGTVlD0Z/rcH+bYs5cQ+Rfc+jHryMSQIUnAsZbt5nY3mF2pU6mvw0i6a3rq1
cWRh90B1j5StZcFlpuMhe7V7vDsXHU/7XJGiKKfHJqU8Lw98KNS7yI7uDtUctLqYxvCYnpp2wPV6
+5KOxzGzUfz1IKrevHg8YYJZBjIverPRSl1HhfRxUV0VtizGDJM0Oz33Zj7/jKfk3tq5du6W1K/f
D3AnrEe7gQuDeU+TXG3Lspd1L5bf2w7tV8GN9T8tAqGmosFtyMo9Pkf8xroZXvYoPuW9cLatAA7a
C+U2n1moF860/hP3zXsdp3WRxcvyezi25Z4TLfqgLDhko6T186fFc+e8eEfIsrviAOCNSX9RDju/
J0f0vSelg+ixYf4m9rTNeURUHsiNg6sM+2m8tosY3j1twvjizoMGKmjMzyQ0WcZdNdTbf0Pg9S+x
Sy876o0p3vJQKes8bFmbTgW6HLDQblkIrtF7lP21m4aqwE3e3gkVZXQoGoCruhbJHxWEIrxw+2fh
lyk5Z//SMK2ZUnaiJ3rR7eM82tvYv6ONzF4hzYNH8C5wvXCSX3ykqBfwjXTMnbbZ/4Q+6eYr0gjO
m7DT1ZLO3X45xkmbS9Bmvv3USXKDmoiIkArGf6zcqCGSDftYVKZsJRA5SRf96sYGGCDdbseLEGf9
Gxp7/pV25yeE5tlY9glFEfm2ZCOXp4+9Ll+dEYWZo/ykWoQGHF1pOt9Ke+j9SqNyuBSxdqWmlJY7
Km9oaXVLHp1syjldl4FBktVCG7u7vLYhywKFE9vnvT7W+7XF4cvSlPU/GRDkC0pXlxUsXqK7hWcy
YBvbArSZs+jTyzC0zT/SumKgbra5HwF5Sh7rWXr+mQRuheKo5/Zv0vBLiSLb6M/4TZMc+VzfQL5t
40sXmWS40N21BB/qTMe/x2x6wGZXg0wnujm/k5wrWA/sDQCKPNd56mW2ZB8nCqDgpQvG/aOxyzaC
NErj3NXDNnQIc5bs4FhBvZLbyDmSUiqHtz/VPnzhgpr4GtQ2qS/KTdrlWTnDEUP3NdHfJp3c/5DE
ijXHje+6X06mIuw7QXt0b+fgYp2U6Z7+pYCRN6c2XV+No1mba3QkMK8LQ9gTkqr+AY2VR96JQM0R
8rty4DHMWumon+YvPIIsgLM0vXdxtbseRRtTOlIdDL+qxJQ06b96brYdLY7PZeNw/nt3Hj4mIE0F
yFYGsCX707kY5fGfUxnycS5ocW27lHJ4thbdMKOP0XppvEgcBQKhMRuLAQlIX9aJR6fCkBlG+MXG
fKq4ZvsbEmRnly07Q3Ztdo75Zqpe19I2/ewUXufN3+MBEU1+tOFGvoiyXZrvm6gRN2QB6GhA0EXG
cBNyGaROk6z5gtYfMdgR9+2DWLzM5Gaeo7+O3sf15XR2hrvQkhKJFIXmoZ5Y0j+UkempWMPFaPrO
BPKZI0W0Wp6jHpy8Prt5exisPf3LbTMA/HJ5iuIDxD3n1g3rSp/cXnlmEqruxGxVBe2A8iPTXYbk
KNxaBkcHIOXW6oTipUNdxCJ9KqiMmcrV5SGeGhvfJXj+dKmjRZz3g+jDpmr5YaLLbsJ0h/SJxiaP
xy56bkw3fJ4bs3xnoalZuB13/CJqL7rnrtFumdlNsYna8QbVb4Nzv0grZI7Teuqqul3GLyc07u/O
nNlLOAfzwRyztP80IyWAMwzsVIgNQh+g2+7+XXIGzF7I2z517rn/dZ2233ODeC7IpcrkYzd1+l4B
NJLAAtd1m0w9aqHl4P9laZcIDwNffp0S2Xflojyot34Vg5ej4nKTwku1+TE00txz39tHKkVduM2w
EUPJ6fRZWJf/B3VyYKl2vLQc0uEkhvlo+OKT2kXOFnvTEeXQH2dW6TRcHvxuON5DUuKjYqrryVTt
cQ4PBmZueiBxdAhJ5Ha2CFOj6l59cfT7405B4792REaZ48onm9aHAAuoU/aW99Of4suKywc1AW09
6WVkor4FXbUdq4mj1gTIpK+HXNuMYdw37fwtSjv5l/MQAUgvhubVTd2mul31tky3IK3/pkgCL2la
Q7R2XjSgFlH18l6TggEZy2CckrZfR0PZy5GzgJuckEK/QUDESzOEXGjm5I4w4XJs1DbgjkWMIY7L
jmb/KbOG+wW0elgL0o5tWyHxgDZ2pl0PX/rOG3+EEoSiOEJPBve9O+jhKZmEhNXyt3k+y7bxG0g0
9JUV3I8eris/J5JTHUUyB20aR/h7HuMqWpp2LodYhfALQcfSYCwp2FfFGjG+6Gxzj/sasAiSlLpW
pc7uywpd3le6Ed3wNtQ9fqaOj8vsIPkRKSeCAKH21A3vdFvrnl8EaZcPdNFMuohsH4IvOqgUnlbB
qlRy/wnvaomdY9uODgfJghx98L7YGdy7HtE9u/9JYk2hfeJyct0N41YOidb/mb4XNR86pYIUmB+5
7sby8ztOpsYvoYijpsgGJ3CLwa2TX1FkCGMwENelEQqz/dRnzSWh+vxpCI/lD9+q89edz3muFEuo
exeMSQJ1hoQSdqoWDKGUPS0bCsNuWn8jsWZjR0DuP9Mkb7+uvE5T0dbO/ngyi5vKGzv3N7nmx9NJ
3lZzPRw3/XJgNglzfxi25S7eLNNsJHXvF7wo3YBpl7TCIpA7wVgaFSlIlqonBoWJmCYWhDp5t9EJ
bKP9Pcjuwrme69d1CEV7fyLoiIsk3A9JalUSbBQWtpF/aZ3Z5QLY6C8tlSVXF9Z8yNzrGcdwfIs3
rC+WuCBV9F69TjyhqPOjvHaTA7pgybL9GtbG1HeHv6B40h2V19GcMpD0XdoF9yxBWNk23vao4Kw8
HIzswH8XO3TBC7mhCEQ8f2690l0t4Cpg7JbkIjLuzCw+muZ707ap89OyQInrBCg2FDyh0+5R9jaP
xz0XZLSXaFTB8wzSo6Sk5hZFdkg2VXLZEjDP4jii+Lg7yPuRRdz7lisblZzgmZ65TqZYur8yRK1/
u0j7Ax+hXqOrxxKS3P5N7ubu5HV8g0vttmJx6pR/UwlOaoQ27pdWxAcCZSxQXR46cCsmWeVHV6Mt
eyY2VzSX4BjN977XS1scbRcHl5DdDJqGFuTtum2L4QjIkt67Xx3u62vfkrj7RGve7FzYvxK6bKGz
kiszFihmB4jn3uFhcZxSHfvyGOiNUoex5hxI056v13HUf/sQx9s1bXUdMoG0veXAccLlKTb88gqp
2v2zlqg5wYWiJciz5Sazd6B1x0tU2058skOgszLegnC7xNwRyT8/mZN3LLG1uRg4zOShy9L1d8B7
Df4hfRC5OaYcK3cBbMnJkwK1il1GWTA8Lc/e7HaPnbeGl97Zj+dsbjzCBbgSXiaaDL4hkVzjyg5Y
GhAFpmvwjMAXmsxZguDznIRWFIsiu/SB2tfwa7So7JMM1dmXcP2Slsg9Gt8wAQbyUSD/2MGWGxd+
LK2duy1TwCqxmXy3SqAc2WnC7v3chLbfZDfF/Z3lJ37BEtoT5BYjiLk6vT8/4QdC6qJ2HBI3nUin
uLZx6nKpxyIuUXkeIg8PHTLr2ojFOAlW7OZOSDQHysRQwiRltQZFIwq1IBRV/CMhMjuvCZ6js+wy
u/xBFYsWuAHb1lAbob0ceLErr23qB+Jw9VztgWm/nWvMs3ZjM7+cp2Bvh1S9ycdFo91C7237wzjA
vnnMPYzQtf45yDV5gqg2n5GinP/hiUrwGQBzg9AgciW9pOnl9LS3IbqX8djDamuj7n2bPWCYg5uw
dBHdnvkMs/MFncz2x+woJ1kMuuQ1iG/V3GNDRNkN058fN2HSh7WZsq8TlPELzTDD3zXb2KbWJtQP
neqj19bf90/T4m0f7hxkDB3ZfnxSfDiA/jkavneKod7qaDO5npfwr7S8qci2yHrrRSQfpbIucxc2
vDLMXPOspAuVyF0io4Qe28XK2P7xNoD3eb+J83UkP3TK9nN2A3PNAOXli9gtVBqa6gYcV+0Wq0tv
xvlqvWT8O5shuNd1FN+vmzt+W73VexTh6kCjhqxE0Tg3ZTZB9UWr/4yAcqvYo4/PSE//a8Zd8H3w
YcaOZCJn8JgsSGZCySJrezc02S/8d0R8dDf+aVZXN5n1J3Rw8bfbC33tfSg9x/CxDxu2d2Mg9DUd
0ycxA4D74RnmRPlCMEdq+IGQN3uB+71k2fB5HFIfepO7tpiy8NLt5/ooyHoY3e0nCoW/cjuQIozn
44REMedPKToNYvO0zuv0tV4IzizaGSXO8a2dHdYr0j63QqfzPpUo5eJv6a0Dq4qSNShGds3nqIkT
NOKzXv6LY+vHl94bkme7Dur+WONVAP0uCiV8OiEeafcXfOs83WAGqL3TcVsvdtqnrWq6/iTMZvaS
Ik776EP71vlsMYC+LymmkGYSy6fJGcV/B3pxRitSHH7FMnS/bywUP53FCb+OjvQ+wWZPr+46yAcl
nGMt3aYPLoK74smbdlllANGPsPpMydvpy38TMkuENpNp8jSc42pDOQT/7mcvp45uSqNdV+Csw0+v
RxuVD5nXPQzwxdcUjTSEGWnr7/F4pr80t/6DD136L5MojpIXD55EoeXfwKyZc9QFpYR5JrVy/CY8
zRSfKvUIVIZtXQo7v/m1dn9FOE8qxgDI212B12XW/+EsIVJR2/vVti7ht5R35a4/9hY6YwfIbPs3
wb396iUBf5WzJP7vNruZLkwk0PtF5wNn7gB76I8rUves9S6Qa8l7Jqx8YkSmNJizK3n1+nD4zuWc
QN3V/oPrEPqJCOKsJzrpWvdqjnR4dEeU2QiHnBF6xZPmdxA6zWcT48sZ2s55ScbefLHd4ps8WJV/
2We//ensdfCjPRZlMFws5z3DmrNjHQnrN7ID5A9DnA+iYS9s/y5NHfD3i7oFGlG7/xNAQH/BkDSj
VjljnjkzDfw9HQT5KwpwSgSYsUV278nQAYvMMDBxjBBac6YC28B+8L6JCX/MPMq2OiYVPCOmnB81
8shHHwFHrpPRfjLkhjUF8jzPKaNjRAiZNhx1A3tkBVQ4vWZzf8LogyB+q8Xafu4hvZGWuo4BbhaT
+Lmd9bjht0JCpK0z/ddsqyhXpHFpHusoY2mIWlopvK45FYrBMHrOGCNfZkdjS4rxf/2BV0GBGISp
/TaNGZ7+DIcXxrH45sR6EI7j/2a8kjRsoRbV93YO6xuxYv1G3TGUeOHnQLut/8A2BlJkM8fZ/k5S
HW4Oxua+B41aY2TjONp/1Dti+LteiUP+2bcw2a4a/2H/sx9O6bLwpfVSsbfYqEg3p/+KEjIaEKf0
oycrdCbUPqt1mC3L1Bh7JBHZecGWY+zYRxM/3NH7D9g9+vOeXUMj5Lu1cuL5AWwgQUlhy5px2lJT
m35Z1Dnob07coLcrYPBbe2kTVSevmsZ1/1lIxNFVFIn0Hk+M/Y947FYWzSm35q5hF5heR8nQcEEX
ZIx7aRZPpvZlcmKVzJeVPaMT1zUBq2vzVO3zjhkvm8/2TSl0uTv3nrbpjxHqIa6itp301y2QN7nH
EMzniWshQre8XoMFVUeLi87SJDqdcA8VQtkUGYO2tcI17CClcJ+GCRUjzXNQMmy3k9v564zGG3JJ
FQapnRFlcMSN9zLCNKV3vlx1zfcJmaP+cMj5gKmHVd6u7/2ayo7vcrW7c0WK1uotT3e0vAEDfL1R
m+Wma3quVJGxM7uXJG0P8XVzEi7mdCN28gVZzLKBaayB21MOioXgW+wN23i/47RLIEWYux9CJAMZ
K605jiIUfk3++YAws2pR/fVPTZjouuTnblcXFs1PzQe/kQYZfnyYXxuGW/fruXBS/lwTVxr2A9q6
2XvEKqT7g4Bsn+QZy+Taf4437S0vM4yuf4+VevKvJGgsKOXDBXKGJ6GfMUaZQbYv/+PozJrj1LUw
+ouoYhLDazc9enZsx84LFScnzCCBEIhff1ff51Mnidu00P6GtSOJp0cocnKDQ4h1E5/aIe/1vyjq
mwmnhgTyD1oNef9zCGYPH3rxfRSSYFXcV00lvepx7WjBIpyzY8bfVxSR8tO2RisuG0Mar47AdTQX
3470aVYk4I7uXJIb+UbfIwmqo+MHVfBZ6ip2HnA8Lb/ecXIm+5hjcSVvNFsoGLh9OcC73Ya0fm6J
DsfkIPsgP9OmjPMddHm7XTpLQe9pSqspx+2PA+aLzeEvLXd8WklxdpLZrnZfoZWF/RE1d6heoPWI
+oltHhzIW+ISqegjKdCA2GA2jk9OaZBCdoWjmiLda3wLIU78gGl89ty4IalMM3luL1TZZ9zjeMRK
30XLUBSAnZigxafbJrP3O6yjnJLIoumsHGgWyxzLkzLUDR2Uj+l8GgouQQfJv9D3slZPoT4Flh2b
wYWzPeGWPVcjWlHvyyD4JV2HRySeGsd32EEdM3vvHLpbysDOyrm/0rMR631uUG53nHTOkOX8OuOZ
9N9NDNkHTi/JYyDJ595H7Q6BehYkhuqn3EvwxRUixfiPzGdXXMOEP4a2Ukl0exegoRRXqaPFnMgw
LvlviNzL+G9Ug5guvY9geyDlW+Y8s4VVpzmel+4e0oKTnuIE4eJcxMPGCpE+z/PMiwmE7tMlDMJf
tE7D+gBGf1mea/JMznFCEaTT2lPD3tk4QSKjjYyDXfYM5aiBhdoOTuHLiIfUh7qTuU25+JlXtzz7
xwTFu/jJnVGrHv/bWQP3KlJVzcuR14uPgTBWceXcWacj46or1xkxthso67w+op58O5eedWmZ7fp5
vAtDk0pM10nXYabi0LEatURb74ezYj/gMjGU/4g2eiKEb73APDiN7eOTaPGE3pe1Y2MbxQb++80e
JlewjvS+7hZiQuYWS7b1niWBSn3RNq6XSzF4geCUo9U6QKYTNeWGVOr6YPlQZnvOBRzbH4MasBf8
YAjruyGXLjnhoHBxAA4JqrB60nFd17+kVxd8VZn1/a3NhpiqbH7kAtT5+jjX3iDlpadm1I2nlo/E
yo9Io9d/uXRXfItIy9f+eUjE1Ebvfh7Qb96VLGeIMq+ak4qJqlBtcu1l0f8znCTp3mlNnR5FoQ0F
ZrL57nbK16BZ7kGUU4XdmKjMc0yXlGYrXJqXeDEeA1HQdOt+acH68M2YAn/6HiCve7QVBSZDdKwG
dog8zekwNt0eRdSp72PROOFXvA3sAmXJ0dwfeylY6LCTHMWlS12dCt5FRWGa33dx5KFJtKzUC68O
3ev2EHBectCSa0zvLAbAcCG6MGNgK78fHpQvm+Ya857FzFkwO4YdMYIl5WHaFu8Y9Siz5zZY2bRI
PyYYi5+B0xTDGY0ydfyz8awMvPeRnfT2TxkHQ/mzbyB5BeRRadDqHb7jNpFmYndVvzNTE5EOqjUZ
oZUNDeVBGPQFnzFymfR1ClKEqsPCNid532uPwg2MpCae9hOM1OqlTzCq+12brAOhYyzBdmedsUp/
j0ADpwJx3imrEnggzOxjONbh4h8A9keBeUrE3G8XGtay/6YfgeHBTxE4L1Kiet57CWHqMpNOwbzW
Leucv1Lc1iwcWFAt8h1dYQLOg89u7Duer6DBMtoKUVAWzZ31NHKD/Su2SOlrqHNgFI6JZhyTWKXy
x+aW6fhZOsQKQs61JpVXDCHtIElikA0j7Y8wZ85p+JzKrEwW7E4uPCrar0XSNCeGdUkNohVd+6cF
JFY+R0Avun+kJlX5L1huOz1ZZg+enIQ7YTbLPa1yFcUtJehw0iEMMscvOoEcW5nig45DW19mYqrD
U0QeoXxpPXpXx60O4/6y2FpzEdogQLWXoBoEI3NMq5CKZ7IJFwuZqN1v02veSaD2NBcfs0yyM8dW
aqemO65Ta06lcL1iyGqDV3Cmxokpn9+2tt25cxP1B9WN3n+2b9vmhZi+mAwZVb57144817X2EUq5
qlMH/hzmNMn/kFKfF2fXziSqM0UqLE6yKJex/HbXJt/s2RZFPH+IHp5Fvyt9wE67AmoJjBc8HYT8
xBSNAOUrEuat1V+jOFNdYcxRYr2qr25EbKcd6XrrTyIXpqdswfvHewuI2PBmcsJqGLM+JH72KH2b
4HpZzy1OLnAw0jChXBy0JK/Jj7z8OVgN4jluVaIcLEajcT+PrV/fgmNYpAGGurv6F89fx/qUc1+a
z0PMdb/mBlg3zteG1EGytarc9Gc4DwAc9siTuV53cxzW7V+u+AXBXfCzTC0CPza/t4GOFZQOxNZX
LKA52Ndkt7lw4aH2zwUBLPtRkAGDWeHwus6GxInCP7xflHta6JiBWs0rBG1TAgSodoESuTpWaeWr
R2qXTnVItJXh3zx2YzPtQ7cLl2MNvavmSkJ+eeUfWETjb8QrlgaHkK/qveeEKEI7mnd0ca1ofXLe
ReXAE5gTHA3HNRqw3NQbyRLqvJ/E7c5cyHcnNiuhezFXdXfUo47LfzrnOCMxWqzt8kb9OrEnzni4
5gxAawFwnPuhd+uQUWwkLMhc4nsy6L/t1ueLm8nWcJeYR8MXJOqNjd/g3i/1PWEbWt21ueUDxniu
unM1zC4ZFHZtQGvQUxPYt1CnJrxZFZG8o1bMSOXEta1X7pD0uH7BFhnHkxL00M46XdtB8yRLZ/0B
YgIH7yjthDBjhaFldOq59ZQZW1V9zx6dhYTxqUkKBl5+1Ys4dWKOSFMSZPIDemXTmhOQH2xB0W7J
/Vbc87lv9nFey0AeQ21M+k0nlRMrcxOt2Y1SVL59k2y//SINFn7J0Ft5i0nCRdV9PQvEwAMxU8gM
wp+98s7ze4cCGM95PZIf0WhQGYuL2u1el6M//eT2Oamf/kIdm53BvKqW+5brQ3HmIhaPmZ0pj7cX
nvd+SjLLrYpWrYl5gTrMUUYnb25D1yI5KaeZC9Kjeb2xmKrtYYYnMl2no2omq3/4QaeXhXDpUvYh
5oMkvcnOHrJG03miJVZrsEXbPDx5Md/sHpl/2niE5ViX6w8y+E75vDE+218NCRXnt4A0t343BQsb
LwMHa7WRNHW99Dcf62BPdozIQ1GeXOsiczupV+J2KmGkdlmAsP2BX0bVicuaCX2+qXFKRhwzrKyc
YCe0RgDgOVTGUTsYGKGT4j6S0ubtzQs3UvcbCONpPCA3xkNPvmEyUZCFcCO6+hyaQNbv7FYYSJaT
dhDr33QrRvsHScDVfzDuIv91psEa/yvnZvH/c1c1mWaHKRq2/kNLknqZDrnbm/6k3Gri+z0tqYkT
XlLFokXmrQNEiX2sRkm7pXV11Z5a9H6wDD6d9jNuexWeVlP0yctQwEW5A3Gq9GvTy0Q8jsrJ+9cR
i7X+VAPRrmO5bKl8dHHjol3ghDU7eJjvq98C8T+/COLTvEd4i3qZYYl2tXfLkNWMHhZQ+L6h/0ev
ruXOCv0k6G9/Ah73/WpsEoy3CKVlYdfIKwTDcwhM2N3lhbu1P4VoRfpKp43+PmNy4/eZJzmRz2le
R95ZoXCFh3jgBLrTPBfqBPwpIOkjXSDCScl+isyudM6vtlLucoMMbMwgAizDyqFkVRg8k8vZwnPk
gXyq+FCCedanMUnJzWB7LxtNHmHj6mp4wKIoo0QQdxdsKeVvcKhDlJ252Crn0GHeCM07lzSZytje
URL/GkTijN/wYrp23i+UJ6HzW+Ws4Z1cvH51sg0f6/+T2kodmbxvTQ+TNvAmarsjrRk4/y0B1xHJ
bskoX0/EKJfqUSiqN6y53oLyWLRTIc46RLoqwVAwW1yndaPkRU99mG/x1Igi9gO/NdcyFHudJBKw
FMq/0MTuw2O/OZ3m8tFtQAAGGmzJA3ew3ns2tObseKCOD1zC52SdH3Stov5YqnUWkiRJ6ka/uaqX
cMVoATOSTV3UM2eSkcGvJnXlfDFAiJUnmvDSug9Dou1TRvSygN5dUeQw9X26llXPbN43Ovhy0KrC
F9VwYF3KFYvjricLTEmQd5aBVNJ4Xjb1UVKiJdZFX19nnNIaZtHGYQaYRaFxg4tR5XHjf0xfTBnZ
8TSBvJreRgIkt/NtCOLoo7NM7/8BTkjk+xz1LWWu3F9j6nc9FuoHhRoXkklElvbDDGkwHhXj8/BF
ZMDm5PCglVR/Fuka+ULw0eEiR0WRrzHpC9+8OBaSMT6aV24Zccu2e0m6+RZh8ZTH9X9MZhqTJmoX
J96lg8pVdF8OLeH6sSDWcdx0beaTBfNSHUKgFwJGw0j+4r4pYlrAabiu3Y8hDGX6JJsN93HRMz/r
knB78zKWus3L51Ly8UruPoKz99TVyEzXFm28OQg++zTdN2uRhqciTsav6QYDoOOZWqIkJvCW38ms
oTle0fownJjloLpwn2aJ4H0saQL+ypOwQptnxpPc+X18h/pjg06wcGMjPNtwsY9IdJJbyykSkpWQ
zlcL21S/YU3p/h3PGH90N8xTuTyQRFi221+MhDosKc0Tv9co2pWX9nZ88sqxaOKDTQcPETrXAatC
iLPSaTG9G9BpV762j7w3B0wpR9PvIG45NJMpMdvLkJmgbsTUkR8OiBHU6FrVY56GytlTCNXj79VO
mzyT2x6qfVFFABASrjskjapiAQjK7plZiGSHKNBitKg0WceHsAza9H2VQ0qqN5SJG+44vkrF/OHD
6tkhja2CLkyi+CcntEyzig5c8r71NO2pWlY5x9qh8mo2KY1i0NTJBxU7FMxE4fVbNrh5m4SPhedz
87g0oWJ3c6QG38pnMjhzKV4ZrAJ2V7OVNQ7f6tQNlss6tgCoUWwRoYvOpjE6U10FRyB5rv/Sdn2l
X4RFAX/XsBO8TzfBBD3mgEraO7rE8FyNa4Yk30WlyCPQCrFMHpdZN921qaaBimhRhWx1OZU2XFim
OAaQ92siurYkaTvcNpbijft1x2gv+rbWv4Z0lnwYpeddlyR1qicacZJRcBy4ymQ9pZD+5BiJQbwj
nEjJLwO6RBAA566EU9CRwigpeTRjzNhKrSAftwMOMBpqQoafOcyponA8wHQy6RPKbledOW1wpND7
HD/5GiS33k87Kh/VkE+P3D9FRBQxWsBe+D47luvyjho70S5wjIjLWEKxyz+Z0au+GMqnYVbznlL1
vip69MyYJUz+a5uTVNL7uK+L7UuDwgAMx46ogbwCoe+cRysI+9kcUkXGlGBgWXv+AVgQqbnONcn0
vOFKof8TWkmJoDkz3MvYFoTNIVO01dmvtO7Khxv2Zjy042ZJMk2MYf1TgyjgVpf5di+ruEhQCuyz
2eiBjBLZzWhOiisiFbPfo1xS6gok7oWe/zEJ05bc4/rckld9VLfrj3HxQIId2cju9XdM/db9b5tU
qgJW+Y2l7xz9cG1mFgbNA5/otuFBZPR1c/vSytLtXgG8JNFyibcglO2V1omuHyno1MeB4bv5DxXd
JAhEDSE8TQ0VmIjvzW/eEs2Mr1Ivf1YKYrwvi215RZdI4pM7DNXfsiCPuttWMQcxqqs7Od1u4/gK
js6cbj9DvhR/cwOyiQ1C4MV2jJTBXROu4/KP6733XIR9haE5l6mXiZm6EgUo5T+tExrVsXXysrk4
id8fu9aWAU3NdXox3i3WQXDZxL88JNUB0sgCUobkEMHKhcJy/WOEONg/lryFm29Dr9P1mMrT0iA6
+VOwvHPOxkmwc6Mhsh+jsdwwdoxKXnsckOZusVR/3h4nST+RxuI2mr03ehODT2huE0E4CLY30wci
TVsqwkv+Ssec3DWx+ePEKx40RlxM8QsvHve7bUsS4JR+gusi4nI4kXZmMDegwXye0YGJdj83Pg34
kg5YjthTYa0Hnd38DM+u/8/4PQz8mJjUG8GdgKADGFT/c+oS1my0A7mzs5ilaq510gce9PO08w/9
NNXzfUWSUb0IVqIFPwng6vBn0YWz/5QniBl3DjtOx7uK0AGUmDbq/PEnEmYoLvCx2quc1IrcHvVp
SvYGzOspzUtAuvywTnOp2zzXhFKLIQq+Ser1o7sfa8BwFzI5cX0sg43uVuS5qfM4Va1B7O4sE88O
yzfZPspGdMsDQSKgEMv/afFwtsvnkKgoxIlWp9s17ZxIfzm8LRPNdRFRE1WlL/k72H/jzUTe4G0Z
IihYdVgKRhU8gXxXXhoXrXXj7qCrqkeETbt4PfCLW9OOigSpCey9oe3SZi/CrSH+BY4NhZSYbt6b
nwGCaUj6LEG+95rJCe+4RkXuXUEWb75zqEOF5ESboZl/hkIo5+qmpPSR38Xqk4JLJzOefTR88dtJ
FTg4FiiI5aKbhtapTIfmidDp2nPjCuLm4ImRCwP3moVTJVm2CMYLEJmGzHuUck5VHn8yUw0B5bpb
Q3lI2n6Njm2dwtrxgSBSIqwpuMqMnIj+zdC8LlnCFE6htF7sj9WpaxRUfwmALRVEJR99tWzDraQR
PbOK3JhD2xXFcpiwIOvnJV/SIHN5o5ePtrW3MsJS/6ro6zwWRBNp5HnEnw9RK+yrqslY3wcOQK67
lSMST6sZ/WtLl4krMpcOpPItpjL1gkhHmxNikxuclE9zmuA5ivnzGDT5peXIo5o0k5J/4t1TTbuE
gyw53+Iv4Q7chPR4EhKKY+EcRRSc4mrRT4Rnm+DPAl+ioDkasu7HIdlqR0pdRk2EjkGllQpQcdgS
Lhn3KTO2QBOT3HpZUDLVo10ObO9lQUHhMu5zMi4hUNp9PbraQLJwnJT79eD94zxtCScpSnRdfy0q
wqzhiSJZOWceath2mFZbhMiafvedrNaX035N1PAF05MicRXPXXLbdaidlIcUBYO2GEVXSbBRlubK
EsaWX3rug045baKPI0juQ+kM5211W/sCxIM2FbP1ZN9tScQYMk1fh/ZpGJrgnwqC4T86oa44pSIp
HoOcK+ahrmZuVW7PjMKozEhIPHxiwzKtsEp/CmKs5lhw2brERQVBWudOC4BiqwL+bVAVbpp1F+nm
mJNheSUWX1PeokV8D0JwoD1OZts78nMEr1S9+t+e5zfVueaX0x3bcRRoChAa7S7mkuJc+cPXY+3E
W/VDivX/lS6uY9fcZSFsBvKARBBDK19cdKUIs2Ip/wRtZN5iTrg/jh8m9r5SOh4f9eCqd36iKfwq
umaav0WJBISorZv+7FVmHC5lO2KMqkEW+QETGT5KkU70EjxLGR5XZGgOEtoEEfSy6uYXn0i7PTtI
06BMvLYp7nm0+m/WIbfRcRur/HVGCgwyGXK7PnQEowxPAdVL5AJRJhk4VKLVBRtGSLOMk+v2v22j
RbHn4eZWVDEaqoPPOobmu+lboFIIW/nUUpDuhV/7metgE+6SlFwljTPVmugMmrgAwJHUXAtpE0i+
SPbAprFB7nFiVJetBo38l1OFcr34CmTIs+sWub1RoliwSpRbtjHQBuVxwdwUgdZd7U44cLuU3l19
mJvKIYEGFk48Fu6k/0Ovc8TfGbLp5zh5Vf0DG5gkSIzb/Ig/CDg22Rb/glfGW75QrnXOqJzJX6Sn
9po6ELtoZYSlPIRxHL+QEdf1MZoW4Cz0Pz3Yy+CBOwACLJPetyMYO0AtlKnJ0dLXeApouSID5qoC
PtBsDi0+oaW/N1j96p3u6HjKEb0tV6wGvAaQQuk+5nBz6suQCgLGeVBs4qpSvv7Y8F7yVLimH/Z6
xV+5ohialhuVBNNnBo+Yo+RFk1Hz1BIYgV0efdKZZj+AAPOITSXxj4VxTB5HHph/DjDVG4lgsMyo
ZFPdY9rkXX4qp8S9dLJV4T2SJf3KqblhXxityrcGyQfmH9OCvwfCmpwsBiPyvmg9GuAOKwwfVB+r
J5cFye2edWD934UHB0/WsEQ8QsVjcQT+usPSkg7jdudVvRehiBAGyZo+bthjbNIpPnMTwBg1S+MS
OcM+YrfVso2vnAaEebeqnNYMltFG1hLjOUhPVqvtsY+FfNb5Eran6GaIR5g28Sla5QSxNaUbUN0N
rOwKg2PPL6o5Y4MUDMnMWt5BOZOIx2sikV28D086QqsD5cKSKABNk+7XMkdefd9M1HdP3No6zQLW
KP9rcdju8tlL5EkvNbS7gOLBZ0kuHKOUmfkjguvB6Mf1iR0ZEe8J57wCFda/TUuV5sRNc+uzohYc
hcjyVMKLJvL5inF3Du8KOIbuYUPosr9BoeDpf1s19FSp3bwrW4CDMndZi0otNynISKjkzuX/jLs3
nDfJmyZWHBnkQzjBqxdvth12pldWXkGWaCjz1VpyzEXRfbRTup2HyZuLz9bdcrCKPoAkc6xG2480
LUjqZvMSAaSYfM8Ldn5g0kcIuzNukiIlciSGi2fkOA5YocTj+0YKe2SbEo3ThrI0r6+NeP2q588K
fO0KJWhYmywAGJYe8P2h9o6LDz6HJ+TqUsccz4bdlY+JreI1iztrWChTmrnyXllFYpq/q1IKByFP
JBAfYDNe8JMQFSsQDj6j0XDxxxjUlO6H9EvhvKQHJDlU8KqV/nyWnaYmnuTFfKWIJpI/iQX78MkZ
b8t7oBNjtqbkxnFT5vVS8VEijHQJvGjiGdVfv4lYPM1bVFj8B7U8McOv/VsLc+7fNNP/o5csW/AD
vtg4Jqd+arpMVQuZYhpCtrgPiYIi59QLyA+/I6Rz8YHKwz2pOtueliZdxdEOY2t/VD4LQzFS00Re
FVzTkpSQn6tTMnaCpq1E1t3VG5FatGD4rw2SJI7GWS7lSh4rAS5REKWvj+R1mDbjZW1fIixxmVXa
b+RxLf0ZIErb8O4sknSZH1ZZy6vkWadrFm/OqZO3ZXpzr9yXXNVOcqgDMd9vavPIgW98s+9akqU0
pgc1X+qAKn5W+HNDAcBWxELz3MMC3bH7SxI01PF0v1JCZ4LanPG+LxQdut5wYXsbHd6MJ98wyOxi
K2rxq9M0rnYNgv9fXrHFczLRwD9RHatfnMUJ4SDczCJ053EdSTThwTs7OB54U4u3il9xdGus8Kww
udMyhLaiaJpm1lPl8wiggP/fmOLnxDK5JaNX4bW/0NnnYEcwcHuEaqSLPepRTN4U5Q4uVyuIkKex
HxLq1VSMjh6FbLlPrHF+RZOjV4qMHiPcXIN0o3avv1drKGzdcA0EkiJ2uLFBzjzCsmdW9tgS+L4O
sQYC4gVEraAYL78ilNXqqa3dYqay7AA35MjsRv08jKNP6Z3eUX0q3Yh77OwY6ggs9urxETZWjYzr
RI1gTQFJU7frqtM4BHJ+UNx057NqluLb1BzCKKvu+lZYswSH2W7gnCrcO5UhCHGngabtqn3LRpgz
4HCDWl/W81taVCI6dsGyzMelXtSfMuWifRuK9WtfOwJA9Uw4D+JOFEDWIUa70CXewp8tIf/20DQ2
aHZrWfMQhy0v/h2T/PKZFjLus7bvgzoD+mDwuqSfnPptqCgEyuq+K2z7rkFOEJLs++YXQcOivZOw
cD88H47OHfii4AWfv/0AsbPh5vnFdE0SM9MwJ4hD+G2zC2XKfN2C9pF4WvIfjmoRX0Kwb8uVkN2g
HtNI9Jd5kmRKAUak7xSvgaqbllo1wata2sewK6jYVw0WXGlMHRwwFeYDuUJLP0zNLZIOS6DkDduV
E+4FZJT+FxnT2eUYMs+bYy0FzkPuw+M+ShYW5HsgFOm1yQmyZPQUm+XcmCC6AEjUJxCGmvLBUqYk
txcuJ490Kzv3UA3WodUt2WVBGY5Quk/c9lQFJZtzNFE7Jr/NNpw9TexGR8Bk27uX177zUA6YVTcE
+kgnEVIAX+AcXPaiqy/8V5dH1kqTxo9tVOfOK9YU7lGyilFf3UgF02VVRTseK4Lgzq520vTXqnJQ
FC03PuC7q08dK5rWwj3TjmT6TXsMkTfVJALT3Vlj8UnZvE54e0wEJtwGanM2zbGXD0TIbY1AFNgY
33CL+77LZA5ZG+h4oecvz08ZN3b5VOp3w04wtF9Pj9msnbh6bW9h4Z3uU0c9NSM7pE66ZVnhhUqo
Y0+6dmMwYUYR3NlUwzw7TWgX+42cHYMj+67G+9kkff9ngnjwtGim7vt8BBlLBJWcPkJMCCZ8p6c6
6u9R+AGLwbkzitSEy+G/WBqQ2bBt9UsTxu2fnJ/xx1Qz7NDx54NEtDTmDTyoHhEc2w3/N7ZA92Ge
Yw9IQR48kH2MFF7Ips+qeEvkObJktjjWmtS7jnEaX9fJBh8iqbpH1hcD1vGItH2Urg+RK4x9SKWI
mOsPy/UJ/gsF8+mB0CSeebES4KSUPntD5pVOH//eFrZlXNk+mJSnamImZ8pEG84k/DpKxA5URLAo
HDe1ppqx90PYrrsYHM473i2/4Nr2OedCaVZ95HbZJlkjTADYeHDqz0lEyzsYczRECfLtg6xE3tyz
2s6ZvqIiZlmea8rxiGbRuo8AmMVDH2A34FRW9R/rFv19ObZj/d/kB+7IjhZkaS76CbRTljxgWnEf
Bl5pjNU4XEu4qc+FahxVlo7f25nofv2uWZrQvGu9qYcE97f7nYhQqGfyUMs/DbWv3rfe5v3iNiX7
K4zqsSMLsTTfUjjNcze5DQG9yIcsZxs3Jbjuabs8+MKlS8REg3KiU3ccX9JSYDbG/LbvramrP3OQ
u863S1WWwmI82vjIY5EzyzB+tZnnx/SCsAjD8zohBVyg3ZjwBR8udl+7jZsIh283iPWudUs/eYnp
zQcZif61uXpDp/8aL3XlaV7SdrhjYWSLlVMJ7Ml+IXe2U4laDeKdndxs8SPUpZ0WzqZ+tDLs0mfy
t/7KX9m7/w1NlYZXXyS++0mfdX4ddJsv16nqTEwlwvMmeK9kc5+ZTdr8TdJPyPeG3Pp6GMHDvq7E
AQcsh3m6pDWa+48BQC+7NoJZnJp+ggfO/R7iEvWEmmTEFzG1SDwkkHernUnIe7JVjKUL5yYleUnz
rk6b4+QmhMJS7Jl9CCf6AHSclZxzFTrB87iwZfA+t74meqWaed3jgiErdku6vpS2YKkXV3dt9jao
xFezjt5Q7IfC65ZdJ/OOfLaAe0dGRZU0fbgUgEQc8+C/cEAyeHBJXv2EuFe7pxxjIoYi5OtXsfCS
yqJy8DeWi8ha/xXA0bD6UpQZ2LR82IeO3zPhmqnykFa2aRBZVWMz35cKYc8X3Rx+xlrNwXfC7fMy
sSABGZAtNc2fILTBtOeiM1Az4BtBHCLX6RWpwWOs3zp5X2lWTmbU4nI4qwNT1b508bN2UPPGrz70
Svz6YRSCJnGsvtOmBxIxbuFY4Uhpwv/gfLe/Th4wQYCFDv9uHW2Nh2KZLSZX0uR4AAMjjZpmn1GN
UXjYsdGD6xokXlIDZmwdptbeQKcDwxnzLLVhOz2xawXBBuO2iPeiWSwk04k9jyPh8xFSUsOeEcas
4QYdJAx1Jg6RI4rNJCa8Cv4e1pOMpj27a3uFguP579zYI0j8QQ9ZrGkgswSlmHc+r6V/niVUDh13
HP6wMKBgaQUjBUdxjk63c02un2l9zry9eUGWgCOT5W0hZvIH5Du0hrQyi2V0cOGD0Xsm6SysWM8e
l+N1hw5D21PBbXqZiK+SFWxhqOwUiaEggwk5f5XNBlO0Qbli1UrYRfVDtcWgM2KaCsR6hRk+twnD
/RYvioFLLd1ru9n5xBMDkAfmgfOiyMzkXNhqdQ3S1KVWKRwfWnAzh/+C1EXWcIKgPVa2cb6J15Py
EmNaP82r5JDLQXlJ1N92/CBpASA2rtlFhhbqT/tG3jRjj7LDrS4CPzRLg9X/kH7p/pg6M/QHDGny
183c+fwmjFn/IpR074IioADJhVWz87tgZgMPygndCch7HRi4SFBT7bavoVHt9xb5JTRRTBqW5XUh
rbZc6xzlrokiFHS01Z0XJN1rucSkkNqFwC0/mon+WJiqZ35pkd2XUDwUPbiqco5uGUn2g9tb2LZr
SvmsOukXFDwrBAeibrrcBzYFxMvG2K3de4xnb3MfqWdenS2AQsGJTp+xZ7F9ROr6o3MXMvNrOWw/
5y4iBMg3syv3sYmSp8ozXBSYtGeKkb5j293s+YREIW0O8HZySnbHnOZLsmenc+cxIdQo4GT/5YeZ
/O03DIE6prBJerrAMAQuL0z57zYfg6zf3PVHHDcCnBthK65xfN7c2Qq0T9uz5iMcZoeem6Wn7LJR
40n58QprF15vsrvFLU+snelTOrYj5fb6fxyd15KkuBZFv4gIECDBa3pT3ne/ENUO7wRCwNfPynm7
0XF7uioTpGP2XptpSL4teJ/P8O2i/rJUrIM3GVwL/LJZhL7V4nv5YUVpEcGDgH2eSsFeqWqS6HeF
mRaGicT4e1CdjD68pWZwXlHDvjDj5H+iZL0F2OQDL6Yzmk7t11bB+hig7q17ESXVc5562XdnbuRB
HHfOoeHayba6G3i6oOEkD9Kr8RNTPbAs5IPgNl6SmGJapfHcbuf81orUTUOVVAnZpvt28geGfkXe
I6YgO+wddSnbdowwNyv2Euvz5CEN2Y0IDf46q5P+JQlICzb5kTgnsl4/J85Bs42HSn3Ns6Mzlk55
/o452H5VdSgibGCBeYyAJbnb1rew9yaXW2uT08q+xoOXMMCVBnYQK2yafr9Ass4gAhkivqoyvBRq
aD/jhanWJeHD+42MEI4IMDla/LXM1EUhY80PVQsdARHAaPaNSdSjDBfH7Iewzu5EPXMk+3NSZLA6
wu5xGpro95LzuhwwZMTOhgwlUe+BR7JgnFhTMIdm+0scgaQPXbuZpZMJZ+vvwlADWWUZ5f3xMuWh
6AvmcDjlZkiey9oHizEh8M92M+zidtu2o4VKpXM3qDbWF4KHxbXBBceZ8x0zfoqpwefygc+SvfVA
JOSZ1Re/AS6g1Bwa0pzosYa5u7YF8+5dFPsLf8Ko/9VPWKb1G1Y8HjUjoH7M7hip8acwAKq9Oz9z
EkAKHcytzwJ1lDpEA7B+rEDMTPRTpZHGbkhU4u1t1h7oBFvmNLqmYR79coVG9O23uv9nJ5QHRIS0
diT4cwTs+Xv1IKMEm9rrdPRwowOgRuOxahG9MaL2UfKj6GjE0cL2Nl8VHgCNGZmEhRkyEcol8mWS
/IS2umOWgIhhGkmCdSl1v1S4MKM/LHSR4QlcKitNNmrwh9lkc+X0WTSf2DdjumonvZwKghGoDVWZ
Ed4V48kOM7//zrXU0T7KvArIci+zXx0H0zeWCSK72rGNMzrsjLHd3Iw4VjXzyT9x3Mk12dZZr8b2
smrfj84Mgjv8tjGyWj5+HWoT3E1cRPVf4nkWutpxEM0tEkrfWhkwbjUtRReb+KfyEIztGMqmISYz
VjJH0TXZnV8jO97eijmI/dWMHW3BBICjs9JDsV1zZg6myjw8/35iv9lJB0gPvK6Z7xYA5zHoeEG2
PB9uW1tkQzBbp/4lxGXRS5w9iqyPnNIdI3PKjOZsVq3fS7fg7xFHsXSP+cxAZKMqJ/qOE6hWVGV4
DDYNmuvyyablQCJLmZS/FCPX+GTUGL07OrILekOJncavW/OvXwI8YjX0SL4YBzQvKdF09Xs4fZE+
xkPfviFb1OHGUPaCrWhUTVZOqmf1PpJw+GZhdyMm8ONhOXmzD9c6JVRnOcYYq7t92DZuvRvV6D+w
8zEjRwFz12iDX6vsr9bT+fgrZc3q/nXQqwtuiaGCt4Px+2j9WT6llonrZ5db1s6F73b23JZRjSEc
dFpbbRlm5dW3Yd85Drsmw29MTbGk2HE3Hq4/547mhpcLlbT6M5kRBCC/ilPd5c3qx4BZhpB1clL0
4XWIkGASqpQnxWYMwo5oKahOg3iMklsZ2BEAsALkzCRKOL8sCyQg1i5b1m4ZcC6kIfW879wq0VC7
RenbR46WrP4bsujWp4DBLcEfhqn+BopQ2rzib2+XF6+Qy8uChJVR1TxFvOCthF7Is5pbqPBrIV5X
pu8Z13g8Ze+wneP5MxuKqb1zvVGI+4wocI67ogiAKeAXSK4GLR/xRjV2uL2S2JNwH5f/L6AK/cgk
oYB41BWl3nVEeVOqhmxYNszak+ExMnpZTn3V6ivXO1cNfjs7/WEkRrxRiP4I0cGSIDAzjdDv6VI0
6t6WYRzuXMNP/FmZog2+cJV66lnBduXTRpLM2BVSFuIhkrHMI4d4S2ndwabbsytK3IM1Jj1Sjedq
W1nBop3Hz7SbGiXv8I0mnEEonCM0j8liGd4B7QEimVbz1L/jlgKEkUY6MQ+sBNpw3xpm7D/MyjtS
8Z3B8T2gaajyZ3hjbEgCaaoPRJO93Iz9Yh+zwUI4atZpRSIKz1Wd/Crs5itL3V58tEO3Tjsn1MRA
bth74+m2iesV/1gWzP5Z47kYnwYC8LqP1pc8JsxSGHuEKLJ56P9Y9rroiVSNHGP1BgVN1KC1JybT
ItehKWmIVwBGH2CdYX3UXelIabtqlD7BM+kUOnr3gXXhfEWKkfyIhMzcF9iGE/gvutwLUBqtHgwK
lOGuYl17ZPbRNKjwES+csZYA8Vk9ppK/gHGGbHMQPgvnnE+OLN4oGBHKA+avtDtt6wIjy1ukdBO8
YQLzwQkyh8PChxDS2Q4ALDAMYkl2YZ3DEHjL0ULII+W+e0IaUUVvLP/I5PLQVea7Ti7iydZ5tpxC
4Ad31qbeWxKXGBAd3AL70jT5JWxcZm/sLFLwKnlNsRSPPPrb2Z+qu7m/OUqkYXf2XDvs0i8j/htc
vdhF8BpMC3QeZIWjc17RRGa4GF3YhI/+kJIc6a+DXR5YIyHVJOE793+WHlvbH7xTRbhH6Inkg04l
5Ao3FRrOnyTHI7xUjBTIcquUnmpC6xcmFhS5ClfERgXczRfBkKu/b1q29zjDkvG+j50YRaALhE/h
SIuxp2rW9zgQwEpnMfvgEbHUve/H/Rsip+abHlYl3zG/5rdRAxPNUoiSTUq+Nv/wuemIeVkl2CHN
85xl57lNs2dU2Gu6G8EfDFsD5hV6CeuDe6a9msUc31JebXtR3I6jEDfXtndqsQuLoK9fkqUbvEOw
1vSp44x2FXyKXRfyv1z1GEZ1GB3KuGFQEEYZm4hmmsF5JHUf7wKWSjx1eW7b3cR97HyEjHTl1zg6
7ymOG8wUrXMMFFdF0PAJbwiGENE9CS/rxOjGb7nWNQYjQckad07x0Abzisl4LHPWk7pnoxYtar4b
BTHVlGmgzAnhiGvTrdgXova+rVz9vvS6u+HcVs99KpgWO/caRHrwBDm/DI6Gt10fo4U37qMVlFeb
0YM3B3QunspjMYbxjyyL1N8ICTEFwRpPf8pa1oQ9DKYDSQDQ/VWPsiZ8k+ydBjlOM3/Q16LpWPLJ
uwsapFIkfNmMYqTHqnVKmGDivCauJDt7XQhcCIUENtI1J33hmGPB+FYIF5bXG+NgeYwRnYI67Vnq
7uslT/OtRFlYHCu3z4n6rPvfVVy5LX220yGcdGLrn1KKtXYfIvK/62PW+jsm665lqNgJC2IVtzc6
57J6nJY+ZIMEKcX9gIgDlQ5aNS3gpGqx3s1rAazX8+POnGo5dP1hcRm6I87pRbUl9dVzTiXebRp0
v4DRJSQKzy3RjC4TQYXLaZewBnsOqSMhisI+HgbEqybnOVycZvkM/k+bKfo5x2oriH27R2I/n6mE
guxeiLb7ojOth6PwZAgUYTAA2lORDTtsWh2uHAhqB1829uAoQkI2ZOku86EeYp2f6xzNOyQUL2bi
yUvDlE9aNR8T9kv1g0eFsF7DUE7hfkyUuOV85FPRnkSYBU+JmYLuR5gTI014yDKYI9tc9ZEQIgaN
rWLfiSs7AsoGWJ64glw4o6VdEgLGgaKiCmQvKbfjLJXdc7B41TmQVe6AufWH9eAxHOue5LQOf2N0
r6wwliXy6uvQpsvOiBsLm+nSupschvVXprWsN5wWg8PTBJ6f4BsMF0+ViLr84FFw3JJM2iL46hHN
Yz6fc+fb8138bWx6gnqPGs/4+XYCPlGdWD+sL6tI+3g+CuxIAQU2Fn3B12F9NvP+6jhXJE3oQ+o6
odRMpcMeFqYetk9dFgeOE+cJBWPnbdsRq3VMul8p630kAzVtm4yVAupq7dOZmsb8XIaovIYzQq1t
zOw9Pkrjyx56EmwfSSmpqHC3Sy01Nzh2AHWmmfZmtP2Si8A24IpZiaxgB1b2mTKL0b42ci6dzwwN
4lWbSs1bCS9nOZAkSBBq76AboKKkEgZstI6fK6ag+oAUD0TyaEAUoR9unzng3FciQpL1WfeKAo/d
ZttQK814zqruxmAOw9oBhFCNXwTXIerw0BGhiG2S9wQl3E+WiaLgO5wZYCCOEv6praP60euD9rtt
bvSQtYeZ3Mfx4t8VzsDlP65ihqtUtO617rzF/KrdPO6eXQyMBwrmjp5+CWXz5nV1mF4Ui+7q4jIo
Owa5r5FUzI1wnzvWh2g+PCm+A+/2pOSRsOT+tWELB8WPsHkuwA/tXhJNklCZGI/ht+el3W7tUijf
BEUSHsQOwc9el3lKgl2NHELtZr6Fcn9jqQYc8UR5HuigloabftTFi17cyT0GhgDODRwMhizs1QBp
TMLFqMPM3DjJkWWyZHE4pIkKj8nUmdsyZPDXlyDT8x+SLuTfnpLoDipkhkBBkF59HLSa1nfE5FQb
oTcnf7Tp0vFee07yxIEDIQvh8ghWzAfduvFHqvzz/xkhX65duCDRwOtE/B5VSvaz22Mo2UMq5+Ss
u6xxvp0BZ68QuoweyywPPzB7tO4PlqtN9GIbzkmklFyFLkHKaxduvdBdxx/+PLkOW6Ob9GGXZX2U
oAbBuryxdAAo5Ous0+ccMK96Q6MTgMZiKer8GNYguIK6WjQAwcLDLhWXBgq5CX346S5/AE41xKwD
xaq5WE+ldhdQ8twh9RvSe76i6geWzpLQjaFTE3EP7XBvBpCeMG67abqOXkao3Cbz65QXmq+8+U6Z
C8mvoBsGQePQlER0MXJFq05PxNdi+H6p8EBqBZw9NTncUT06d5j/wMaMGFl+wjqII84AN5nOWkdz
c6oUet1DoDhwLxkVXnhy/TC5r+gk16egWxF9DGqdUwJDMpGe6YJRY29cFpXJpb9lcT+hKVjXo5uH
nftofCDkNbA0pABeDddKV72hSm34bfE/lrEInxu/1JebSXbdt7cFAbAM/0kCsvorFmZpuwmVFGph
csV3OAC9C7ZgyRKujdJ0eCsnO0y/R6cemhHhl1bLSxtllbPXdr496EJIWgcqqbdUlCRDbywP0jcb
OUf8uCkc/D00xMR/8mxu4nPc0azd17WSl5Voi/AOdSVTwYhXfPxkiGmqY1z5zrzNhniEBrPoYQc6
pRr3A0MLbtPoZoPdVjKQ8/eSJAN8Yh7feVy3sVrtuwPI238MwXqxfiZfmnH/rlscTPC3nu0eVbvu
H5glyuHQ0lSgwsgqGncEjeX8PS6NYbCoO/u7sF2yPIXT3GPeHqeY4BzOW6xtoQ2nZyYpnof+7qav
4srJHmBgqpoJHAM1lvmEam1FuNjmmcDOoTpmEwvFrSVD5OLWoyTvwo6comVedO0OfJ96vFlyaZfI
Zww2cvZq56khk2zZhP5A1MrYw188uBY7OAQwAuF3NnTSVzJAhHdB4av4NUw61QcNRuBt7gHsbyGo
K/JT5ilj/TZPKlWHOvecC0lKaFZEAZVnzyqUaqobI6/fFkR74sIpkDYR0FEUXr1AEU5dvVvB6MiD
z9TtlxsXS8I6Ih4eGAfdxJnQaHcpbuyVT2OG14fxgwrEZgY8GAOLujkwgGHFDmX8Rj4T5Ehu1Qhr
3O+7WZNE43d2x1C3fUoL/NjbPhnoFFC4a3IRbgnBiwdwbhuNzuSy1RvD36qrTfs+4vwWj6x8XbHt
Zeoh/QRYeI/usLxqaIvrdi0wlpGSVhf2QtBe8dcDDZQeUtBnV1/pPIV74Pfze1P0DvLmMXauBalK
8i53/TW+5HnYVgCzgvlvLDqTf3KUTc91nKv2wq4Wr+xGsSB7LmJvvpGKXcskMZrQkPqEWhJkPnc0
F5aVKYMojzLHMyMOWnKsx33SZu0XJsS1euTbbJoLHjqC2pYcHNqZHSKmAh5zf/lTUPJwZxg51Ft8
fYKkAsEIe8dFw37e6RJLTHdDJBEFdVKFpI+U6No7/PfRxjN4qyLAuS4i27y9VMCkQfgwDTupnggK
WIIMs3YGLRQJ6CxMX1aUgerEllDO79WoMKEMkBtOOtBlukXKfsugJAinfRlT9DsytrXzGs1YKzne
WPY9MT4Inp2WucBTyidEXHqWMOIJMLAelVMgUu3YeH23NZHDm85qg7ZABfPRWer8nr29CI4FJ8jF
urPNkIYA43yIg9CQnMIBXPh4X8OoecQ46x4lqTYgK9tGD4clQ9D/yroyfSNItelOTRk5R1uPpJG4
faQvZcS88Xlm3Vl8Y5M3cO4iueZ/dOEQiAoXlAefBanff05INi7K6V0yM2dc61PvpPWdXXHlbmZd
+nCOFcb6bYTrubssBjo2W7A4rA7KODOknYX4Bv7EQtbx+D13DhkPTCUmtmnkqoTp4wQCb75A8gHI
nkH7/Af80KBlYq/3wvef8ftFKlf70gdFgJ5grMxnVSUtfmrFzlCQUcwEkn1Ls+c61MFx5NbBmUOw
k7fRSwWIFKuFuasbdlVPrsYFxewC/zCJqHm7t30Bd5AFyEr5C8aXVEs7JOs+sRZ0bshIRt0F0Eyf
sokMu22XZeXnWEeFf4iInc9JV1/Dx6XxxmSPT6kPcSveINwrq5xnRDQsOJjp+sghCi/+iQkJ4A0g
kbF/aBmKqw26mu4nTLqMyVNyIx0WlHIsxiYcNI6sCgL7Clq8TbiASXiOrYuWULhF99xSlbknGgXx
GQ7GYz1cRPZE/mizPs0u6iw0aGixcVOv7hXVEcFjs+6i+CVTdaT3qyg0Y+FR/GMiamnvePL+UFLb
C0JRFMguZzFolEm7/27iZxIoiVX0L73szHMEzyjcOo5F/oM6Dd/oQvDXjY7dk1FkyuqPN+Qo2LdU
dtEBZEuQvJloyC4eiMvqL/4lH/4c9leBki8feoCElsk8gd3+7E5HA39i/ghoZt0/ief3+SlC78RQ
EAMzyHyveZuSEP3MGuQp/t+0Jwt0x7psGq8AMSLI8tiJ9is0fqwKTbC8DoBAqLTibIl/kAWoIOwI
wICQTZrsgZCFhVd68REfZY4SOdjKOSeJMUdLek2ivPg3KInGTII/GxnKRIWHSeGWtYl5naJITTp9
nfU63dmFZfG2JZQ22bpjvRCZiNHsUXDXDG9hEyXtZujHJj82kxOAhIjn9IGVGr+40IZwvcZrxTUe
YQJudLLiGbAoWDmnELv8osI2Kf9wwNx9ow0ZiCdVQfs4mcHpj22AS/9ITMGtMnRYtJ/7ui9Ps0bh
v10qtWLqSz19BSw7/0LdU1cESFBpPSy5CZJdNrQR7GKD/n0HDDHEjiqBHSCyJ8Lh5OpoSYkjCBKy
+by6TP4xLuLIgBVi4h0ds/ONLpruMWtdUI5JEJj6o1ySlTVTiHX9lb4edKqjaBm3KCTQjolCiRMR
emY5yLWV3cVWWdjeUerN/B+FE/6DsTdCrBqEOiZxFBFwKGv0tyl2+v5MniCuuQXWWMIonQ/sIxpz
/w3sesSGWOKrgkuTCngbBULBFReGPjHd6MavNOqUklefMnn50ayzds4zUZz3g6yxIjFpDD4kIha5
zYeAqC0YBishDNZpBySAMusQBZKFCQjAjbU88v5kwdHGJey+AtHO26CJJzuBQM/g0enCiFu0QQAR
1h0Y6LGoo2kXU0lr6MWmdDA7zOZmG3KjfaD75RGUkAhQx8bDre/CTr0XhZ9MBxgH5MSgwIfL3U5u
pDeEy8Ik5cI1d8RZ3oBWqHPpTZbZAdLkF+uONYLRu9gu+nOyZDpRwyBI2zPBwn0QKWHeYemO5E7S
BvwwumWZ3CEm5liHtOYi5Ce2apPQzsRELA/jC0grsinoSR1sa67oLnqwUt+5NMM32uKo7NFzm/6B
1zRbr0s5BT8Lp6RrJ6VjWO/KYnG/B4KJum2ydup9sGVDV46Xn2RSTtJsi3+6Xljw0w7sYTjKd5rj
lByFwnd6Ekbc+GEu3TG6HyrLBQ02w3vPbB8/MKkuc+68rGJO3lh714iWcCi4KdNBr6DR7kub54+z
Z6N027earD2nME124eIpH2vaVqIgPRVH9zNjVqza/uj/K6BvHD21lOj1YUgemII48gIRc+awEEn2
xGXm2g2LbOnt7ZqjwcxaYHMCJQyPU987X9j5xe+o6onXxKncH4kDqv52wml/NSPhaYiQEgbxdLJF
0UCdTb2nkPxKCEOBcJBiwtejGRYLU4rt4I3o0BNvYK2b+CPJrS3T27uJMDex5aWGAjV2K3K+jeLh
XXbpuoRm2wVQe3aedcpDyyDP39Zd7gfPbNFLs5+Jcrqt4Ced7NcV1DdqVafu7ikaSP3bTCQavvLA
NCQfMr2ki/KT8UOWLaWYWxArheU7RjXqTbwU+yZClL6DfoBTfMDl+zcQU/ReUtaSzjxn3S/okqhF
xGwXc9/ZVvSfPhu/vdKVCRkZOixOYLiPn0R6AGiSaBkf3S5DtU5WM4od0FqfNVlQ8RbrBeSInNM+
ZFM1jZewjmZ3VwqfBUlJjvPTEjDsPg3FOI9nO+TRC0gD5gYBU4uYH92QOJzzmZO3BE5nQ0AFXX4T
J2Qo4gjNolPUhwopj8B1eSYqHDEyEDJB1B8Rkh8+PYTzC41xApfLan0/hzZNn/1JoalmbveF0AfB
Txhiq9wzecpYsqdV0AyfYZvE65luzUzwRdsYtHqUrO5J80kz/yYN0L1Rk8LqhSSO5XExijYlw3B2
xuOW1oeOxMz2gVVXdIXEG/LQSUw7IBdauNMruTXVtQbN5h0T/T+ffY4i8KQtMPyRjKx9vCaBPuYB
WI+fqPTFo50pCncekRhmKzTkLqqvBdjGFgFIRljJbDtV6U0HcaA84hOcMEKGjie4vAKvIofAX58n
4Sumv6Udnmv4bUyMxxAP10fokgvwXYOokNcYziwwsVilxuueoixAU73jX2sWh+u69BhdMPP0WYZy
IVoYSFFF9PEKZ4AHO5+Y7XuIa15BKtj2YGcbPVNYBu1+XOfm2g2VO+1CL8C73q4UJF+0RVl6ZGsw
MQovxXCJfah5O4oNP95Xoxzem8XQHnSZa6EOLXl4ahUz573QQv7BJGw4HA3Xx6ZrGvFZTCK6gp4s
vqKWkIsNES2GvDwt++9Wu3TUfUvcAlG4KGY2IQsyOhxvDJ8Qcyak5al2iPajHpoW02Nbnn1ENua0
tO0cHBnPkBxECcnidi5RWh9JbGh/rGR4Ol+uu5C17kDFq+hnkulEeun8FGPyRWDh9GX77TjIdLcx
2ANqWNkiJSSEz2H0kena/wnLdi3PI4EC9wOAlXkjkmX8B9WikLs18LHLrhJH94kcCiv3TM/a+jLZ
9WZdAMCEbJUUuJj1HkZ2tG7h8Ft5afgr63qs3pEzViv2OuKfs6nBK4FLtcrOWeM5z7jbNaa0CMnF
HfkMiXulPk+QQi+it+GxJUQrPRPSW+1qkyDX2EI+SupTHAMkuVp/AUMDjwAhW8BAe0tHU2dXNrfL
c5LzkJ6wcy7czTIj8VOHXKFI+uDoHKjskcetyvbhK7Y4Yjvr1GT+HvsRNgKEqtaCxghIYoKsRueS
D8zPIaL7Jsv3aqwk6Rlwipb51kLgLwFToteveDI2PDtuNeS/y7LEoujUWhC+Ao4fLd+G+nGlsufv
wdk7sGEttbcrMHT4e2KiyN+TbUBDW9POrYAgsAeSHMV/eIexCsk+gIhxT7Uf/zXISEfkxz2LoDag
XdiEtP3McXSVfqZ+w0jzUbKGSV7Ji8NnCaQxxrjJS4IQ5rpUQ+f/pQpZi8PEBfW3JQvnRzcSon2O
ox6alWVBsyJsEGxNeAKb+IK9Ql9IJUiTS9cP3usYy5rXkm2Fd6jwU9kL2RHzP1KZ3d8NU6Dq9sJU
0R7zjWQJOkbdutMuhG60hM7wAK7NOu9iwgqVLDlTBuaNpU+jnOZItpiOleatBjDj3icps+w/XUlc
wHFBkshnCsYq+OIBxHyxHSA9JaeML1/80nJ0vfOSo+ZjvtXNTnVSyndLzKsi+EcT3SPgn/mKLsks
SZLdOV4woo8MmML9ccKCAjzi3SMsIRm0e4aAhaHYQcqbnLyFh/KS4HbF0iEQj3IiCWj0SegGnSLJ
Fbn1ViaMcs1OzNBiQafAOWET5zsh15jxuYTcJHPkfQeYGd5oTNGzT2Pg63uwG1K+eF7P3hm7y5Qf
3Imf+AF1NOIsO4T6LB1H+udVhRUzuUBi1Zogdfn0Mk7YH9JeVQ88pwkJZxNTeqDHJQAaNdZyn0PH
CvhIWSbPFzdDhMeMOIzUe43HAVBcpZXPgrg1X27eie8e7Uz8NuBOBIzPgvAS28GQtisL9cI575Bw
tlhGrbAJmrupCwji7NcarT4Em/g0sKQi194b/asBGzwfKTFptjsnipgu4mupd2E0B+EBiYGqPv2C
1cc5s5Tkb3EGwmRjxjST90RNIIKGKy1z1AVFLbNXRrIhzXvJoEAexx6KN6Pd+gamiEP4rKDTFbub
3Zo69Kwb1ZNq+orAKqgfVjhV+YFJWvKraYGU4llEjnaoRzIyt7VnWUjRIpHjN6tu/nLWaf7KlJXO
qQs7FdwzU8PLh5Sy3GkgJX8a0wXIGWXhw3MdPM/Z1Hi7LdpCyaBpRatQbpbJxTNfGDPbfU3wTUyu
VdA1p9Ehx3If6ohMVxcIi3Nu5aTNhZvJm06RT/f1gpNmunkLa1rdMYXJnscs6zcrTgNCyQKXuJ3I
TcKfFA+cKENDJXYUCwOLTYKgAWltRZzRsY4DYuYxeII6FWNon9BeR9W7Ymx3ixA24sovsPicjMhF
dmUSQ9j0fRi9cdUt1Y8Yo/oCYaDLJ+dFDg0yl9wAWcHli17jA2CvBCWIcwfFvUUeIPfaFEN+Tch0
RoTrBFl5XTobND9WSW7fNz+UTr67UPTK+24Gdqcn3OhpfGj9wX8YI/oXLN9Z6mynEqjFhftmhT5J
Cci/6cnGeSlgVTGeWbt+HV9t67Yl6m8DceBi4JPJgwkZgV3YTJjlOxPl9HUjmYKasevE3DFJ3B2Y
hixgZOPVaXbGRa0cCMCdQgU6ppN7dbQro+1M+mB3J6uJZMWYERwD5DxIG0v4GWcnGAvIc9nWK3X0
cNu6oFoq8hqypAHotUHYq66FSFIyxCHaIHsnPZyeGDEUgNdb99JOqyqOc1QXwZ70G14eOQB5gZzI
g/DKnDmCLbTEnO3gSxy7nVM0a2hd44BbrB3T5DcWlil+7jQ37105r5LPR/J348dCmmV4IwtPF88S
fc5NnWO8hKqBnBzcyywzzw3cK1B8kPnw1hdLLiFaYUo+qDkWtAuQ6ztkfXmSHFuZAevfeDOfExaK
HIrquqtnXwsCwlXQfNLozs+u9BsPEG2OD4EBmby4LJIcmngnQBivSvFK+vZKVpetAHfssS7W0U5w
rOKoybv2aGTfq/cgzukqWUauB2zYuBx6mD8jsm82NWyfLFv8XAn1zvGKGhznsOR90soQhwhp6+cw
KfEnAyeHroijEg5pzLgImYXrfmYMXomkRDFINLnbhT/nvCS1mlKEZHi6TIImk44gHtgmXJdPqIBI
8vK9xn/sFxmSqAZtnHqxHRTn2KZPIPhgO9fwHkQZ5+5+QdZ0Cz2RoXtcAbS+sWhmj9KgqS6PkpEG
MrD0/0hkoH24QowW7iWYRVxAn5eECOiaSoYF4UhC6ajn4CcqFGglbMzwGC4Rc3lIq31YXeNahwef
IQWxLn0l5x2lo+BkJYsOZbksZpZuxiD04vzp4LLjjmD4zPWcbKFqpH/z0e0JXGwn0NLx6v8xOSl8
aZXkv+iBwFqgQfwDPZZsBw+P+NmvGZVtCCAvnF+cw0j5k4GHcE+RSPRn5XgKSVkFffCubQN4dIFv
+uaUz6hiEcEBKn/IaLd/1syqip3Sqnhzu+BxNnNcPepiFndKmXLeLjr0yYhZFBjHeHFc/9TLOQD1
wTqQmTjYh5wjAq3mK336KA/sVlfSDFZDmVNVS0ElWg/UV1D+Vttgv6zpH6EUIQCEYN+Uz6oTU35v
xFr+9tY28PZ1jbXB8Js5tD1b+vf1V7mgITzWq9/NW9SpRG+nhp7w4jH6G7aN8opu45SyRfLQ1O6n
nkr72Xu96g91ZL14rwvP8a9tGidfPBNTf4RjGqafUwWQe6ucgQG5Uou8rxd6il2E3o+Y6LlLiXnq
E7FwwybiLY4s4XRdPK7Th+4tCE4bh+5dS8JJvQNUQjIogy9/3rVekH00i4vzyi/BZGA1Yr8Y7+YY
vd3WnYehvsdb0lLRNg2qncVb3Ku7hIRVdzhPgWNEqXFRuxU1td+bi/PPfZmwYOVXAtK65idj8xEu
tM6wSi08iXNSvdD5pl/g9xiuYcVipmVUkgbbMHUdvIhpjdq33g3EDCCyayUcua3OWme8Wxtluu1C
35O/TmGvOcRmFca7GIkZRsKJMR9YMzwpMzJj3SdVwKFuXLxxg2P4GW8aE0wpDFhBQfGAT96QHpt2
wP3aVXUXw0yHzdSxxujTgtlZ0eHf6TvLcLLJpUHoa53IQx6ODY+mohp8r3WPGYEmdr3HdZyxkO0d
7Pb6SXR57x3ovLr2Y2ncleQu3+/G+FDmyYCPXGZ4lAeJx/ml7gLDBwtZDugEImOD25Jldrxc9IqM
8TATl1Pf91Ej5V2Rj5yPVy8NWpJVUGpHEzg7zrkA7kEXmiNreWN+sYeaw6+EDWnxobMaLTMRKLAS
tt5AqO2u0N3a3LkM61GT1UxwwYRFyQguqlf/cXRezZEaYRT9RVQ10EDzOnk0GuW4L5Sk1ZJDkxr4
9T74zWV7bWkGur9w77m440dG6MXRrvjjz0mB3wnEGqsKhLrN4Fk32cCc+riIMkkfdIFWc0PDr/mX
SmMSIHYxeQFo3sf2trenYvrM4tohgM2aJTENoqi2YSO7C1k0cnkWcObcm2YsgENZ9jwG54FGeNqk
lKDEh5JHwYyh8mfKXanBMB0N64Mf+h+DNyAPbERmFJEoqbikKyhAMdggOinooTctK9VhGw2us9Af
g9Te2RA+ISH4wlS7vkZDvAsdayieREbmX7vRPuG513bm4kLu1QNsurJ+8IenzHG76kohNXdvnqH7
ZbaZx/HOsyZcgy5CXNglft3/9J67JHe45p3byh7aF2Teojy52oEO5mMGEQwMauJsZpdKsKgcZkG1
XQk2Qanub7NpgINcmGhCa6LHlQhWA4r6rDLUsdiAcvWd836ZPWBRvyCShZJz0yeAxJCiihACOl+M
DI6uDlF1p6B4/dMcLh3rNhIziy2KLcJQQTXjRgopAwmQDYD2sWo3prlOtUObXmlg0kTtTmgHc0JX
wnPey0F92Ixt32uUv2heEOFckyJLlztrHEX5B8RImz5UGC4h7YCJWZCDt0UYPA/0aXoHa8F81Z1F
yV57VCYn9PDRB9rg5gytDNU9ujjBS087dTuWGhVjvxZqxDoycXph4aCDC0BdfAUC8aW9NXqyp9OA
rsDZ69Lu/YeEhxdDWAHh484ayHTYTVx736pFTn90fG9IcEAyXNy0tvKznV01RXjDE006BYS/NZ/B
NJ9sRop25/n0ApBEuvlm4vsWW+MxWL7V6ApQbcCe7S9t08TLcPKGxS7/Lp6arRv+D0H5nNp6eiD5
dRK3liO8dypDWRakN08ZuE3oDGhLtk3WKft9KuU050e+izxmEY190GOySMTpnyZxh+hQuEH2lrJK
JWYt5+XDtrcC1J9ZWIYJ6++w6l+jLI5bLPZOi4kSFF5hHzwqtOLK+jmK/vDyLi4wXBb6aBd0Eosd
Hebq2+9LQ1wy/qY2KMEAOFn21ecAO9ezkg4o8xxnZZ3kXuDsHFUw2BuKqENDOaSp1M+GvyzOuccp
zBnK5Fm+1Es/3SRhBoJBc7eQbpPVWJQbH2Y8kGBvfdTyzP+iDZPde4mx9IYnzKCiHxXOLKfxaQRJ
VJdQfmMgxN/4sDx5ClRGRn0C2b55L9icNCRO8a1j5p9thGYaxODBQSX+7hEXf4eUgahAWFedOZA0
5vSILKJmYhQSlD0jKiXfQET6RLYVo+W+otGX9dEgPLLP+UoAopwiw+jJ9/DzDKYfi1MB/DzZZ57d
4PtEHHcxSROHRCnhsti7Ns4/ShcrOotmwmPULVn+zUve/jHY3KHJ+sL9YH9ELt0MFTE8Jr5DaDNb
tOajCiKbCNuxi98WXQ4PYKaYXNe4HZC3ESyNw6OWY/VNVRaa39xyuV8aj1jMXTy06XSDuaR8qsJB
/UvAjxgy2R2jEMMqyFhZ0lf5Fmn4tLwFk3TO3YxXcmu5bC23PRPZhhUOV9GRhWqEFLgaoKSklSef
a9XOOW4riFStXawVU2OXLouLNVIdzXk2MS4kZvSs+hFZTdmMZXlI+8lvd4bKjChIiOwkCiM0Ju93
algbJ2FcI5FpU2aX4CkRM1Kb2S0JJYNzGIgpt/a553lXJ7cGNB+Lm91zvbCJH0PHgSXfBh6L+3ry
dbBNLU6nAykqkzpGU7CywYFrZ/17lK+0oaJVcYtuR2DE7GLTfeV2CnZNARDC8Esawoj/oGNu6rjl
S4Uwh/ecQk5uDEYVqLHYo53uyQwhcoANWvvFuY5Yif8tKajwbWuklW/LmVkORASycEqobvGz7bg4
q3jm5zc2e1TQMADpxplDdPBJU7tGwhsY67fLdHqRZR3mN/USN8nJ8uPqWuUEZ2P60+PobKZ0ccnu
lkx1diOGss8Jh1x8k/oQ+d6oHLLLINoqWy20YX01JEeIn9lzSJ7CpxuB3LGc9oPHBi53jElBb5kf
e+CN/Cx+c23MNUddOigtz4C9y+lzxBuAfHXywuI4MDl7ghCo/o7I+NDhj6UtP03UD9OVmB+iPNHH
AmyGxV8TAtZjwt+oxGnYNNrVDy4LdSUqFwGDi8vjOTAO+cNoJqS4VxZDL322F7Gw3wTAMtxVtteT
GyPa0n7wlil1jx63UYgU3JJ52xyGMS+MRoROasIAPAwBIRV85SkxX0IqvwAkmR3IcQMROrdoVljh
sy7UQv3FFaUkPwT5zyf0OGNA3DHS3E2Zdowf8DMacDiim7FLp3YHyL6afShSkm4Jx12J24XKc7oN
G5K5D9IIdQNZIvoeA5Cau6Gw3eaDOnLMyLTnrPhygGS8gTEZiAWJq9+gHc2xkpP7hiUj+E24kYm6
sOkI8IiTzEXQ+V2ItsDsHA0LD2PKVP+jvx7n0yQycH0NASBvaLI59DHUcRvrSLAJCbTDlCYxvhdd
wAQvf1ClLF/YMt0/YI35ZRzFWocJHpa6Q4CEaI3SwXSXEuaynJaBkmGLnwTrUkgp+EFEtL3wyYfh
dCKJY1idgjTn98yNM/8B9VQlkLlQcemrlzr+cgut0Jp3uAUD/OREqMD+s1fuVlvRJfFuB4ABW3RV
5bdufNOdGwBNsA0CNysuETwrCyAzsShPnuBPZZsIVSbDYLT2HJ8gI+wrANccW+HYBk9L05OygUw/
JcF6wNfG20AicsoV+uo2wvqLEd52TwF8MvE4JX3E7Y2agNAUfGn1rnXLMrtb1e2vvCXkyXRZMW/B
4GQOq9g5Pzm2zkFW5xHxXD94WRB/9pEjTwOxKCxIMznd+mHWyXNGKCdMNmp+aPZYjkhXSUPW9vWb
VWQljVhK10yWLYb4vTuWhO3IYXR6uGuJaf5MrdMGO1fb/XJkcZvPN4q5Frt3iMvVX3TEIR9Exvtd
f5Y+IMEjvgLXHNZwoPnNy62x32b5yv4EbkGaCGstHYVPbsZ7TuUqfTxj2PuBLCkwBm3ekFa7ydCq
bERtkZ0bx5RTN35YdhoQL5rz6LBe58BgCpK0HNmv6lbXdl4q1mUJW9C5q7YuQevOdiGgc3wuqOST
Axwt8VTHoDc3Yv2WGWyWfXrE3pOHjDhqTtQi7g1KIlOKWyFUeSJ2kqwKWqRFnwD3IBTIKO0/sznA
zBBy0p5GVK78vsjPHgDS+NE37LEU70zsa0qeqCUPkPXSfGV/QXJFlHgW7MvRg9SlOHJfjTMjuhuk
zb508t0WUmNvzXvhuNp9SOZx4bbByY8YCP30S584M07EJdXXUXA9h05jwkMibSZTLGSrBaVvIcm7
RfPRPtFPtJh48RH9qlK7+kLGgCGrYEqHW977MkCXK5oXhBkEf6PnoH9prdxEAAnnIdkPtefdZ+wJ
F/iZGEbTVi/fNe97THc1wDVmLO/ZuDZZ9AFCgWkbQU3A+UpUQXDCc8MOHJAMzD1N+4fkyg2d7Ohy
6lTnji5s3LeQlqvhwPIkdfZ8rzZm98QodkvF4C57zXwn7HZtzabFP6Lq6DkfRQqS0n5y8owuT7ee
ZR372p3bo+d0fApOyi6BRzFGH5JZs3gdpGcKmi0LJUIjmDntRJpGwe8E3yUiBYrUDoRmGnBeBQcb
jZWZOl4xJqvFE8LFeb7LGuxVPMtgbOthbLhMSUq4sgwdGIgOnG5HAAneF0sOByEsfXV/1BXI+TOS
SRRWaQ5RYevh1HhZjWAJ97OlsUlUY3fNLApcsh1ndjvW5PTMhuOeqrEvHMR+hBzEOIXQM/Q3xuLC
2GGC4egkb62Kb3zyb4HVdyq+Z6oOA8jg0zH7QMlleh2znswUyoYEPF1MKuWHykVxDWM4BiQy45zB
sI0UvHfllmEpx3lkafUtEZRAxNNoeHcd83JGDFUyPC5xR8IJkwd1Q/IG6YtNHsUXO7dU+KbFMJwK
MkDyja9GpBEkgc2oyRjLr9oA0y5SVEeYnY65ZfuaBE/AjyD4MqVXd6UtCKqq8ab9LqRc9jsElEZu
xWpTOPllMsE08kK6cAvpqkFX5cpTk8xQXAePtAEKoEqpA/XLYO4bUpH2BQ16sI8Bcbi3nQpbvW8J
MpGbcQBHcMgzh4prJE8tO09g0X51PKGww44IaJNcwH/tQn7cKfEDsN4QW0hUObF8SpezHg1AwjSj
YOdNlgSrg8lq42PP5oaVbqC5ou8a9CSBy7fRNeMpz7vuT5dNvYeiibznNeUbnAP3djt0aXOLd1ar
8eSTxtfd5MIpbHQ8XKcftm5wH5QG5hCSLF3y1RhnYrOp8SxuEboDcGxpY7500OQjioNZzyPCTPAu
n5Eo6iM4sVK8ScTg+RP8jqi9mwBhLZz71BZmgrnor0GpaYTNzmH1zGxxgbSAXg3P8EYzaMue/TJA
fRCQq61Y3CdUxBm1Oz6lPO78OzwT5ACxAVgZLQvhQvO2djq2DHk+dqtvpczJtEtzBop26PmPc0ru
wClIFGfWxi+YnZNk1xN1g0qX45/NeDGzmo32slAVbRRPpYyyg5MQcgmfZQA3/JSXwg5XAIvVTU8h
En1kFtpryn6TE2E5xwcajELq3TLX4R/PKvJkp21r6V4bktvyXYEi+Q7L2fScWlFmNvhdGfRMdPFq
20EuvlYMJJ/KlkKZ3WRnblzlotL0MO4/xVac0s0YQtoPhGZm5wDR9HxsINXKT4tuPSOjBfVPth2t
LAbvt6QFXMpu7JbPRRqEuFte7gKQrnBMg3oWDtl3nw7lmn8VGl/fuYy3uA8ZgKJhV15eRKxLkZTO
/aaMGvQsIkjhscmEEfHdECAvuSgocmwEywh95I67zpMHMrotRZoF8eT1HQdgJBF1xh77R4z0gLW2
LceSJF88iCHLAKaCBrqjf6sHZ+OwcITcjo4tLX6UiwqN05JzGR0+WVsA1HKiG5EkUgck1q2lJ2e+
DlXsNX8ZBk5MbyJb+JjXaye1jxX4I1R6BYZ2DPKQnxfV75Hf5/FXbavQ2cspmeKLA2plINnSnpJo
+Zi4rv4mqOEmyqhOFI+Eu+BH2DUoRCaK3a6w77I0XL1TNL9vbYlP74m9oys/Gre3gHg4crTT21os
rbefJnAue+TC+fAr6SFkxFI1gY3Rjly+3h17W69Ey1hHcGypdNzkXhGPbqNoSrMWs10xj+0dbs4x
33MOFtU9gCiJlhDEXXybekg3HlqbBvs7mjq4T3u7k1PE8hhZZ4JXniWN/+NRTjir9DcqPlxuNjwe
A1Osm1DAXP6YseYhgS+7RqTs3Wp2Rcaw2mt2DqbtcE+RD/uG/yK44a9wGhY/fpHYG1gqsmJJg2PN
ann87qSyW5y5SWMdTN369lHpnpp5AQuYQCIKyNjYdSjCQsKvVGQEpumSEmvrWGSosOdOgvoWFXgY
E66WLpKFC6qWMT53dusJuF3aN/N3TWxwcBylz4oUIi/O5M88o25GeOkk8W6UdTMjrjRheTvl2qnJ
TU/ooMcIBsi3bTw4NoZRVI/wgUsguof5we2AZ89mlRUmAupu1YzYT7sUlGUwNkBdADOrxjku2dJO
dzBoA8nEDUIOgh8xha8TI49i35XhHBwHPDbdoUGbnU3b0utLEu8h3YhnsoNI1mQ45bRn4TYducKp
zAvOPCw9LgCTOhoZPIOatAKSwyd6M8wUi5MCEkQMhCY/pL6BhguP4QBVUFf5qQTyIGsMGByGpKeN
gc1bS3RQJjYzu/HmM+/73n/xNUJZ8pZan1giE5B6ua0zk7gdVnI6WvbHTMLCZhdkWEv4m2wrvqth
zqstbrvObKY4EvIzV0mbJRfem8DFFp2jy6/xEoDM3xAXwinNSFiQ4ReLNoJa5oOI26hM+1AwW0le
A+uwCcATvCK8BXTMDb9My8X9MTH7cG/ZV+Ti169Q1iPFnSzwxYilpSJMImcaCrWYNHNfIJsH2xjI
k9vEg4vEcGalcFP6TFpPRqp0dTsKl1OdqBAyrzDPoMHrmflvPaQcfwrquPEv+gbGfkQYOWogDUVD
SZEQWjquPGOsp54QDLoqaXjopa1938f/zV79GoAelw/KhaAzwNQF6IQTtE6Gp4HyS4c3TLM7QHFb
XJ8p+J0Ku2+R3gUQg0x2B5ywNupQA1nTeo/v1ylBLFYiEGoLNh+f9Ez2gUG9rrJlPORVFhSfEXXA
eFE8ef3RVC3ZFGUcpoY1etWFp3Gye3NshE0Cn9VJcEWMLTC6GnueSVdaKaNnxv39iAw4QcfZdqUD
HswoRaJ6DO1rXw7+dC7orVCD8iGVuxK9Gotk1AoMzLIifUIpq5nze2NOspGmbdjO+CCaXVVR8+8s
E/aURswv6NaSinQ6lNPOpnPnPjkxsPHmU8DmT+xYaYkXhwcoPAlClb855Rkylpkvb2u3J8TWaZd3
XQhn2Isyrwy28A73lsQswkzJi1AR4DZgLtpMyXgmIir67WqXOOXGi1T3izzE875obeyGrwQF3NZH
xuKdCFfW5hH1HLE3w+RCV6izrgwOzPVgIOe6s7Y10Wqs+9zRGlnmcSJ1uwZPn8Fosij5nStTX9CG
ZAD18oUuyqZqpyAqvAmTR+xgZlMgSTGM6zy9dF1bhxegC2ONm7lAxxYTYu/sWU1RqgVxTGRJkKU8
WIFVZ6g368lbOBQhNyLlVcmH1dfpcipBNnY823YVXTgFkEn1o+p/EraOL6IQEytfHGco5e2aeriS
yD+YTVEnMBSnYduoXNXeZsIuB1Ri9nkHLJCnxCuFfvjHBhLgPcwuhcie6sZHgEKDktyQLhOM90jF
s/TchV4vLsFUzN6eZIjktRulUqh/6QGv8Mv1W6YQV375VcxUrvLAae0ij73Aoclt60+svOK3x1Fe
8W3Y3etgLTOWKjL/yq1B6fUNLAaLPzm8rBCaaM3fHH2hn7Akl855Ibntp4j9pgblBGEcPV+zpCQG
xsZhzZeZSwd987cf0YBBIw3D5ZHcrOS+hvg0H6Oy9PSWDe8aXlOLoN4HpDkTMtMG1QmVcSJ3dlOH
mhkoIsfH3mHXdOhbYqnul57J/jPbKlI4+HySmuOWeKQNCwPvSIsELS/p8jcQCu4/r06zE5JqMPcY
t9IXqYdY32S+C/qCnB246L6yxN0cjzh/iRYtn0Yhx/pQ+rOtSFgKJVF6oG71Rvpp96yrKWc4zWF0
yBA3V0eV1vG9kqy2T6PLtIvYnSLEljoSFbm3Ou0Dj5JJJDZuwAD6PqlK44MaHyTmhq5XDGTizNr6
dooFgQwAGZyZsUznwLJxeg8mkLQJVYy5hwxofQeXl7gdyw9wnNqIhwipxRpDDEXoW8eqjUjFyFEK
5EyfZUtUT5uyhyZY1Hqo1QSUEK5N5m4QpcWoMnE6rac1praD9nmNv6IYI9suiCzvCd0R0PqhMvGj
LkX2V1qZuK0YkzOI+x/SZYUesv18WdYDEe89osRy7mGw9xmjNHC81a0HpgJ9WN+JVSc9RSEZSODM
8hVa2F9gDQTIzbqF28bPS/Nj29TAAUkGUDaCOj2PRBGscybcf0gBR0k2l7WU/U74jZ4vaNvj5hZx
GpaIKUs+qfpmnxCvJn4Z8Hp4N8ZLSLzC2ZC/V1bffGeEx//NoGzaN2uS84vVIrncsmWsbjS/UrpL
sJIzrrHJ23ip7S58izlHn7wpbwr0Xxy+Ag1+K15KkLrNmTSe8cDej09ZRQFBhG7jmW2A+LyjuAEc
OwF/jr4ZW7nIOaCUFUfhZa5zElqlP4sQy1/FconExWHJjiEEW1x5ViHUiVJvZk0Z8tuTUC1irKq8
OiFNrjDBrkT8QbRX7HW3PSBByXacJ4W5Se1B7pQ5MzMSmJYbM4wB/C2E9lekVn185ht0gTbbaJ93
lfByFh1NSEc3WXkEpLsvOvvS42FMN4M74avi5q3u5jY1I/YEY0Mlcuxq5y7QdW6XpdVvg8qHD3yO
4HRCS+X5PoipI7dDb68dYho3fzTDIJgnKUO2z8oau7/tIjDeh70hDAmxSOarS+FU/viN847xLPBh
/zs2My/l4Eg9bVjuiV9iT+dfNq3VcKuXCDnmxq+i+MdGwpPDqVs696RSkr43NcAdTlPU8M4BGbmq
roNWXnXoaOvcrRtor32WZcQinFi78IA8cCDjgyjX9aVt+xcTQ2HZs0ZdUYKIKAhIom4nQQ3+C91u
ViUujiOEblvTSwwTcZI4nz7rYO+2Iw1seqlwTwO1cZOS2F5ES5idrRGsjxtZ9lkNYUGcS95SFvt9
5FUXZGVkhAKcqH8ya2EanVLYP6ta5h84yeLvCA6e2VczdzdqjpDOtB8DnO2pbO+jhipxGycj1PS6
b+NP0NrYj8A2+azm6kgzDIpZ4iF69AD7oGscdl7gkoVFUFVRbnOJy5+A+2ANJZSWfEL8w8LRTwli
nojnVg+l7bt/AQaMgM5l634VCXqSE3YLOmK3RuxD2Ncc7H3ijKp7F9tIzv2divzOFhj17kzaeisF
Ff4BJiqFu3xXeGo5Q12fQBSWE8hEUYaNu0snG79LY/JOUs3rATQm+sL+pMd6AmwGTcM+2iEKQX6q
kvCiHhTJLsFWLDa4O9TwaFpano1qsare1J2XnaqBLuEy60QDCG+ZAGwWGiBvn1hDFhw4u+czLYVE
DEyUq2/dGYkNIziJiKZnj8HUHd8ZiybivmzYI/zDVoNPez8EDbDRw4iYOo2vLP8IkT6yaHC7fp8F
eErpP5zRy/ic8/jZmoSXAmMKo6G9rQbPfeUQD4K9lyRZt52DIv7scEx0f5cZf7XcM8vt7a1v8G4T
2C3d8ksnhX8ZeuwD2EuQEpSEQKEx3uWzHPQVId7cHQYz1wgKkcRY086jEot42h0LF6SOGN09sePF
EeHBytWbfC6cEEZD4LTvPpzX+ogLt6nvZpyhFrbJCN7zFgRXlTyQ/JU6TL4XhjaobmbEwyxOoTrg
LycRB+qYX2xzSy7mYjgY09PCAY3Oi9jAGA8yIqMz+pGeZlIG4xo04IccGljeiu3iiek1WcJW4vbt
yvaArMgu9zaKxCcvxmS2C0rygxinWMVrRkKAc40an+KVgQRyUyb7rXxlKjf8hrzA1MrKG4kEnHyu
Zbw/vmAbSHDtlqdmPf6DWpdHv/HG4NTYjJbZaoGwObHcceK/xHshhgRXKP1D3SQIvQMMvsmJBJ3Z
ZXEuW1FdvGToh79c8E56BQrB55Vh2FshOrV8dtZ6/QklRBw9Q5laN4rzIoETFDOP9WF1jCcHs4D6
4o6LlXOSXozokip2eA/mZE6PcYzpf6O7CVMZHTmSdXp5wWAlsWlefEpGyDR+ocptpqh5txUKJfvJ
o6lnt1ASpZ7dJwqDKjcACKl8gexMUQT1EXiDUp4CTNTMD1Q9DrkACirUFbij99sB6JhvGWOo7mW0
BaFvzMQ1AqLACs5lDiTp0aSUvh8Njgn/5MYMh5BQVQbrebKMmzn2rOE9STxV39QGQe2WyWojiLfS
bXjv1lMn9gwqBXcD8ZT1P8dmJXhAvubBOE2qhBGoC8fzGX37WJzHxDAyYx4TIn2KkXbKRxcB6ueA
H8y9tqQW9wc7osCAoeBg95lzvq7DSHL7SotoJ6O3mPsSErTbFtHJDxMSfN+kBMhbxICTDSyeKANk
qVbUJC9NqeYv6op5fNQhAc5EFBnbO6KAc7AMWY1U5QatedVc47jqsgtpDUF219Qsf3YhAENW1ng9
KoY7QLtdDJvYAAHwOy50VQbgCg4TeqxGh0QF4FbrbmuUL337OJVelL0M+Zii7+dr4dCaM5bxXDNh
ZD2kvh207QudhiF6NLbjkg2UtfQEUWgZ9f57g0FlAmIx4Fnnnyg3fO9VOHd/s5A2+oQRavBOo/Ls
9J0rz7YemJib6EnGme5OlDEkC5opcPGMuzZXSul1snqY0GYn+3XnY5+Eh+dt76cot+ipWWezaxJk
kEQSu3lUehSnlDkdMbOQLqwW0ZE8MJs2VNgOYUbqpokx3Ox9L+3KH4AEcC2mJEg/tDTxeZLYWBgo
OeRiIRoZXx2fSQeiOW2msz1meMJkbPyfiLz1btsymCZ9KLe4RINwdO4YhRNFkmc8q7v1BvPXqav/
HjqghRh4w4liAViDpUEmBHyz6uz2tIxiWGlVGkOVCJF7srKZ8waogAJF2lZquYkCrEzMvCaYkXpU
QgMINOTxdMyF4m3eI1BpCzX9saq0eJyTMEkwTiUeik2k2JCbYeK9Tw33I5bINn4VCcwXpvPGulqY
HHAqdbxQWwR5VPOI1uS4RvCmb+it+3+paVAjWUjw2Sg3qccfgZDBQN1KQZZTAP7FeI0F2UNNHLFD
xuu386IBKyTyb6TJlVnUe+7nWb3TyO0/0PWz3Ev9yZAzi8/wE02NQ2AQWSpn3yO+bj8yGH/rl3XH
0znlfNfykF5hGjLYLPJaDe9gRYuvZXG6FalmImubBIP7CCrIPBkn6j/JrKz+OZ3MvyPyZm8cxwxA
HBuE+ZuJyxybG9KiL4ajKK/aWbfNvoXDYO3Dssg+wqECgWejf/5M8ak9W2jjE+TNyE92BsviXZkQ
mLUJ2xr9FRC39qfLqVbYszv5I1Za9y0UrvMvT9P/05qGIdguqmxRZw++FpAv7ZxoQNTHbO/iyt75
tsO5OCE9zXdskcuLQpkJ+YiYY71BwQhT2YArrTj0NP7FWWrSi7BHssjIIs41UlFYHJXKxyTkyIzz
dslmbBQ6Qby2UZ2gI6DbswocfbL+18qm87ekaba/1Fl1undMFaQUMBXUzqxygkuP6FDgpJJswlXd
8Ltqwm1S2oogLG58t+gxFnFeDYRFIVxVAo0KesUsGo8cBuWvGbX8tgzn7QoEL62bofH1T8CKL0TD
V1Ykv4YM5PexBflqPyxS3/WurZ65c2L/RBIf8Q0zullgGBWf02bgXKV7s9KgPbeMQMH7jXHx3OqO
UEqH+5pE35ql7d5m5fJPdoP1YlAEnxbdOPcwlVe6Dlimjp1ZniA44WrfmjBzymMaxZjQ5qRQl7ZY
wtcKCsawHeA4oG6sa2wjqUORggoEe2/IRvDBQjSjz6ZUztM49smjjmzuwlgSoAV0IJ7u7G6sAHMg
JXc3CXCyC6a+5VuMVOfbxCXreuNPdOFsWG0ctXKcpjcjZjiZNKPsPdlZt6iz3YqZcBKWZw+x07gd
Wq9/ZK2mX7J4rq9ZRTzWBs0MgzOvC7rHAuojY5o4mP7ZeYZ2hE2Yf3TzvqgPvSCf/GBZJNBv0Z0T
YKn0tPzBPqWfVTvGiEjE6g3uR7sqD9RNJJrz3tfjVliUU/vKSxezNakCb4WYTmyY8eUPWS6Sb2xP
ATMiU3vpDg9j9hTS2AZUjVH5NbhW8BNm/ZjteBLIyGpoyZ5CaD/8GDY+nj1LBH0JV5vCdolLi0nb
0uSvbTijUykt493GjV05h5DKSW+CLuMAjVsGScQGca5uQuBkH+00BZiPfb5/qoaIR4MLDYEQZwNs
9qFJ7QeyEDmnAHLZXzF7Ih6qepDHbu6LD29wig/ALdVn37sIK20xy1sWDtlLVPmwoPuKcf15LLPy
WEzQ/nYTe+1PZDh0SFGgkfKbBREUtUNG2Rs4NeRNB7V5coLywHK8w946nmVF+6wiBN/gnWb2XC0v
I3impqEcINgGkZUdCGjG9I7kSeZL8EOWe2vAmHntR0m3+ez6FqHLGEAUdiDtPs64haa9hRPrT5Ek
471RmPQorx2Pom0s5bIKsZiCgZQrXi2B0muDdVSgiYzj0OyY9nTZXiACQsjZMQfedEO44tfZtjDN
qQP7TfH+slD3qxz0uKHZ3cRtPPRbhkNjw14cJcAe4QS8Z3KN83eP4C+xWXJDrHnedgqs3JiQDKG7
iBYsBhsmDyVH5Z0KlviCMKaZdvDvs/gz6xL3X4rUyd+g4eoYrxc9Jowyqb9SUA0XkZoV/m9s6MR0
HbEiWGWu3uH+2vM9w9oW+geKrWsyTU55trMJkgnQjhJUkaMhe2Y0LvWparNVeAmDAu6TbkW8t0Av
jxdQlSwTZYvCk2GF7d2NurR+B8TYR2/90eG1xgbrHImmP/5c2qjfh1XA7o7eKnnNW5iEYdbo53wq
g++w7Qy3KGcgPlVYIPtZOBKqEqPQWzlIMJs0aKB6FNC04kjqIdw47kltNq3jlBPRBwDkkIdiI4Sj
o4sjicU1DiEdR8nJa2pII8pQve8T+GMeh7pn/rkkGMV7m1aoZ4vdWaspoenOWDntDwDr7HAnn5to
mzKvZp9rgUEHRjoGFQMP4UUbbjRWI8C+2D4MqQqfkKpxdWNbi6/shFljCTHS2wnbVO8F4bgZdP06
ekOoj60zio17bHoWl3w5+MltcgnXzMxJrf7qit7NacrPtiir5EIBIe/5/jWq8CZLvrEg16+lKhk/
N5GMy5sYwgaDeUswIUhZJXWHdlT1c0RCDuVzHntXicsJ/M7km8847rml2XHIdpfYThzsR58c+41w
ygZdDxPrnWHTpTZjhkMSoX7X3rs0vnjzPUt/86aTh+H7Uf1vwvVDniwSC4Sqcsi+VIiD2h3oJA+V
SOBA4czrH0Pihhg1ZnV1RsDejMyfAmLH1qKTYUcwOe8FkHn2IeyKVy8zMTTgKlV1LuJkHf93OXrB
AZMweQXsX7mNdILa1nUnnlICZqq7CeD2TwyniLCbRad6m/R5/NYhJ514cav+TtXlZLHE4GXdOPmA
e6Vw256EgzD65QFnnANpuGK4nolnTsbyOV6qttp5fTf/sbFePLJw6L0t43UN6hse1l209OsTQ2bd
exDM5kxSrRTbpQvFyqOKgGfY8ZjHgEmm5cNG6nzFDYixQgyANPj4BGO3wBsbdPqETRuoogmMRz4M
uv15smF3CRarFC255dW7IrTcq00BRlZLWqr/SDuPHrmZrb9/lYu7fgmzSBaD4deLzpOkCdJ0Sxti
lJhz5qf3j7owPM2H6IZkLbTQCFOsfOqcf7jD/RuqEtOpZRu91CkdDr1OMFZjMKmula7UqGETnUAF
EqPTbctIMcstIG1Gn2PIeo2NgJytD7iHvEeR6wfWP13LE1EcTc3m+Zb0LXmMGsDz05BMVCmCW3uT
Iq8fTokeaLEFIS28odjgWdZAGjiUsG4wbAna9jOmhukLD+/2W++HEbSiCpschVRDvk7JWSYrH0tx
de2NidhrNWaHxKsTebfU0+gVyHr5WqG8F3I5TkyGQBmoWDuIeaPHEGLopbeB9YtDxbY2cE9Ce9vF
dffmo4p1HHPqrytTJ4u7xS4uMA+FDbFs7xGzfqzshqcX6PAQ7FcXB6+6AXsBKU6M6W/9SkmfwRX6
YHUgyMPTctP+i58Ta639lEzlBq1GccPJxYO+AoQSbxTgAt0BKoH3ATIXVS2dzAeqjAHXDs5kiQzX
cA1NBw5+4HEHUOpGJN3Lum9JTMVnBzOq2gqsA6gSFoBtSHeWpbKhit/6z+SXPcKtPFM2PUxI9UPd
h6LfOGkMzmywKdPe1DiMfoLPWx0QDFQpD47AHSnXUmKlhK2FzTZsRhfpBZaEvkGJR//SKDW6kSUO
lPWNb0Nm303LRTK87KIt1Ww0N3iAolYJbrDEk0uxzGKnQHvmAYUd+ICWIK7jfVYQXsW2gTaEbWBu
AEgJ31cqq5WKBKKTdXtbdEWzJvjk6oCmXDxbeJV5u0KY/dcq6CfFl1KDMEzJ1QDBANwD2666yd7I
tRrIFmjQUFYKcOPPIYI2qMQIPPRWRQr4cmNEEVo8qhoADilR1EamLsjEW50jMr3mCNc+jugNAZOR
Hd5RLZgtjFhrY6CY70yyspUfdeON6MOg2qWJGR/tYfDlKkdlCwAG8UJ8qKvcwUUaJp+7x6uLZwjZ
Q6RKS542v8ImhAOp1aC5bhLFqlArJJQh92h0hnvwSJVAbe/xv0ZvKH4Yh9ZQuF68Nv1kWtifbKBN
uM6HkPP5a+N3PrWirLDFpkjdjucrfr7fSAygNdL0VU5SiVqe/oQ2TF5u4FuGj0FU6h2wBn64gbA8
si+gkuC5bRPkbHSp+KfRSEB9e4HuPcZtqtdb3J2MfWupeCr1MmoeiPf6YK/xpAxWBheRyu5vUNOp
lEh8R+ApfBMNWi/rMlfS8hM67fZTojZUFrtRK9W9bECGglsuedxRQwjQ70aBihyPVoRv0E7Tn5DL
RbaOVRfOBtaTYtwqhukrMLpgd3CsBwo5Fd4pKO0R3Pm4XrYbLsySSAZlr1Mb2Qj1lU1tvhnmaJdw
Y3QBENPzJ3dqs2kPbiMNgJBY2KU7m4j3p04C0tuE4MgJMKG1PEIX4sKVGWU7SFj1T5sUTUlKQrMQ
U4IV5+5bFdY9shQyeQUxROkur2pjS0IFRAgZPR5yMUoLn8i35fcFSTk4VnGZdp8SBA2tFYAcqi1g
c3BVBsaskZYMrXCS68d61EtkcKhUmVis4mRA9J50a/NjBFkVbqsSiMVGgNc4RZzuP1KOo5cBCdpg
nUpz3No8OdHHzzz5qjdheqdWOJlsjEyniq7L7Gti6cBo0JDKHxE28z+Oum1ANGji4RdZ2v6nCp3l
C+FkfmuTbw03ORJ/qFYZdbKNURt99ZngZ4pUIIWihtR+4GcI1xdOaoApT6ZMm5M3VU8RJ8F2CjJP
9IEdhqYRsW7b5Ui+Y+3c/CD4IofKpszD+AnQjG+CUbWzViMVwfG8Ef7QcIiommydFwcuWrqr/da0
VpoYugi6TalabrtKbOrQzXoU/VDfB5GWUV8GaFV9xQeAYbIiaswkuKtA1W88dPobSjfZUIA8Iq1M
nT0dNTJea6EkVIAD1udko1Hrwb7GLrCn1j2o7JRCeE5kcOuBhb2ZZDp0XN8L5EPqyNH7Rw3YDFwK
yQlWPLqapVG8QVvAxH8tNOPGe9VMoSb2umHOYYAWoUT4H40sZCxfQkyhEcnvcqu5w7rOMXZGM4Ry
b2JomH6H06pZ6EVoedWhwZhn5hZhB0QSb3UHZVbif080iM77sTBh8ZL07OsH326sKj3YDp5L5h18
fQoQ28C3Awak13MUd7ZVBDvC2CJF2COj4uNbt1LJ76vT64EXPpy+nlDNUcbHGJ3+ZA/km9IdEp4c
kolRc+FzQ1XWbYh/oLLuRZrhOgHYCcNViFaTFliHUHuI+/iIYA7OwGvfh7KO5ILG8QP7xz+GDgpj
q7AEl0pkEaQCDq0pdd7nxHobA8vSDxJoPX73JVCRuOJ8WsG/Vr6WJNx+mYZRvpLLLat1iNQAAVWC
Ucu6Dlx5pKiNg0+TaQIMnsT0fBNkEGg2qmfH+rptzfLXBBnGA6Azwkn2pJTw8IGy43Ue6UiOIkBu
8Bzrh1+2CdEaI+ykpyIErJ/IB0pDtIWHpR6AFGqSFERePuSNIocVat/ONyvuhh1K72TnsdSoQR41
NVk0y9BBxXVNHXzpgeh/9TDKC7Z9qqfknXis4ThGXUwe+A5q7zaPhvEAYYooH4FggrK8L5Bw90bZ
GPyt2A9GkiP8zbvOAgQ01jAOe5NodY0CqFtuUTzCID6TuIoEbeqcyKwDX4EKm5i3JiV8IJVVBADS
qRPlWTUN8jNSD4tfPknYYZ2MUjZ3dlhqL8R8ILc8h8B4Nao4h247A8zLSkqElQxV1cMbvE/gk+Qp
BZU15EfQR4Fm4+GuG4pV3NbTEtmE0GaUvdr1Y4CClAC867qh5a0xMAuR/BCj/dnkRUsxFRyFhnde
q0EEA/uJl0gR4abeDeDDespYxHAaSZ88hwDO8YD/GY9gAN6oEaQYhzR+aZuHqkzr29CtPHMTtFrX
rm3pkoxAfoX/ja6OXIVp5n4DSVQdHVChBKmQLH5KUeg/EAhrWSbmwMrOtRqx+B7d2lVQI166gdpm
HB2V7O8uJUv9BGCM/BJ9iw4NGPsnJJb6bzLV8wfNxNB2F1DDcbdY1RjOtsKEjRtTn6SN9JK69cbQ
IB6vZcEE489glvEaVw2yami5OuoKpS00C+zWHSiWhuGPNE7xZk2rVPmAqFOM9pullrdplKKvbJl2
sU8CDBxvHCj3d2pdRifL50DGIxQhwQ16B2AQQTeDXxK1aVgrdwySIxgPAc8PMa5vfhAN3zsUjHlf
gzapVnLwgmBFYpi3D89hRGcZDm7+ipzoZ9PXui/aWGePrmSiyC+mJCJSBd16LMR05HKHTn0LE5lS
pm+C50hMGdYg0YcWkXWb9WbgOQf9ridrw2sPEgHBK4QAy+vCNzVDtFVEQQtnQUHIAd7TGBydQVjm
xgdL6OxyCtT5ioCASgGiyhKSnuCyRuC88xGKwGAL5i/0OZzbrO47j78Bm+Sir++YR2hDoXCD6dVF
Nm7VcBQhZplr0p40Fawv0jEmWvKYoEbD2ysFDocfxUeeWD0vdiWQzYHMZFmsG1PIR2R8+jf4i+Vb
yIvlO7Vcr+HBN/anGG7xM/XP+oRsd/nSo1GOypAvkNcRukmPEYFkIP4L5hvoSyL9bYE+aX4oVMtH
WKN0Wjy4mpxC0G0Arh97KhMegbb997/+x//+X9/7/+n9zB6zeKDM/q+0SR6zIK2r//638e9/UVWY
/vXmx3//29KlqhrScEBVWiQ8waDy8+9vz0Hq8Z/Ff/lq4FdlRaE515P6oUUKP3f99vFyI9Z5I5IH
guoYji00Qzq6adrnjYx2IG3EIqJTlanDI6cRjp1K4T2Vrm2s9WEEv48ujL+/3Or0W9917T+tmjrO
LTolKKHPWuXp3toNsqUnx7Lqp1iG5ouup4qyxRssgNE1ANqzY1PdEzvCpL7cuLnUuKWjzKxZzIox
G1dAJSQgQJOewqoc7id+mf1EWOXeo9zqpjd5WXZQmS63uTjMtsZzBqV5S7emb3o3lyLB59es1fiE
hxZU6ZH83w9KqsGXdoSYNvii26WdwP7mcrML4yxUmsR5WnUc7NnPm20BmuWyCKKTWfTPiUtiubUj
UDpEfFTwe96kx0hMMCTgtLGzvtz4bP1Ok0zjNkVNG6Ke0MV544M2UGZMq+gUawWBaAbD5RYIdtwc
LrezMLZCNUy4IZZGR03nvB2z5LlJM3RSweNGUXzOdS4kEitdW792KDzuUywXvlxuVfJbZ0tYAPkk
WDMtw4CJcd6qTbW5d1MrPLHIJ9lRSJkD1gF5COwwq3P/4XJzi4PJdmHJGnAzrOlz3i0gSA4Y9Ch5
dAI5RPVThPLo6z7aV5ebWdgbQnVUE6S5bZqWnC8YMVY9ihbxyc16+J746ZQYqlM7s7huwE8Vvubu
Lje5NH1CZXmC1gdxK6efv+sZjve6xFo1OgWdoQXPnR0RzSm0NGy9Ljeyr3bhqS0KnjyOby83vTSo
uCyxQThiLZAT5017FUr0CGPT23wgTx8iu1sgdeu1f7FC37czW6F2G422CCQMEQB3ELwL7wXIW7HF
/wyqgR+gr5t5wbe/6BzJLs1EYlnjBjnvnMjtkWyxHp8sJ6vbj1FUaO2TCZRp8zft6I4JYtVmHGeD
CAPPSnqIv6ee5xfC35U6es9ZCf7xykJZnC1TUN2wdYTS5h2iNg+oqEmTEwDkyfRe9t4WQVPsFy93
aHFBOppKIVQVlq3NZiuOpUu6zU9PJiyqzwQQvtjqqu6gwxdWFi88qVcCFF1ItHq55aXdB5nm/7as
q+dTxhkGHwNM3AnxcPWjsGK0FTl6BKQThIG/VTV5rsstLvVVUzXEe0Cva2yD8xYRtArxkKzSU9gA
6nUJOR7qsk+eVISNEW7MKGaSMoqutLp0dmosSYr/pgkbeNZqUBhj3lVpesJSxaHAoo75NzQI85OF
b8P3yz1cGtP3bc2WJ6XdrIfkxmwGev3qKPUkqlXgTNxDIH5q4Zs///81OFs+DlB6VW/D9JTYcUnn
FDNIt3CL8hdRacaXIoXR+hfrhtMLEWISFjwsZ+Pp4yGp5VjdnbIuNvaUzmT9YIcY263H2Jaop1mh
Wdxd7ubSbtRsYXDtakIa810CNBz6a9nEJ4rBVbEuXcxltz3F6yvDubhC/1878z0h07AQoR3H6JL6
b1RiB2gOvv4U2JG0P2EB2wU3WPha1wK2xSX6rtnZ6Vmj9eG3VhWfWrSqBNmTxAWXVFD02+NJbwRX
zral5rj+bNuxhMZUzhaNXyOpMQZBAnhPdXcRPKkbIkMPgekk+HR54pYGVBfsdmnapooByPmW5zrM
PWiuhL+a0X+fuAe3qQ70YBXb3p7X6oF3dnNlEpc2IceLVCV/NLAR522aCQl86XMBdlSDrDXiR/kN
LCfrDq8ujwRiWpT3l3spprNyHp/pOlxFMCyao9naeZMDcoW1qRhcS3btv1ngDsq2vVHaDFAGSKop
PQRxlXxQT9VQsfN6J7vJWPPyZyzOqwloC81Mx7Ll9PN3wc3o1KVMdDs8KR6yGCvkM5o71HWgYvPi
IOd6ubXFqbUJhqWgpMfcnrcmQwVDwsEPTy7Q5BtIwTngekjGz2ZCBjCPC/vYO6px5YRdOgl0FEWn
+M3QIVift2ogmTZlY6dI2FchEwxttanIJPaby71bGksCGSJgG0aUFLOFG8PyBmfSRicDM6C7pnfz
ZtdHYyFAJhTuleNtuTHJbrQ1bQqHzzvVZh12F84QnlAzNd6QgVZu1cwzkWpVm+3lfi1tDkM3Vd75
VAAcY9ZUrQ9grBSdWROqjYc8hZ917xfDI34fwOkhCBZXZmxpnZDOMiQqB7aqq7PtWCSZmljQc09N
XSLW7Gd9922oTNIsjQ6ZGAO/si/35GPQZL7c16VhZTvArDd4eqvqLMKxK7fgQhQE+2Ts8fkMcrEd
U6l3Gxu1hyuNicXWpIYFNybPrNBZP7kR3XQA+XUC3lquc5LknzRhofFhFfpegUy14RBoYHybQ/di
IKKMCqRv2o8VJME76oYSxSMs1ihtket9jZTCvLk8HGL6gvkpRZw5JWFI8BBCny8znFezGMPT+AR/
HqC2a+KdppTjzwiCOvg1EQHalfpT6+BXifqnqLEo4d2n7XzcMC5/y9I25vnsWGwuk/zYbGrqrlMF
CubhKc6wcURQUEWYJOvUyv+Lu+59Q/NZCbW+ivKMp2yiVl/HHJWWjdYKIW6aDOT5ld01nT7zEbZY
uhagBU1Cqz8fYbWSYDTtgiwEdaFsDVBWAXtUmhZlH/TeSM5h6wlIO/iAEFG1vjymS40jHzRdedPz
Vps24rvj39TJkOAzZR8ttKNATofw0x9xdzCUF6R1h3BfUPEMH9BcjepPvgWobX/5AxZ2AOE965/c
E+wYMet9k3d+WfFdR6mhUIXqbNyYB6OW6SsQKl//8+5y/FPc56YjLTJ/T8ct+g6k0By4OE35gugl
0muiQGFkJ0H8BxsrrVC4Sb2uvFdK0Hp/cf9pFjEGgQYVWhLk58Ot9RAIo8JwjgKUvT1lrDlaSeAX
ztMg8KxxDVDMzxKXv/TK3bR01KBGoxmmBYqHItdsI0/osCKk8nE0W5M6W9togiPGG53HPAFkvCNn
7KXPsIfAHNpOpxyJnqFMqBjnbRXXQbRbr9uuv/dQ7MFpJB8a/WHo4TKcLi+I5Q+1p9OXfc5pN1uS
OqVCOKaae3RQXMr2ZOjwplZlOzyi56EibzJQFBOtTQXNrvuxuXHVCfrhB0FP5Txvpbv3Cq4rTKyd
yNqzGuy9iNXwSvy2tHDJBjncvhq7V87Gs4SY2Lm5ah87BdYmTvfNfYAFxXcEVJrxz8MmjVCYGfl9
Bs9zaxGKmJ6Kk/ZRb5FApgw2UjPMi07cKW3qFSiLVp1vrPNGOMHHy9MxdWN2Ok27U7IzdYOH8Kyb
mDX0GhGIcwTPjqpCU+M30cWCF7+RgoH5WJUy+wXbP/5a5SJ+7tEdDw+XP2EhGCA5JBlryDUIGsyO
YyzpJQRx1zmCbqNGi2YM3OI8Mz437ggtRmtD+yu63ZG8udzuQthDVIykldR1Ns08WMU5u4HiJ9wj
3JgOrAl3bjpJyKF97Y1RsEcsOEiv9HU67ubDjdKwEFwFNpWHWag1GhFqL7nrHiNklYPbvKXGFkaZ
5uD4Bx0WVmNTUl+CQ40Cm99+udzjpTWNnR5FAIcstZCz1tFGSwUcMeUYJoo2bGDYxQBqNbvQw0Nr
1OVw5eoT0y+cdRcZH0bZ1E0ORHu217uW1YPZukuquBIVSALbuhndKBOvXtirz22RDS9hPUxy/UEB
qq7XwoOtpMgfJpgJMzRppm4V21WvJLOXwh4iHlLMqtD1f17KOJVgOpXrylGiufHqlWP7EDE2lFaR
bww3bdUmSPTVJoKEaQzJlLK38xj76DchbTQN1+WJWViKXMSqNT1eBNmZ2b3hWqSpcKJUjrFLyYBH
oQyNn2McgJUjK1VuCNx77cryX1iKvMKFjsYMJSjooed3VWKZKg6MnnNsCku/zbCNx9oWk2t745hF
BEwNq6tqT/LDcwF+BrH7ernPC+Ee3SWPSuZbFYYxLdZ3oYmIca4DkGEdlS5KcCN1cjjHQwte6nI7
S2NL1UIiVUVdXNdmx4sAuVdAjXCOcZCAm0oHod5bfosvR4U0KtL/Wds+XW5y4UTTOVPI3tAuue9Z
13rROpmPo8ERLFV1F3Z65+/rQIuAw2E4uAY8RYk58zpOncsNL/b1d+0EZj+nyzTn78ZUNkBYnK5z
jhUi07dJ7hbAojQUiy3Vsj63wkN64C9aJPXOcaYLYdqzVdRSvh7QtHCPaB87t0qgeV+g0cKgIWmL
FjGmp2J3ucWFQ4ybiif4VPfi0pjNZ9lkgHbd2jlGHKY7D9Hpu0gLPkVl33y+3NLSCiWS5ORiS2ry
dyTzbjSpzxc1EZx9HEoj2MBEwldE6YZR+4tZg6YKxlelUvmPUxIZT/LsiWIfjaKq92ptFP4aboH5
rCvotO7STBFfL/dsaQzZEIAifhdl51eu2YsmgD3AOpmU8SD7UENcK8CsYLC1GEr9eS5Dl8JhGMkv
Tpmo82XZ+34QYq5N8gdQG2DKbARJ5HcInKg2lJTLfVuaNW50EzwGUSYBxXljIXLN6GAHztFmMW4l
RZoJfIQY5V/M2vt2tPN29Lbo9bgdnSNqTt1z7GB5t8t0CChI9Ez6CbZWJz8ud21h2qZqi+1IxlEQ
s503KQa7xXZEt4+Kpr0ZbuQcR308llFhPl1uaCl5SUu2xSuUmxuF/POWkrRHxgOZ7qNjYyWZ1KX6
gPuTZ6HrW6Z7xFGwe5UORNtMCeyj7MDVa1Ue/7z8GQvHmUE2gGhFEoRa82RNzVMOr6eedVMjR6+H
pvjc4ea4pr3kg8D/9Eq3F8aXRzKJUjI1Kmy+2WGWYYsaNK6jHFHUJwAfbe8pcn2BnI3mNH++TKe4
U0oe4PjyqbO2nKhwk1Qz3KMypiipY/814JgbTBnTPx5EiR2dINFGwEke4nwqEfHDfCwUytGwK9C3
KMqD6SwTqVQHbPXS6rMIgV9feVYsBBccGdN210ELUNo7bxSyj+uV9ehREMKg6sVPPXsrtB6vEtmh
WL/BtkTzH3LfC/Cn7otrC2cpvqN9C9QHRWGgwLP1i+OmWRa9650gvIh2p7GQHLgB7WRFANbvSUhP
uyEtEYDFTDEDivo4/QIJGllpaOFYPPz5HPApFI4dAkXVmG1cE3SIllqKd4J2AmNQoB9LUTVFfSIC
Ox/KUXy63KC2sHXAv4BUJhrgmjSmn7+7u4C/5ahJWUyAraAETF5EnhIeQcVh6IRvITqIpaT3CIRT
x0s8z0Pj1MZtO2KbhsPSTkV7Mzx4eKmgSGCPIviAwikitB3VsHLnmAbiTSIxPJT9R27/7thzgz6E
dqWIj3Y10a24WdQI6GbcAUt1c8Pa5kA6vHsEwery2+XeLq02UlkqmQOULripzzvrIX9VdUajHLEl
d60IRGbh9B8TMaSf+ja1nhJhJTd9bFr3LUZJ28uNLx0aPG/QOUTXjwU3W2pFBdo8cELvhAx89eoG
iPdg6ZZWq4gs55W2pt81e0+BZLII7SwyXDxezjuKCAQsfjm4R0QkeCKitOCWSFGgXIQAc/eAWyE0
dwk9uEIcvFO7FXLwRnhlMS9Et1R4ObU4vTTS8bM8ra5VTTnU06MOkTIcXLG68l7c1FefOcjjbtNA
Sn8Yatknv/58pLnTpwIMA0A68bz3npXAzrFq9+ii8rY1Kwi02LrCRVN9Oe4vt7V0A0rLAYtE4h7c
8TwxUhQSeDGsGWJ4f0SqIU/ce1UBPIngTtg/igwnqJ1t1xoaYxJKFCaF4JZhSZZ9fiUVtfSMljYZ
EkpOFGf/AYpKMUoVOHXxbjft4L7Bnu1Ryx1zbw8CZ0JXSV8sDBqw1DBRdkmk/mrGWJJWpTKy9dDW
WgW9lzlX7pWlZcBkmGQNqG8SSJ7PRuOQMGha2z3mWoJAtgngWT1k2LarK2wVcrFS0UFEU8ey/mL9
2YYjScgTwxpz8IZnOYXIMVw+BrENfc+q+uaj6k8ebR7p+/WogLba4jyNjfPlNbF0ptog4CSOshLs
yOwm9f1OeugDOkc9QtnRRpZopTZx8DENxQ3y6t2VaV9sDsVR4rBJvmf+/FDHDJZz7bPcnTL5bPYk
QFd5qGjr3kLB5JabL2g/XO7h0vnCAUrkTBEX4NZsa6Oy0OVO2DCnLdbNq8A1cUlFGSL6kFOKg1FX
GAlksKiJP5dGle4Mv7ZfLn/C0nFKb9HNJVZBuXsK799dXBmErKrsTecYYPlwaAmSaqRMrR9N6LfZ
lRB+6d6YrgsCBPIDcp52CSIy6WZPdyW6KAdofPByuAT7H4kKjEXge608mWONJrWdg/L8iyPGJOkj
TXIEYJDN2QtiUDI0zhtujq4ku+NjiftseqYRbg0cB42tGXXsnXpwT4Nu7zwfEPxOZmA7b/54xElI
gvkgK2lyic02ciUAKJSokh/riRrWa7lV7GVXv7VKUQRXRnxhdnl1qqScyD+S/pnNbhKNSGNhG3Aa
kzK4idDCQXESq82dlEZXXDmhFjbQVGUg8qDqRrZ1+vm7pdS0ao+tTRCcWqj3TxMEbTW4SfzQwozD
2Cu7Vkdf2D2/C6mgLWDX/APxAR8uhI9ZBKdGj3SIzmHQo0hd1mV8b3rDbzW9wfymJqNxCwvA9+96
tcHQ9s9nc0rGTDkLNOL/gYbENzzCgwPcgDKV1gG/ZZ86AJ8no1L1KyfU73rWLB4x3zc2Wzp1CzWo
6bXghKqe8z0Ak6zuk1A0+3JANp9QG/WHFaEEAiKSN/hLnbUox696yF0wLeDlkH3WpflmK9moraHo
DuWVNbC04KjfTNcUoA3H1M/XgB4ZwPp9vnBQjR6ZpdK3jX2i1+iGkwRHReny6C8uObDuKicoZUh9
1hz+eBKgnUNzJdToXaxhP7XrkaRGNRKgj39vmM23y00uT4JjIs5tUUAh5D/vouv7ngcKxTulmgOy
agVbzHzGFGdAVwB56uzQqsj43NTIDN2niWNijeNYkeWvGsRbb1RiF9JaRQQYCd+q/IfdGJ24gnNe
mgVyMdPFSdKOROH5J6b0H+tVsOo+wgshklwGbg64DhyUEnGeK3Ow2NhU/wXZOSGRZuOB5LOVVKYS
nAT+nN7HalTqejdid1rvRyTdfl0e/unEmm+BqYCgT5EwELNZUFC0crAwGghPSZH68UZW4BWfUYsb
r14X2lJLLGKgJFKAm5m1BCpdIquSoPRZKGhwRqS63xBtgD+mYXxcrEE8ofqgAZol2Rz2N64e5lvw
rBmGjLI4ICjf7i73fWm1S0DX3Jxki3hun09rXOeNr3dqeLK/hkHZ3spUKT4I1w9cDCKM6tp5vhST
c1cCYvtPe3KW3q6MytPRqQhOhhGK9ga/rSbZNXoP61s1/buCLIv7iL+FtzbNGn8gXkAw0RO/yPy/
OGVNsKek+UG6Mf/nPZ/uEiIoBMq0NCmGFTa24WZMW/2HpIC6/vNR5tI0TFKnKrHgbD2PdeeMEEVD
qDsS+f+qtxJ8IhtgfSu1LTAsIDRTr8QmC5ERCVRuEZ2k0XS0nPevx4RLE1kSnBLetumD4/ZRvRdI
Hj6gk+pFu6DovGHf5IheYpfSp2jPX+700l3KBib7SFXYwbz7/ANyFIAJCYiNlKqeshVJmyOPRIFn
XesKVFHV57O3PUnHzxixBCtLSY2/gODCR6P35EFJgurTQfMuflAUs3FVdvdJz5T2tcsHTJpjh3sq
aZPT5e4unVmkYIg3JaGomNeiS6J7kISVf/LRAwtvTWT4tnhI6LskzRr1cLmxpewY4BjeMTDQyCb8
3mfvOtb1eQP9ipQgLg04KZSJeCvJO+h7kWTcGqmujrd+HSOsgNBK4HxriF7QgQ6dmn+p6MSVOGLp
HGF965CCweThJXI+0IHepFbmDh5yf4p1641ESU1hWME2HxD/2FCHSR4vD8G0fuenNukadhORL03P
lpfsKyMMde7MxK1RK9ZcrTVuUdQ0s22uSG9dKHaLNgIKo96Vk2O5ZYqD/2n5d+Lu3dirbqRiFGoT
Adt2o2+p7Mr2GSKzA4S9V6yHxEkAajkEROn2L/psW5KwG4wUyJbzUTZwfVG4XLzTAJHpCcShe2tX
qG++tfxo1YL7sW+tUS1+/nmzvzGeU4CiWdZscgXIRRKRtQ86V9S7FjWwVcAxfvBRwXht866vEVYI
o/EvemtTImQ/wcrT5m87tG5l03ukXDOU/19cHGxeKhz2bgsVXbRdlOB/tPJiBb+8y91dStZwWHDL
T0c2MKdpq7+bYNSMJLdvoBwbZLqGOxvh8RtEHpC28dTawq0RMnxsB6V1B8QWC2PL2igFi2EtymZE
IEDNtc810GrvL2IwKjmUwln3Gi/O8+/SUTGa8GHeqe59mHR4R3RfkSCsf9hR7X65PAhLG5r0oG6B
5pkOmVlbJhIurGLDO3kxYnHrrLX6dlOUsIesVjSbGMGlv5lug3VN1gAStjmFae9GnaQXvCU1Dk6T
B85zP2I/awd5/0tLohYRX7IKG1W5Wmtc7KdBRhZw5XR8z9Y2ugoBmtW+fwrHYDxRz2nUx84p9PHZ
BdZUbgwkZa9V3Kf1Mz+6iG7JB5G44GqcjS2CQwgIyzY4ITFSfSnDalKbHO18bemJ3Vy5hmeNTRRw
Mq4sG0n5gmzvLPZoNQtdhsSUW3JRqFCKoRk/4d9T47fgIDn4562BmSC0neqqEzjkfBIh6mMFywm2
LVTUfrY4YqrI31B7u9URg/11eY1OK+LdONI10oc6ZUXTIdUFdPK8sWgwW0TOR2OLNUiJi+ToWyhI
KPqf3ew0wwuE82BCv5JXm2+FHM8LyyXI2QYJ2bWHVlSmf+zwSjMPg2G77svlXolpjN51i2CJ0gDP
ERhRPHuBOJ13a0DrsXHhsz+lwO9xhctGp0Jox2uQZ1z1siq6PcLZWG8lom2Lco20LSJJTuPG3xSy
KNrWAsSKCAfCFG2LQO5YjQW6x96I94mRI5thhmGB372NZLIm9le+ftow519PZncCf4MWBjozB9AO
LcV0yxjNp8oxk0dw+U64HQC7Jjwo/AcyoslXpeHVProhYh4oi8TPSZ53p9zQwmvk3H+OJEsNYQJI
JSoI0DlAqhkQPEKu1X9OPasS6Mp6JnI6vfjalb71gsYlRTxEeK9gJWZHCvNHdd/gDzsOLsecsJOG
ANOaDkiS3aXuDxcxwk8IXSBbOzl5I9vXGt1wJfyax4P/aROgKwBQNgJlhvM1kyb4PhqNqj4NzI1z
gw/TkN7BfE5RNU/dWLO7LeZJ5h7ZlAQlTac34/yLoqF3thmczishatZq6145DWZPgOmrIO1PAJWp
uvbPJ8CIKVTfVv0Tvr3b2ooHc83iuOm00JBrBLTTW3hwnERu4Kf6wR+QSbny8vrHXQ4/ZCLggI2d
niHcnecDE1k1VZ7BFU8pMDiEyPI2MPeol43KSe9c9XGs0y5Fe7UtW/Tfhsr/THjXJbeoTztqdKv7
QB1XyGxBgfQo8KjGlWDjNzf93X7heOag4FlLQQz+Bh96/oFlVlLvVGvzyesKMT0cGtOpqIoVfo5t
FSQ75d4oh7a/GX0bRvFK4Gcl1mFpOuaTandOuytLGaHjmvYJStZdqsfpC0o/XnWHq3d6M4kRdr9K
XR+NYFUoqK2D0euSapeEXucipdaEAu+A1NXcnvxdWb8kPbjZYgeaEa2uOCfkrDeap4iDSAbZ7XqB
aMxH18HLdYfUGHI/TW63w5NdlGaXr5Tar7dl2/ndNoSxp9xmboBOPoY33SfZ1oG+jZGCabS1j/pZ
/aHh5DWe8ui3AHeshJ35mFb9IDcpSl7j2vShaB20PsCGfYxU5Zmvik/U+uDad0woCjtxF7TkCaIh
uW2K/sOoaEbyiAMJDstXlvN8l01zRcYAiPNEBoKDNAsMcyVTU2HU4qkruvY+dVxUZv0BgXs8YARS
R0YYaxtsA/GAQ5DO3Wh9R2oB68SdDFRn+HT5qJ1WxvnK0Vg13LYQQ3gqz+ssddYZXgP667ke3Y9d
1fsHBzfwdQfatWfTR79sI3UPonWzK6fNYsOQMGG2s8U5T86XrNIZuYaVb/ncO4Z/UMMwWUHLAG9K
HfExtAflhIwf/1ji8HS43Od/JJBUKj02XZ7AzyCbrNl2wa6DtdAP/nOOyYazQa8odFZ9jrMqXAPk
9jHZifVPQSuQiVdztCCIcY+xgxDV5Q/55xjAlOZjIC6TE3Xs6RJ4F60qGvpkYabgLmix0g1XaCsR
J8N90mIyrRpF8BaS0FrHEEhfL7c8u9RYhDxK0NeYDlcHebjZiYZ5/FgmGFE+YbXah7tYtv5wj9BZ
aGwMA0y4MOtWrDJc1K4epr97db7k6CvWALyNJrTz/JmvBnFf4UkUP5OztAqoHjq+kbseSJuItxNO
CDiZHXPXY2ykwjZzjHR86Xs5QeIH3B79DZY1ISw1pdXMw1jKzn3SOO76Xz1kniH8OSSq0z0MrVto
+y78P5yd147cuLaGn0iAcrhVpU5ud3Xb7rJvBEdlUYlKT38++WIfl6rQQg9mDzYwgzGLFLm4uNYf
8hl1G+oeitVeH2QPVD0iUuUIg2TfLoch8qOp1vRjjSXHPbraIt9mDadw13ax+iF34UdtQByg8qvR
iy2QA8XEZYvKZld/CKYIw0ZMBkW398JaoZ0BsVA2n0jMxJONbtG3gAgYHMG/V/ZhGDSkNDu88rx9
ZapJc2jw9UVyvLVRT4tsqTo/JxyJYQVP+B/e0TLMCA4Ij/PfGlFiPyFWnT8USS+Vw5h7Ft4rOtYP
LBUL1t7VLTCUbaljE7J1OlrKm7zRbYQHzcypXiIFJc+nInDb/B4T4MQABKa5aegLqwu0AiXaPI4f
miEf0r1TD+6zSm4j8CMJaugYyZDstCaZhq+WnVvfTBHjK49WcPOUYbtnH2SMKDugiDrKN1Hf9fW+
1dX+xs2xlvjSm2N9g31TgtOPjbQZ7rOkeL5b9mO0sxMtxV64x6W81jegZ8zkV43sroa2K5SI4hCO
lVl9c/vQsZ9qHY/GJycBYYTodWTR6R89B/9xMiJjQxZnTDAI+kL9gGqyk1T7qZ8wDKpzyfWGiSNH
ehCl0X6tba0XD7zds3tNBKn9ux9z96no8/6LLsYBZXILYbxtWIjS2yJgDbwEK1oMGzAYvUnpvRvG
BheqqNmgrzwqGzWjbhJhdT3SNXXFN4HaCfLoGHu+2qqVga5V7AD/MGSeqo0+hXo9HmwkGpKTMPAU
O5RTWY7QniqMpGrhNh6uPVYUbOqx71Hbtczay25HY8jUWxRJux9VlkOk4x0scMM1y8793PT2ZDxI
LNidPVIMSgV3su2c/KbKEj1BCdDs7kFAOeZLO2r0BNXRwDxwa9ILGj+yEbL8e4PZdPAYDLrobxXM
dCyAnkpSHhy0ffHf1YDo3xdp3FqfLDMMu4epUq3G74ZI/zlNY8rhAjig3vdAQax009AHw3o2wgN+
NwizPOROb2qfKHPQcdvbyIrdYm+ERP5+TmrIqHJH/TwopRtt8TAEJ+Y3gSX2wMn0IX/MRd6XCi5Y
Y21g5pM2R5yAk+xJn+Ro+TLNlWAFvXgZJFGxoHlHEk7LkGrJeXge0PUvGjtuecWH+raRwt0lVBce
RlVEn7E+T++Q4zTfeyFz6Eh1adzirwFbdHE3pc6Y9VapBs9pZst9nmfxJzdxxU/PaXIiMudZu8dU
D1vj1kO27+1r4fJCoprgQlj0AELQQlzUQ3NXbeAbGdaRzTxpKH27g8RlCKK0MZMWbRPRiTHvHg3k
pWmmNFiyRTdv/4Qrl7OFOhl4HhqEs2TXYgHsJp+SGeXyjFojqRFm7enHhirbrQm7/sXoVPPGMsb4
Bhi+c0SLqtkpeJitvEAXzy/uRw4lYncGjSbuZm+RpNGZHjKPzgeqgTlG9Nj5xCOqFJMxuKhB8Ui6
RU3QXoM0XRvVpoQEqQHowAVLNstVTKGzqXwGAx0dBfrwv9sA+Au4w+yjSkvReH8yCtSDau+MKuNx
uyyPdiUks8ooxHPjhDj8KXiUDjvpCBOMjxDOVpOR6z6OVf8FG9jk0OGchEMv2RzWWpG5Uo2/3H1A
hWmxaCabj6LMfB7/SYcglE9eqWnlc18LiIZtWT3QLrY2fTKV96jdT/hth0SFHiGdlVN35aiTk9Ca
pqwAFO0iH3K4pTMkep4N2SSPnURAaugt+X0Afzk7AfO2xbvz+e2tfvm5KRVSfgJvw1a/oCjgLEYp
ciyT505W4VMZJ9yCKMvAex3ici95R63JgPydxyL3QvEArTi0qzjoywPe2zXZApjcYxqjDIwcpzCo
ZtguyvQhN6t2aEYLqxaj7I19W5lgJtBhjbz2lWiglA+li47zIWxDUd2h6G0kj9QouJSDQJ9e+OU6
HTgNefDIVwQIuV+jk0vAHek4QHnXAtqESMDHNbncewOXPsOqkVGkwAYedVkwUhpbAIrskhf81rJp
6zV0uhHqsQ5a2ak3jheLxncoEalbFRTCShq/qFCwWeeaHlGLjMKZnxXn+xbR5x4B4DJ7Ma2o3zeK
ypYhU3pQh6zaFHWXYjeSGh8NQ5hQoxJtrdY330NnH1Wf6+u8Ijg++ozFPB8fBU9Nrdgsz5yW3tgo
SYZpoHA76/fgdfGRupWJwL7qzDQ+u/iEkBB8WjiRzucxKHK/VXPry9s7++I4Ebsc7j6qEQCyLyC6
eB85lZIh+JKkcfZs5I5yo7rGFOz0yrRukrQLHrqpLlc2wcV5mkUtWQZUdiAZUf88X4fJMyocpE3z
uQqUwL0fcVV+CBAZ2emi8tKbvlbkz7fnuaiL8+UhbM/Li4IYiilLbCauoFif4S79jIlI/qmpFPHs
4Cd1iPBKXtlkl0sKxgDEAxh+LmYaN+eTC3Es6TA0Dl9wm6xfRa9/7WPXvi943uM5GMh0ZyvlGvv9
IiKTxZpcxrpqEZgpXJwPWvcaQsYtXsZxY4T3vNncjapVgjQvsB7tynHuK4RNMp+T3a0UQC+XdlYR
Q/txrs+b7O7zoSd9EEOayehFUJu5oStMd1/r6vBjUK83U4Az8MednyF0aEBszZg9CE/L5RVsZt5Q
sfNM+lHVR4Cg4BBFM2EvvfP03Gx+Y9kUdJ9Qw1cxnQi1nLIjKTjC4kIOnerPl2zkN22rFXtbL5Vf
boVd/L5BTOupdyHC7A056hjBKSj4U4CrhuiuctPGQM5PdVocemQLD5WaV1BtW4fOzuwol9e3fa8J
+UQ2rsmfCN972SOKY5XKKys1teEjjScXp2zFKM0bzMYLpKN5VX8BOZF/rpIsymiAxYC6JoySp10o
1eqnRkBIt8JO6hBXgcbofJso/djU0g22JNZqstGiov7tNuaIA71syvaD1TbK18QyO/mopUPzJaqF
cnIL2fzMJg3v43BopifbygNzE3YYzzyohrSezSGffvZU4V6ivC5wHehGLLnbYUBEPYaRKn10iKMP
vaGDFerVbEzu2jwRzzLQZHsLe2KytoLOxAYsXezeYbTWFT5y6ahIoSXc5zvVHqbwBnFkvGlc7IG/
IPaBfYYMm/IP6lZw6TFArJtD5qp99FLwcld+1zqE86dRpgn6pY4Y9paXCPU+oMzyECazeTOF3fYP
f5v6kSSz/+nZXW/szBb5PsxD1O4z9M9KfxV1WdzVSDGad4HVGu4u7gOZbFHRlV+xaa3ELqknGCAU
8BrccSjJGiC3x5jEmX9ub3U85GSCprwQ9uOYhchOqyp9rieX19Kwd1Ux1g8mtYv4s9UkebUNeO0N
m0YLjexmAG9DzSAqOnTMTHQEa1HkCMTZqhC+xATQPFgwneWHaqR2sgG/rHVfHKtKafeDmtLx5taD
GI0P3lte+S3XdXyYLNwPv0hnDNItEFZ56EY3Ml4QfW1M39CxtdonpKIRWE4ej36kezxQFT2YBhT0
hXuieO/ZPzGtQaG97Yv2cxUi5LNpdawr7oG7FAIbFg1DNzqUubgtoiD+LkNDwUM3jBWe8p2BxdMW
NEDyM+Saeg0NWX3LsyJHiVUti33vRZ71mMShizzk5BS7KugD50T5W5RbSnej4096GRRbh/0fYazp
jfFrh7bNL4J/2xyl1WP2pqQxthVRTtNAEtwk/KuWrlgM6PyUJcgjP6UttsRAVmPbfnYDiv4PWZtT
cao7T73hMUgUoSaQ4kLj0/etRvwS4ir+SEt2GPbebEPyWXSDiVUqqJOo9/mpo4rnUE4LCetCpTD2
Q9fjexM0NnYjSBcqOOl1KW43jtPwi5p4MqwPSVS3JzxB5M/JqLRfmcbm3vR82uGh6bzmG0bCQ/xQ
BDgP3A5jgfMgmBnbNwEewPVqcpzy1CFQEK0VRXyyZNHkv4LabU1KAlK3N7pM9J+V2Q7BTVpKhGmy
nMx7C8TJiTHYoC94O2C1aVHc6HPzGHlVaQM4rPv2ZwBHP73rQBRPL4m0sIDFG7ulemjZSnqoUuxQ
fL0tAZKzH61N6XJb3KSjMtBeFPUs2B916T4p47jcqGUILgAchTEQG7Bh2aoQSsxbXGmT8M5xMItl
BXW4mG6S6wEVvAyp2jaozUdnGhwcnBLsDuM96apNodDMyhOqrTG0JyvoBc4VyGxNXyf+/HGn4AK8
L2aC3ufWCKT80AWU0za55hb1YchtxPHMULe/4OSKR2Vg1vUHyapKa1uNckjvDVQYp73eUaTwTURQ
8v1gWeUuaXTaCKlZYPjl1jxgnz1bVgRmLwGhthnwoSq3WCwqjV+IEahmV+rVAWlA8Tsd4/437mXF
ZwCzjbzpPD4QAv6jM9yElTqhl4E9BcV4x2q+lx14rkfViJ2OXArdEpg1pRHdja2K9SulwmzAuGpA
VOmgaGPsHqNyqP8IrDUVAPZC+a3UZtjdS+lZ1a4y8LBdSVP+8tzOL1LwPSBfSADp3fOaPb+3nbJs
y8TuqhcXk/vhtukL9zaqNB5U6UQjLfOtsrH/hCkSNhS7FOUuNDiNWqHWtJ9wyYDRlSaptclidtLO
gmnyW3PqWXUMHZ52Y3ltox6AmfYPzhjna1rhl1kWgKw5fSTZAergLQogoe1AX9ai+mX2sC+5r6S3
GzLN9RUb9PQOl6FuCx+kXtO7vnxCkLCCGqYoT5Pxoink1arCwrXli4HTGFc7Trb5oZVuVvkTeHEi
btv2OlYdY3/qU1n1s81lOKyUAy4T6Fmg0pqTaHJakHjn366iEJv1QhMvU6NpPyrGjZF5wz9RRkLZ
6MOk3r6dP18u9yw5MrfEaPDy4l/kl6bRm6zmaDyDBggfmshKyi3AQLylrbF57gIlxW5XyP7d85zZ
gxR3KLU5EKsWD6apxqepwSbxuYfli0dOhIUXluePaTblj7YtXt4/S95Cs7C3BfF6+ejGXX1E2bQx
nhXXbr7hPG75aoIHxODmlHylVTQ3VaVm762m0MO3Lbo7UCT5nEt+pii7TEu6KHuxJM8RHFoqc2+I
vPvYxC7WyAo6M35Ld823PNT/VsLA5X6ecY1QcXGY5jgt4SdxrhZUzjr3WfYlIla2SVdlgKmG/4YV
4bCZmhhYTRQXN6UGubLHa32ttnXlJ6D+AHWTRyHo9CVsF8hAPXQ4g760Q6r4eEKNVI60wsC6DJEZ
WuRT4Ydq75xwmfYwnEutNRrd5XEiFNLWQ90GRJq5fD1RyVW7tHKaF545xoGmYt/6dqOZd/iqF8+N
Xhef395oFwN6iHdCDAWlwAVGTF2cX7XBO24I9BcNZ9MPVa+O2z42rTs6O9WdkbjdyoP7slZL4RA8
hEVRZy6ZLnEHjrAxU02t4MUSBXYnERIGXFQewBFfImYm9j2e0Z/7yXU+mbZUI2g+vfgIk9C0Vp6L
f3FaZ/fO/FOYN0GEcw01+nzujlW2RpV0wYtZyH5v5GbxiAV6uYnZiQ1t1SLe6xpKm32oBl8zHXh+
rNXGN1zEtGck6vU1XuyVHwTznruEy3CG8jiLB/to0AZyiW+ftDq0HlRaIV8lWFdzE1tjEW2SEMxp
BZKJ8pg+jXchrMNkm3qcBksv1R9tV2aHt7fHxYnwZlD5DIadvxUd2PMlQvDAq2otyujAqPXg4y/v
fscXqv9mRpP1QLA4jVZj3IA0V2/TWFjlO8MupOW/4pfuPDwuL4tP5I16YGUSUySlisvoLg3iOnty
ysJFgsLTJ2qHpRXZK1zW5RXDoJyKGbaOa4Vn6IvPUIRFnCeZ6z6lSF/+altezYeGf6ofdJU7YGcP
eS33Rp9X9UrYXxZPZm3r2cOC2gW8s4sAhAEQkDUMoY/AWLwfQZvbH0oxaXgAQlb3dtaUKF9R2lTM
TWPjPnT79se+wJnMQE2wDeiuzcQUwB3nXxvEXl0rlhUeRVEN3wddsXdjMeXlxsCB8GsWOu3BM2G2
ekLFkBgf1s/QASbfJQFfq11dxAl+C8V1uhpoy4IuMxeBSakCaId0549aHo93bqmNWI0j8hZU9XRv
oEdl+9LzwmAzcjUfAndKv3T1FBg3K2syj/NvkJilbcHezFQlloXa/fma4DdnyJ5i8XHs1OK2Hsf8
0awHh3cgEKWfdepq3x1zaF6w4lF+U6AMd/iHrwTpy21hU9cCDkrMpDi3pLR4qRuHSdZZR4kCIDIC
Bf7FW14J6ucazadxG5lydqF34sL2AdLLNTunywPBZYgKrQv3g3rXUpBcZlObDJU6HFvDyI+pNuT7
yZHeBnEUcciMXrllidby6mV5jVTahayGxDNQRkp6i1MYKJbRlXkoj007IcFiB4VX+n1mKbdUdpKV
OLe8BudhWFuSHwAuHIFFnItBDdRVrmlHV8Vc0YfbQ60ib4I/8SxqHyJV885s5++AQDpAjBm0H5Y0
sCYfGkxBgXSZ0+TdDN1UfLAjfMsegV10KB0a6Rc62daOGq7DCZuy6L2aBPMvIKqT6MA+hBi3OGCm
GDVRq5V6xAM0DPbUvLrxMZShtg+KGEXjjBZettIev9jI85izSPMscqfz5Ds/TDH4krxJR/VohRIh
Owv/uxtKK+hYq27nGA9UkTBdz4Mg35giiH69fZaXlxkzJr6C/KVMbJJYL2ZsI3MbmeifHLnTkPet
jKh+RV5GxbRA5u0Nt1dyKCKqVEOUO5tgCLqVAHuxpecfQOMOCS5O8QWPhmZDqY4ocB0n+j/t1oxL
xbzF41Lxay9Asvrt6f59Cp2FLmrWmkrg0pk2jenFfJuo0Kkhed6xSDwAWlXVYea6bYXZPwBFaMVB
Ninu13kQtcZ2iG1gmcJKB+UHYBLDoGLddcYNWvL9Loy9ON1L7IMx5OvMCPDSpjLLJr9vm1EtnZ0l
rGhPrwzvS5FYvJJKR7p4+zXRbswx72v8yQbRihlhnIPGxRiaknhclp29aQaM3LaDNSf9LdIgH+Nu
SNZ05C7wuHx7um08Gv+y5HjenO+8potbQTfJPkKmpuTUiWNimIPpt0FubgXSXd0mijPnXsYIxDRD
2x/M0i6+SzcaT6g7dAewo+paAnpxtxhkNX8zDOiKEI0Wb9nI1DsrMtLpqBUUuw+4dNbeA9aqucS7
0S2UAwteUmXstMrbla2eK4eQKBY/I1VXKCvb5SLI82OQzQAPPJN8UFk4XyGwb1E9DWI66vpMR3ZE
FGzjcRi7jaOV1g4XqB5SX2Bs396l14b1Zk4ZKQcRYZlzZGXoSFMX2tERsWrdYg1vg1UXCPtvqqrs
lIcGWNS+qdp2BU165TBynxEF5huNF+f87/+BDgy1pUfg+tQjYLT0j1270zaqFb0DPOSp1cos/5I1
FmcR9CID8r4ls1/eZlx2hTdNnXoM4Ix8DcEIyY3kXVZQ6MuiLUiBKbkHvt9vI1k6+q4KexoWWpHU
UMDS8QFz9LF7ijvVPnU4ymI9rkw4Fw9hrW5ru03GXV/SjXiRALSjTRvVsbMVrlPdxJM1dL5Iy8Lb
or2VQR6puxn7ro1tjH2f4eHn+b5PCmeOdAnOvmbODKAlz0joeRHX7Bfc86IGW9/SmY4IBujhRgxG
ne0zh7oeVpoCF/u3R15e4/PIswsAKQPP+As6gkFcRasB3m2E0/f3Lo3cB6zpO2OPZty3akQ/bOXQ
LDfR3wHJlOccFUXcJUUxUHgWisSIToLCik5C5DbqXdrwstzhGJ3EK+rDy/uT4eiTWA4pAzwnpITO
92zlGuXszY1qBgodzUPD07jcgMMZ3U2eT834CMJMb26cbLY5j5V0LPdvL/CV+TpgF2Zvsb8d80UY
NaZpElNQI1QSaTqw0RLZgNZyf40InL+8PdSVb0liwhbi4Yemz1KORBtHHh1mnpwGsxiG7TSZWnmn
IAND3d8dUH7vPbqEKxtoGY3+LjBol7lzPcOcFxGZAnyFmI5J56PqtK3n1WC9g1Bz/nh5Yt3XYZYd
Am2iBPf2XE2+27/R4e+wM1MIeU4QfEsfGgfH7U6x0HFFU596d6nGXXnMZYWN0tsDXZ0fzD9mCDAA
j7jzDTTagW6H9eC9EqYCfZNlgNlpz7hOsHVnoNaxAd3TbJDqxNjj7aGvfU/OJVApC7URzZ3X4J94
a0Z6latj5r26IShauzTNfZeU7T2+X7T+NGVciULX1hTlWCIQOrzsoMVUKZ4DYp1aNEaBKve3mpWi
j++UWb92i18baIY98yciO0B6eT4xy2wLxcuk+4oUeX8LOD/aYIrT344OGF+8t9NPeo4T+iGsxa7O
euUX7xd8pkO7tZsbXsH1JzE5EF+ENLqVfXUtXsAUmLmKcOsvdMeqfJJykI37ilCwp95VGboIN7rT
9vITiBpb4RYx5TMaqkZ1MBGmC1cS3mvfHNwJdRQSL/5/8c2drrNiZ0Io36lyl9y6GaF9lcF+HGxr
U03Bf/AEpFZO+EcPgDra0soCOYLIyBvGa6j7/VBLA1y239t92pNsTkrs07XN+/thonR0fHt7X9sF
yJXC6J1vnovSTTDiWqRqufIaOGbVbAylkpAgW6f5+R/G4Y7Ds2puuCybZYHhiNyhjf5qTPFAD7Z2
ss2Mx14Tf70W6ZF4xK+Vd7ijLbWBBD1L7HVRIm/BcmxykAL3JJDNHi+w+PPbU7o+FDg4OITwhZeQ
KBqgCjUThjKUNL3pcvVHGtT957LhLv0PIwGHmqFvPMWW4R0go53oAO5fafW327QQnV+D9ntgDwcr
V/W1SdFCoa4+f6oLD9OK3sCU2xw9LbYnf8ybfNxiL17gRFt6/cpdeS2sk4UgVE8LhRLG/GP+ia0F
9BhDwpV7taOwjLex2v8tjVJVoMGciVtg+QhzeMYkVj7dHNuWFxclYuhYwHBNKvrnAxsZUkwWXgAn
VAnq75yP8iVz1B+l1D2qw1FwQAgwgj0cA8xt07ZeSUeuzJvKMChGtKGY+7JsowThWLZQkvFj8ooX
harKuBk7r7zXrS77Zlde/FJ7aauthNUrYW3mZSOuyC7iKl3MOgXROoZuGp0yxy2+zvc0quuNFfgA
GcxnsoZkJbhcHZAtO4fwGYO7SEvagKJQaSXkteEkvlRTFDwNTfiiQVGBXmxn4coEL4OZRamPZeXB
zIhLAnOVWairdyr69W6RPAfAil2fJMz4/vZxvPh8FNr4ckjBAtqfC+6L3ZOoUH2sqDw1dp29eIXm
tn43OCW969Fo71VhuLEPJuXdNrmLcRepAQa9yaCFujjNRNHYByMFZ7oXh1wpYI86sSr9fgzeexfO
g9Li1KjEwK5fdpsyXtK0cozy1PE1t6g+mNu0Lklj7Uh/9kop3hvrGA9lCd6aWOXNMfx8cbUeYoZr
4ExrY1/ZYZFSGqrftnapfIzRGs7eexTn4WboJao4LjfvnIr8E4LSmOec06fVyUJRbJtGvdgKYyxu
0tqqD6IE0QK2yVk5F5cbiONPCZP4TLcMkeDzQUd4WblpDeI0K6fc0i2+p0PURL7dQyzLKxAsSdTX
K0XMi8gOXpOiNFcqONe5ZHw+aB8ICGu6I06a16vONkKc5hkYIp3Tql19BV0dDMornxKTF8AH54Ol
VMUw+gWeVJHvfJFClEenRNxzahV1Dctxcernif0z1iJb62K37nUwYScI89awa9PQzHx0xtM1nb2L
cDYPBE3GJFGbtSYWr0h9KhMU6fryBPTHPQJOKfYx9cFN4IT6XTK4ciVFv7ZNKIS6c8nZJT1bXI8D
t0GNWnlxaum937ZsjlsDeF3vlxmvOkc0yrGK293bwe0i92aS/w662CaaFRfouSTiBEBuemBnKHLj
xEOX7tyxBjJZZeGPyANm0eVWsBJYr+2amTJucivyl7NYYKMo6Mn1jC0NALGoFdHHHzrFsbeoWg6v
b0/02rbRSLdnVM5MSl5MNHAzukZJK04Wsq9H6scjeDJRFGv6V1cXFCoKWCeAOACuzo+CrhiOMjWy
OE0jyoReDlQy9KbftRr8GISjAouhCI2iXllkK6F7/pPPspz5U/5vZKT0zkeupo4OiayLU81+/TID
E317Qutel2F5k8nOA+NdDqVfuEUWQJGVyqe3l/jagdEcFhiReNrgS6V4U/ZeWcaGOKGHeq/rpfmo
126z0zN4vN2gF9/eHu7KeUHPAwEaYiragcsyU+kRtDn7mJwLs6UaASTbly56RASP9JMD7u6hTwJn
//aoVyaJpRYvAMamFLwsG6YYGReedItT37fOfayK4ICv1qzVUesRPgv2tMbCubJz+awIfc0WOjP5
ZPFdy75u5szxVJRtuhuiWq9uauAN7buvYvdsnEX8EdgzD4WGr/oo66DbgHOvD51EIslPAYxv317G
K5uVxzbfjY/h8O5e5Ioyj0kIYpGfGqOstA1wRHmrybr5OZsonKo0wZXQB1Jk6H6d1o37nCiD6h3e
/hFXvyVCCaQexHeARecrW8tKiyn+8i2LYKS0lE5QwAL3hoRkOkwtlhlvj3cl4NFSo1+MfSaaWstk
R2oKRoedUZxQ9KhgdxLl/AbFxRu6q0Wxkh1fndwsboXsIJy4ZSanW1UbWEEoCERU8cdITM/Iaaq3
dRNpjymo/JXjeHVyvLBmKWpOyLJrqjnhgGAOkxNpVz8M0gQSXMo+KrZKPHjGyjG8dvhN4C/0tDmK
vG7OP51d6k6dNbE4cToGH5ENFyKIox41V8onLvVpFxiN8+f938+EPjsLfBNfl+C/0FaL1EY76DSa
mvsBSicOT/THvxVOvmYWfO3rAWUAzIC8HGysxfw0YSQVGgL5qW2TYnjIjSRGLGaQ2viBHHkIvqlS
QVZwZc9cXdW/rTWTYiR/n6+qJWrK1Rj3nJJSVT8hIu0ah1Yd0h9apbufqiD9INTIWevpXbkygTXA
MaQIQW1lWe51WhO1dKPJT2rQxJ+9ZKz8Vuqlu3X7mGZsUFgeWhajq4ubSMnTdzeCUIZHtnlWQZo9
3Zcy9fR6RKApan7KMtg7AbRQv/OqAGh0W2s7GU1agmq+Ua6UXq59YQt+pYsGF/p6y14bnqVtVEJz
mXdwjpixO224I8ubpMIZNgT7tVJpvvZtZ08VmuKEO96x598WMyujiMqwOAEPz74qqYbsGdaET5Pa
drdW26nDBp2hcgWldu3bsodn41f6FHRlzkd1FTUwEKnPTgOknE0wAlQkDQpfNbVBGgW5j500zPZn
Cnzt5e3DenW+wGTYUaBlMYc6H7mYahhSjZmdqq51PjSFBhElsarcL9Gj2Op1Xm49q6xX+rVX7jWi
C5DoeVT0GpdXSqciAhGHzJdkDz6/3T/3YRgi2ISZ2jZuSrv300JyrUVeYD1Hdef8eHveV9IF9jAJ
A8UueArLdv2UdpoaVPyCQp/c5A71kugj/RN32L89zpV4zzjzO4WuBWDkRbqpg1KpKweX8Sp0XCSs
slHK23qqU4FgmCjSm/8wnAEGCKUTnE2XWtzUYHTK8XZywvGWnSSwbtIf7MAMQDvnIoM0sBILr+xc
9u3/Dzj/+39KBcir2LyX7fQkibTbxnOgqkjFa15LsOWbumvETTHExY+06qent+d6JTQw9F8EP68I
mNfnQzu1gLLuYKluhK1rQmKUbrovJl1+qQBY/kqT3FrZNFcOCyNCj4CqQStzGYJ71x5aszHTU13V
0UfViBwEHSEzfo+pTPwplM7zM2F3a6Saa6fl32EXayy7qlA0U0kBr9TfEWVy7guzTVOop131vQzq
ezSEP8LQlHcFXKFq9x+W+a/2IVmoSaJ0vsxNAW5XRxbrNHVleEJ2/L7Kw/F7q5rjwWyd/v35Nc8F
QMo8DvnfcgfrIPVRcEuzky3bHw0CCaQooXZSOs1aY91c3bszpAqpSVBVy0eKJmVQeGqUnbxMvQuq
Mr8z6mCAfaeE8hAj+iegqQXuXRm+3woB02E6mf8bevFJPai/cd9UyNDVCY46TuU5O08xrdeWNHBl
Ra/tWu5JTCGAcRDxFi8jrChwwkxNlIZy2TWbZNLb7k6vsq7Z14rjbVNFrwK/qzRrunl761wLfhS6
aOPNtGprWXouZOi1mYLhA8L24/1g4UTl4gny05SNXMkTrg5FDkiWwt4BVXG+S4MINrEWKckJ94H6
1q2m5rYTmL5lzdA9/4dZ0UadmeLU8JdJJ9IWVjomUXqK7Tw5uFMV+0MqzcfY4SL5D0OB1Me1kcoP
5Z/zWTkTGxcgEgFnquDndulo7m0Qwt0+yqAu/4dY7vwz2mKjtGM6qJCD0xNgKiiaskQ05oMW9HAW
stTzK2fIA19rdOdQWk2xkgJdgMTpt3PaKT1BKUGv0V7k8hO662rYMXouSQjRHUOEcNvoOnqQQN0s
B3uFQX+gDGe95HFjq8h55c1dlirZmn3Ltb0Eg5GqJqI4s6Lm+arrlRy1pEryU943/b6LUueexny9
s61USf33f2FoYVC0YEtxUhaBwE7b0qk0JeNKQUwgzlHS3JTILQAla2k9vz3YtTUGhwMEfm7gzw2M
85llVlMqYyGSE33TdkTiX0v73ahOctdltTQPUGsk2p7aZI93WquJR8+OlHIL6qs6vv1TrgQl3ocE
QERbZsLh4vIOIcYOTdYkp1hkzkMR94a3cZTet4KfAcxqvnmur+3vKwkDze9Zx9flHqN+fD57OmH2
NEKXPVXIzf+wGq3W9k6dx87XPqkrPEFjt0jff3vS5QMhM+vHzsnD+ZitLuBsTUN8cmWR3EGVF4D7
vX5A1ElXH8NOVYqVHXVtlryFgR9xrTHTRczAzVWNBjtITsqoOD5+ge5tgybME6517sZGsHVtwCup
NM9RPuSsIKVd1GuMvhWq0zFgoiX2RrZId+xSrdfUlaW8tmVAP/MA5tHNhbbYvOge2EOouSxlp6RH
lJ7L6jYHAB3e97Q4w0NVutQWg6FzhveOzImhNTXj1ygTgWo4/4hxDFpC13D3KXqPh3VH3TzCud0o
M6C9aYgVMRL6NeTkwvn1zmMy7xuuNTod8DlhlJ2PHPajquitJ0+hRnsc9G6Cba+t2BFujrE9GBut
mNr92GlroeIiBjLwXDUClMJlSnXlfOCkcN1YDHl/ckRbfxCiuwtlO5n+iAzfe0tic1IJOoWJQtyA
Q3E+FESJOmi8yDmlZjO+5tIcnuMwiDZeh57D28t5OSuGoiVMxAHgwCk5H6qqewC0WuKcJK3PficU
8AA7I7KG+7xAE+XtwS4O4jwtqmBkzeBuwE2dD1YmCPpMiZl9dTGo3IVNOP0xe3t8jRpVfJ732Vo+
e3FA5skh3w0VhaoUHrjnA06lkTV1mxZf+8jKd2bd1JE/4SRyn3nl9K03+uG2SFLvP0yTdzywNBTu
UStffL4gaO1i8Or8a+XV9rYoVEX1UTAC+Yh4+03ZJCh5vn9hgVNDqOYrIfu+eFOXnMSEZnj2NS+n
3h+w9/uQOzL8gPhrsS+F26+MN98LZy0j1pW82Z3Ndklll7klOpllr8DW/jpgBbQbZazsWtUaPv8f
Z+fVE7fWtuFfZMm9nHoawxBC2KTAiQWEeLm35frrv8t5TzIehMWnreyTKFrjVZ9yF7ot7b4WIXqy
WTLEJA5esMacMs/H5sEgi0euGDwyyM2LlDPLY6HDW4j/KzXEg/JpI9uVIH3JFCTEmSmCwFFmpioR
z3xo/knhK2tUWrsxtGdtqMY9qjbykVIfriCTijehIR7LoVH2CQYh36k7NDdx23wDDiUfPl7Vv27g
/0wzvwO4H8BrcnkAjty3578jLyRIEXWqniw9RcwKFwaE30+hgVfkrFiBx7xfYCcS7bDBVbFISeLQ
QNYtaOL+65Sak3kVtm7RvkqJHe82k577A8+F+sVJAHZhbTM4Q3dUogIgA9hWr7tFV7d5A6tr/UTf
VIUlbM7alqXdRq8rnzbfK+efBt8VZAzElfmqW9476Pv2yABr0dPQA3e+Bekgn1ACsgZEjgOw9aOj
hrtEIvl6FRmVaewqe1BTY5dHeTqdYOVo2p0TKSJFrMDpxXbM43DE5C2ayoMyFklwqwGpLo5xSNHj
aAzYax/LTM+0b0nCXzp2Z1gryInF7cZbP8s2AMdFqlQj71peNgD6AsepxmegxsW93npR63taglWp
7qHumncrJUNYTstJnEn05FuUfDiE6hJhVEZ9rqSYcD1ZaVRaB6UZScR8gPGVfT1l8FZ3VWd64cYB
FqN9Qc2q2XrYm487Kyi03J+rNdm+jkP3SRVC0baBN2axD/yrczdVZJdiHyuizu9htamJ3xdT+NVq
sX25sVyJbICUXp8fhFtp+c/GDILwVGNoPlVfUegoK/lFZmN2MA16LPdT7GG4mBQtKjgqZr0lOuYQ
TbsD3Zj6Wo3zrEHYdNCiu0kL+y85sowu3mVt/GI3IsIU0aynBzNHXWDbKB1nMnXSah+P49BdyUxJ
gkMRd3qzGdKwuCnStIrjfVt6Q3s9uFNNBa438EG4LVDefU0oi3W+owd1tXMMJY+eRxNlGL9JUife
pFlihf6gpYoZ7+20D6L/4IGkj97IlJ1yGuXOprKwXflSVqjKtBQLTFrzvrQqSzkhuOc8OYRHYmdU
XvoVOm8rcVcNYvtgIY6GLrM3puYRVphWbqUObnI3dXVf7lw2tvSRq/Hu4efrpa/2VuMdQOolgT9a
CH1vhrAx6m1SGqPcY+fTRsdaoU6Dqemk3Dc8ZsFVgeko4tfRNIgHr+pLd5drtnC3TQu69SZX1TJF
xMfOvG4HvV6NNmBxB+eEcDA60KHeBDm8pCBGXgjF5x8GZVL75KDAVT2QPZntLUy43AQDMCXXeouF
KOJ7nNmbOq+HW9WqW/TLLBF5GC1MdXisOn3weADrytqZRqFlB6X1nPiLmuiJfVtG0gbdq9TTdIUE
B4rz0hWg2LMpx5vTHJRT1NKQ23Rq3OdPYSlmhRCe+RdEQ5xxU9lFecf1Oc9abIbDzix0MZ4MbGXT
W6fop9/hJEV7DGThlIkfI2aFxnOq4gyh+xhW9O6GN8seD6EIUFOeelXRUt9IuFzLrZLhHvoFKqAa
PGixq7XHqgo97Yup1kp+DLKiHooNWlx59hBmmRKiXoV+3bPW2VX+tVGdVBbbRqaBvkPIo2xLtDYj
Nf4RoOAkEMHWGqfQN1kfZdZ/KtBD+5QVQKyOTlWEBU0jsocNR6+VD6qr6Hm41yfDKMNNHylO5/eZ
bQbXfW8PJacmChNk6+wudWPpp5UbeT/rQE/EVrfHgMp6U9HsHEWofhfQqe4nmoOhX3MvxMeIq1nb
y0zV3wLXq0+mhknoFqPIETGlrlaNh0koY/+sIakEHKVT2/h7X3bWrakYorqxWt4mnxsK+qXrhmp9
jfqYN2xCS5f1tvNswDm9XmTqfVxl8VsL1BWpJpW8aKSyZ/sDdgYTjMrYOkyaKzRfrR37xZ5y42eF
8r7G9hZavbXHCeJlUBo96lGK0zR+gcF5uNGR2oqpwTRImfLvcZU1s3IAcDRFGm4cU/vqamLMNk2i
ZHcNwEUXod7CHa5ymi2j3zVhMPiWkxfZNfJcVbNXhRTHyUgNbVtLOSq+N8pRVj7l11bdEVSh2RL2
vYtO04SYeGPaubY1UeQWB8OMdTPZCStFu63GLC45djCXULlr0tSzHtH2zV6DzuRcI/jQiK1de535
FSsu2V6ntR6YN2Vjx122j9XJtK+jOhA/rTQem22K8JnYW7Vu5hunCq0HHCjjfqtMo9O5vtVbXRH6
lUsevdHjpPgamkkgf6UeyKUNbSIdpZtKnb8OARwFkTBQzHuiAH3alS1X1Lei07srtc91krYaLskm
gyA8nZo+DdqvWC/ilZri3vKrpnn0h+fNDL+H+TjiWIKx/at07FDfWM0E1MsSYdocrHLK71Qv8SDL
2nVs7YzBbMv9SMup25R2hZCfQnMTcYskt0t/TEA+XqV0ScQ2D0znZw7GYzz1cjYadFPLbI+t9MY7
gAgRejWTlPlNnYD52pV2NNjHXOvZzxg06rZPH7Go780oj8oDWKbO3gVqDia9KR1Fu+k6NBC0bYNb
vfYyZjjU36pIr+OiaQ1YjNzgRAPncAL6EPoYQA7tJiCbKX+2cV8W0QGLSlNxtmkppjXbi0U7g8Yf
DDDwpahC8JIj13se59E8D1pvTKbnOLSa7qoIZfpQIbLXfg2MgDOOCcyk+bw29rAvpDRKP8tbd00y
eJEKzr+CCh9xC0hCXJqXbD8DgwtbFbb2HBhphKmPV/3SpJfkUEzSt4/Dv4tQiaHI3amAIyxGRj3H
+P8E2JAXYhHKUn/mVsx/NaMMT46I6idZTmN3KDUnEfuPR1xkLHycTY0USDAUYPL4ZdkgiUWXENiK
Fy81heUrTtnfal2m3UjF5VSXVew7RWnw8kut3Hw89uXEIkMAUnlOK1wwPIvsLLd6OkN4YbxIWQ7V
Jhnt6DGjJLW1hzRdyxmW6RGVYuZ0bo4BFMLCYFHSa+rQtehPxc+hkMp9DCdKfuHtKIqtBp/B3Voh
hdxDbnWW9xUx/QnVO1VW3a4OJ4KyxIhhFsApq44BoPwHEzRwR5lXet2foBdugXOElrbRj14RqrqH
Z5Kpx8irm99Vbtsp96abFacJkGN3RayXGytY14uNw/zhLkxqxmEk2V3Unbp4sBsUQ63niWi5nl9z
LbxLdFGfMD+p2bRVW9S7Ty4fYyLmMDvEULsAZ3u+Wes2d0edgu/z/Gq1PvyIPrpuFUonfuGFbbu2
W5apEZNDaWSu+8OC9RAoOh8v7KccwfBIfR5ibxz2Zanl7d2gNP10skhk+p1VaxOsHlYPQyc9dZ9A
Z3T6huYMbKkR198h9WMYnel/ojLI1Q8wSaf6Vi/zVrtCX9b27qeKED3yY4WIL/dLwxDlWzSWaHL4
agc7YfBRDVCj7yUvWbgLkqnJbj03zbKNDnQx2emtrj2qwuo13zarCuxkSReNJKfEbq7IxCQezLq0
6jt0hYo2x2hyaIstKG813ECCVxR3U+MUFh+RpcJwtIgCvSXKDXRl5+iJFXcbaeM2tNfp00/xZjAb
p6n8v9JV8S7rrG4otm0hc5poQVx2zb058YT9RGciy18cUVvNJ2tX3FUzUZD0ToUWQ+1qcWVFbRlH
fd2Pj/QLwl005QpGHpGL4KbxUvSpstLnWj4Js2IXCTJcLgqpSHgvjrGsxaD1QqqPSkGusLfHJNyP
SqLfqamVhgfVnbqt7iI47ycCv14fvffEXNn4y8PGb7Bw2kOIcM5teZnONyLCYEqYern+GNooIDmI
Bz/kfYFmWaGahBxQ2VaKkReFl78jcrBBTwBtojJwPmJSaq1VxY3+6KA5uomkSz4B2R/VtCDACcCe
Dhjzaps8kj8UzLBOyLqFG7dKtZXX4p0vZ+Y59GisUmjSF1+eWSLjgKfGYyCj6KjCvNqZXT0iHirU
Uyvbfq3idHHmwdJT4+GBQrEExO5id9Wj0/ZWb5uPY+w1v1EFtW8RYoztE3QaR/WjFtmGrZTJlB4K
EhVS3Fqpdy2qqdMWiXvd3YO1+KTdC80SfhQiVfAYqNdeiLmHCNa1UN3MR2BAYqNjs75zi6pFH7LL
+6esQItgP9VGoP78+MJdNuX+DkwHc5ZFAnIGePl8G6ChA76Nm/FRCDf4Acakzra12ZRXFVou3k4U
Ypy2SRCLxwTt3J90T+MdxFtV++RrM08AxD9uYYDGEDnmh/2fMMXEJSFGINl6bJvOvYtrHd0cT9iS
ILByCDrdImkPH3/7/Gn/1sUYEic8Kv9UdGZK7eLypxupKtOg2o8IAf+Je7M4qWaBKHUG7WpLuU7+
SCkB33086DvbHaFAGMUox5CDLV+cTqMkoWat/dgNvXplqkKn2jNNwz0FbtPHuWhVWPWd6w3jyHlS
EXsA1rKYWY8YO+3K3HrM62aqd/mI7Jlt94hBJY4W3ILPksnGiK2u38AHKjZqbYwr7fVlRDjPNJ9K
AZvGACK3izPeGpVU04aPVlEDOEjAH9fE6JiikWRtVaw//Cwy8u04WPnKab+o281DgxsFoQV+1bto
7LcGBbYkCN3HaAiS/kucsyPuRWpaoEESS293s5R5fQvV29iMdusau44Mvt/EvSZuC2vQxTGLe+Wq
w0Br+lPzxraRr9J1QF6/cbThdTB7iZB6LoV2P0GvcDclZK4bqEEYCn5271CBpFVlziESJjWLhwqt
qVZxipRpLHnCY6uVsS+QnAYt4SXJrQaiaCVAutw7jAi4jT4SWjPu36r5P6fSDvEFlNSoH7se0tFk
KvLXoMhxL0WWXXuprl01hjoeSp62Q8pDunIpzFvz/ISyelyMuIjACSZIO78U1AL8Pbmx/ejhKHzQ
3UJuQ+ENeFMO08oz9M57yOXLkcR6BKAkDY/zsQTV1DEYSvvR7mvsHlqrHY7S01rhF5Vtym3ntilV
rFb74uAb5l1JjttOp68F7A6pp/DTlxM/h2cKCDvCW3TTz38Ofuhml46a/ViNevdN2EG1E+WY7h1R
agiSYyfqpGa9EhS8M99/JxySkuOgHboYdHCRUKNMYj8SIjoohKv9S+w4gEIa+Dufa7zy8PCBoHAh
l+gWt+FiM1MiNpo6TuxHrdDjH/2Iwjo+0PGxKYp8ZW0vr595LIQ15hcf/Pjioq88YFkKK4/iZSd9
VJxAJoR6vRmT4hhZoYLjYZvtdSuMVvbv+wNjmgJwHl7b8huFQU3IRCvtUekbD2G0Lr9yvMzxc2Rq
IV4Uu66vnwNLy1bu27/A9PODg6gOg5KAE1NiZna+e6yujSxTVOmTOaBU8gC+2NN8ww01Wr+tmqLO
RrdnP2ZoYO+rzKwwbhzTRNvGNBuzkyk0yYbvS6rITYfBhqHIblWXc/4N57+RniIR/oyhhdC87PxF
6M8nRTYgg1vKpyBIk73VxWJjpLMFbYiGG1hMc2M2U+lX4YDg2xB6h5jS3fbjW/Vy02ObBArThkE6
UwsWj5OM1KYVonMfMVUQAI+64a6pOuV57C1lrfp0GXKAgEQtgswaVXFUFs7XBYB5mdlkYI8JHYhT
oBn1MUB4HNC9qvyYNIw4m6FeO9XzqT2faPpEnDRqP/TmCQLOB42n0Eknu4ueat2geUET/rHFsrkh
qTLbbVm3w++PZ/S9AXEvQQCOTirVoMXuoyzRixCL0aeuscafAHjx6651DJATbfzVSvXl4+H+sm6X
H0h8ATWF2HluWZ9/INxbp2wdJ3yqIre0/8PETC831NMa9ZQKNfLxJrJ2CGz9xmI4ONUG7tD+6Ejt
UBLz7jq7SUBS9lGb7q1eokRcQnVdmZJ3Fh4hM497nBgE8uVik43eMBpR0LiPGEeU28Ii8IoHmVIN
S/pXM0PisBYxD8zHM/PO1nZd4gUKKfy5oEcrTVpNxmgzKhovwJUS/QZfW+uXqsRNvPJ2XN517C1i
O0gkJtiDJZdDSS0Mf9BNe1KdKN7MrrSHrMawLyd8P9lCbe9HrS03YQKp5LNfyWgQKZAbNFBIWYK2
SymCpkdn/glJMcfwQSnlG8yIhOonmSlWbot3Nhujzfp7c/JIC2yxkkoeO+3YN8kT9rCqvskljhcb
nOCz6k6JnVzuTFlY4zZMUfvapUnvOs9QtYevJT3YwLf0QP2jtrXrnMayw7xFpJ4bPySyYZ9+clrI
pcBWOyjgU2i+qN9FWBA4MpDiJRp5dDZFW6PFaGpjsHMDuYafuFj9OVJxVdKaOYMFzHF+BLGqqq0+
9sQLHinJTWcn6cHNMvrkTI/fFYrxvbajG6Pp6pUn9uKumctEFBCIT5GngpFxPrDIMcLKKOw9x7wP
z5ToplPXlcO3MkV4GmrIJ20yqfbO4wHiIg6nOnVRLModnPSGRH8Omiy/0lNP+dkNebrLEczDL0JT
05Xq1HsfSAaDbjLNGZ7KxQc6ARZkUTCYzwAx3OepG/CXT+mOqU2Ub43OzNc2uM6Mnd2mXE82dDc4
m3PWduFkp6mibi1deXWzurW3RV8h76jqghZ44EX5yahF2r2k2uigoCwgPBc4tNlS/pcbYxXuI2Pq
qvoq04axWVlr4vHlb5s5wHAleEQdPO+WcU2jhnEth6x7BRUgFFysvEYQSYHljZxNP+SuFdy41G4O
oeKm01d8iy2VtmBDcqfElvBuy1DPtojQ5M520Kysv5VlizRM7phqc1XnTp/jOhQiNJRCtEaAEVCU
dTU1EZYR9aip3b5Xu0z5hYYr8EcKlUa6c/FOezWIFfB8KiXRed9pUY6FbtYA1IQBmo/xzi6Nuqr8
nM7xd/q3yvjLE9J5NCwS4y+aGZmPxMtx+jqZXdjuYi9PxQbAQvoipHQiv8wd96dS4vh88MIqpGTQ
YSF/V+k1pQpZGvzTjaWSjKC+Rxe0PxahbUX3Thy392hVBgPuqkH2nwmeCZvPGce0HWOHNqCSDOVp
1KX+MHmN1J7GbPJqRD6TLP7a0QI42WhCRhhb2WaKOU5vZ98bc0Cj3x0asG7+1ICb3ja2Ed94UF5d
7CVco/WdUKnlLktr/Pn0qPTkkU6JqN6ajMrRpqm0mo7MpBd4NPbgOnstwr/ZHdEQYvm84LvltE2+
b7RitH3LTkzkg3qhYPQFNeCAH59yE2TZ4G2i3inqB7sahdrvWrMqk3xnB5bjiKsCaKy7H4C0/8L2
TjVfE9HF/T7KqPLuvUox/phRMBUYDBeuR8Hc7oFE9SsP8MW1OJezZsA38S281aVeiOaFapQh1fzK
FSFxZuzbfYSp2n7Oqv2aztIWO4Jqq0Z9spICXIzsQBIDREsflZILz8D5vVjYSANgjGj+tns1qxGY
gFe0BUGnfaO/VHyvQedMIc4+aeEd8AxDOWXl+bkoHRB4IMqC0hS4wZkod/4DxmyIrCzLwz8Sjb7w
m+FK95fSaxOBWFZ/hXMex6epCupdLNrsO6/TuHKRXYRc4GypHdCKJPOi2zwHR//ULmi3YbiiyOSF
8F47RG5mhtsyxw3HR7/kVsmn0qWZ7pVroMnlhU01kUomATch9xx0L6Lf1K3kUNaq/TIqABSqaayO
pe6WhxT1URQSK3st8jIXlyJtbFQnkGmg8wr+Vl28EC3mfW7gDN4Lim3OBIaoS31lfqNXQHDLaHJG
vdNV5RVCz4MncDGOqijlxCvrvVApinysCroHqwizN0A31ieF0ZB/mi1kiCeJXjAAXdKc9NEMxkjv
gxcc3KaruJnkdRNVKrq4yLNUXb3mGXRRB/87ILAkyH8cFsKYxW5xozSNvMKjaW2Jb07ndV8DFxJy
p/byOKoRNeigpGaQ1aV5NKryGYM55erjiO2iBvX3R8DpIo5i54INOP8RdYc+tkNM8ZJVrV5vA3ty
sap03O9CduN1P7rmTthx8toPYfCmi6n/mlq5mvlWprorQfXy/vjfT/nraUPtDQjw+U9J81YdJtl5
L6XntvbR67q89rt2cgFs9KjYbA2tmmg/FvE3rR3Dbx/PxOWWZvnRUWEz/x19MREIcZlWi9znS9Xn
0dZu3DHcGAIpuZX7+fKsMo5LWAUFnRrEkmw1GvrQY+rGhKd68p/pwcmxJ2kdeBr7kx150ydxq/Os
gl2B/4wrC5DcxZ1UdK49et7ovmDwbaDmOrhbbxz7Tad45pOs6jXl/veOLOQNImMOLfD4eZ7/uQO7
Gck7ZKH3gm2cdacPdfiYC3c4TmacrpHJ3ptLOumUGmayEdHj+VhJTURY6xFjCUgwh6K101NhRO7k
K6mCczemXMb3T28TsAII3yOWAE9xOZ2omveuEhfBi4Jna7hp6F6FezXhKV95zN45DQw0LxqdShq1
i6SvzChkmOUUvDRqWWyKPPBARZTKDvH14Eqvx3RTFUH9EMfYvX78ie+s4JxlzC5XtKio3pzPqi4R
4DSr2nvRjF54h0md4sSHlzDt1AH43UrUsHwz2Z/IUZLAI6KI4teS1W5HulRSLVReUlMxsYvUxzH1
G90Wr0GppEQRMvNDwwt+ffyR72wdLnkEIKiMsUsv6s7CtKkwW0xvUIcITRTdFanicFQG2A4WloMr
y/neeHBVIMaQwjHmHLv8cyxoBtaphoHGy4yPuFZg5Ww7rH7THT6+8Y3JLKy1299bxlkHizhopsgs
naBoO8VegITJS4jmZriFVTub19pxvslFHKx83ju3J2ORKXH0//a/zj8vtXrRlKILXnKzxMIHJBHw
Mg0HxZXb873dQtxBvk/3nu2yOPFeV1d4TjjBi4O7znHS+3GXpEl0Td86uHGqKcXlaApWHsn3BkXc
fE7+4OGB2Tj/uKEICi9p2vBVIVPYmGnd79Igt6+E0KqrtmzNL6W+6upzOSh6aRQzcQXgkeA2PR8U
8201ClQ7fG0jAT02s6qODhGktL07hNVNrtdYCsECN7cfH4zLlWTcOQKirgUNaGmlQcW6HkLhcCYS
adR+xUIQklAy+vPxOJfbkwuUp4npBG9Dn/b8++w2trOmaMXr0DvejYHTih/3jn1v6oq3+/xQM4sC
vAe5AT/4fKgsjJJYbUXEUH12g4lN/CCyDmwzUhafvlbA88xiUHjkEMIsA+OwakQDrYOv8oz8S6Y0
Ck7FGkehEzcu1jP7j7/snU2CNgePA3foLGaz2CRmUDpZG8HfadTG2kbOIH95ipEeMy+OwMwZOgq0
2N18POgyzZo91qiF0LakgcHFtVg58C11buZF9KqqfX8w9DjYGmZmYD+dGLdUmCU8w0H/Achj2HmJ
aq9cNe9tHEKLuRQ2s7eWWvxBVI1OZSjRK9W57sgzGW9MJ0/vnamLjh9/6eWlTVZAJRtpdM4Cu/V8
41iF21mTXWWvzZAa1U7NoiK5c5HM179ToZLfwhLS9Zrw1HuDUgvjoJFMEtos1jQrkwQIe1G8aj0k
XzUsvG/UhfCXGnJxhcjGsHK7vTMedQISZ/zzSOWWgUbu2VMN/Kl4NWrH8oEy45VT9o3c9mNv/okp
E6+8+JcLOL+CNKQo9FHUXNYzAQbFedgO6Svm79PeLULnexcZFjT8btI/vVkg2SFZTDcClC7V4vMV
JIwoRN+XyasS0Cl4GJOa9D/wgkw5FtAFHj7eLxdfNudxsN9nYSvav8upRGUyLHsjkq+zzNOTRPvI
1whQeXwVo/t/jEVmBkJiLnVQDDv/MtBjpa1OUftqqBiOSxVZqx1vIgSPRonWWhAX9wxJOLXZOTfi
y8gTzwfrTDjLVaAPr97QNDdGENmbquytr0MXHzsv3kV6nqycvYt3aLYPRgWW7g7HwFsiMovSDfI0
xLBdTVTCF+nklbrTqRWu5H2Xa0Z5nSYSlzWiGlC/zz/NS7qmI0/TXyU9Cti1eIxcC+zT5CZVvbUo
cJ6nfwvd83rNWDv4p+gv0wM+H0xrLDgvrZf+Tq3WAPyYW9/hhcabaUgdAKBRvoHI5u3CRM9/f7w1
L6oNyIQisTCrXKM/qwKDOB/aGGwja+uu/kPJ1H6OEDo7kVmN91UM2yitw/53iXjgQ2xqw7Vpxu4P
PRv7lbleOpnNeGfHQKuUQjpxDX/Of0SUK0NQTJZ8Mwyw3bvJjoPat6I2rKiLjS3yJpGK9hFi/+Z3
xcwEoLjR0K6y3qoTasaZ/iwT0O/HVNUKdb8yQ8sdN1M0eM4QqiVLRsBi8eOMCAERmVr6G2JFxn1n
BsazAtLqFxXvOtukGnS2gerRriITPVVx3jkbz1K0mdNYzMGE2f2op2T4CQujXVNkWNrrMnNoBvHs
gvlnpwIfPp85rXZT2WmT/qbW0vsS0Xn6pVkKful64xpfeziCve9JZJX8nnJ95tOdEGLb1WV/JU0B
hVaYlbBW1nP5dMw/ikSYSICsZmZrn/8opyNO7BJbe5vGdHizKq34Y6VUVU1W7R6xMnu3skTzEvx7
fqhvEg5DoaH1Tva9NFYdIBZlQhuctxj7R9wo+lyiiuhkGCKKJvxaNGWu3jhiVH0zjVt3W/BU3we5
iYmYoWW/cRQ0vL3QZRZvP/5llzNB6XdO1kmAwHQv8xI3LdCVaLXgd9Jaz0piB7T7866/CRy0G7O4
fvt4uOV9TKWX3jrcfLYaCcmyVhl4bQMVQg/fQh4Bf1LxiGmUSjnVZSOPvZF312bvipXZX15efwfF
u4sKP7hdKr/nqw1dTsAxY9BiArIqDWEeaHl5EAIL7a5F9/QwoDFzbEIYvR9/7juzyx1NXZtC9wxW
XiRg/SQqy2qV8A2dov6xlG6xFXFknMx2SLaDK64+Hu5idmEQoTnKLc1rhwbJ4kOJlNQoiuP4jYPT
ZL6BsNbrYLRjg0RH1vvUtVDotcxuLc9cPkVIgTCrc0EEUMFlQVjDtabFNSJ5q1OODpSbYht6dWBt
VJt377M7lsFobcIsJxSbtavPV7OsHb1z8zZ5A1oRjX4Fp1XZpQbVD/D3yg7hjnrNEPud75v5UTOs
2JrrrIs7DJJkTKO8y96sMMyv6sB1T7CBg+MUAWH9eAnfHwoALg8NIjZLzt0EqbtM1DJ7E6ke7TJP
U/aDwBwSWiIFgpUg82J7AgSxcByZM0zMMZY6JFQhY03BduwN9KLYRMmA8yjNqMM4dspdhufc/2c8
hGpAvlADcZeOOaoE1RRrUfEWxVaIIkRZVPKo6oN1Cuu8UPyyNI0V6OTF2Z8/kdMwXzfgQ5dLlwh6
8kriZG92HA/fgrgqd3UR237dJgBu1EaXN5VpJfuIsHAtaHpnLXle0EFi78yJ3/z3/5TORgyW4xCq
55tohwI6U1cVV03VxxGd7sy++3jjvLOWDEZawj1OLL+kauS5EWWp0RRvU54Yu8K02x2QwuHQocq4
6aHerdw1747Hy0nrdMaSLSc20/VWlNlQvLV1bF9RkEhwC6yzOx6u/KrhmV9pB1xOJupKGnVd8NGz
+dBiMqshc8I+05K3yenV+ypsqy0F5vGOQv4advwy5CSIgttE4vxX90xd3KNaCb6TYCl9C92qxIRn
0lM0F1z7p9fo8Td3nOCMxWoFcqozvtpwDvdNN1UrLcTLCeZH0CDg9UCHhMrW+e6hKjmq8VhwOJ0p
PlhJESM3kRu/naFMrhqv+Cxah5Hw6AJrTNGAUtOyno2ucVdKZcrfmtF8btpKXoUGD1c5OduIVGn/
8Xa9XE6gYXRiKUvixasuZaugCLWJESjtm5GYwW2kTgjXxF50NI3u7fMjgSQk7KC5T3t7EetFHjaZ
Uqm7t6DXy5tJ98Su78Jon4mqPnw81OL9BdaFpCXoWCAMGjJgSzuecWqQ6lAy/U+YFyZ84UbfUVUL
f5RYzx4z1wq3gVCbNQeZd0edIWXccwYB9ryR/rlmeoCavRRS+wPhwTR30q30H9KU7QGEjvFqlHr6
s0VkRfvcZT5/LMUQWjwk8zz/y/yTziyIaE3qf0Z91HDhygPjPkST+9ts4a75cVJ3Ky///Mz+E0T/
b0RE+mg9z3fAshxqD/jH6GFu/BEDXaSwLaYfeuwoK1Wexbn73yjzVxFjQOldwvMySWEyzzXjjwTH
c0RwBZhkr0D9LJIcl8lRxzf0c7g1hvxbneeJIsUk3l7cbe7QDp6Smcafqij7YTf/PztUYwSFI2oB
SU0EHB/v1MXx+9+I3N5wF6gSktue75myylEJ1FPzDxDEaNd4sX2MBGqlSmcqu4+HupxPki36ALTJ
+I+23PlQbe9FszOXCH01HOsRhNgUba2mCBARVzOoE0b78ukRUVYjITZMoBv8OR9RC92it0DOhL4Z
N95163rfYrJebxvXJkTfBgO3lZ15eQSRHGMeeeZ58OEwnI84BhiQJibSHX6roav2pYWIghCIMv5p
0sHd4XcWPhug4fLnj790fojOTwTjzaqD5LBQs5dAYi+xhO2lNcKqoD7VL+HQiiMqYa5vVGX4M8wS
7Q6tGxxPnMY82aPqtCuXwOU+QrcSrhMvJUITTMH5h0vd62ypFnHoJ5YJ+ARLx6/MMhRus1hjiFwc
/1kHFZjLPBZlL2MxVpkXvaI0ThfSb0E/BcQ2Kj5dmYXlZ1eTgSDZsH+gUXEe59X+50J1+mrArlsd
2LFBNiU7D919fZtKRLy+5VyJtg+iTobXrY4Cx8rt8xeEe7akDE4cN1cO6VNwz50PHlS26MvJYCsF
0JfG/UQVUT8JLNvvosxAiCx1HamCDQdsuB2VSvWutQBpMlhIU7Gp4tDO/SovRunrSZ+RBQ4asUrs
I4wQmXdFhq7aBqkFafogZW3McVH5iJ6tuC2Ub3ZdivzaipVOhWiPWZ5v2OpIXKwNiCWVfgA3NBo2
phG6LygV5b9EJlBjtCenNtpdMNWuUWwpAk3whWrUOn59vNsvThmPzeyNRDRN2RiZ5fOpoaJcGelg
aKFve1lzzJsg+2KYVbYRosyfSASHX43r1mvMgEUKQdcIlQzuME446TVpxPmwnYXQjNlkeugLKETN
sa+Ksd70HUp8p7TsnPQarlR/QtGtzHYVTZC1POLiBoUCMysOz505uKlL5I0NzQt6T28IlKh0b/QB
vkrq2GD51c3/cXcty40ryfVXEL2ZmQhTLYIv0TG3I0SIelOtK7K7496NokiiCYh4EQ++HI7wxh/h
tVd34Z2X3vWf+Et8EmBJLBBNUqy6Vk9rJiaGTSlRyMrKyudJv+kl/Xp1VNuhtTdeGs8EtCUwO2A5
UdhXfGlUigNIZwo8pVa15g99jHL76AGfHInbWfNan8+rFzVU95/X58v6jhNQ8LawujGsGlcvtWPk
dCnco3GtOQaWYmsR2peNeDQZX450fTl6iO1KVL31YQW7O2ztDclCjhzBKAIARaMVmk7Ety2PqslT
gkDhEypwq9VWDCTC2CiHtbLbcmejwCgFpWYnRAHL4w5Vk8bXhOMOjwY1kNTZh0oStPyKTwZYkt90
KxW0mMTH09i7nsOdjEIjSCpl50uMXn9UGFeTcnx5gomAdmw0TlC+czuv217SaXgzXOHn8KiBcREC
9/FjkixLVqsc6ihDd0tuEpydNOPqhQVjFX18QQT8aBjZAHxroZV31BhaY6eenFVhHh9fNSpwVgG2
hJzd400zxmnWWyWvUbYxL6sULdtV1z227+pjBFnOgE8dBmcOihxfCekN6w46D1Pg4fUA5xKBfJEf
Y9jPx/B79C+zZnJW0z81HavlLrqvUyT5h+SYPk5mcWVZtvQvlS7gMkqt+aJlf2zukKm8HOcfknMi
YwvTv2ulkf4FrlurUjZGpevQvjpZ4f++H8z/GQHJ+0xWog9/x+eBH0DkAZCT+/ihYw9CP/K/xn+n
P3v+NfGPPnwMTK8bh6YZd1iQ/03hD0F/9fwzFjPhQ9tDfnjxa2KGiwczSpw4fQhWSr+575eamVLp
LQLzl3cDAK3ERG1k+9671VdXw1/e6RSWf79Of/XlHXPxd11me7F2aTqmx/5JO40GpocBWZ7GvKHW
C+0oZp42ZJqReBasquyJz2RNFsW/vCtVj2BIUK8ZupOoW4WqSGdm+lW5ekRZSpSw1FGKBFnEV54f
xhb+rHGEewBeHoGBwEZAQ+Q7DSUf6XfV4yO0IGMCLNQmQrC1d/wFhK182VoNwGH3Pl4l+uVdLhAB
fQTFQM4k5tyjHw6wXuJpWM5RGe761vUxCvKdc6DzHevOmbd8nCAK6QEn6hMGSQR+fzSuzoPHllVC
E22/Uk50v/2kI41S2WHt5ZI5FBtAdThyGNDPZMvngzCI6i/GJ00PgH5WY47JixOM1jOmTwHmXRn1
ygKlFaVpdBJb537NnSJRGC1rzehyHi0BEYsqD//RK7UxUhCYaI9hs7HjwKVZmxddCn8FEV8YBwi4
U6QIgRORW6Om6zQbU7RU+PGTPl8aAYZE69fjuGE5F4DMm5aSlmeFVQs9pJjBWAVEbw0V6PdPmOTd
PMflX2r8Wh6NTo53rUu8S2EWQ7ig3CmLD2WPphxxXXplUvFKdfs69GoOxqQsj5Pq/LY0bib1qD0B
Rs9JoxUC+O642kqOYT18ns8q1enVuNy0GydGefr0WD8xKrPSYtnAlCVvAnC/+iJ66rllp/GlPB0D
fBdDjZ9sq2qE01qCMXWP5cXxygr6E/RMz3fx37yCERTTdxXWj6iGKF+0TQ25vqhf6PdX+gUJiiOY
bk1EZhEZgteypl8a+hFcDEBGoIgTLVoQVq5eypUjOK0oisKBgyqBD/KiXqCWIOBQS8hEkIeAWMEr
FEzaz/xyZLAieDeIGQHWCIuAG567CdGPswy96bzSC+zJpPRbyQL8mj0fxWHLjR8hg860UQf2oMe8
6TjwWxN3UjsHqipaqBqPy2AIrGSrbcWA5yKQ02Pj5HgC8/ukjL8w0JMwblwRqCU6ifzAKxluoxm1
RyhlW6LPrF6/r9asZcNAiVA0hj+z0BtnTzpmOSMl/Hs4jeCzePrM7x9XlmPgHfiVaAYXA13ZKFFf
YnxA1Zq6Ld2ZLoJ2clyzhm49OKm1ZoADAsyYFS5Pzt3YCe5tlHidT+LZFOFafTpPdtjJZI2KDCT3
m+orAaiO0v+ccxBiY+0lkJ56DqoejUhP0PbgVndFvkRbgrYJVRcIA6MGAghzer78Ah5+nEwCu9wD
+n3U9iw/PJ9XouS8pAOwvoIuu/M1EV5dROsXT4Fc4FXQW4EOeCDwID8kqqxEd71lJawtenXE2G8Q
zpz+Nq+gGAjGZn3xdYxZqGPA7T41LyYjTFAE2mVjhtR9JZgYgECrtitB/PiEGIBXHbjecWw+HvtN
AHE2x4haYxIVVUYv/Gq3Cnhdx9CD6uJT0gDMmjGv4BJp24HntjApOozaidusYw5HDTYU0gtltLjB
eFvGhhU0vHqr6lafPkblqDk5q1aChQ5//fGu1Fwm5bN6NQhudAx9fxgvZ3NWqj8hfl6Kkgqr2fXw
a9UdP02MpyrKEFvIh2Ki73YGbmwYfIgK0OBRMQMMAzBR5N9sHpXjZF6f9+KR9xWtczejEniD4PMl
QKHtbLf+BNX8Z5mAa9bihg2YGasrCzG1dHr+Yb/EFR2ZmpuE9jQqKdMgaPOUUmrQbqPgMNi9yRB2
Z61yhIJq1KWjJyX9gc50fG+0+rqkH+HCRycOQjfZT/bANRZtrn3TlD7sd7a9wYsFnA60l+KBrh9R
PJdi8M/vuMaDRvMI7eXI7aCKP/2BF4fn/UAsQNeHpBhUmkfwC5BqpW5++kE0ao0FpWbzCL0oYAM6
RNKf7IE/EA8oRSwlBbXyEXUSwRpBnIh+sM1rLCgfH6FgD4i9CNmmP5k79wNxgMwxKQ6U9NoRyqcA
bYF5StmPyIJK9Yh6kVDpCoMOP69gwR58elathmU7w1Sp2ma05pzv/AWuUjcJrHnM8H4Bsin8Krnu
GfFMrdDnDwMfbr2Hf0hP+toXFLxY++gPTObt+B0hKhBt/PKKOemyV2tZ/6c2xRc4K4SF82/4P17a
ZsjCgbVIv1is3jqLMJx+De2BYNvDLeShBB68WL3ymiBtJenFeFqcI4uB3+QzCEGRV9KNbGGhCCdK
UmwnoR+YfFUUOIGbQMlzmWXeUQBFO3XNPGPRg0VtszK0T5MoDpmT4wNKGSQZ0aXATtGakYamOe0y
a/5IJ0FcMcJQiHoD9BLxd3LPUEAr94x7WEsjP/8UBFjhUwAvGI0eDZQn0vxs8U2Sl6hctKd0Q2ZY
ThCBqwDHEj0vsIQRxkIMC46u9INaDNm2gdaNWWxicRk9klGYHDhMJ0CSwPshHoQAHf+aH9gD3qtj
RpjWGwP2XThkGPeUjsCEG448OrW7bojwIQ8DBHpo9vmy07dClSP9h/x+QCUAjlrFgwwW2v0+BFC7
M2MLtZmInArMRFgClZ3gIkpKUcCKnmHYODv2rkgLP1t+m7eMaPi+/vu1rc9UCNfr6zeDePsIN8vG
xbLld9/oFjKYx4aC3FFL5Xe3Yc+jeoE8gEc7zkmRnFGNmSzhjjm3Bz6nk94bFB6XJZtF++9xW4dm
GuLv2JPEhLXJSdOTgKDCPxac9j058wllwuawQLekPoPsexgggFuq6D5Jy+62rB9n89lY3WZjPJ9r
TivdBDgoqH9DeOq7b5DRf7sDnFpBP9/5PS00+dBrsWUr0p1+u53ILJufcCvCEUk/VVllpyA9Gdvu
0j2PHEY72VPROKDWlu8etX3JhmxpO5wOLZYiv7JU6WoUDHuqGJUm6gNIry+ygNqOZem2Bwkb+iEn
RDxQcZ2ch6Y3sLSLxMbtuk6chhXKrvmcOWO6WrWraMOmIvwMWfoXySK3aiA2y5PtJiGOhiuIBnqC
5Qnfs5CNErbglNJTR90Qsoy4N8OEU8mIbvNi9jx0n8Ikv1h0oPLHHG5XfDY9cwmTRRA3GNe7KL/d
NUDRjp/wEnBGCD8Iu4BAqKwonnojX9zanRsLVwNZkW2WHAoVoln+qKuga2IeLX9nOjg6chiyHGih
icAb2pwQkaV0sixZw2KCj7IZgkpeAhV7HvEHM0j6DgII/lcNnq8GFKqR4LJQPlR24Wem6w9CpI0G
2u7nKZBAA6o7BOA/XzltwG7tslsIDQDTobpsnSwVJcuy59kRSoOs3jOPOGVa/tbgzZ57bbDA1D6b
4VC417aGu/akfPZk9xEbFCSeqsRkOdMeLYKYkyE21BXcau1JwmIfes8ho8czBf1HWEnSqw5t1BYK
ZGlUozTZ2EJxiKiuqfBblm4Px/6C5S1WQlOTpXzB+uIhpMl80kSt3DWwGdVOXq0GNwUBLbLyazW+
/XdsasO/XE19m/ABsncnQcYwW/7xcDvqxvQWgpgVpDpez4tbu5+3CsqbyZ4D6CJ0HFvC5YLWZ3ku
YL05LtDElIzVh/O2g0jjiEUDJjhcaEZXQXqBGbCiOGyNJ++phTvMYTNBB6PsVsVynRxRBae4g4t0
kAuOptWCQubv9ULWYXDdYjsRLmmAm6hgA1HO56jKKq65jr8k/YsoLl9mqiKo31JWjO9smPicTEpV
xZWRUhVvImCB8cccfugyNVxq2VHEEk4uXfVmevH1svHw7Y/Ey1XWo2aDP+fwZT/AMxHzEoA4kSfb
NRcDy3QcMa+HGksFpLNM7kZWHxCECojDvR8xIViHZlcFdCnlwbRbE53+nBoJh04YVbIHBfN9NjLm
ZQXas5sMmeCIIHkov9qeL3ppaR2sNAu+/aevoV792x9pWuk+/PZf3sAWKx8Aa6Ng9TiGueR4Wtkt
+wI95i3zChq1ifIL/oQZMLkDTq3UsutFnGCMOKN2ziLBLMK8dXniKNyxc1FooDPL020jDoPEgWAS
AOFAnvDvGz4IsLgUkLXdPuvPRI1BUIuyu5dVw2yebxVx85Ydaj0Yc4ISTYElZFd92l+Ywt7RyHug
SKDrARCJqEwpqBJKcv7U28Vhi0qCfsK4bFYV5mldluuoUXGNtszQxaXED0B6gyo4vl1Ke6HpsCDT
U1FA3vAHfqT99cY0Hdsb/a3oMSrcvrQszww9rYOSIAQaip5DHeCyx9BAo3ohbQXG3bn9JJ5wFTTN
IapDX6pBKF6ctq4BBEl0BLYWVuzpya5yktSes0lfAfdX9FMNTptNGcrn4gTtFh8F/1FFgu4iYS4X
Gzpym7WMeS27Ox59abKQp1azSqAB4DCZw/9NeIkUEkVWbG9sFMrh+l9/EwAP8o+Hu1CGRX3KLotW
h4JTTJ0/wjeRXfmdOdMM5pjDfP0n6vkUULdzvruKgO9n5iFSnfDVpaxoKDBc7hAjEamqOLPE4N9N
hKDEQjo0fvAXOFw67oG3DTzjwssFlbQKHsCChKH4c1aQEkgBBGXF7x6MEXlOY2dkqeKSiizmOEU3
Cbow5B8ghywgGcvr+WPUCAhcA7yS/Ev1kOMUzR/CIpHdi14yZU5usQok8wu2145S7X6exIlYoqOr
iO9uGJkY/i3PDgPj6wMzjJ8tQk6S1BihAGNyFkGTNdFcWwVoO//6cCUhVKvCOEEPufYxAUI/7MWi
A4KH4smYO4u5MCcAp0/npGyXgrdzfLKKWFlXZ339xGj0La3/U5sOrHSvUAsW+tLk+0nbTSBw2xm7
29YxfMCYaA+5diElAQ0HfpYzzdfWUaO37KJh9MUm4oqCtlGhly99b0gdJnyJqW2wu452N5vvwOC0
RE2gTPiSsry4hzflCowAuNsuskXSuUVmVfZQUC5V9ryB3y9sQ1Ng8hJIeaMWitOvI+TPU0ggznuS
HQU22unSDPvMfhKj3QqMnNPQRZGWIDkKbosW80YOG5qRtc4HGhjxsmMbiEx7NR10UJLqimljwu6S
JduyEmQfOZ100xSoVaB7e2I8kDAeZdeKAqy+PxT3TEXAvBva5J2PBWFQUZuAQnDRslIRgYeSHmk3
9D/d0wfO1ExTK9i5Kw+ubD74Ahhb/qDDDSlQFrcuRUmQlYlrFojiC/wn+bXeLMIRwKRzJwPxbHnS
WYfujZ8r5SqrcBay3EEBbQWCccOWbGxtskTBub5lYvUjMGjl+dxhA+ZvHBEVHRMdKmbNtUEDt03F
kp2hPRXz8ikEnOwhoRKeRS6gCjhj+RXfmYGYkce0Anmq1M4wMIvDDydK6I83TBWAYSpYOBp/4J+i
+lMwobd3E+8ZvO7C32QB1AZfJqn8dJC8rHT0LGbn42sYV8efc7jG7zFAyW5wGolBFaRtVMdwOikr
VFgYPaTOySzMqzlMnOPPOpwdn5Z9s4AdNAdCdgs/22YMP4gTSvmhQtV9BOKDP9WuYoR2A+291kaF
sx8nRdF0gPkreJHVA28QkYosZKvfa/z/2kUPxdAzBaZ1N0AOylkURXMAdqDC9unYw6Fjam2Aoq7v
UZWA+/k/FAgWtMhevsGKa13LHgNEwQPXnv9vljflzyDBABQKsBQUxOLSW4Vhg0Lb+d9/+49ozBZM
uwgXKHHFCi5Rpe0yvmuCPgRkCMZ5K4hi9oDNGpZugScraEUaIorZnvylCxi7J1+7JpyCMRf36P2Z
zfwF/CVb+xWdOEyorqEBhhi4Kf/QM3889MHAHhvDjbTF4Abm6gF3Y+fmvV2Ag2ZApW3wskGO9Veg
HfxTgoqnYdIXvL5tp3FPoUHG10Z/Yxpbb7Gwny+KkJcQtMIltiOG/8oKQiK0WsQrhbNKM3hlbydq
BWkxC3E6gbQKR81gCxcKr6A6RMW1auSkQ0Ve5Mx3UeYmol6puMQ43eJGLwKSlt1GIJrkgVJoUoI0
WfSfA2ckEStCVVRmXzLkHfgC6epLZ+PIrvcacpzbP2CQ8sccftkg60oFkPlyfRWtgPBY44iqnAXr
A8Ds8qu+B1B97FMGRbgNMT1SnnaWJr6x4zjLVN6ZU1vUICpMzuwpt8lAjE5hPJ38GwAm37OHbJhe
Bj2/D5wwTjS10YFeL31+yGfJ+GNALlHNVqAMgYku/6CMUZ9tD4MA4vSNqLU30wobLq+KqrkW9dxE
lvbZDkd2oZIHQqr8e33qbn2CAkFuoXwq16mnq0gEGkjWIcrFWZCKlAoTtMtEqwiz6/kzDtdvCGDE
WhsYgij0SsRjrKLJJ5NOmDCx9e0Px3QXfMXEFUyo5x8lX6DD8ARTiDygyllFLC17gewW0P56HjKc
s7/xVdNLVFDesNNpWjeb26vE+/9PajNzZv8hzH4YoyGGm6wzt6wgeGEsglCU7N2e2u7c+QUC7wBL
C+1AWK+KC/YKQiYQVdGadBWFzBQ6DDAEkT/l8NOHtU44FToN6CngHw8neu2HwxwLVMBK3SQzmJ58
eelqaXqnrOV5a/aZJ7a+AyFVnu5HuFCcSrpYFX0svwIVNRSoqqhN7rJkaGunIcv3IG1FPd3Tc+9i
+BNbXzImD/GPh8vYqoCM1qy1XZvK3cXbT4Xz8AUxMPjY3pivl/YR6Kn84+HL/81EQJyTSanWFRy8
O1+D0P0l0vKJB0De84cdvuYLIAWhzSXpDxHJBxKycBQxTkSFWu4lXr/I1EbhIfSdCsf4tJ9onSQS
JHJFXQGP/uWh3W0/fG6f/atGwkP9ChvyD/xd1DFW0L91kg7Kru7GKXg7+6MICPkfwhq5MH34N8I2
q8hyPiRRLuWrq4iJ9779D9pLFyY/palK2N1K8XZyQTWuP2XNHVypDTh2Grgga2agQuWr7/A+Mk6P
9rmOQaUI7mNsVhMztVBnvRt55+32PUPTl9UAP2CtpQMrUFQXCmzLU9R9IUC4vtsK4l/pyABxrWUF
oQTUgmMuu5juVmCUtPwIjE0jW5dmuDRH/jRXv6ciXofFs5ybqCI610qcETWXru/gbrW82/08M6ns
VLArVRiAVyHYIPZ0qQCmaUdoDRGZoKIRz1iaAytHVoFtfW5vIMSraFk5Z6FvFtmmKrBms8DUupTR
AGnZO+fC7uMuy3mMKkqyLpCf8CJTiAbubhDYfSwu0O7OPJGsCj5gasBAsK1UIAkZoY+gq6AaAMgg
v2uXCWrSQoEJZRVQP1eo/ssph7KKCO5VzBxxtSqSPNdmmBMwDJCUZ+41XNgOW4jONwbFy1O+ZXEO
Sx2TLxWQtWMryZsmZRVwsl3Hn7JxToBVQMje2tDrCOfD/82Fg1VU6t8mcxMdC0k44swlIxqTTPnH
wyMcHd8ZgiecUEpXBYAEMsVMzOSWawoUBUrFYnGxKkoevjNVp6wCKgdO0CwHqK7iagb2RF6xqQgV
3WPsV5IDRyurGDbzgBq+nD2FgZRc7A6XXzrR+fYrjFRTQDjVmki7i1lRFV5HN8jljDC0ScGC0d/d
B+AGp5TGU3QVLJ4BXEWM3KpImXRndoyevLwY6yquvE9jSssJ5g/GmnHOHC5tqxD8DUroh77oNqpo
8/oM42oAuTPsWLAudCXwq6jdIeTDUBRoFV5NF62V4qWqqwAYQf2JmQL55LJKCB4pCFRk/VPo7inA
XAHSmILL6saP/KnAbcAJVOsqAKG//TudmyLXDGNugWnSbAI07QQ5EAwFb+6S+7cLrdULhhvKBtrW
34ZO+vZ63/Xf5mUOa2NZhcW86vuVJ0tauGjUoUB4tcwtIcKN6Xfr6/5B3rJgxuJP+JYFAx5/vrcs
mif5g73l+gEoOJirUz9wgEH24f8AAAD//w==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rgbClr val="FFFFFF">
                <a:lumMod val="95000"/>
              </a:srgbClr>
            </a:solidFill>
            <a:latin typeface="Calibri"/>
            <a:ea typeface="Calibri"/>
            <a:cs typeface="Calibri"/>
          </a:endParaRPr>
        </a:p>
      </cx:txPr>
    </cx:legend>
  </cx:chart>
  <cx:spPr>
    <a:gradFill>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gra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5">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lumMod val="20000"/>
          <a:lumOff val="80000"/>
        </a:schemeClr>
      </a:solidFill>
    </cs:spPr>
  </cs:dataPoint>
  <cs:dataPoint3D>
    <cs:lnRef idx="0"/>
    <cs:fillRef idx="0">
      <cs:styleClr val="auto"/>
    </cs:fillRef>
    <cs:effectRef idx="0"/>
    <cs:fontRef idx="minor">
      <a:schemeClr val="dk1"/>
    </cs:fontRef>
    <cs:spPr>
      <a:solidFill>
        <a:schemeClr val="phClr">
          <a:lumMod val="20000"/>
          <a:lumOff val="80000"/>
        </a:schemeClr>
      </a:solidFill>
      <a:sp3d/>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styleClr val="0"/>
    </cs:fillRef>
    <cs:effectRef idx="0"/>
    <cs:fontRef idx="minor">
      <a:schemeClr val="dk1"/>
    </cs:fontRef>
    <cs:spPr>
      <a:solidFill>
        <a:schemeClr val="phClr">
          <a:alpha val="30000"/>
        </a:schemeClr>
      </a:solidFill>
      <a:sp3d/>
    </cs:spPr>
  </cs:floor>
  <cs:gridlineMajor>
    <cs:lnRef idx="0">
      <cs:styleClr val="0"/>
    </cs:lnRef>
    <cs:fillRef idx="0"/>
    <cs:effectRef idx="0"/>
    <cs:fontRef idx="minor">
      <a:schemeClr val="dk1"/>
    </cs:fontRef>
    <cs:spPr>
      <a:ln w="9525" cap="flat" cmpd="sng" algn="ctr">
        <a:solidFill>
          <a:schemeClr val="lt1">
            <a:lumMod val="60000"/>
            <a:lumOff val="40000"/>
          </a:schemeClr>
        </a:solidFill>
        <a:round/>
      </a:ln>
    </cs:spPr>
  </cs:gridlineMajor>
  <cs:gridlineMinor>
    <cs:lnRef idx="0">
      <cs:styleClr val="0"/>
    </cs:lnRef>
    <cs:fillRef idx="0"/>
    <cs:effectRef idx="0"/>
    <cs:fontRef idx="minor">
      <a:schemeClr val="dk1"/>
    </cs:fontRef>
    <cs:spPr>
      <a:ln>
        <a:solidFill>
          <a:schemeClr val="lt1">
            <a:lumMod val="50000"/>
            <a:lumOff val="5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5">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lumMod val="20000"/>
          <a:lumOff val="80000"/>
        </a:schemeClr>
      </a:solidFill>
    </cs:spPr>
  </cs:dataPoint>
  <cs:dataPoint3D>
    <cs:lnRef idx="0"/>
    <cs:fillRef idx="0">
      <cs:styleClr val="auto"/>
    </cs:fillRef>
    <cs:effectRef idx="0"/>
    <cs:fontRef idx="minor">
      <a:schemeClr val="dk1"/>
    </cs:fontRef>
    <cs:spPr>
      <a:solidFill>
        <a:schemeClr val="phClr">
          <a:lumMod val="20000"/>
          <a:lumOff val="80000"/>
        </a:schemeClr>
      </a:solidFill>
      <a:sp3d/>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styleClr val="0"/>
    </cs:fillRef>
    <cs:effectRef idx="0"/>
    <cs:fontRef idx="minor">
      <a:schemeClr val="dk1"/>
    </cs:fontRef>
    <cs:spPr>
      <a:solidFill>
        <a:schemeClr val="phClr">
          <a:alpha val="30000"/>
        </a:schemeClr>
      </a:solidFill>
      <a:sp3d/>
    </cs:spPr>
  </cs:floor>
  <cs:gridlineMajor>
    <cs:lnRef idx="0">
      <cs:styleClr val="0"/>
    </cs:lnRef>
    <cs:fillRef idx="0"/>
    <cs:effectRef idx="0"/>
    <cs:fontRef idx="minor">
      <a:schemeClr val="dk1"/>
    </cs:fontRef>
    <cs:spPr>
      <a:ln w="9525" cap="flat" cmpd="sng" algn="ctr">
        <a:solidFill>
          <a:schemeClr val="lt1">
            <a:lumMod val="60000"/>
            <a:lumOff val="40000"/>
          </a:schemeClr>
        </a:solidFill>
        <a:round/>
      </a:ln>
    </cs:spPr>
  </cs:gridlineMajor>
  <cs:gridlineMinor>
    <cs:lnRef idx="0">
      <cs:styleClr val="0"/>
    </cs:lnRef>
    <cs:fillRef idx="0"/>
    <cs:effectRef idx="0"/>
    <cs:fontRef idx="minor">
      <a:schemeClr val="dk1"/>
    </cs:fontRef>
    <cs:spPr>
      <a:ln>
        <a:solidFill>
          <a:schemeClr val="lt1">
            <a:lumMod val="50000"/>
            <a:lumOff val="5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5.xml"/><Relationship Id="rId4" Type="http://schemas.microsoft.com/office/2014/relationships/chartEx" Target="../charts/chartEx1.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xdr:row>
      <xdr:rowOff>76200</xdr:rowOff>
    </xdr:from>
    <xdr:to>
      <xdr:col>9</xdr:col>
      <xdr:colOff>220980</xdr:colOff>
      <xdr:row>24</xdr:row>
      <xdr:rowOff>13333</xdr:rowOff>
    </xdr:to>
    <xdr:pic>
      <xdr:nvPicPr>
        <xdr:cNvPr id="3" name="Picture 2">
          <a:extLst>
            <a:ext uri="{FF2B5EF4-FFF2-40B4-BE49-F238E27FC236}">
              <a16:creationId xmlns:a16="http://schemas.microsoft.com/office/drawing/2014/main" id="{9BBEF07F-2BAC-FD6E-CC51-27D9FB63A739}"/>
            </a:ext>
          </a:extLst>
        </xdr:cNvPr>
        <xdr:cNvPicPr>
          <a:picLocks noChangeAspect="1"/>
        </xdr:cNvPicPr>
      </xdr:nvPicPr>
      <xdr:blipFill>
        <a:blip xmlns:r="http://schemas.openxmlformats.org/officeDocument/2006/relationships" r:embed="rId1"/>
        <a:stretch>
          <a:fillRect/>
        </a:stretch>
      </xdr:blipFill>
      <xdr:spPr>
        <a:xfrm>
          <a:off x="0" y="1676400"/>
          <a:ext cx="5707380" cy="2863213"/>
        </a:xfrm>
        <a:prstGeom prst="rect">
          <a:avLst/>
        </a:prstGeom>
        <a:effectLst>
          <a:outerShdw blurRad="50800" dist="38100" dir="2700000" algn="tl" rotWithShape="0">
            <a:prstClr val="black">
              <a:alpha val="40000"/>
            </a:prstClr>
          </a:outerShdw>
        </a:effec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22860</xdr:rowOff>
    </xdr:from>
    <xdr:to>
      <xdr:col>6</xdr:col>
      <xdr:colOff>524975</xdr:colOff>
      <xdr:row>29</xdr:row>
      <xdr:rowOff>99060</xdr:rowOff>
    </xdr:to>
    <xdr:pic>
      <xdr:nvPicPr>
        <xdr:cNvPr id="2" name="Picture 1">
          <a:extLst>
            <a:ext uri="{FF2B5EF4-FFF2-40B4-BE49-F238E27FC236}">
              <a16:creationId xmlns:a16="http://schemas.microsoft.com/office/drawing/2014/main" id="{0A41299E-6FB1-D0DC-B0F5-6F67B4A00A8E}"/>
            </a:ext>
          </a:extLst>
        </xdr:cNvPr>
        <xdr:cNvPicPr>
          <a:picLocks noChangeAspect="1"/>
        </xdr:cNvPicPr>
      </xdr:nvPicPr>
      <xdr:blipFill>
        <a:blip xmlns:r="http://schemas.openxmlformats.org/officeDocument/2006/relationships" r:embed="rId1"/>
        <a:stretch>
          <a:fillRect/>
        </a:stretch>
      </xdr:blipFill>
      <xdr:spPr>
        <a:xfrm>
          <a:off x="0" y="1653540"/>
          <a:ext cx="6849575" cy="4648200"/>
        </a:xfrm>
        <a:prstGeom prst="rect">
          <a:avLst/>
        </a:prstGeom>
        <a:effectLst>
          <a:outerShdw blurRad="50800" dist="38100" dir="2700000" algn="tl" rotWithShape="0">
            <a:prstClr val="black">
              <a:alpha val="40000"/>
            </a:prstClr>
          </a:outerShdw>
        </a:effec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xdr:colOff>
      <xdr:row>6</xdr:row>
      <xdr:rowOff>1</xdr:rowOff>
    </xdr:from>
    <xdr:to>
      <xdr:col>5</xdr:col>
      <xdr:colOff>45721</xdr:colOff>
      <xdr:row>24</xdr:row>
      <xdr:rowOff>178271</xdr:rowOff>
    </xdr:to>
    <xdr:pic>
      <xdr:nvPicPr>
        <xdr:cNvPr id="2" name="Picture 1">
          <a:extLst>
            <a:ext uri="{FF2B5EF4-FFF2-40B4-BE49-F238E27FC236}">
              <a16:creationId xmlns:a16="http://schemas.microsoft.com/office/drawing/2014/main" id="{CF2E8610-4EA2-4131-FA96-5D0DE38A7C8F}"/>
            </a:ext>
          </a:extLst>
        </xdr:cNvPr>
        <xdr:cNvPicPr>
          <a:picLocks noChangeAspect="1"/>
        </xdr:cNvPicPr>
      </xdr:nvPicPr>
      <xdr:blipFill>
        <a:blip xmlns:r="http://schemas.openxmlformats.org/officeDocument/2006/relationships" r:embed="rId1"/>
        <a:stretch>
          <a:fillRect/>
        </a:stretch>
      </xdr:blipFill>
      <xdr:spPr>
        <a:xfrm>
          <a:off x="1" y="1249681"/>
          <a:ext cx="4137660" cy="3470110"/>
        </a:xfrm>
        <a:prstGeom prst="rect">
          <a:avLst/>
        </a:prstGeom>
        <a:effectLst>
          <a:outerShdw blurRad="50800" dist="38100" dir="2700000" algn="tl" rotWithShape="0">
            <a:prstClr val="black">
              <a:alpha val="40000"/>
            </a:prstClr>
          </a:outerShdw>
        </a:effec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22860</xdr:colOff>
      <xdr:row>65</xdr:row>
      <xdr:rowOff>22860</xdr:rowOff>
    </xdr:from>
    <xdr:to>
      <xdr:col>7</xdr:col>
      <xdr:colOff>1424940</xdr:colOff>
      <xdr:row>77</xdr:row>
      <xdr:rowOff>175260</xdr:rowOff>
    </xdr:to>
    <xdr:graphicFrame macro="">
      <xdr:nvGraphicFramePr>
        <xdr:cNvPr id="4" name="Chart 3">
          <a:extLst>
            <a:ext uri="{FF2B5EF4-FFF2-40B4-BE49-F238E27FC236}">
              <a16:creationId xmlns:a16="http://schemas.microsoft.com/office/drawing/2014/main" id="{722B14EF-AD59-4ACC-B3C8-37805C6BEF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113607</xdr:colOff>
      <xdr:row>1</xdr:row>
      <xdr:rowOff>66502</xdr:rowOff>
    </xdr:from>
    <xdr:to>
      <xdr:col>16</xdr:col>
      <xdr:colOff>403167</xdr:colOff>
      <xdr:row>8</xdr:row>
      <xdr:rowOff>155171</xdr:rowOff>
    </xdr:to>
    <mc:AlternateContent xmlns:mc="http://schemas.openxmlformats.org/markup-compatibility/2006">
      <mc:Choice xmlns:tsle="http://schemas.microsoft.com/office/drawing/2012/timeslicer" Requires="tsle">
        <xdr:graphicFrame macro="">
          <xdr:nvGraphicFramePr>
            <xdr:cNvPr id="7" name="Order Date">
              <a:extLst>
                <a:ext uri="{FF2B5EF4-FFF2-40B4-BE49-F238E27FC236}">
                  <a16:creationId xmlns:a16="http://schemas.microsoft.com/office/drawing/2014/main" id="{31B2A099-3C0C-3B44-C21F-1356C1120BDF}"/>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8361136" y="245796"/>
              <a:ext cx="3337560" cy="134372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11</xdr:col>
      <xdr:colOff>136467</xdr:colOff>
      <xdr:row>9</xdr:row>
      <xdr:rowOff>124692</xdr:rowOff>
    </xdr:from>
    <xdr:to>
      <xdr:col>14</xdr:col>
      <xdr:colOff>136467</xdr:colOff>
      <xdr:row>17</xdr:row>
      <xdr:rowOff>119841</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90F21E68-C1EA-F34F-87EE-2DCE9D88615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383996" y="1738339"/>
              <a:ext cx="1828800" cy="14295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151707</xdr:colOff>
      <xdr:row>18</xdr:row>
      <xdr:rowOff>5543</xdr:rowOff>
    </xdr:from>
    <xdr:to>
      <xdr:col>14</xdr:col>
      <xdr:colOff>151707</xdr:colOff>
      <xdr:row>27</xdr:row>
      <xdr:rowOff>51263</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CA322DAC-F4A3-63D1-C59F-EA805E39270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399236" y="3232837"/>
              <a:ext cx="1828800" cy="16593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189807</xdr:colOff>
      <xdr:row>9</xdr:row>
      <xdr:rowOff>104603</xdr:rowOff>
    </xdr:from>
    <xdr:to>
      <xdr:col>17</xdr:col>
      <xdr:colOff>189807</xdr:colOff>
      <xdr:row>18</xdr:row>
      <xdr:rowOff>170412</xdr:rowOff>
    </xdr:to>
    <mc:AlternateContent xmlns:mc="http://schemas.openxmlformats.org/markup-compatibility/2006">
      <mc:Choice xmlns:a14="http://schemas.microsoft.com/office/drawing/2010/main" Requires="a14">
        <xdr:graphicFrame macro="">
          <xdr:nvGraphicFramePr>
            <xdr:cNvPr id="11" name="Country">
              <a:extLst>
                <a:ext uri="{FF2B5EF4-FFF2-40B4-BE49-F238E27FC236}">
                  <a16:creationId xmlns:a16="http://schemas.microsoft.com/office/drawing/2014/main" id="{C92DFB66-E367-D382-5A37-A8DBF182E7D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0266136" y="1718250"/>
              <a:ext cx="1828800" cy="16794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151707</xdr:colOff>
      <xdr:row>27</xdr:row>
      <xdr:rowOff>89362</xdr:rowOff>
    </xdr:from>
    <xdr:to>
      <xdr:col>17</xdr:col>
      <xdr:colOff>243147</xdr:colOff>
      <xdr:row>32</xdr:row>
      <xdr:rowOff>58881</xdr:rowOff>
    </xdr:to>
    <mc:AlternateContent xmlns:mc="http://schemas.openxmlformats.org/markup-compatibility/2006">
      <mc:Choice xmlns:a14="http://schemas.microsoft.com/office/drawing/2010/main" Requires="a14">
        <xdr:graphicFrame macro="">
          <xdr:nvGraphicFramePr>
            <xdr:cNvPr id="12" name="Sales Channel">
              <a:extLst>
                <a:ext uri="{FF2B5EF4-FFF2-40B4-BE49-F238E27FC236}">
                  <a16:creationId xmlns:a16="http://schemas.microsoft.com/office/drawing/2014/main" id="{8C056140-CD3E-579A-DFFE-39957D3AAA91}"/>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dr:sp macro="" textlink="">
          <xdr:nvSpPr>
            <xdr:cNvPr id="0" name=""/>
            <xdr:cNvSpPr>
              <a:spLocks noTextEdit="1"/>
            </xdr:cNvSpPr>
          </xdr:nvSpPr>
          <xdr:spPr>
            <a:xfrm>
              <a:off x="8399236" y="4930303"/>
              <a:ext cx="3749040" cy="8659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220287</xdr:colOff>
      <xdr:row>19</xdr:row>
      <xdr:rowOff>66503</xdr:rowOff>
    </xdr:from>
    <xdr:to>
      <xdr:col>17</xdr:col>
      <xdr:colOff>220287</xdr:colOff>
      <xdr:row>25</xdr:row>
      <xdr:rowOff>124692</xdr:rowOff>
    </xdr:to>
    <mc:AlternateContent xmlns:mc="http://schemas.openxmlformats.org/markup-compatibility/2006">
      <mc:Choice xmlns:a14="http://schemas.microsoft.com/office/drawing/2010/main" Requires="a14">
        <xdr:graphicFrame macro="">
          <xdr:nvGraphicFramePr>
            <xdr:cNvPr id="13" name="Order Priority">
              <a:extLst>
                <a:ext uri="{FF2B5EF4-FFF2-40B4-BE49-F238E27FC236}">
                  <a16:creationId xmlns:a16="http://schemas.microsoft.com/office/drawing/2014/main" id="{3AC05DC7-F77A-BD71-8F04-8602A7C52C42}"/>
                </a:ext>
              </a:extLst>
            </xdr:cNvPr>
            <xdr:cNvGraphicFramePr/>
          </xdr:nvGraphicFramePr>
          <xdr:xfrm>
            <a:off x="0" y="0"/>
            <a:ext cx="0" cy="0"/>
          </xdr:xfrm>
          <a:graphic>
            <a:graphicData uri="http://schemas.microsoft.com/office/drawing/2010/slicer">
              <sle:slicer xmlns:sle="http://schemas.microsoft.com/office/drawing/2010/slicer" name="Order Priority"/>
            </a:graphicData>
          </a:graphic>
        </xdr:graphicFrame>
      </mc:Choice>
      <mc:Fallback>
        <xdr:sp macro="" textlink="">
          <xdr:nvSpPr>
            <xdr:cNvPr id="0" name=""/>
            <xdr:cNvSpPr>
              <a:spLocks noTextEdit="1"/>
            </xdr:cNvSpPr>
          </xdr:nvSpPr>
          <xdr:spPr>
            <a:xfrm>
              <a:off x="10296616" y="3473091"/>
              <a:ext cx="1828800" cy="11339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0</xdr:row>
      <xdr:rowOff>163830</xdr:rowOff>
    </xdr:from>
    <xdr:to>
      <xdr:col>10</xdr:col>
      <xdr:colOff>304800</xdr:colOff>
      <xdr:row>15</xdr:row>
      <xdr:rowOff>163830</xdr:rowOff>
    </xdr:to>
    <xdr:graphicFrame macro="">
      <xdr:nvGraphicFramePr>
        <xdr:cNvPr id="14" name="Chart 13">
          <a:extLst>
            <a:ext uri="{FF2B5EF4-FFF2-40B4-BE49-F238E27FC236}">
              <a16:creationId xmlns:a16="http://schemas.microsoft.com/office/drawing/2014/main" id="{91887BDA-9F8E-B058-2C42-0F0A8AC2C1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xdr:colOff>
      <xdr:row>16</xdr:row>
      <xdr:rowOff>26670</xdr:rowOff>
    </xdr:from>
    <xdr:to>
      <xdr:col>10</xdr:col>
      <xdr:colOff>312420</xdr:colOff>
      <xdr:row>31</xdr:row>
      <xdr:rowOff>26670</xdr:rowOff>
    </xdr:to>
    <xdr:graphicFrame macro="">
      <xdr:nvGraphicFramePr>
        <xdr:cNvPr id="15" name="Chart 14">
          <a:extLst>
            <a:ext uri="{FF2B5EF4-FFF2-40B4-BE49-F238E27FC236}">
              <a16:creationId xmlns:a16="http://schemas.microsoft.com/office/drawing/2014/main" id="{4FCC1AF1-EC8F-58A6-0DCC-FAF3D66D9F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7620</xdr:colOff>
      <xdr:row>33</xdr:row>
      <xdr:rowOff>34290</xdr:rowOff>
    </xdr:from>
    <xdr:to>
      <xdr:col>10</xdr:col>
      <xdr:colOff>312420</xdr:colOff>
      <xdr:row>48</xdr:row>
      <xdr:rowOff>34290</xdr:rowOff>
    </xdr:to>
    <xdr:graphicFrame macro="">
      <xdr:nvGraphicFramePr>
        <xdr:cNvPr id="16" name="Chart 15">
          <a:extLst>
            <a:ext uri="{FF2B5EF4-FFF2-40B4-BE49-F238E27FC236}">
              <a16:creationId xmlns:a16="http://schemas.microsoft.com/office/drawing/2014/main" id="{6BD288C8-2BE2-4B7F-A274-670123E77C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642</xdr:row>
      <xdr:rowOff>0</xdr:rowOff>
    </xdr:from>
    <xdr:to>
      <xdr:col>0</xdr:col>
      <xdr:colOff>60960</xdr:colOff>
      <xdr:row>642</xdr:row>
      <xdr:rowOff>49530</xdr:rowOff>
    </xdr:to>
    <mc:AlternateContent xmlns:mc="http://schemas.openxmlformats.org/markup-compatibility/2006">
      <mc:Choice xmlns:cx4="http://schemas.microsoft.com/office/drawing/2016/5/10/chartex" Requires="cx4">
        <xdr:graphicFrame macro="">
          <xdr:nvGraphicFramePr>
            <xdr:cNvPr id="18" name="Chart 17">
              <a:extLst>
                <a:ext uri="{FF2B5EF4-FFF2-40B4-BE49-F238E27FC236}">
                  <a16:creationId xmlns:a16="http://schemas.microsoft.com/office/drawing/2014/main" id="{91331DD5-BCC6-47D5-A32A-7FC783005FC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0" y="117408960"/>
              <a:ext cx="60960" cy="4953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236220</xdr:colOff>
      <xdr:row>49</xdr:row>
      <xdr:rowOff>148590</xdr:rowOff>
    </xdr:from>
    <xdr:to>
      <xdr:col>11</xdr:col>
      <xdr:colOff>541020</xdr:colOff>
      <xdr:row>64</xdr:row>
      <xdr:rowOff>148590</xdr:rowOff>
    </xdr:to>
    <xdr:graphicFrame macro="">
      <xdr:nvGraphicFramePr>
        <xdr:cNvPr id="19" name="Chart 18">
          <a:extLst>
            <a:ext uri="{FF2B5EF4-FFF2-40B4-BE49-F238E27FC236}">
              <a16:creationId xmlns:a16="http://schemas.microsoft.com/office/drawing/2014/main" id="{121D7840-113E-47B9-CC86-EA3F4A9CC1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38100</xdr:colOff>
      <xdr:row>0</xdr:row>
      <xdr:rowOff>22860</xdr:rowOff>
    </xdr:from>
    <xdr:to>
      <xdr:col>23</xdr:col>
      <xdr:colOff>182880</xdr:colOff>
      <xdr:row>34</xdr:row>
      <xdr:rowOff>91440</xdr:rowOff>
    </xdr:to>
    <xdr:sp macro="" textlink="">
      <xdr:nvSpPr>
        <xdr:cNvPr id="2" name="Rectangle: Rounded Corners 1">
          <a:extLst>
            <a:ext uri="{FF2B5EF4-FFF2-40B4-BE49-F238E27FC236}">
              <a16:creationId xmlns:a16="http://schemas.microsoft.com/office/drawing/2014/main" id="{507EBB26-FFA4-5164-C483-99D636D57B07}"/>
            </a:ext>
          </a:extLst>
        </xdr:cNvPr>
        <xdr:cNvSpPr/>
      </xdr:nvSpPr>
      <xdr:spPr>
        <a:xfrm>
          <a:off x="38100" y="22860"/>
          <a:ext cx="14165580" cy="6332220"/>
        </a:xfrm>
        <a:prstGeom prst="roundRect">
          <a:avLst>
            <a:gd name="adj" fmla="val 0"/>
          </a:avLst>
        </a:prstGeom>
        <a:gradFill flip="none" rotWithShape="1">
          <a:gsLst>
            <a:gs pos="0">
              <a:schemeClr val="accent3">
                <a:shade val="30000"/>
                <a:satMod val="115000"/>
              </a:schemeClr>
            </a:gs>
            <a:gs pos="50000">
              <a:schemeClr val="accent3">
                <a:shade val="67500"/>
                <a:satMod val="115000"/>
              </a:schemeClr>
            </a:gs>
            <a:gs pos="100000">
              <a:schemeClr val="accent3">
                <a:shade val="100000"/>
                <a:satMod val="115000"/>
              </a:schemeClr>
            </a:gs>
          </a:gsLst>
          <a:lin ang="5400000" scaled="1"/>
          <a:tileRect/>
        </a:gra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60960</xdr:colOff>
      <xdr:row>0</xdr:row>
      <xdr:rowOff>76200</xdr:rowOff>
    </xdr:from>
    <xdr:to>
      <xdr:col>23</xdr:col>
      <xdr:colOff>137160</xdr:colOff>
      <xdr:row>3</xdr:row>
      <xdr:rowOff>76200</xdr:rowOff>
    </xdr:to>
    <xdr:sp macro="" textlink="">
      <xdr:nvSpPr>
        <xdr:cNvPr id="3" name="Rectangle: Rounded Corners 2">
          <a:extLst>
            <a:ext uri="{FF2B5EF4-FFF2-40B4-BE49-F238E27FC236}">
              <a16:creationId xmlns:a16="http://schemas.microsoft.com/office/drawing/2014/main" id="{83CEAF50-2198-46D0-1867-AD2C534636D4}"/>
            </a:ext>
          </a:extLst>
        </xdr:cNvPr>
        <xdr:cNvSpPr/>
      </xdr:nvSpPr>
      <xdr:spPr>
        <a:xfrm>
          <a:off x="60960" y="76200"/>
          <a:ext cx="14097000" cy="594360"/>
        </a:xfrm>
        <a:prstGeom prst="roundRect">
          <a:avLst/>
        </a:prstGeom>
        <a:gradFill flip="none" rotWithShape="1">
          <a:gsLst>
            <a:gs pos="0">
              <a:schemeClr val="accent3">
                <a:lumMod val="60000"/>
                <a:lumOff val="40000"/>
                <a:shade val="30000"/>
                <a:satMod val="115000"/>
              </a:schemeClr>
            </a:gs>
            <a:gs pos="50000">
              <a:schemeClr val="accent3">
                <a:lumMod val="60000"/>
                <a:lumOff val="40000"/>
                <a:shade val="67500"/>
                <a:satMod val="115000"/>
              </a:schemeClr>
            </a:gs>
            <a:gs pos="100000">
              <a:schemeClr val="accent3">
                <a:lumMod val="60000"/>
                <a:lumOff val="40000"/>
                <a:shade val="100000"/>
                <a:satMod val="115000"/>
              </a:schemeClr>
            </a:gs>
          </a:gsLst>
          <a:path path="circle">
            <a:fillToRect l="50000" t="50000" r="50000" b="50000"/>
          </a:path>
          <a:tileRect/>
        </a:gra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US" sz="3600">
              <a:solidFill>
                <a:schemeClr val="accent4">
                  <a:lumMod val="50000"/>
                </a:schemeClr>
              </a:solidFill>
              <a:latin typeface="Arial Black" panose="020B0A04020102020204" pitchFamily="34" charset="0"/>
            </a:rPr>
            <a:t>SALES PERFORMANCE DASHBOARD - 2023</a:t>
          </a:r>
          <a:endParaRPr lang="en-US" sz="3600" b="0" cap="none" spc="0">
            <a:ln w="0"/>
            <a:solidFill>
              <a:schemeClr val="accent4">
                <a:lumMod val="50000"/>
              </a:schemeClr>
            </a:solidFill>
            <a:effectLst>
              <a:outerShdw blurRad="38100" dist="19050" dir="2700000" algn="tl" rotWithShape="0">
                <a:schemeClr val="dk1">
                  <a:alpha val="40000"/>
                </a:schemeClr>
              </a:outerShdw>
            </a:effectLst>
            <a:latin typeface="Arial Black" panose="020B0A04020102020204" pitchFamily="34" charset="0"/>
          </a:endParaRPr>
        </a:p>
      </xdr:txBody>
    </xdr:sp>
    <xdr:clientData/>
  </xdr:twoCellAnchor>
  <xdr:twoCellAnchor>
    <xdr:from>
      <xdr:col>13</xdr:col>
      <xdr:colOff>426720</xdr:colOff>
      <xdr:row>21</xdr:row>
      <xdr:rowOff>38100</xdr:rowOff>
    </xdr:from>
    <xdr:to>
      <xdr:col>23</xdr:col>
      <xdr:colOff>76200</xdr:colOff>
      <xdr:row>34</xdr:row>
      <xdr:rowOff>19397</xdr:rowOff>
    </xdr:to>
    <xdr:graphicFrame macro="">
      <xdr:nvGraphicFramePr>
        <xdr:cNvPr id="9" name="Chart 8">
          <a:extLst>
            <a:ext uri="{FF2B5EF4-FFF2-40B4-BE49-F238E27FC236}">
              <a16:creationId xmlns:a16="http://schemas.microsoft.com/office/drawing/2014/main" id="{AB85F55E-3B34-46B7-AD3F-73080F8C7F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419100</xdr:colOff>
      <xdr:row>9</xdr:row>
      <xdr:rowOff>45720</xdr:rowOff>
    </xdr:from>
    <xdr:to>
      <xdr:col>23</xdr:col>
      <xdr:colOff>68580</xdr:colOff>
      <xdr:row>20</xdr:row>
      <xdr:rowOff>175260</xdr:rowOff>
    </xdr:to>
    <xdr:graphicFrame macro="">
      <xdr:nvGraphicFramePr>
        <xdr:cNvPr id="10" name="Chart 9">
          <a:extLst>
            <a:ext uri="{FF2B5EF4-FFF2-40B4-BE49-F238E27FC236}">
              <a16:creationId xmlns:a16="http://schemas.microsoft.com/office/drawing/2014/main" id="{10CE99EC-C8A1-4A2D-822A-4DBAF8C92E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91440</xdr:colOff>
      <xdr:row>3</xdr:row>
      <xdr:rowOff>137160</xdr:rowOff>
    </xdr:from>
    <xdr:to>
      <xdr:col>4</xdr:col>
      <xdr:colOff>464820</xdr:colOff>
      <xdr:row>34</xdr:row>
      <xdr:rowOff>15240</xdr:rowOff>
    </xdr:to>
    <xdr:sp macro="" textlink="">
      <xdr:nvSpPr>
        <xdr:cNvPr id="11" name="Rectangle: Rounded Corners 10">
          <a:extLst>
            <a:ext uri="{FF2B5EF4-FFF2-40B4-BE49-F238E27FC236}">
              <a16:creationId xmlns:a16="http://schemas.microsoft.com/office/drawing/2014/main" id="{1B31DB02-6027-97E3-FC20-3C8D6D5FC5F8}"/>
            </a:ext>
          </a:extLst>
        </xdr:cNvPr>
        <xdr:cNvSpPr/>
      </xdr:nvSpPr>
      <xdr:spPr>
        <a:xfrm>
          <a:off x="91440" y="731520"/>
          <a:ext cx="2811780" cy="5547360"/>
        </a:xfrm>
        <a:prstGeom prst="roundRect">
          <a:avLst>
            <a:gd name="adj" fmla="val 2304"/>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path path="shape">
            <a:fillToRect l="50000" t="50000" r="50000" b="50000"/>
          </a:path>
          <a:tileRect/>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121920</xdr:colOff>
      <xdr:row>3</xdr:row>
      <xdr:rowOff>175260</xdr:rowOff>
    </xdr:from>
    <xdr:to>
      <xdr:col>4</xdr:col>
      <xdr:colOff>419100</xdr:colOff>
      <xdr:row>11</xdr:row>
      <xdr:rowOff>61653</xdr:rowOff>
    </xdr:to>
    <mc:AlternateContent xmlns:mc="http://schemas.openxmlformats.org/markup-compatibility/2006">
      <mc:Choice xmlns:tsle="http://schemas.microsoft.com/office/drawing/2012/timeslicer" Requires="tsle">
        <xdr:graphicFrame macro="">
          <xdr:nvGraphicFramePr>
            <xdr:cNvPr id="12" name="Order Date 1">
              <a:extLst>
                <a:ext uri="{FF2B5EF4-FFF2-40B4-BE49-F238E27FC236}">
                  <a16:creationId xmlns:a16="http://schemas.microsoft.com/office/drawing/2014/main" id="{E37F924A-84FE-4E51-A945-3236C31786C8}"/>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21920" y="769620"/>
              <a:ext cx="2735580" cy="134943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114300</xdr:colOff>
      <xdr:row>29</xdr:row>
      <xdr:rowOff>15240</xdr:rowOff>
    </xdr:from>
    <xdr:to>
      <xdr:col>4</xdr:col>
      <xdr:colOff>434340</xdr:colOff>
      <xdr:row>33</xdr:row>
      <xdr:rowOff>153785</xdr:rowOff>
    </xdr:to>
    <mc:AlternateContent xmlns:mc="http://schemas.openxmlformats.org/markup-compatibility/2006">
      <mc:Choice xmlns:a14="http://schemas.microsoft.com/office/drawing/2010/main" Requires="a14">
        <xdr:graphicFrame macro="">
          <xdr:nvGraphicFramePr>
            <xdr:cNvPr id="13" name="Sales Channel 1">
              <a:extLst>
                <a:ext uri="{FF2B5EF4-FFF2-40B4-BE49-F238E27FC236}">
                  <a16:creationId xmlns:a16="http://schemas.microsoft.com/office/drawing/2014/main" id="{A5C6FAC7-87C0-4341-91A3-636E54E32CFD}"/>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dr:sp macro="" textlink="">
          <xdr:nvSpPr>
            <xdr:cNvPr id="0" name=""/>
            <xdr:cNvSpPr>
              <a:spLocks noTextEdit="1"/>
            </xdr:cNvSpPr>
          </xdr:nvSpPr>
          <xdr:spPr>
            <a:xfrm>
              <a:off x="114300" y="5364480"/>
              <a:ext cx="2758440" cy="8700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121920</xdr:colOff>
      <xdr:row>11</xdr:row>
      <xdr:rowOff>91440</xdr:rowOff>
    </xdr:from>
    <xdr:to>
      <xdr:col>2</xdr:col>
      <xdr:colOff>251460</xdr:colOff>
      <xdr:row>19</xdr:row>
      <xdr:rowOff>64422</xdr:rowOff>
    </xdr:to>
    <mc:AlternateContent xmlns:mc="http://schemas.openxmlformats.org/markup-compatibility/2006">
      <mc:Choice xmlns:a14="http://schemas.microsoft.com/office/drawing/2010/main" Requires="a14">
        <xdr:graphicFrame macro="">
          <xdr:nvGraphicFramePr>
            <xdr:cNvPr id="14" name="Region 1">
              <a:extLst>
                <a:ext uri="{FF2B5EF4-FFF2-40B4-BE49-F238E27FC236}">
                  <a16:creationId xmlns:a16="http://schemas.microsoft.com/office/drawing/2014/main" id="{B98F6377-94A0-4518-A2DF-43FCB3697EC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21920" y="2148840"/>
              <a:ext cx="1348740" cy="14360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274320</xdr:colOff>
      <xdr:row>11</xdr:row>
      <xdr:rowOff>91440</xdr:rowOff>
    </xdr:from>
    <xdr:to>
      <xdr:col>4</xdr:col>
      <xdr:colOff>449580</xdr:colOff>
      <xdr:row>20</xdr:row>
      <xdr:rowOff>132311</xdr:rowOff>
    </xdr:to>
    <mc:AlternateContent xmlns:mc="http://schemas.openxmlformats.org/markup-compatibility/2006">
      <mc:Choice xmlns:a14="http://schemas.microsoft.com/office/drawing/2010/main" Requires="a14">
        <xdr:graphicFrame macro="">
          <xdr:nvGraphicFramePr>
            <xdr:cNvPr id="15" name="Country 1">
              <a:extLst>
                <a:ext uri="{FF2B5EF4-FFF2-40B4-BE49-F238E27FC236}">
                  <a16:creationId xmlns:a16="http://schemas.microsoft.com/office/drawing/2014/main" id="{ED734AF6-90B6-41A2-AF26-37FAA28C190B}"/>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1493520" y="2148840"/>
              <a:ext cx="1394460" cy="16867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129540</xdr:colOff>
      <xdr:row>19</xdr:row>
      <xdr:rowOff>83820</xdr:rowOff>
    </xdr:from>
    <xdr:to>
      <xdr:col>2</xdr:col>
      <xdr:colOff>259080</xdr:colOff>
      <xdr:row>29</xdr:row>
      <xdr:rowOff>0</xdr:rowOff>
    </xdr:to>
    <mc:AlternateContent xmlns:mc="http://schemas.openxmlformats.org/markup-compatibility/2006">
      <mc:Choice xmlns:a14="http://schemas.microsoft.com/office/drawing/2010/main" Requires="a14">
        <xdr:graphicFrame macro="">
          <xdr:nvGraphicFramePr>
            <xdr:cNvPr id="16" name="Category 1">
              <a:extLst>
                <a:ext uri="{FF2B5EF4-FFF2-40B4-BE49-F238E27FC236}">
                  <a16:creationId xmlns:a16="http://schemas.microsoft.com/office/drawing/2014/main" id="{4973EE29-539F-48D8-9CA0-BDF9306CFE3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29540" y="3604260"/>
              <a:ext cx="1348740" cy="1744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281940</xdr:colOff>
      <xdr:row>20</xdr:row>
      <xdr:rowOff>160020</xdr:rowOff>
    </xdr:from>
    <xdr:to>
      <xdr:col>4</xdr:col>
      <xdr:colOff>441960</xdr:colOff>
      <xdr:row>29</xdr:row>
      <xdr:rowOff>0</xdr:rowOff>
    </xdr:to>
    <mc:AlternateContent xmlns:mc="http://schemas.openxmlformats.org/markup-compatibility/2006">
      <mc:Choice xmlns:a14="http://schemas.microsoft.com/office/drawing/2010/main" Requires="a14">
        <xdr:graphicFrame macro="">
          <xdr:nvGraphicFramePr>
            <xdr:cNvPr id="17" name="Order Priority 1">
              <a:extLst>
                <a:ext uri="{FF2B5EF4-FFF2-40B4-BE49-F238E27FC236}">
                  <a16:creationId xmlns:a16="http://schemas.microsoft.com/office/drawing/2014/main" id="{CFAF4F32-9686-4FA9-BA9C-719F2E6823B6}"/>
                </a:ext>
              </a:extLst>
            </xdr:cNvPr>
            <xdr:cNvGraphicFramePr/>
          </xdr:nvGraphicFramePr>
          <xdr:xfrm>
            <a:off x="0" y="0"/>
            <a:ext cx="0" cy="0"/>
          </xdr:xfrm>
          <a:graphic>
            <a:graphicData uri="http://schemas.microsoft.com/office/drawing/2010/slicer">
              <sle:slicer xmlns:sle="http://schemas.microsoft.com/office/drawing/2010/slicer" name="Order Priority 1"/>
            </a:graphicData>
          </a:graphic>
        </xdr:graphicFrame>
      </mc:Choice>
      <mc:Fallback>
        <xdr:sp macro="" textlink="">
          <xdr:nvSpPr>
            <xdr:cNvPr id="0" name=""/>
            <xdr:cNvSpPr>
              <a:spLocks noTextEdit="1"/>
            </xdr:cNvSpPr>
          </xdr:nvSpPr>
          <xdr:spPr>
            <a:xfrm>
              <a:off x="1501140" y="3863340"/>
              <a:ext cx="1379220" cy="1485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533400</xdr:colOff>
      <xdr:row>3</xdr:row>
      <xdr:rowOff>160020</xdr:rowOff>
    </xdr:from>
    <xdr:to>
      <xdr:col>9</xdr:col>
      <xdr:colOff>15240</xdr:colOff>
      <xdr:row>8</xdr:row>
      <xdr:rowOff>91440</xdr:rowOff>
    </xdr:to>
    <xdr:sp macro="" textlink="">
      <xdr:nvSpPr>
        <xdr:cNvPr id="18" name="Rectangle: Rounded Corners 17">
          <a:extLst>
            <a:ext uri="{FF2B5EF4-FFF2-40B4-BE49-F238E27FC236}">
              <a16:creationId xmlns:a16="http://schemas.microsoft.com/office/drawing/2014/main" id="{C65FBA42-3010-0AB2-7E4E-FD23C2F02164}"/>
            </a:ext>
          </a:extLst>
        </xdr:cNvPr>
        <xdr:cNvSpPr/>
      </xdr:nvSpPr>
      <xdr:spPr>
        <a:xfrm>
          <a:off x="2971800" y="754380"/>
          <a:ext cx="2529840" cy="845820"/>
        </a:xfrm>
        <a:prstGeom prst="round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533400</xdr:colOff>
      <xdr:row>3</xdr:row>
      <xdr:rowOff>137160</xdr:rowOff>
    </xdr:from>
    <xdr:to>
      <xdr:col>8</xdr:col>
      <xdr:colOff>60960</xdr:colOff>
      <xdr:row>8</xdr:row>
      <xdr:rowOff>175260</xdr:rowOff>
    </xdr:to>
    <xdr:sp macro="" textlink="">
      <xdr:nvSpPr>
        <xdr:cNvPr id="19" name="Rectangle: Rounded Corners 18">
          <a:extLst>
            <a:ext uri="{FF2B5EF4-FFF2-40B4-BE49-F238E27FC236}">
              <a16:creationId xmlns:a16="http://schemas.microsoft.com/office/drawing/2014/main" id="{E850B947-4FDF-5CA0-1C16-75E8C63E84A9}"/>
            </a:ext>
          </a:extLst>
        </xdr:cNvPr>
        <xdr:cNvSpPr/>
      </xdr:nvSpPr>
      <xdr:spPr>
        <a:xfrm>
          <a:off x="2971800" y="731520"/>
          <a:ext cx="1965960" cy="952500"/>
        </a:xfrm>
        <a:prstGeom prst="roundRect">
          <a:avLst/>
        </a:prstGeom>
        <a:solidFill>
          <a:schemeClr val="accent3">
            <a:lumMod val="50000"/>
          </a:schemeClr>
        </a:solidFill>
        <a:ln>
          <a:solidFill>
            <a:schemeClr val="accent3">
              <a:lumMod val="60000"/>
              <a:lumOff val="40000"/>
            </a:schemeClr>
          </a:solidFill>
        </a:ln>
        <a:effectLst>
          <a:outerShdw blurRad="50800" dist="38100" dir="2700000" algn="tl" rotWithShape="0">
            <a:prstClr val="black">
              <a:alpha val="40000"/>
            </a:prstClr>
          </a:outerShdw>
        </a:effectLst>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ctr"/>
          <a:r>
            <a:rPr lang="en-US" sz="2000" b="1">
              <a:solidFill>
                <a:schemeClr val="bg1"/>
              </a:solidFill>
              <a:latin typeface="Segoe UI Black" panose="020B0A02040204020203" pitchFamily="34" charset="0"/>
              <a:ea typeface="Segoe UI Black" panose="020B0A02040204020203" pitchFamily="34" charset="0"/>
            </a:rPr>
            <a:t>Total </a:t>
          </a:r>
          <a:r>
            <a:rPr lang="en-US" sz="1800" b="1">
              <a:solidFill>
                <a:schemeClr val="bg1"/>
              </a:solidFill>
              <a:latin typeface="Segoe UI Black" panose="020B0A02040204020203" pitchFamily="34" charset="0"/>
              <a:ea typeface="Segoe UI Black" panose="020B0A02040204020203" pitchFamily="34" charset="0"/>
            </a:rPr>
            <a:t>Revenue</a:t>
          </a:r>
          <a:endParaRPr lang="en-US" sz="2000" b="1">
            <a:solidFill>
              <a:schemeClr val="bg1"/>
            </a:solidFill>
            <a:latin typeface="Segoe UI Black" panose="020B0A02040204020203" pitchFamily="34" charset="0"/>
            <a:ea typeface="Segoe UI Black" panose="020B0A02040204020203" pitchFamily="34" charset="0"/>
          </a:endParaRPr>
        </a:p>
        <a:p>
          <a:pPr algn="ctr"/>
          <a:r>
            <a:rPr lang="en-US" sz="2400" b="0" i="0" u="none" strike="noStrike">
              <a:solidFill>
                <a:schemeClr val="lt1"/>
              </a:solidFill>
              <a:effectLst/>
              <a:latin typeface="Segoe UI Semibold" panose="020B0702040204020203" pitchFamily="34" charset="0"/>
              <a:ea typeface="+mn-ea"/>
              <a:cs typeface="Segoe UI Semibold" panose="020B0702040204020203" pitchFamily="34" charset="0"/>
            </a:rPr>
            <a:t>$22,454,180 </a:t>
          </a:r>
          <a:endParaRPr lang="en-US" sz="4400" b="1">
            <a:solidFill>
              <a:schemeClr val="bg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8</xdr:col>
      <xdr:colOff>137160</xdr:colOff>
      <xdr:row>3</xdr:row>
      <xdr:rowOff>137160</xdr:rowOff>
    </xdr:from>
    <xdr:to>
      <xdr:col>11</xdr:col>
      <xdr:colOff>274320</xdr:colOff>
      <xdr:row>8</xdr:row>
      <xdr:rowOff>175260</xdr:rowOff>
    </xdr:to>
    <xdr:sp macro="" textlink="">
      <xdr:nvSpPr>
        <xdr:cNvPr id="21" name="Rectangle: Rounded Corners 20">
          <a:extLst>
            <a:ext uri="{FF2B5EF4-FFF2-40B4-BE49-F238E27FC236}">
              <a16:creationId xmlns:a16="http://schemas.microsoft.com/office/drawing/2014/main" id="{B5423E76-3A28-DBAA-4E7E-119EA970D671}"/>
            </a:ext>
          </a:extLst>
        </xdr:cNvPr>
        <xdr:cNvSpPr/>
      </xdr:nvSpPr>
      <xdr:spPr>
        <a:xfrm>
          <a:off x="5013960" y="731520"/>
          <a:ext cx="1965960" cy="952500"/>
        </a:xfrm>
        <a:prstGeom prst="roundRect">
          <a:avLst/>
        </a:prstGeom>
        <a:solidFill>
          <a:schemeClr val="accent3">
            <a:lumMod val="50000"/>
          </a:schemeClr>
        </a:solidFill>
        <a:ln>
          <a:solidFill>
            <a:schemeClr val="accent3">
              <a:lumMod val="60000"/>
              <a:lumOff val="40000"/>
            </a:schemeClr>
          </a:solidFill>
        </a:ln>
        <a:effectLst>
          <a:outerShdw blurRad="50800" dist="38100" dir="2700000" algn="tl" rotWithShape="0">
            <a:prstClr val="black">
              <a:alpha val="40000"/>
            </a:prstClr>
          </a:outerShdw>
        </a:effectLst>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ctr"/>
          <a:r>
            <a:rPr lang="en-US" sz="2000" b="1">
              <a:solidFill>
                <a:schemeClr val="bg1"/>
              </a:solidFill>
              <a:latin typeface="Segoe UI Black" panose="020B0A02040204020203" pitchFamily="34" charset="0"/>
              <a:ea typeface="Segoe UI Black" panose="020B0A02040204020203" pitchFamily="34" charset="0"/>
            </a:rPr>
            <a:t>Total </a:t>
          </a:r>
          <a:r>
            <a:rPr lang="en-US" sz="1800" b="1">
              <a:solidFill>
                <a:schemeClr val="bg1"/>
              </a:solidFill>
              <a:latin typeface="Segoe UI Black" panose="020B0A02040204020203" pitchFamily="34" charset="0"/>
              <a:ea typeface="Segoe UI Black" panose="020B0A02040204020203" pitchFamily="34" charset="0"/>
            </a:rPr>
            <a:t>Orders</a:t>
          </a:r>
          <a:endParaRPr lang="en-US" sz="2000" b="1">
            <a:solidFill>
              <a:schemeClr val="bg1"/>
            </a:solidFill>
            <a:latin typeface="Segoe UI Black" panose="020B0A02040204020203" pitchFamily="34" charset="0"/>
            <a:ea typeface="Segoe UI Black" panose="020B0A02040204020203" pitchFamily="34" charset="0"/>
          </a:endParaRPr>
        </a:p>
        <a:p>
          <a:pPr algn="ctr"/>
          <a:r>
            <a:rPr lang="en-US" sz="2400" b="0" i="0" u="none" strike="noStrike">
              <a:solidFill>
                <a:schemeClr val="lt1"/>
              </a:solidFill>
              <a:effectLst/>
              <a:latin typeface="Segoe UI Semibold" panose="020B0702040204020203" pitchFamily="34" charset="0"/>
              <a:ea typeface="+mn-ea"/>
              <a:cs typeface="Segoe UI Semibold" panose="020B0702040204020203" pitchFamily="34" charset="0"/>
            </a:rPr>
            <a:t>350</a:t>
          </a:r>
          <a:endParaRPr lang="en-US" sz="4400" b="1">
            <a:solidFill>
              <a:schemeClr val="bg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11</xdr:col>
      <xdr:colOff>350520</xdr:colOff>
      <xdr:row>3</xdr:row>
      <xdr:rowOff>137160</xdr:rowOff>
    </xdr:from>
    <xdr:to>
      <xdr:col>15</xdr:col>
      <xdr:colOff>274320</xdr:colOff>
      <xdr:row>8</xdr:row>
      <xdr:rowOff>175260</xdr:rowOff>
    </xdr:to>
    <xdr:sp macro="" textlink="">
      <xdr:nvSpPr>
        <xdr:cNvPr id="22" name="Rectangle: Rounded Corners 21">
          <a:extLst>
            <a:ext uri="{FF2B5EF4-FFF2-40B4-BE49-F238E27FC236}">
              <a16:creationId xmlns:a16="http://schemas.microsoft.com/office/drawing/2014/main" id="{C09DAE30-4166-1325-14E9-A929728AD766}"/>
            </a:ext>
          </a:extLst>
        </xdr:cNvPr>
        <xdr:cNvSpPr/>
      </xdr:nvSpPr>
      <xdr:spPr>
        <a:xfrm>
          <a:off x="7056120" y="731520"/>
          <a:ext cx="2362200" cy="952500"/>
        </a:xfrm>
        <a:prstGeom prst="roundRect">
          <a:avLst/>
        </a:prstGeom>
        <a:solidFill>
          <a:schemeClr val="accent3">
            <a:lumMod val="50000"/>
          </a:schemeClr>
        </a:solidFill>
        <a:ln>
          <a:solidFill>
            <a:schemeClr val="accent3">
              <a:lumMod val="60000"/>
              <a:lumOff val="40000"/>
            </a:schemeClr>
          </a:solidFill>
        </a:ln>
        <a:effectLst>
          <a:outerShdw blurRad="50800" dist="38100" dir="2700000" algn="tl" rotWithShape="0">
            <a:prstClr val="black">
              <a:alpha val="40000"/>
            </a:prstClr>
          </a:outerShdw>
        </a:effectLst>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ctr"/>
          <a:r>
            <a:rPr lang="en-US" sz="2000" b="1">
              <a:solidFill>
                <a:schemeClr val="bg1"/>
              </a:solidFill>
              <a:latin typeface="Segoe UI Black" panose="020B0A02040204020203" pitchFamily="34" charset="0"/>
              <a:ea typeface="Segoe UI Black" panose="020B0A02040204020203" pitchFamily="34" charset="0"/>
            </a:rPr>
            <a:t>Avg Order Value</a:t>
          </a:r>
        </a:p>
        <a:p>
          <a:pPr algn="ctr"/>
          <a:r>
            <a:rPr lang="en-US" sz="2400" b="0" i="0" u="none" strike="noStrike">
              <a:solidFill>
                <a:schemeClr val="lt1"/>
              </a:solidFill>
              <a:effectLst/>
              <a:latin typeface="Segoe UI Semibold" panose="020B0702040204020203" pitchFamily="34" charset="0"/>
              <a:ea typeface="+mn-ea"/>
              <a:cs typeface="Segoe UI Semibold" panose="020B0702040204020203" pitchFamily="34" charset="0"/>
            </a:rPr>
            <a:t>$64,155 </a:t>
          </a:r>
          <a:endParaRPr lang="en-US" sz="4400" b="1">
            <a:solidFill>
              <a:schemeClr val="bg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15</xdr:col>
      <xdr:colOff>350520</xdr:colOff>
      <xdr:row>3</xdr:row>
      <xdr:rowOff>137160</xdr:rowOff>
    </xdr:from>
    <xdr:to>
      <xdr:col>19</xdr:col>
      <xdr:colOff>312420</xdr:colOff>
      <xdr:row>8</xdr:row>
      <xdr:rowOff>175260</xdr:rowOff>
    </xdr:to>
    <xdr:sp macro="" textlink="">
      <xdr:nvSpPr>
        <xdr:cNvPr id="23" name="Rectangle: Rounded Corners 22">
          <a:extLst>
            <a:ext uri="{FF2B5EF4-FFF2-40B4-BE49-F238E27FC236}">
              <a16:creationId xmlns:a16="http://schemas.microsoft.com/office/drawing/2014/main" id="{2152681C-2BE1-4C6B-0DC4-2DB1DDE3E866}"/>
            </a:ext>
          </a:extLst>
        </xdr:cNvPr>
        <xdr:cNvSpPr/>
      </xdr:nvSpPr>
      <xdr:spPr>
        <a:xfrm>
          <a:off x="9494520" y="731520"/>
          <a:ext cx="2400300" cy="952500"/>
        </a:xfrm>
        <a:prstGeom prst="roundRect">
          <a:avLst/>
        </a:prstGeom>
        <a:solidFill>
          <a:schemeClr val="accent3">
            <a:lumMod val="50000"/>
          </a:schemeClr>
        </a:solidFill>
        <a:ln>
          <a:solidFill>
            <a:schemeClr val="accent3">
              <a:lumMod val="60000"/>
              <a:lumOff val="40000"/>
            </a:schemeClr>
          </a:solidFill>
        </a:ln>
        <a:effectLst>
          <a:outerShdw blurRad="50800" dist="38100" dir="2700000" algn="tl" rotWithShape="0">
            <a:prstClr val="black">
              <a:alpha val="40000"/>
            </a:prstClr>
          </a:outerShdw>
        </a:effectLst>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ctr"/>
          <a:r>
            <a:rPr lang="en-US" sz="2000" b="1">
              <a:solidFill>
                <a:schemeClr val="bg1"/>
              </a:solidFill>
              <a:latin typeface="Segoe UI Black" panose="020B0A02040204020203" pitchFamily="34" charset="0"/>
              <a:ea typeface="Segoe UI Black" panose="020B0A02040204020203" pitchFamily="34" charset="0"/>
            </a:rPr>
            <a:t>Max Order Value</a:t>
          </a:r>
        </a:p>
        <a:p>
          <a:pPr algn="ctr"/>
          <a:r>
            <a:rPr lang="en-US" sz="2400" b="0" i="0" u="none" strike="noStrike">
              <a:solidFill>
                <a:schemeClr val="lt1"/>
              </a:solidFill>
              <a:effectLst/>
              <a:latin typeface="Segoe UI Semibold" panose="020B0702040204020203" pitchFamily="34" charset="0"/>
              <a:ea typeface="+mn-ea"/>
              <a:cs typeface="Segoe UI Semibold" panose="020B0702040204020203" pitchFamily="34" charset="0"/>
            </a:rPr>
            <a:t>$239,220 </a:t>
          </a:r>
          <a:endParaRPr lang="en-US" sz="4400" b="1">
            <a:solidFill>
              <a:schemeClr val="bg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19</xdr:col>
      <xdr:colOff>388620</xdr:colOff>
      <xdr:row>3</xdr:row>
      <xdr:rowOff>137160</xdr:rowOff>
    </xdr:from>
    <xdr:to>
      <xdr:col>23</xdr:col>
      <xdr:colOff>114300</xdr:colOff>
      <xdr:row>8</xdr:row>
      <xdr:rowOff>175260</xdr:rowOff>
    </xdr:to>
    <xdr:sp macro="" textlink="">
      <xdr:nvSpPr>
        <xdr:cNvPr id="24" name="Rectangle: Rounded Corners 23">
          <a:extLst>
            <a:ext uri="{FF2B5EF4-FFF2-40B4-BE49-F238E27FC236}">
              <a16:creationId xmlns:a16="http://schemas.microsoft.com/office/drawing/2014/main" id="{64224E3C-3AD5-E7D9-8879-A6C6D1C71A00}"/>
            </a:ext>
          </a:extLst>
        </xdr:cNvPr>
        <xdr:cNvSpPr/>
      </xdr:nvSpPr>
      <xdr:spPr>
        <a:xfrm>
          <a:off x="11971020" y="731520"/>
          <a:ext cx="2164080" cy="952500"/>
        </a:xfrm>
        <a:prstGeom prst="roundRect">
          <a:avLst/>
        </a:prstGeom>
        <a:solidFill>
          <a:schemeClr val="accent3">
            <a:lumMod val="50000"/>
          </a:schemeClr>
        </a:solidFill>
        <a:ln>
          <a:solidFill>
            <a:schemeClr val="accent3">
              <a:lumMod val="60000"/>
              <a:lumOff val="40000"/>
            </a:schemeClr>
          </a:solidFill>
        </a:ln>
        <a:effectLst>
          <a:outerShdw blurRad="50800" dist="38100" dir="2700000" algn="tl" rotWithShape="0">
            <a:prstClr val="black">
              <a:alpha val="40000"/>
            </a:prstClr>
          </a:outerShdw>
        </a:effectLst>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ctr"/>
          <a:r>
            <a:rPr lang="en-US" sz="2000" b="1">
              <a:solidFill>
                <a:schemeClr val="bg1"/>
              </a:solidFill>
              <a:latin typeface="Segoe UI Black" panose="020B0A02040204020203" pitchFamily="34" charset="0"/>
              <a:ea typeface="Segoe UI Black" panose="020B0A02040204020203" pitchFamily="34" charset="0"/>
            </a:rPr>
            <a:t>Total </a:t>
          </a:r>
          <a:r>
            <a:rPr lang="en-US" sz="1800" b="1">
              <a:solidFill>
                <a:schemeClr val="bg1"/>
              </a:solidFill>
              <a:latin typeface="Segoe UI Black" panose="020B0A02040204020203" pitchFamily="34" charset="0"/>
              <a:ea typeface="Segoe UI Black" panose="020B0A02040204020203" pitchFamily="34" charset="0"/>
            </a:rPr>
            <a:t>Units</a:t>
          </a:r>
          <a:r>
            <a:rPr lang="en-US" sz="1800" b="1" baseline="0">
              <a:solidFill>
                <a:schemeClr val="bg1"/>
              </a:solidFill>
              <a:latin typeface="Segoe UI Black" panose="020B0A02040204020203" pitchFamily="34" charset="0"/>
              <a:ea typeface="Segoe UI Black" panose="020B0A02040204020203" pitchFamily="34" charset="0"/>
            </a:rPr>
            <a:t> Sold</a:t>
          </a:r>
          <a:endParaRPr lang="en-US" sz="2000" b="1">
            <a:solidFill>
              <a:schemeClr val="bg1"/>
            </a:solidFill>
            <a:latin typeface="Segoe UI Black" panose="020B0A02040204020203" pitchFamily="34" charset="0"/>
            <a:ea typeface="Segoe UI Black" panose="020B0A02040204020203" pitchFamily="34" charset="0"/>
          </a:endParaRPr>
        </a:p>
        <a:p>
          <a:pPr algn="ctr"/>
          <a:r>
            <a:rPr lang="en-US" sz="2400" b="0" i="0" u="none" strike="noStrike">
              <a:solidFill>
                <a:schemeClr val="lt1"/>
              </a:solidFill>
              <a:effectLst/>
              <a:latin typeface="Segoe UI Semibold" panose="020B0702040204020203" pitchFamily="34" charset="0"/>
              <a:ea typeface="+mn-ea"/>
              <a:cs typeface="Segoe UI Semibold" panose="020B0702040204020203" pitchFamily="34" charset="0"/>
            </a:rPr>
            <a:t>89,495</a:t>
          </a:r>
          <a:endParaRPr lang="en-US" sz="4400" b="1">
            <a:solidFill>
              <a:schemeClr val="bg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4</xdr:col>
      <xdr:colOff>533400</xdr:colOff>
      <xdr:row>9</xdr:row>
      <xdr:rowOff>45720</xdr:rowOff>
    </xdr:from>
    <xdr:to>
      <xdr:col>13</xdr:col>
      <xdr:colOff>335280</xdr:colOff>
      <xdr:row>21</xdr:row>
      <xdr:rowOff>0</xdr:rowOff>
    </xdr:to>
    <xdr:graphicFrame macro="">
      <xdr:nvGraphicFramePr>
        <xdr:cNvPr id="25" name="Chart 24">
          <a:extLst>
            <a:ext uri="{FF2B5EF4-FFF2-40B4-BE49-F238E27FC236}">
              <a16:creationId xmlns:a16="http://schemas.microsoft.com/office/drawing/2014/main" id="{2AC0EA6F-D6EB-4B31-855F-A75B45F422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533400</xdr:colOff>
      <xdr:row>21</xdr:row>
      <xdr:rowOff>38100</xdr:rowOff>
    </xdr:from>
    <xdr:to>
      <xdr:col>13</xdr:col>
      <xdr:colOff>338866</xdr:colOff>
      <xdr:row>34</xdr:row>
      <xdr:rowOff>15240</xdr:rowOff>
    </xdr:to>
    <xdr:graphicFrame macro="">
      <xdr:nvGraphicFramePr>
        <xdr:cNvPr id="26" name="Chart 25">
          <a:extLst>
            <a:ext uri="{FF2B5EF4-FFF2-40B4-BE49-F238E27FC236}">
              <a16:creationId xmlns:a16="http://schemas.microsoft.com/office/drawing/2014/main" id="{955D4317-4594-44A1-8A40-2F0B26D71A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ush Singh" refreshedDate="46020.617218749998" createdVersion="8" refreshedVersion="8" minRefreshableVersion="3" recordCount="4" xr:uid="{10DA651C-CCBD-472D-BFCD-AD6FA280B7F1}">
  <cacheSource type="worksheet">
    <worksheetSource ref="A26:E30" sheet="Question 6"/>
  </cacheSource>
  <cacheFields count="5">
    <cacheField name="Region" numFmtId="0">
      <sharedItems count="4">
        <s v="East"/>
        <s v="West"/>
        <s v="North"/>
        <s v="South"/>
      </sharedItems>
    </cacheField>
    <cacheField name="Total Orders" numFmtId="0">
      <sharedItems containsSemiMixedTypes="0" containsString="0" containsNumber="1" containsInteger="1" minValue="79" maxValue="98"/>
    </cacheField>
    <cacheField name="Total Profit" numFmtId="3">
      <sharedItems containsSemiMixedTypes="0" containsString="0" containsNumber="1" containsInteger="1" minValue="1167620" maxValue="1788500"/>
    </cacheField>
    <cacheField name="Average Profit" numFmtId="3">
      <sharedItems containsSemiMixedTypes="0" containsString="0" containsNumber="1" containsInteger="1" minValue="14780" maxValue="18250"/>
    </cacheField>
    <cacheField name="Percentage of Total" numFmtId="10">
      <sharedItems containsSemiMixedTypes="0" containsString="0" containsNumber="1" minValue="0.20200000000000001" maxValue="0.31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ush Singh" refreshedDate="46020.637511226851" createdVersion="8" refreshedVersion="8" minRefreshableVersion="3" recordCount="5" xr:uid="{C2905952-FD71-40AC-8AF2-3ED9D824C261}">
  <cacheSource type="worksheet">
    <worksheetSource ref="A10:F15" sheet="Question 7"/>
  </cacheSource>
  <cacheFields count="6">
    <cacheField name="Category" numFmtId="0">
      <sharedItems count="5">
        <s v="Beverages"/>
        <s v="Clothing"/>
        <s v="Electronics"/>
        <s v="Food"/>
        <s v="Furniture"/>
      </sharedItems>
    </cacheField>
    <cacheField name="East" numFmtId="3">
      <sharedItems containsSemiMixedTypes="0" containsString="0" containsNumber="1" containsInteger="1" minValue="2567" maxValue="3456"/>
    </cacheField>
    <cacheField name="West" numFmtId="3">
      <sharedItems containsSemiMixedTypes="0" containsString="0" containsNumber="1" containsInteger="1" minValue="2234" maxValue="3012"/>
    </cacheField>
    <cacheField name="North" numFmtId="3">
      <sharedItems containsSemiMixedTypes="0" containsString="0" containsNumber="1" containsInteger="1" minValue="1989" maxValue="2789"/>
    </cacheField>
    <cacheField name="South" numFmtId="3">
      <sharedItems containsSemiMixedTypes="0" containsString="0" containsNumber="1" containsInteger="1" minValue="2123" maxValue="2934"/>
    </cacheField>
    <cacheField name="Grand Total" numFmtId="3">
      <sharedItems containsSemiMixedTypes="0" containsString="0" containsNumber="1" containsInteger="1" minValue="8913" maxValue="1219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ush Singh" refreshedDate="46020.640149999999" createdVersion="8" refreshedVersion="8" minRefreshableVersion="3" recordCount="5" xr:uid="{0EE75E72-4F53-4AA1-B14C-15E18C3AE096}">
  <cacheSource type="worksheet">
    <worksheetSource ref="A22:F27" sheet="Question 7"/>
  </cacheSource>
  <cacheFields count="6">
    <cacheField name="Category" numFmtId="0">
      <sharedItems count="5">
        <s v="Beverages"/>
        <s v="Clothing"/>
        <s v="Electronics"/>
        <s v="Food"/>
        <s v="Furniture"/>
      </sharedItems>
    </cacheField>
    <cacheField name="East" numFmtId="10">
      <sharedItems containsSemiMixedTypes="0" containsString="0" containsNumber="1" minValue="0.27600000000000002" maxValue="0.28799999999999998"/>
    </cacheField>
    <cacheField name="West" numFmtId="10">
      <sharedItems containsSemiMixedTypes="0" containsString="0" containsNumber="1" minValue="0.247" maxValue="0.25700000000000001"/>
    </cacheField>
    <cacheField name="North" numFmtId="10">
      <sharedItems containsSemiMixedTypes="0" containsString="0" containsNumber="1" minValue="0.218" maxValue="0.23100000000000001"/>
    </cacheField>
    <cacheField name="South" numFmtId="10">
      <sharedItems containsSemiMixedTypes="0" containsString="0" containsNumber="1" minValue="0.23799999999999999" maxValue="0.24099999999999999"/>
    </cacheField>
    <cacheField name="Row %" numFmtId="9">
      <sharedItems containsSemiMixedTypes="0" containsString="0" containsNumber="1" containsInteger="1" minValue="1" maxValue="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ush Singh" refreshedDate="46020.721893634262" createdVersion="8" refreshedVersion="8" minRefreshableVersion="3" recordCount="350" xr:uid="{41C8A9AC-57E1-42B9-87FF-9948A856CF84}">
  <cacheSource type="worksheet">
    <worksheetSource ref="A1:K351" sheet="Solved DataSet for Dashboard"/>
  </cacheSource>
  <cacheFields count="13">
    <cacheField name="Order ID" numFmtId="0">
      <sharedItems/>
    </cacheField>
    <cacheField name="Region" numFmtId="0">
      <sharedItems count="4">
        <s v="East"/>
        <s v="West"/>
        <s v="North"/>
        <s v="South"/>
      </sharedItems>
    </cacheField>
    <cacheField name="Country" numFmtId="0">
      <sharedItems count="5">
        <s v="Germany"/>
        <s v="India"/>
        <s v="USA"/>
        <s v="UK"/>
        <s v="Australia"/>
      </sharedItems>
    </cacheField>
    <cacheField name="Category" numFmtId="0">
      <sharedItems count="5">
        <s v="Beverages"/>
        <s v="Food"/>
        <s v="Clothing"/>
        <s v="Furniture"/>
        <s v="Electronics"/>
      </sharedItems>
    </cacheField>
    <cacheField name="Sales Channel" numFmtId="0">
      <sharedItems count="2">
        <s v="Online"/>
        <s v="Offline"/>
      </sharedItems>
    </cacheField>
    <cacheField name="Order Priority" numFmtId="0">
      <sharedItems count="3">
        <s v="High"/>
        <s v="Low"/>
        <s v="Medium"/>
      </sharedItems>
    </cacheField>
    <cacheField name="Order Date" numFmtId="14">
      <sharedItems containsSemiMixedTypes="0" containsNonDate="0" containsDate="1" containsString="0" minDate="2023-01-01T00:00:00" maxDate="2023-12-17T00:00:00" count="35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sharedItems>
      <fieldGroup par="12"/>
    </cacheField>
    <cacheField name="Units Sold" numFmtId="0">
      <sharedItems containsSemiMixedTypes="0" containsString="0" containsNumber="1" containsInteger="1" minValue="11" maxValue="498"/>
    </cacheField>
    <cacheField name="Unit Price" numFmtId="0">
      <sharedItems containsSemiMixedTypes="0" containsString="0" containsNumber="1" minValue="5.61" maxValue="497.76"/>
    </cacheField>
    <cacheField name="Unit Cost" numFmtId="0">
      <sharedItems containsSemiMixedTypes="0" containsString="0" containsNumber="1" minValue="2.13" maxValue="396.98"/>
    </cacheField>
    <cacheField name="Total Revenue" numFmtId="0">
      <sharedItems containsSemiMixedTypes="0" containsString="0" containsNumber="1" minValue="627.52" maxValue="239220.11"/>
    </cacheField>
    <cacheField name="Days (Order Date)" numFmtId="0" databaseField="0">
      <fieldGroup base="6">
        <rangePr groupBy="days" startDate="2023-01-01T00:00:00" endDate="2023-12-17T00:00:0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17/2023"/>
        </groupItems>
      </fieldGroup>
    </cacheField>
    <cacheField name="Months (Order Date)" numFmtId="0" databaseField="0">
      <fieldGroup base="6">
        <rangePr groupBy="months" startDate="2023-01-01T00:00:00" endDate="2023-12-17T00:00:00"/>
        <groupItems count="14">
          <s v="&lt;1/1/2023"/>
          <s v="Jan"/>
          <s v="Feb"/>
          <s v="Mar"/>
          <s v="Apr"/>
          <s v="May"/>
          <s v="Jun"/>
          <s v="Jul"/>
          <s v="Aug"/>
          <s v="Sep"/>
          <s v="Oct"/>
          <s v="Nov"/>
          <s v="Dec"/>
          <s v="&gt;12/17/2023"/>
        </groupItems>
      </fieldGroup>
    </cacheField>
  </cacheFields>
  <extLst>
    <ext xmlns:x14="http://schemas.microsoft.com/office/spreadsheetml/2009/9/main" uri="{725AE2AE-9491-48be-B2B4-4EB974FC3084}">
      <x14:pivotCacheDefinition pivotCacheId="12851418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98"/>
    <n v="1788500"/>
    <n v="18250"/>
    <n v="0.312"/>
  </r>
  <r>
    <x v="1"/>
    <n v="89"/>
    <n v="1503210"/>
    <n v="16890"/>
    <n v="0.26200000000000001"/>
  </r>
  <r>
    <x v="2"/>
    <n v="84"/>
    <n v="1286880"/>
    <n v="15320"/>
    <n v="0.224"/>
  </r>
  <r>
    <x v="3"/>
    <n v="79"/>
    <n v="1167620"/>
    <n v="14780"/>
    <n v="0.2020000000000000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3245"/>
    <n v="2890"/>
    <n v="2456"/>
    <n v="2678"/>
    <n v="11269"/>
  </r>
  <r>
    <x v="1"/>
    <n v="2567"/>
    <n v="2234"/>
    <n v="1989"/>
    <n v="2123"/>
    <n v="8913"/>
  </r>
  <r>
    <x v="2"/>
    <n v="3456"/>
    <n v="3012"/>
    <n v="2789"/>
    <n v="2934"/>
    <n v="12191"/>
  </r>
  <r>
    <x v="3"/>
    <n v="2789"/>
    <n v="2456"/>
    <n v="2234"/>
    <n v="2345"/>
    <n v="9824"/>
  </r>
  <r>
    <x v="4"/>
    <n v="2934"/>
    <n v="2678"/>
    <n v="2456"/>
    <n v="2567"/>
    <n v="1063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0.28799999999999998"/>
    <n v="0.25700000000000001"/>
    <n v="0.218"/>
    <n v="0.23799999999999999"/>
    <n v="1"/>
  </r>
  <r>
    <x v="1"/>
    <n v="0.28799999999999998"/>
    <n v="0.251"/>
    <n v="0.223"/>
    <n v="0.23799999999999999"/>
    <n v="1"/>
  </r>
  <r>
    <x v="2"/>
    <n v="0.28299999999999997"/>
    <n v="0.247"/>
    <n v="0.22900000000000001"/>
    <n v="0.24099999999999999"/>
    <n v="1"/>
  </r>
  <r>
    <x v="3"/>
    <n v="0.28399999999999997"/>
    <n v="0.25"/>
    <n v="0.22700000000000001"/>
    <n v="0.23899999999999999"/>
    <n v="1"/>
  </r>
  <r>
    <x v="4"/>
    <n v="0.27600000000000002"/>
    <n v="0.252"/>
    <n v="0.23100000000000001"/>
    <n v="0.24099999999999999"/>
    <n v="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
  <r>
    <s v="ORD0001"/>
    <x v="0"/>
    <x v="0"/>
    <x v="0"/>
    <x v="0"/>
    <x v="0"/>
    <x v="0"/>
    <n v="235"/>
    <n v="152.91999999999999"/>
    <n v="153.6"/>
    <n v="35936.199999999997"/>
  </r>
  <r>
    <s v="ORD0002"/>
    <x v="1"/>
    <x v="1"/>
    <x v="1"/>
    <x v="0"/>
    <x v="1"/>
    <x v="1"/>
    <n v="341"/>
    <n v="467.92"/>
    <n v="139.84"/>
    <n v="159560.72"/>
  </r>
  <r>
    <s v="ORD0003"/>
    <x v="2"/>
    <x v="1"/>
    <x v="2"/>
    <x v="1"/>
    <x v="0"/>
    <x v="2"/>
    <n v="179"/>
    <n v="473.94"/>
    <n v="97.14"/>
    <n v="84835.26"/>
  </r>
  <r>
    <s v="ORD0004"/>
    <x v="0"/>
    <x v="2"/>
    <x v="3"/>
    <x v="1"/>
    <x v="2"/>
    <x v="3"/>
    <n v="18"/>
    <n v="314.52999999999997"/>
    <n v="204.87"/>
    <n v="5661.5399999999991"/>
  </r>
  <r>
    <s v="ORD0005"/>
    <x v="0"/>
    <x v="1"/>
    <x v="3"/>
    <x v="1"/>
    <x v="2"/>
    <x v="4"/>
    <n v="472"/>
    <n v="392.79"/>
    <n v="330.46"/>
    <n v="185396.88"/>
  </r>
  <r>
    <s v="ORD0006"/>
    <x v="1"/>
    <x v="3"/>
    <x v="2"/>
    <x v="0"/>
    <x v="0"/>
    <x v="5"/>
    <n v="49"/>
    <n v="308.07"/>
    <n v="113.32"/>
    <n v="15095.43"/>
  </r>
  <r>
    <s v="ORD0007"/>
    <x v="2"/>
    <x v="0"/>
    <x v="2"/>
    <x v="0"/>
    <x v="1"/>
    <x v="6"/>
    <n v="34"/>
    <n v="244.78"/>
    <n v="377.07"/>
    <n v="8322.52"/>
  </r>
  <r>
    <s v="ORD0008"/>
    <x v="2"/>
    <x v="1"/>
    <x v="0"/>
    <x v="0"/>
    <x v="0"/>
    <x v="7"/>
    <n v="270"/>
    <n v="332.11"/>
    <n v="349.59"/>
    <n v="89669.7"/>
  </r>
  <r>
    <s v="ORD0009"/>
    <x v="0"/>
    <x v="1"/>
    <x v="0"/>
    <x v="0"/>
    <x v="1"/>
    <x v="8"/>
    <n v="404"/>
    <n v="278.74"/>
    <n v="66.38"/>
    <n v="112610.96"/>
  </r>
  <r>
    <s v="ORD0010"/>
    <x v="0"/>
    <x v="2"/>
    <x v="3"/>
    <x v="0"/>
    <x v="2"/>
    <x v="9"/>
    <n v="452"/>
    <n v="300.75"/>
    <n v="314.94"/>
    <n v="135939"/>
  </r>
  <r>
    <s v="ORD0011"/>
    <x v="0"/>
    <x v="2"/>
    <x v="1"/>
    <x v="0"/>
    <x v="1"/>
    <x v="10"/>
    <n v="235"/>
    <n v="393"/>
    <n v="230.69"/>
    <n v="92355"/>
  </r>
  <r>
    <s v="ORD0012"/>
    <x v="0"/>
    <x v="3"/>
    <x v="3"/>
    <x v="1"/>
    <x v="2"/>
    <x v="11"/>
    <n v="481"/>
    <n v="243.05"/>
    <n v="227.5"/>
    <n v="116907.05"/>
  </r>
  <r>
    <s v="ORD0013"/>
    <x v="0"/>
    <x v="0"/>
    <x v="1"/>
    <x v="1"/>
    <x v="1"/>
    <x v="12"/>
    <n v="133"/>
    <n v="25.17"/>
    <n v="157.63999999999999"/>
    <n v="3347.61"/>
  </r>
  <r>
    <s v="ORD0014"/>
    <x v="0"/>
    <x v="2"/>
    <x v="1"/>
    <x v="1"/>
    <x v="1"/>
    <x v="13"/>
    <n v="472"/>
    <n v="86.18"/>
    <n v="201.46"/>
    <n v="40676.960000000006"/>
  </r>
  <r>
    <s v="ORD0015"/>
    <x v="1"/>
    <x v="1"/>
    <x v="0"/>
    <x v="1"/>
    <x v="1"/>
    <x v="14"/>
    <n v="47"/>
    <n v="222.11"/>
    <n v="160.08000000000001"/>
    <n v="10439.17"/>
  </r>
  <r>
    <s v="ORD0016"/>
    <x v="2"/>
    <x v="0"/>
    <x v="4"/>
    <x v="0"/>
    <x v="0"/>
    <x v="15"/>
    <n v="337"/>
    <n v="363.79"/>
    <n v="216.81"/>
    <n v="122597.23000000001"/>
  </r>
  <r>
    <s v="ORD0017"/>
    <x v="1"/>
    <x v="0"/>
    <x v="4"/>
    <x v="0"/>
    <x v="0"/>
    <x v="16"/>
    <n v="260"/>
    <n v="298.67"/>
    <n v="251.92"/>
    <n v="77654.2"/>
  </r>
  <r>
    <s v="ORD0018"/>
    <x v="0"/>
    <x v="1"/>
    <x v="2"/>
    <x v="1"/>
    <x v="2"/>
    <x v="17"/>
    <n v="398"/>
    <n v="326.89999999999998"/>
    <n v="270.37"/>
    <n v="130106.2"/>
  </r>
  <r>
    <s v="ORD0019"/>
    <x v="1"/>
    <x v="2"/>
    <x v="0"/>
    <x v="0"/>
    <x v="2"/>
    <x v="18"/>
    <n v="185"/>
    <n v="242.24"/>
    <n v="213.93"/>
    <n v="44814.400000000001"/>
  </r>
  <r>
    <s v="ORD0020"/>
    <x v="0"/>
    <x v="1"/>
    <x v="1"/>
    <x v="1"/>
    <x v="0"/>
    <x v="19"/>
    <n v="99"/>
    <n v="309.79000000000002"/>
    <n v="289.13"/>
    <n v="30669.210000000003"/>
  </r>
  <r>
    <s v="ORD0021"/>
    <x v="3"/>
    <x v="0"/>
    <x v="4"/>
    <x v="1"/>
    <x v="2"/>
    <x v="20"/>
    <n v="411"/>
    <n v="167.86"/>
    <n v="58.23"/>
    <n v="68990.460000000006"/>
  </r>
  <r>
    <s v="ORD0022"/>
    <x v="2"/>
    <x v="4"/>
    <x v="1"/>
    <x v="1"/>
    <x v="0"/>
    <x v="21"/>
    <n v="463"/>
    <n v="237.74"/>
    <n v="86.37"/>
    <n v="110073.62000000001"/>
  </r>
  <r>
    <s v="ORD0023"/>
    <x v="3"/>
    <x v="4"/>
    <x v="4"/>
    <x v="0"/>
    <x v="1"/>
    <x v="22"/>
    <n v="46"/>
    <n v="373.42"/>
    <n v="327.86"/>
    <n v="17177.32"/>
  </r>
  <r>
    <s v="ORD0024"/>
    <x v="1"/>
    <x v="3"/>
    <x v="4"/>
    <x v="1"/>
    <x v="2"/>
    <x v="23"/>
    <n v="325"/>
    <n v="436.56"/>
    <n v="130.37"/>
    <n v="141882"/>
  </r>
  <r>
    <s v="ORD0025"/>
    <x v="1"/>
    <x v="1"/>
    <x v="1"/>
    <x v="1"/>
    <x v="2"/>
    <x v="24"/>
    <n v="185"/>
    <n v="219.66"/>
    <n v="11.11"/>
    <n v="40637.1"/>
  </r>
  <r>
    <s v="ORD0026"/>
    <x v="3"/>
    <x v="1"/>
    <x v="0"/>
    <x v="1"/>
    <x v="0"/>
    <x v="25"/>
    <n v="470"/>
    <n v="26.61"/>
    <n v="63.21"/>
    <n v="12506.699999999999"/>
  </r>
  <r>
    <s v="ORD0027"/>
    <x v="3"/>
    <x v="3"/>
    <x v="3"/>
    <x v="0"/>
    <x v="2"/>
    <x v="26"/>
    <n v="293"/>
    <n v="85.03"/>
    <n v="91"/>
    <n v="24913.79"/>
  </r>
  <r>
    <s v="ORD0028"/>
    <x v="3"/>
    <x v="3"/>
    <x v="1"/>
    <x v="0"/>
    <x v="2"/>
    <x v="27"/>
    <n v="462"/>
    <n v="248.9"/>
    <n v="383.01"/>
    <n v="114991.8"/>
  </r>
  <r>
    <s v="ORD0029"/>
    <x v="1"/>
    <x v="3"/>
    <x v="0"/>
    <x v="1"/>
    <x v="1"/>
    <x v="28"/>
    <n v="470"/>
    <n v="328.37"/>
    <n v="230.07"/>
    <n v="154333.9"/>
  </r>
  <r>
    <s v="ORD0030"/>
    <x v="1"/>
    <x v="0"/>
    <x v="0"/>
    <x v="0"/>
    <x v="2"/>
    <x v="29"/>
    <n v="90"/>
    <n v="169.5"/>
    <n v="373.23"/>
    <n v="15255"/>
  </r>
  <r>
    <s v="ORD0031"/>
    <x v="0"/>
    <x v="1"/>
    <x v="0"/>
    <x v="0"/>
    <x v="1"/>
    <x v="30"/>
    <n v="123"/>
    <n v="273.52999999999997"/>
    <n v="230.92"/>
    <n v="33644.189999999995"/>
  </r>
  <r>
    <s v="ORD0032"/>
    <x v="2"/>
    <x v="0"/>
    <x v="0"/>
    <x v="0"/>
    <x v="0"/>
    <x v="31"/>
    <n v="49"/>
    <n v="249.17"/>
    <n v="192.78"/>
    <n v="12209.33"/>
  </r>
  <r>
    <s v="ORD0033"/>
    <x v="1"/>
    <x v="3"/>
    <x v="0"/>
    <x v="0"/>
    <x v="2"/>
    <x v="32"/>
    <n v="310"/>
    <n v="45.36"/>
    <n v="126.86"/>
    <n v="14061.6"/>
  </r>
  <r>
    <s v="ORD0034"/>
    <x v="3"/>
    <x v="1"/>
    <x v="2"/>
    <x v="0"/>
    <x v="1"/>
    <x v="33"/>
    <n v="233"/>
    <n v="204.61"/>
    <n v="243.34"/>
    <n v="47674.130000000005"/>
  </r>
  <r>
    <s v="ORD0035"/>
    <x v="3"/>
    <x v="0"/>
    <x v="1"/>
    <x v="0"/>
    <x v="0"/>
    <x v="34"/>
    <n v="327"/>
    <n v="114.18"/>
    <n v="57.4"/>
    <n v="37336.86"/>
  </r>
  <r>
    <s v="ORD0036"/>
    <x v="2"/>
    <x v="0"/>
    <x v="0"/>
    <x v="0"/>
    <x v="2"/>
    <x v="35"/>
    <n v="358"/>
    <n v="212.11"/>
    <n v="359.51"/>
    <n v="75935.38"/>
  </r>
  <r>
    <s v="ORD0037"/>
    <x v="1"/>
    <x v="3"/>
    <x v="1"/>
    <x v="0"/>
    <x v="0"/>
    <x v="36"/>
    <n v="124"/>
    <n v="248.9"/>
    <n v="332.07"/>
    <n v="30863.600000000002"/>
  </r>
  <r>
    <s v="ORD0038"/>
    <x v="2"/>
    <x v="1"/>
    <x v="2"/>
    <x v="0"/>
    <x v="2"/>
    <x v="37"/>
    <n v="195"/>
    <n v="421.02"/>
    <n v="128.38"/>
    <n v="82098.899999999994"/>
  </r>
  <r>
    <s v="ORD0039"/>
    <x v="2"/>
    <x v="3"/>
    <x v="2"/>
    <x v="0"/>
    <x v="0"/>
    <x v="38"/>
    <n v="238"/>
    <n v="91.23"/>
    <n v="381.21"/>
    <n v="21712.74"/>
  </r>
  <r>
    <s v="ORD0040"/>
    <x v="0"/>
    <x v="1"/>
    <x v="1"/>
    <x v="1"/>
    <x v="0"/>
    <x v="39"/>
    <n v="65"/>
    <n v="480.59"/>
    <n v="330.43"/>
    <n v="31238.35"/>
  </r>
  <r>
    <s v="ORD0041"/>
    <x v="0"/>
    <x v="4"/>
    <x v="4"/>
    <x v="1"/>
    <x v="1"/>
    <x v="40"/>
    <n v="49"/>
    <n v="210.87"/>
    <n v="267.19"/>
    <n v="10332.630000000001"/>
  </r>
  <r>
    <s v="ORD0042"/>
    <x v="0"/>
    <x v="2"/>
    <x v="3"/>
    <x v="0"/>
    <x v="0"/>
    <x v="41"/>
    <n v="363"/>
    <n v="423.89"/>
    <n v="50.46"/>
    <n v="153872.07"/>
  </r>
  <r>
    <s v="ORD0043"/>
    <x v="3"/>
    <x v="2"/>
    <x v="4"/>
    <x v="1"/>
    <x v="2"/>
    <x v="42"/>
    <n v="49"/>
    <n v="316.24"/>
    <n v="192.34"/>
    <n v="15495.76"/>
  </r>
  <r>
    <s v="ORD0044"/>
    <x v="1"/>
    <x v="2"/>
    <x v="4"/>
    <x v="1"/>
    <x v="2"/>
    <x v="43"/>
    <n v="356"/>
    <n v="369"/>
    <n v="203.43"/>
    <n v="131364"/>
  </r>
  <r>
    <s v="ORD0045"/>
    <x v="1"/>
    <x v="3"/>
    <x v="4"/>
    <x v="0"/>
    <x v="1"/>
    <x v="44"/>
    <n v="470"/>
    <n v="258.75"/>
    <n v="94.56"/>
    <n v="121612.5"/>
  </r>
  <r>
    <s v="ORD0046"/>
    <x v="1"/>
    <x v="4"/>
    <x v="0"/>
    <x v="0"/>
    <x v="2"/>
    <x v="45"/>
    <n v="246"/>
    <n v="254.9"/>
    <n v="33.83"/>
    <n v="62705.4"/>
  </r>
  <r>
    <s v="ORD0047"/>
    <x v="1"/>
    <x v="1"/>
    <x v="2"/>
    <x v="0"/>
    <x v="2"/>
    <x v="46"/>
    <n v="298"/>
    <n v="273.93"/>
    <n v="311.14"/>
    <n v="81631.14"/>
  </r>
  <r>
    <s v="ORD0048"/>
    <x v="0"/>
    <x v="0"/>
    <x v="4"/>
    <x v="1"/>
    <x v="2"/>
    <x v="47"/>
    <n v="271"/>
    <n v="259.43"/>
    <n v="50.57"/>
    <n v="70305.53"/>
  </r>
  <r>
    <s v="ORD0049"/>
    <x v="3"/>
    <x v="1"/>
    <x v="2"/>
    <x v="1"/>
    <x v="0"/>
    <x v="48"/>
    <n v="225"/>
    <n v="296.08999999999997"/>
    <n v="238.53"/>
    <n v="66620.25"/>
  </r>
  <r>
    <s v="ORD0050"/>
    <x v="1"/>
    <x v="0"/>
    <x v="1"/>
    <x v="0"/>
    <x v="0"/>
    <x v="49"/>
    <n v="156"/>
    <n v="19.55"/>
    <n v="374.71"/>
    <n v="3049.8"/>
  </r>
  <r>
    <s v="ORD0051"/>
    <x v="0"/>
    <x v="1"/>
    <x v="3"/>
    <x v="0"/>
    <x v="2"/>
    <x v="50"/>
    <n v="345"/>
    <n v="200.78"/>
    <n v="350.69"/>
    <n v="69269.100000000006"/>
  </r>
  <r>
    <s v="ORD0052"/>
    <x v="3"/>
    <x v="4"/>
    <x v="1"/>
    <x v="0"/>
    <x v="1"/>
    <x v="51"/>
    <n v="177"/>
    <n v="305.06"/>
    <n v="112.55"/>
    <n v="53995.62"/>
  </r>
  <r>
    <s v="ORD0053"/>
    <x v="0"/>
    <x v="0"/>
    <x v="1"/>
    <x v="1"/>
    <x v="0"/>
    <x v="52"/>
    <n v="101"/>
    <n v="300.87"/>
    <n v="340.88"/>
    <n v="30387.87"/>
  </r>
  <r>
    <s v="ORD0054"/>
    <x v="1"/>
    <x v="3"/>
    <x v="0"/>
    <x v="1"/>
    <x v="1"/>
    <x v="53"/>
    <n v="362"/>
    <n v="397.51"/>
    <n v="2.13"/>
    <n v="143898.62"/>
  </r>
  <r>
    <s v="ORD0055"/>
    <x v="0"/>
    <x v="1"/>
    <x v="3"/>
    <x v="1"/>
    <x v="2"/>
    <x v="54"/>
    <n v="68"/>
    <n v="329.23"/>
    <n v="9.0399999999999991"/>
    <n v="22387.64"/>
  </r>
  <r>
    <s v="ORD0056"/>
    <x v="1"/>
    <x v="1"/>
    <x v="1"/>
    <x v="1"/>
    <x v="2"/>
    <x v="55"/>
    <n v="68"/>
    <n v="496.11"/>
    <n v="241.82"/>
    <n v="33735.480000000003"/>
  </r>
  <r>
    <s v="ORD0057"/>
    <x v="1"/>
    <x v="0"/>
    <x v="1"/>
    <x v="0"/>
    <x v="0"/>
    <x v="56"/>
    <n v="313"/>
    <n v="145.51"/>
    <n v="147.19"/>
    <n v="45544.63"/>
  </r>
  <r>
    <s v="ORD0058"/>
    <x v="2"/>
    <x v="3"/>
    <x v="3"/>
    <x v="0"/>
    <x v="2"/>
    <x v="57"/>
    <n v="178"/>
    <n v="182.78"/>
    <n v="155.81"/>
    <n v="32534.84"/>
  </r>
  <r>
    <s v="ORD0059"/>
    <x v="0"/>
    <x v="3"/>
    <x v="3"/>
    <x v="0"/>
    <x v="0"/>
    <x v="58"/>
    <n v="278"/>
    <n v="195"/>
    <n v="226.65"/>
    <n v="54210"/>
  </r>
  <r>
    <s v="ORD0060"/>
    <x v="2"/>
    <x v="4"/>
    <x v="1"/>
    <x v="0"/>
    <x v="2"/>
    <x v="59"/>
    <n v="372"/>
    <n v="235.58"/>
    <n v="78.33"/>
    <n v="87635.760000000009"/>
  </r>
  <r>
    <s v="ORD0061"/>
    <x v="0"/>
    <x v="3"/>
    <x v="3"/>
    <x v="1"/>
    <x v="2"/>
    <x v="60"/>
    <n v="54"/>
    <n v="418.82"/>
    <n v="86.28"/>
    <n v="22616.28"/>
  </r>
  <r>
    <s v="ORD0062"/>
    <x v="0"/>
    <x v="3"/>
    <x v="1"/>
    <x v="1"/>
    <x v="0"/>
    <x v="61"/>
    <n v="354"/>
    <n v="121.72"/>
    <n v="194.87"/>
    <n v="43088.88"/>
  </r>
  <r>
    <s v="ORD0063"/>
    <x v="2"/>
    <x v="3"/>
    <x v="1"/>
    <x v="0"/>
    <x v="0"/>
    <x v="62"/>
    <n v="190"/>
    <n v="389.12"/>
    <n v="302.19"/>
    <n v="73932.800000000003"/>
  </r>
  <r>
    <s v="ORD0064"/>
    <x v="0"/>
    <x v="2"/>
    <x v="0"/>
    <x v="0"/>
    <x v="0"/>
    <x v="63"/>
    <n v="179"/>
    <n v="205.63"/>
    <n v="248.56"/>
    <n v="36807.769999999997"/>
  </r>
  <r>
    <s v="ORD0065"/>
    <x v="0"/>
    <x v="4"/>
    <x v="4"/>
    <x v="1"/>
    <x v="2"/>
    <x v="64"/>
    <n v="365"/>
    <n v="302.92"/>
    <n v="120.35"/>
    <n v="110565.8"/>
  </r>
  <r>
    <s v="ORD0066"/>
    <x v="3"/>
    <x v="1"/>
    <x v="1"/>
    <x v="0"/>
    <x v="2"/>
    <x v="65"/>
    <n v="200"/>
    <n v="318.11"/>
    <n v="173.27"/>
    <n v="63622"/>
  </r>
  <r>
    <s v="ORD0067"/>
    <x v="1"/>
    <x v="0"/>
    <x v="2"/>
    <x v="1"/>
    <x v="1"/>
    <x v="66"/>
    <n v="164"/>
    <n v="189.56"/>
    <n v="69.92"/>
    <n v="31087.84"/>
  </r>
  <r>
    <s v="ORD0068"/>
    <x v="2"/>
    <x v="1"/>
    <x v="4"/>
    <x v="0"/>
    <x v="0"/>
    <x v="67"/>
    <n v="431"/>
    <n v="258.74"/>
    <n v="31.7"/>
    <n v="111516.94"/>
  </r>
  <r>
    <s v="ORD0069"/>
    <x v="1"/>
    <x v="4"/>
    <x v="4"/>
    <x v="0"/>
    <x v="2"/>
    <x v="68"/>
    <n v="197"/>
    <n v="209.45"/>
    <n v="313.51"/>
    <n v="41261.649999999994"/>
  </r>
  <r>
    <s v="ORD0070"/>
    <x v="3"/>
    <x v="0"/>
    <x v="4"/>
    <x v="0"/>
    <x v="2"/>
    <x v="69"/>
    <n v="16"/>
    <n v="39.22"/>
    <n v="107.62"/>
    <n v="627.52"/>
  </r>
  <r>
    <s v="ORD0071"/>
    <x v="3"/>
    <x v="4"/>
    <x v="0"/>
    <x v="0"/>
    <x v="0"/>
    <x v="70"/>
    <n v="142"/>
    <n v="221.4"/>
    <n v="72.75"/>
    <n v="31438.799999999999"/>
  </r>
  <r>
    <s v="ORD0072"/>
    <x v="3"/>
    <x v="3"/>
    <x v="1"/>
    <x v="0"/>
    <x v="1"/>
    <x v="71"/>
    <n v="244"/>
    <n v="53.21"/>
    <n v="277.26"/>
    <n v="12983.24"/>
  </r>
  <r>
    <s v="ORD0073"/>
    <x v="2"/>
    <x v="0"/>
    <x v="0"/>
    <x v="0"/>
    <x v="0"/>
    <x v="72"/>
    <n v="54"/>
    <n v="205.49"/>
    <n v="247.98"/>
    <n v="11096.460000000001"/>
  </r>
  <r>
    <s v="ORD0074"/>
    <x v="3"/>
    <x v="3"/>
    <x v="1"/>
    <x v="0"/>
    <x v="1"/>
    <x v="73"/>
    <n v="323"/>
    <n v="298.49"/>
    <n v="254.01"/>
    <n v="96412.27"/>
  </r>
  <r>
    <s v="ORD0075"/>
    <x v="2"/>
    <x v="1"/>
    <x v="0"/>
    <x v="1"/>
    <x v="2"/>
    <x v="74"/>
    <n v="258"/>
    <n v="291.81"/>
    <n v="93.1"/>
    <n v="75286.98"/>
  </r>
  <r>
    <s v="ORD0076"/>
    <x v="3"/>
    <x v="1"/>
    <x v="0"/>
    <x v="1"/>
    <x v="1"/>
    <x v="75"/>
    <n v="40"/>
    <n v="333"/>
    <n v="94.59"/>
    <n v="13320"/>
  </r>
  <r>
    <s v="ORD0077"/>
    <x v="1"/>
    <x v="0"/>
    <x v="2"/>
    <x v="1"/>
    <x v="2"/>
    <x v="76"/>
    <n v="32"/>
    <n v="52.15"/>
    <n v="89.88"/>
    <n v="1668.8"/>
  </r>
  <r>
    <s v="ORD0078"/>
    <x v="1"/>
    <x v="0"/>
    <x v="0"/>
    <x v="1"/>
    <x v="0"/>
    <x v="77"/>
    <n v="435"/>
    <n v="327.8"/>
    <n v="71.150000000000006"/>
    <n v="142593"/>
  </r>
  <r>
    <s v="ORD0079"/>
    <x v="0"/>
    <x v="4"/>
    <x v="3"/>
    <x v="1"/>
    <x v="0"/>
    <x v="78"/>
    <n v="403"/>
    <n v="159.51"/>
    <n v="262.98"/>
    <n v="64282.53"/>
  </r>
  <r>
    <s v="ORD0080"/>
    <x v="1"/>
    <x v="4"/>
    <x v="2"/>
    <x v="0"/>
    <x v="0"/>
    <x v="79"/>
    <n v="169"/>
    <n v="252.3"/>
    <n v="339.51"/>
    <n v="42638.700000000004"/>
  </r>
  <r>
    <s v="ORD0081"/>
    <x v="0"/>
    <x v="3"/>
    <x v="0"/>
    <x v="0"/>
    <x v="1"/>
    <x v="80"/>
    <n v="372"/>
    <n v="429.7"/>
    <n v="290.27999999999997"/>
    <n v="159848.4"/>
  </r>
  <r>
    <s v="ORD0082"/>
    <x v="1"/>
    <x v="0"/>
    <x v="4"/>
    <x v="1"/>
    <x v="2"/>
    <x v="81"/>
    <n v="446"/>
    <n v="9.4700000000000006"/>
    <n v="317.25"/>
    <n v="4223.62"/>
  </r>
  <r>
    <s v="ORD0083"/>
    <x v="2"/>
    <x v="1"/>
    <x v="3"/>
    <x v="0"/>
    <x v="0"/>
    <x v="82"/>
    <n v="167"/>
    <n v="296.26"/>
    <n v="163.11000000000001"/>
    <n v="49475.42"/>
  </r>
  <r>
    <s v="ORD0084"/>
    <x v="1"/>
    <x v="4"/>
    <x v="3"/>
    <x v="1"/>
    <x v="0"/>
    <x v="83"/>
    <n v="48"/>
    <n v="301.36"/>
    <n v="262.32"/>
    <n v="14465.28"/>
  </r>
  <r>
    <s v="ORD0085"/>
    <x v="0"/>
    <x v="4"/>
    <x v="3"/>
    <x v="1"/>
    <x v="2"/>
    <x v="84"/>
    <n v="424"/>
    <n v="201.35"/>
    <n v="142.99"/>
    <n v="85372.4"/>
  </r>
  <r>
    <s v="ORD0086"/>
    <x v="0"/>
    <x v="1"/>
    <x v="2"/>
    <x v="0"/>
    <x v="0"/>
    <x v="85"/>
    <n v="91"/>
    <n v="122.33"/>
    <n v="211.15"/>
    <n v="11132.03"/>
  </r>
  <r>
    <s v="ORD0087"/>
    <x v="3"/>
    <x v="4"/>
    <x v="0"/>
    <x v="0"/>
    <x v="2"/>
    <x v="86"/>
    <n v="365"/>
    <n v="121.16"/>
    <n v="193.69"/>
    <n v="44223.4"/>
  </r>
  <r>
    <s v="ORD0088"/>
    <x v="2"/>
    <x v="3"/>
    <x v="0"/>
    <x v="0"/>
    <x v="2"/>
    <x v="87"/>
    <n v="267"/>
    <n v="442.44"/>
    <n v="72.400000000000006"/>
    <n v="118131.48"/>
  </r>
  <r>
    <s v="ORD0089"/>
    <x v="1"/>
    <x v="0"/>
    <x v="4"/>
    <x v="1"/>
    <x v="2"/>
    <x v="88"/>
    <n v="215"/>
    <n v="223.8"/>
    <n v="156.06"/>
    <n v="48117"/>
  </r>
  <r>
    <s v="ORD0090"/>
    <x v="3"/>
    <x v="1"/>
    <x v="4"/>
    <x v="0"/>
    <x v="2"/>
    <x v="89"/>
    <n v="86"/>
    <n v="168.79"/>
    <n v="385.6"/>
    <n v="14515.939999999999"/>
  </r>
  <r>
    <s v="ORD0091"/>
    <x v="1"/>
    <x v="0"/>
    <x v="3"/>
    <x v="1"/>
    <x v="2"/>
    <x v="90"/>
    <n v="486"/>
    <n v="227.14"/>
    <n v="100.93"/>
    <n v="110390.04"/>
  </r>
  <r>
    <s v="ORD0092"/>
    <x v="1"/>
    <x v="4"/>
    <x v="4"/>
    <x v="1"/>
    <x v="1"/>
    <x v="91"/>
    <n v="21"/>
    <n v="258.75"/>
    <n v="55.25"/>
    <n v="5433.75"/>
  </r>
  <r>
    <s v="ORD0093"/>
    <x v="3"/>
    <x v="4"/>
    <x v="2"/>
    <x v="1"/>
    <x v="0"/>
    <x v="92"/>
    <n v="304"/>
    <n v="77.150000000000006"/>
    <n v="168.6"/>
    <n v="23453.600000000002"/>
  </r>
  <r>
    <s v="ORD0094"/>
    <x v="3"/>
    <x v="1"/>
    <x v="0"/>
    <x v="0"/>
    <x v="1"/>
    <x v="93"/>
    <n v="459"/>
    <n v="227.47"/>
    <n v="316.55"/>
    <n v="104408.73"/>
  </r>
  <r>
    <s v="ORD0095"/>
    <x v="3"/>
    <x v="3"/>
    <x v="3"/>
    <x v="0"/>
    <x v="0"/>
    <x v="94"/>
    <n v="233"/>
    <n v="296"/>
    <n v="233.69"/>
    <n v="68968"/>
  </r>
  <r>
    <s v="ORD0096"/>
    <x v="3"/>
    <x v="2"/>
    <x v="4"/>
    <x v="1"/>
    <x v="1"/>
    <x v="95"/>
    <n v="22"/>
    <n v="474.55"/>
    <n v="273.02999999999997"/>
    <n v="10440.1"/>
  </r>
  <r>
    <s v="ORD0097"/>
    <x v="3"/>
    <x v="1"/>
    <x v="2"/>
    <x v="0"/>
    <x v="2"/>
    <x v="96"/>
    <n v="55"/>
    <n v="130"/>
    <n v="77.5"/>
    <n v="7150"/>
  </r>
  <r>
    <s v="ORD0098"/>
    <x v="1"/>
    <x v="2"/>
    <x v="2"/>
    <x v="0"/>
    <x v="0"/>
    <x v="97"/>
    <n v="164"/>
    <n v="182.83"/>
    <n v="248.34"/>
    <n v="29984.120000000003"/>
  </r>
  <r>
    <s v="ORD0099"/>
    <x v="3"/>
    <x v="2"/>
    <x v="4"/>
    <x v="0"/>
    <x v="0"/>
    <x v="98"/>
    <n v="122"/>
    <n v="192.78"/>
    <n v="130.75"/>
    <n v="23519.16"/>
  </r>
  <r>
    <s v="ORD0100"/>
    <x v="2"/>
    <x v="3"/>
    <x v="0"/>
    <x v="1"/>
    <x v="1"/>
    <x v="99"/>
    <n v="242"/>
    <n v="304.74"/>
    <n v="334.05"/>
    <n v="73747.08"/>
  </r>
  <r>
    <s v="ORD0101"/>
    <x v="0"/>
    <x v="2"/>
    <x v="4"/>
    <x v="1"/>
    <x v="1"/>
    <x v="100"/>
    <n v="26"/>
    <n v="181.58"/>
    <n v="252.46"/>
    <n v="4721.08"/>
  </r>
  <r>
    <s v="ORD0102"/>
    <x v="3"/>
    <x v="2"/>
    <x v="3"/>
    <x v="0"/>
    <x v="0"/>
    <x v="101"/>
    <n v="369"/>
    <n v="269.08999999999997"/>
    <n v="81.14"/>
    <n v="99294.209999999992"/>
  </r>
  <r>
    <s v="ORD0103"/>
    <x v="3"/>
    <x v="3"/>
    <x v="4"/>
    <x v="1"/>
    <x v="1"/>
    <x v="102"/>
    <n v="232"/>
    <n v="391.99"/>
    <n v="27.72"/>
    <n v="90941.680000000008"/>
  </r>
  <r>
    <s v="ORD0104"/>
    <x v="1"/>
    <x v="2"/>
    <x v="2"/>
    <x v="0"/>
    <x v="1"/>
    <x v="103"/>
    <n v="363"/>
    <n v="354.17"/>
    <n v="18.97"/>
    <n v="128563.71"/>
  </r>
  <r>
    <s v="ORD0105"/>
    <x v="3"/>
    <x v="2"/>
    <x v="4"/>
    <x v="0"/>
    <x v="1"/>
    <x v="104"/>
    <n v="197"/>
    <n v="225.95"/>
    <n v="149.82"/>
    <n v="44512.149999999994"/>
  </r>
  <r>
    <s v="ORD0106"/>
    <x v="3"/>
    <x v="2"/>
    <x v="0"/>
    <x v="0"/>
    <x v="2"/>
    <x v="105"/>
    <n v="457"/>
    <n v="432.79"/>
    <n v="107.81"/>
    <n v="197785.03"/>
  </r>
  <r>
    <s v="ORD0107"/>
    <x v="3"/>
    <x v="1"/>
    <x v="1"/>
    <x v="0"/>
    <x v="2"/>
    <x v="106"/>
    <n v="353"/>
    <n v="281.27999999999997"/>
    <n v="259.14"/>
    <n v="99291.839999999997"/>
  </r>
  <r>
    <s v="ORD0108"/>
    <x v="1"/>
    <x v="1"/>
    <x v="4"/>
    <x v="1"/>
    <x v="1"/>
    <x v="107"/>
    <n v="374"/>
    <n v="272.25"/>
    <n v="200.73"/>
    <n v="101821.5"/>
  </r>
  <r>
    <s v="ORD0109"/>
    <x v="3"/>
    <x v="1"/>
    <x v="0"/>
    <x v="1"/>
    <x v="1"/>
    <x v="108"/>
    <n v="172"/>
    <n v="21.92"/>
    <n v="107.88"/>
    <n v="3770.2400000000002"/>
  </r>
  <r>
    <s v="ORD0110"/>
    <x v="0"/>
    <x v="3"/>
    <x v="0"/>
    <x v="1"/>
    <x v="2"/>
    <x v="109"/>
    <n v="335"/>
    <n v="493.41"/>
    <n v="61.4"/>
    <n v="165292.35"/>
  </r>
  <r>
    <s v="ORD0111"/>
    <x v="1"/>
    <x v="4"/>
    <x v="2"/>
    <x v="0"/>
    <x v="2"/>
    <x v="110"/>
    <n v="476"/>
    <n v="65.87"/>
    <n v="52.63"/>
    <n v="31354.120000000003"/>
  </r>
  <r>
    <s v="ORD0112"/>
    <x v="0"/>
    <x v="2"/>
    <x v="0"/>
    <x v="0"/>
    <x v="0"/>
    <x v="111"/>
    <n v="423"/>
    <n v="119.41"/>
    <n v="346.13"/>
    <n v="50510.43"/>
  </r>
  <r>
    <s v="ORD0113"/>
    <x v="1"/>
    <x v="2"/>
    <x v="0"/>
    <x v="0"/>
    <x v="0"/>
    <x v="112"/>
    <n v="464"/>
    <n v="30.59"/>
    <n v="98.9"/>
    <n v="14193.76"/>
  </r>
  <r>
    <s v="ORD0114"/>
    <x v="3"/>
    <x v="3"/>
    <x v="0"/>
    <x v="1"/>
    <x v="2"/>
    <x v="113"/>
    <n v="83"/>
    <n v="321.8"/>
    <n v="261.38"/>
    <n v="26709.4"/>
  </r>
  <r>
    <s v="ORD0115"/>
    <x v="0"/>
    <x v="2"/>
    <x v="0"/>
    <x v="0"/>
    <x v="1"/>
    <x v="114"/>
    <n v="242"/>
    <n v="116.23"/>
    <n v="324.64999999999998"/>
    <n v="28127.66"/>
  </r>
  <r>
    <s v="ORD0116"/>
    <x v="1"/>
    <x v="1"/>
    <x v="3"/>
    <x v="1"/>
    <x v="1"/>
    <x v="115"/>
    <n v="233"/>
    <n v="94.11"/>
    <n v="246.4"/>
    <n v="21927.63"/>
  </r>
  <r>
    <s v="ORD0117"/>
    <x v="2"/>
    <x v="4"/>
    <x v="3"/>
    <x v="1"/>
    <x v="1"/>
    <x v="116"/>
    <n v="491"/>
    <n v="48.84"/>
    <n v="344.11"/>
    <n v="23980.440000000002"/>
  </r>
  <r>
    <s v="ORD0118"/>
    <x v="1"/>
    <x v="0"/>
    <x v="2"/>
    <x v="1"/>
    <x v="1"/>
    <x v="117"/>
    <n v="328"/>
    <n v="56.14"/>
    <n v="158.16999999999999"/>
    <n v="18413.920000000002"/>
  </r>
  <r>
    <s v="ORD0119"/>
    <x v="1"/>
    <x v="2"/>
    <x v="4"/>
    <x v="1"/>
    <x v="0"/>
    <x v="118"/>
    <n v="421"/>
    <n v="294.41000000000003"/>
    <n v="382.58"/>
    <n v="123946.61000000002"/>
  </r>
  <r>
    <s v="ORD0120"/>
    <x v="2"/>
    <x v="1"/>
    <x v="0"/>
    <x v="1"/>
    <x v="2"/>
    <x v="119"/>
    <n v="69"/>
    <n v="345.66"/>
    <n v="54.99"/>
    <n v="23850.54"/>
  </r>
  <r>
    <s v="ORD0121"/>
    <x v="1"/>
    <x v="0"/>
    <x v="4"/>
    <x v="1"/>
    <x v="1"/>
    <x v="120"/>
    <n v="344"/>
    <n v="201.7"/>
    <n v="42.66"/>
    <n v="69384.800000000003"/>
  </r>
  <r>
    <s v="ORD0122"/>
    <x v="3"/>
    <x v="4"/>
    <x v="4"/>
    <x v="0"/>
    <x v="0"/>
    <x v="121"/>
    <n v="231"/>
    <n v="242.55"/>
    <n v="264.16000000000003"/>
    <n v="56029.05"/>
  </r>
  <r>
    <s v="ORD0123"/>
    <x v="3"/>
    <x v="0"/>
    <x v="2"/>
    <x v="0"/>
    <x v="1"/>
    <x v="122"/>
    <n v="46"/>
    <n v="344.55"/>
    <n v="377.25"/>
    <n v="15849.300000000001"/>
  </r>
  <r>
    <s v="ORD0124"/>
    <x v="0"/>
    <x v="1"/>
    <x v="0"/>
    <x v="1"/>
    <x v="2"/>
    <x v="123"/>
    <n v="486"/>
    <n v="13.6"/>
    <n v="323.94"/>
    <n v="6609.5999999999995"/>
  </r>
  <r>
    <s v="ORD0125"/>
    <x v="2"/>
    <x v="0"/>
    <x v="0"/>
    <x v="1"/>
    <x v="0"/>
    <x v="124"/>
    <n v="287"/>
    <n v="164.95"/>
    <n v="32.409999999999997"/>
    <n v="47340.649999999994"/>
  </r>
  <r>
    <s v="ORD0126"/>
    <x v="1"/>
    <x v="3"/>
    <x v="1"/>
    <x v="0"/>
    <x v="2"/>
    <x v="125"/>
    <n v="205"/>
    <n v="486.68"/>
    <n v="113.19"/>
    <n v="99769.4"/>
  </r>
  <r>
    <s v="ORD0127"/>
    <x v="3"/>
    <x v="0"/>
    <x v="4"/>
    <x v="1"/>
    <x v="2"/>
    <x v="126"/>
    <n v="413"/>
    <n v="292.16000000000003"/>
    <n v="372.27"/>
    <n v="120662.08000000002"/>
  </r>
  <r>
    <s v="ORD0128"/>
    <x v="2"/>
    <x v="2"/>
    <x v="4"/>
    <x v="1"/>
    <x v="0"/>
    <x v="127"/>
    <n v="361"/>
    <n v="130.84"/>
    <n v="102.72"/>
    <n v="47233.24"/>
  </r>
  <r>
    <s v="ORD0129"/>
    <x v="1"/>
    <x v="2"/>
    <x v="3"/>
    <x v="0"/>
    <x v="0"/>
    <x v="128"/>
    <n v="493"/>
    <n v="263.26"/>
    <n v="312.91000000000003"/>
    <n v="129787.18"/>
  </r>
  <r>
    <s v="ORD0130"/>
    <x v="1"/>
    <x v="3"/>
    <x v="1"/>
    <x v="1"/>
    <x v="0"/>
    <x v="129"/>
    <n v="251"/>
    <n v="174.61"/>
    <n v="330.4"/>
    <n v="43827.11"/>
  </r>
  <r>
    <s v="ORD0131"/>
    <x v="1"/>
    <x v="1"/>
    <x v="3"/>
    <x v="1"/>
    <x v="0"/>
    <x v="130"/>
    <n v="256"/>
    <n v="268.45999999999998"/>
    <n v="199.19"/>
    <n v="68725.759999999995"/>
  </r>
  <r>
    <s v="ORD0132"/>
    <x v="2"/>
    <x v="2"/>
    <x v="3"/>
    <x v="1"/>
    <x v="0"/>
    <x v="131"/>
    <n v="228"/>
    <n v="67.239999999999995"/>
    <n v="155.77000000000001"/>
    <n v="15330.72"/>
  </r>
  <r>
    <s v="ORD0133"/>
    <x v="2"/>
    <x v="4"/>
    <x v="3"/>
    <x v="0"/>
    <x v="0"/>
    <x v="132"/>
    <n v="201"/>
    <n v="70.69"/>
    <n v="181.15"/>
    <n v="14208.689999999999"/>
  </r>
  <r>
    <s v="ORD0134"/>
    <x v="2"/>
    <x v="2"/>
    <x v="2"/>
    <x v="0"/>
    <x v="0"/>
    <x v="133"/>
    <n v="26"/>
    <n v="76.05"/>
    <n v="92.33"/>
    <n v="1977.3"/>
  </r>
  <r>
    <s v="ORD0135"/>
    <x v="0"/>
    <x v="2"/>
    <x v="2"/>
    <x v="0"/>
    <x v="1"/>
    <x v="134"/>
    <n v="21"/>
    <n v="470.21"/>
    <n v="355.98"/>
    <n v="9874.41"/>
  </r>
  <r>
    <s v="ORD0136"/>
    <x v="2"/>
    <x v="1"/>
    <x v="3"/>
    <x v="1"/>
    <x v="2"/>
    <x v="135"/>
    <n v="415"/>
    <n v="367.78"/>
    <n v="181.35"/>
    <n v="152628.69999999998"/>
  </r>
  <r>
    <s v="ORD0137"/>
    <x v="2"/>
    <x v="0"/>
    <x v="1"/>
    <x v="1"/>
    <x v="0"/>
    <x v="136"/>
    <n v="410"/>
    <n v="85.38"/>
    <n v="353.22"/>
    <n v="35005.799999999996"/>
  </r>
  <r>
    <s v="ORD0138"/>
    <x v="2"/>
    <x v="2"/>
    <x v="4"/>
    <x v="0"/>
    <x v="1"/>
    <x v="137"/>
    <n v="403"/>
    <n v="98.23"/>
    <n v="44.07"/>
    <n v="39586.69"/>
  </r>
  <r>
    <s v="ORD0139"/>
    <x v="0"/>
    <x v="3"/>
    <x v="1"/>
    <x v="1"/>
    <x v="1"/>
    <x v="138"/>
    <n v="383"/>
    <n v="366.76"/>
    <n v="395.33"/>
    <n v="140469.07999999999"/>
  </r>
  <r>
    <s v="ORD0140"/>
    <x v="2"/>
    <x v="0"/>
    <x v="0"/>
    <x v="1"/>
    <x v="1"/>
    <x v="139"/>
    <n v="202"/>
    <n v="82.3"/>
    <n v="178.42"/>
    <n v="16624.599999999999"/>
  </r>
  <r>
    <s v="ORD0141"/>
    <x v="1"/>
    <x v="4"/>
    <x v="2"/>
    <x v="1"/>
    <x v="2"/>
    <x v="140"/>
    <n v="31"/>
    <n v="121.11"/>
    <n v="21.04"/>
    <n v="3754.41"/>
  </r>
  <r>
    <s v="ORD0142"/>
    <x v="2"/>
    <x v="1"/>
    <x v="4"/>
    <x v="1"/>
    <x v="0"/>
    <x v="141"/>
    <n v="483"/>
    <n v="481.86"/>
    <n v="17.13"/>
    <n v="232738.38"/>
  </r>
  <r>
    <s v="ORD0143"/>
    <x v="1"/>
    <x v="4"/>
    <x v="4"/>
    <x v="1"/>
    <x v="1"/>
    <x v="142"/>
    <n v="129"/>
    <n v="131.38"/>
    <n v="298.99"/>
    <n v="16948.02"/>
  </r>
  <r>
    <s v="ORD0144"/>
    <x v="1"/>
    <x v="0"/>
    <x v="0"/>
    <x v="0"/>
    <x v="2"/>
    <x v="143"/>
    <n v="219"/>
    <n v="332.51"/>
    <n v="264.3"/>
    <n v="72819.69"/>
  </r>
  <r>
    <s v="ORD0145"/>
    <x v="1"/>
    <x v="0"/>
    <x v="0"/>
    <x v="1"/>
    <x v="2"/>
    <x v="144"/>
    <n v="315"/>
    <n v="489.42"/>
    <n v="321.25"/>
    <n v="154167.30000000002"/>
  </r>
  <r>
    <s v="ORD0146"/>
    <x v="0"/>
    <x v="0"/>
    <x v="3"/>
    <x v="0"/>
    <x v="2"/>
    <x v="145"/>
    <n v="279"/>
    <n v="190.28"/>
    <n v="43.94"/>
    <n v="53088.12"/>
  </r>
  <r>
    <s v="ORD0147"/>
    <x v="0"/>
    <x v="4"/>
    <x v="2"/>
    <x v="1"/>
    <x v="1"/>
    <x v="146"/>
    <n v="201"/>
    <n v="13.67"/>
    <n v="16.16"/>
    <n v="2747.67"/>
  </r>
  <r>
    <s v="ORD0148"/>
    <x v="0"/>
    <x v="0"/>
    <x v="2"/>
    <x v="0"/>
    <x v="0"/>
    <x v="147"/>
    <n v="184"/>
    <n v="125.85"/>
    <n v="204.41"/>
    <n v="23156.399999999998"/>
  </r>
  <r>
    <s v="ORD0149"/>
    <x v="2"/>
    <x v="4"/>
    <x v="1"/>
    <x v="1"/>
    <x v="1"/>
    <x v="148"/>
    <n v="294"/>
    <n v="416.28"/>
    <n v="156.26"/>
    <n v="122386.31999999999"/>
  </r>
  <r>
    <s v="ORD0150"/>
    <x v="1"/>
    <x v="0"/>
    <x v="3"/>
    <x v="0"/>
    <x v="1"/>
    <x v="149"/>
    <n v="213"/>
    <n v="432.98"/>
    <n v="185.85"/>
    <n v="92224.74"/>
  </r>
  <r>
    <s v="ORD0151"/>
    <x v="0"/>
    <x v="3"/>
    <x v="3"/>
    <x v="1"/>
    <x v="0"/>
    <x v="150"/>
    <n v="173"/>
    <n v="385.42"/>
    <n v="396.65"/>
    <n v="66677.66"/>
  </r>
  <r>
    <s v="ORD0152"/>
    <x v="0"/>
    <x v="0"/>
    <x v="3"/>
    <x v="0"/>
    <x v="0"/>
    <x v="151"/>
    <n v="260"/>
    <n v="60.99"/>
    <n v="388.36"/>
    <n v="15857.4"/>
  </r>
  <r>
    <s v="ORD0153"/>
    <x v="2"/>
    <x v="4"/>
    <x v="3"/>
    <x v="1"/>
    <x v="0"/>
    <x v="152"/>
    <n v="236"/>
    <n v="398.78"/>
    <n v="377.04"/>
    <n v="94112.079999999987"/>
  </r>
  <r>
    <s v="ORD0154"/>
    <x v="0"/>
    <x v="2"/>
    <x v="2"/>
    <x v="0"/>
    <x v="2"/>
    <x v="153"/>
    <n v="445"/>
    <n v="459.75"/>
    <n v="313.97000000000003"/>
    <n v="204588.75"/>
  </r>
  <r>
    <s v="ORD0155"/>
    <x v="2"/>
    <x v="0"/>
    <x v="2"/>
    <x v="1"/>
    <x v="0"/>
    <x v="154"/>
    <n v="390"/>
    <n v="302.3"/>
    <n v="143.22999999999999"/>
    <n v="117897"/>
  </r>
  <r>
    <s v="ORD0156"/>
    <x v="3"/>
    <x v="2"/>
    <x v="3"/>
    <x v="0"/>
    <x v="1"/>
    <x v="155"/>
    <n v="469"/>
    <n v="470.73"/>
    <n v="166.03"/>
    <n v="220772.37"/>
  </r>
  <r>
    <s v="ORD0157"/>
    <x v="0"/>
    <x v="3"/>
    <x v="1"/>
    <x v="0"/>
    <x v="0"/>
    <x v="156"/>
    <n v="16"/>
    <n v="248.9"/>
    <n v="220.75"/>
    <n v="3982.4"/>
  </r>
  <r>
    <s v="ORD0158"/>
    <x v="3"/>
    <x v="1"/>
    <x v="4"/>
    <x v="1"/>
    <x v="1"/>
    <x v="157"/>
    <n v="38"/>
    <n v="335.15"/>
    <n v="332.55"/>
    <n v="12735.699999999999"/>
  </r>
  <r>
    <s v="ORD0159"/>
    <x v="2"/>
    <x v="3"/>
    <x v="4"/>
    <x v="1"/>
    <x v="2"/>
    <x v="158"/>
    <n v="404"/>
    <n v="290.70999999999998"/>
    <n v="29.35"/>
    <n v="117446.84"/>
  </r>
  <r>
    <s v="ORD0160"/>
    <x v="1"/>
    <x v="0"/>
    <x v="1"/>
    <x v="0"/>
    <x v="1"/>
    <x v="159"/>
    <n v="42"/>
    <n v="177.54"/>
    <n v="170.87"/>
    <n v="7456.6799999999994"/>
  </r>
  <r>
    <s v="ORD0161"/>
    <x v="0"/>
    <x v="2"/>
    <x v="3"/>
    <x v="1"/>
    <x v="1"/>
    <x v="160"/>
    <n v="143"/>
    <n v="83.85"/>
    <n v="34.880000000000003"/>
    <n v="11990.55"/>
  </r>
  <r>
    <s v="ORD0162"/>
    <x v="2"/>
    <x v="2"/>
    <x v="2"/>
    <x v="0"/>
    <x v="0"/>
    <x v="161"/>
    <n v="376"/>
    <n v="304.45"/>
    <n v="206.83"/>
    <n v="114473.2"/>
  </r>
  <r>
    <s v="ORD0163"/>
    <x v="1"/>
    <x v="4"/>
    <x v="4"/>
    <x v="0"/>
    <x v="0"/>
    <x v="162"/>
    <n v="88"/>
    <n v="162.47"/>
    <n v="359.76"/>
    <n v="14297.36"/>
  </r>
  <r>
    <s v="ORD0164"/>
    <x v="1"/>
    <x v="2"/>
    <x v="0"/>
    <x v="0"/>
    <x v="1"/>
    <x v="163"/>
    <n v="425"/>
    <n v="433.89"/>
    <n v="313.43"/>
    <n v="184403.25"/>
  </r>
  <r>
    <s v="ORD0165"/>
    <x v="3"/>
    <x v="4"/>
    <x v="0"/>
    <x v="1"/>
    <x v="0"/>
    <x v="164"/>
    <n v="444"/>
    <n v="496.7"/>
    <n v="92.68"/>
    <n v="220534.8"/>
  </r>
  <r>
    <s v="ORD0166"/>
    <x v="2"/>
    <x v="1"/>
    <x v="1"/>
    <x v="0"/>
    <x v="2"/>
    <x v="165"/>
    <n v="468"/>
    <n v="377.45"/>
    <n v="390.44"/>
    <n v="176646.6"/>
  </r>
  <r>
    <s v="ORD0167"/>
    <x v="1"/>
    <x v="0"/>
    <x v="3"/>
    <x v="0"/>
    <x v="2"/>
    <x v="166"/>
    <n v="67"/>
    <n v="49.79"/>
    <n v="267.61"/>
    <n v="3335.93"/>
  </r>
  <r>
    <s v="ORD0168"/>
    <x v="0"/>
    <x v="4"/>
    <x v="4"/>
    <x v="1"/>
    <x v="0"/>
    <x v="167"/>
    <n v="480"/>
    <n v="147.9"/>
    <n v="6.15"/>
    <n v="70992"/>
  </r>
  <r>
    <s v="ORD0169"/>
    <x v="0"/>
    <x v="1"/>
    <x v="3"/>
    <x v="1"/>
    <x v="2"/>
    <x v="168"/>
    <n v="35"/>
    <n v="59.01"/>
    <n v="103.65"/>
    <n v="2065.35"/>
  </r>
  <r>
    <s v="ORD0170"/>
    <x v="3"/>
    <x v="2"/>
    <x v="4"/>
    <x v="1"/>
    <x v="0"/>
    <x v="169"/>
    <n v="491"/>
    <n v="327"/>
    <n v="105.76"/>
    <n v="160557"/>
  </r>
  <r>
    <s v="ORD0171"/>
    <x v="1"/>
    <x v="2"/>
    <x v="1"/>
    <x v="1"/>
    <x v="1"/>
    <x v="170"/>
    <n v="439"/>
    <n v="383.77"/>
    <n v="29.56"/>
    <n v="168475.03"/>
  </r>
  <r>
    <s v="ORD0172"/>
    <x v="2"/>
    <x v="1"/>
    <x v="1"/>
    <x v="0"/>
    <x v="1"/>
    <x v="171"/>
    <n v="235"/>
    <n v="463.21"/>
    <n v="384.01"/>
    <n v="108854.34999999999"/>
  </r>
  <r>
    <s v="ORD0173"/>
    <x v="0"/>
    <x v="2"/>
    <x v="0"/>
    <x v="0"/>
    <x v="2"/>
    <x v="172"/>
    <n v="294"/>
    <n v="221.9"/>
    <n v="192.35"/>
    <n v="65238.6"/>
  </r>
  <r>
    <s v="ORD0174"/>
    <x v="1"/>
    <x v="1"/>
    <x v="3"/>
    <x v="0"/>
    <x v="0"/>
    <x v="173"/>
    <n v="13"/>
    <n v="451.18"/>
    <n v="358.53"/>
    <n v="5865.34"/>
  </r>
  <r>
    <s v="ORD0175"/>
    <x v="1"/>
    <x v="4"/>
    <x v="0"/>
    <x v="0"/>
    <x v="0"/>
    <x v="174"/>
    <n v="474"/>
    <n v="439.56"/>
    <n v="130.24"/>
    <n v="208351.44"/>
  </r>
  <r>
    <s v="ORD0176"/>
    <x v="3"/>
    <x v="4"/>
    <x v="3"/>
    <x v="1"/>
    <x v="2"/>
    <x v="175"/>
    <n v="108"/>
    <n v="162.01"/>
    <n v="51.84"/>
    <n v="17497.079999999998"/>
  </r>
  <r>
    <s v="ORD0177"/>
    <x v="0"/>
    <x v="1"/>
    <x v="0"/>
    <x v="0"/>
    <x v="1"/>
    <x v="176"/>
    <n v="406"/>
    <n v="435.11"/>
    <n v="190.79"/>
    <n v="176654.66"/>
  </r>
  <r>
    <s v="ORD0178"/>
    <x v="0"/>
    <x v="4"/>
    <x v="2"/>
    <x v="0"/>
    <x v="2"/>
    <x v="177"/>
    <n v="498"/>
    <n v="190.96"/>
    <n v="47.35"/>
    <n v="95098.08"/>
  </r>
  <r>
    <s v="ORD0179"/>
    <x v="2"/>
    <x v="4"/>
    <x v="2"/>
    <x v="1"/>
    <x v="1"/>
    <x v="178"/>
    <n v="48"/>
    <n v="151.94999999999999"/>
    <n v="195.43"/>
    <n v="7293.5999999999995"/>
  </r>
  <r>
    <s v="ORD0180"/>
    <x v="0"/>
    <x v="4"/>
    <x v="2"/>
    <x v="0"/>
    <x v="0"/>
    <x v="179"/>
    <n v="280"/>
    <n v="326.29000000000002"/>
    <n v="368.28"/>
    <n v="91361.200000000012"/>
  </r>
  <r>
    <s v="ORD0181"/>
    <x v="2"/>
    <x v="3"/>
    <x v="2"/>
    <x v="0"/>
    <x v="1"/>
    <x v="180"/>
    <n v="384"/>
    <n v="167.55"/>
    <n v="209.27"/>
    <n v="64339.200000000004"/>
  </r>
  <r>
    <s v="ORD0182"/>
    <x v="0"/>
    <x v="0"/>
    <x v="4"/>
    <x v="0"/>
    <x v="2"/>
    <x v="181"/>
    <n v="294"/>
    <n v="316.95"/>
    <n v="247.37"/>
    <n v="93183.3"/>
  </r>
  <r>
    <s v="ORD0183"/>
    <x v="3"/>
    <x v="2"/>
    <x v="2"/>
    <x v="0"/>
    <x v="0"/>
    <x v="182"/>
    <n v="166"/>
    <n v="306.87"/>
    <n v="64.34"/>
    <n v="50940.42"/>
  </r>
  <r>
    <s v="ORD0184"/>
    <x v="0"/>
    <x v="3"/>
    <x v="1"/>
    <x v="0"/>
    <x v="2"/>
    <x v="183"/>
    <n v="84"/>
    <n v="283.89999999999998"/>
    <n v="19.41"/>
    <n v="23847.599999999999"/>
  </r>
  <r>
    <s v="ORD0185"/>
    <x v="2"/>
    <x v="4"/>
    <x v="1"/>
    <x v="0"/>
    <x v="2"/>
    <x v="184"/>
    <n v="381"/>
    <n v="193.31"/>
    <n v="46.1"/>
    <n v="73651.11"/>
  </r>
  <r>
    <s v="ORD0186"/>
    <x v="2"/>
    <x v="1"/>
    <x v="4"/>
    <x v="1"/>
    <x v="1"/>
    <x v="185"/>
    <n v="297"/>
    <n v="276.51"/>
    <n v="240.22"/>
    <n v="82123.47"/>
  </r>
  <r>
    <s v="ORD0187"/>
    <x v="3"/>
    <x v="4"/>
    <x v="2"/>
    <x v="1"/>
    <x v="2"/>
    <x v="186"/>
    <n v="139"/>
    <n v="300.26"/>
    <n v="39.81"/>
    <n v="41736.14"/>
  </r>
  <r>
    <s v="ORD0188"/>
    <x v="0"/>
    <x v="0"/>
    <x v="2"/>
    <x v="0"/>
    <x v="1"/>
    <x v="187"/>
    <n v="184"/>
    <n v="275.12"/>
    <n v="151.65"/>
    <n v="50622.080000000002"/>
  </r>
  <r>
    <s v="ORD0189"/>
    <x v="0"/>
    <x v="4"/>
    <x v="2"/>
    <x v="0"/>
    <x v="0"/>
    <x v="188"/>
    <n v="471"/>
    <n v="224.99"/>
    <n v="220.94"/>
    <n v="105970.29000000001"/>
  </r>
  <r>
    <s v="ORD0190"/>
    <x v="3"/>
    <x v="1"/>
    <x v="0"/>
    <x v="1"/>
    <x v="1"/>
    <x v="189"/>
    <n v="93"/>
    <n v="12.26"/>
    <n v="156.68"/>
    <n v="1140.18"/>
  </r>
  <r>
    <s v="ORD0191"/>
    <x v="0"/>
    <x v="0"/>
    <x v="3"/>
    <x v="0"/>
    <x v="0"/>
    <x v="190"/>
    <n v="31"/>
    <n v="295.60000000000002"/>
    <n v="67.150000000000006"/>
    <n v="9163.6"/>
  </r>
  <r>
    <s v="ORD0192"/>
    <x v="0"/>
    <x v="4"/>
    <x v="0"/>
    <x v="0"/>
    <x v="1"/>
    <x v="191"/>
    <n v="468"/>
    <n v="88.38"/>
    <n v="110.97"/>
    <n v="41361.839999999997"/>
  </r>
  <r>
    <s v="ORD0193"/>
    <x v="2"/>
    <x v="0"/>
    <x v="3"/>
    <x v="0"/>
    <x v="2"/>
    <x v="192"/>
    <n v="36"/>
    <n v="323.08"/>
    <n v="371.47"/>
    <n v="11630.88"/>
  </r>
  <r>
    <s v="ORD0194"/>
    <x v="0"/>
    <x v="2"/>
    <x v="2"/>
    <x v="1"/>
    <x v="1"/>
    <x v="193"/>
    <n v="204"/>
    <n v="380.88"/>
    <n v="271.04000000000002"/>
    <n v="77699.520000000004"/>
  </r>
  <r>
    <s v="ORD0195"/>
    <x v="0"/>
    <x v="2"/>
    <x v="2"/>
    <x v="0"/>
    <x v="1"/>
    <x v="194"/>
    <n v="346"/>
    <n v="252.72"/>
    <n v="199.43"/>
    <n v="87441.12"/>
  </r>
  <r>
    <s v="ORD0196"/>
    <x v="3"/>
    <x v="4"/>
    <x v="0"/>
    <x v="1"/>
    <x v="0"/>
    <x v="195"/>
    <n v="391"/>
    <n v="273.47000000000003"/>
    <n v="7.06"/>
    <n v="106926.77"/>
  </r>
  <r>
    <s v="ORD0197"/>
    <x v="3"/>
    <x v="0"/>
    <x v="0"/>
    <x v="0"/>
    <x v="2"/>
    <x v="196"/>
    <n v="245"/>
    <n v="475.98"/>
    <n v="396.98"/>
    <n v="116615.1"/>
  </r>
  <r>
    <s v="ORD0198"/>
    <x v="1"/>
    <x v="1"/>
    <x v="3"/>
    <x v="1"/>
    <x v="1"/>
    <x v="197"/>
    <n v="449"/>
    <n v="424.35"/>
    <n v="269.24"/>
    <n v="190533.15000000002"/>
  </r>
  <r>
    <s v="ORD0199"/>
    <x v="2"/>
    <x v="4"/>
    <x v="1"/>
    <x v="1"/>
    <x v="2"/>
    <x v="198"/>
    <n v="101"/>
    <n v="457.55"/>
    <n v="128.13999999999999"/>
    <n v="46212.55"/>
  </r>
  <r>
    <s v="ORD0200"/>
    <x v="0"/>
    <x v="2"/>
    <x v="3"/>
    <x v="0"/>
    <x v="1"/>
    <x v="199"/>
    <n v="256"/>
    <n v="407.81"/>
    <n v="351.95"/>
    <n v="104399.36"/>
  </r>
  <r>
    <s v="ORD0201"/>
    <x v="0"/>
    <x v="2"/>
    <x v="0"/>
    <x v="1"/>
    <x v="1"/>
    <x v="200"/>
    <n v="30"/>
    <n v="58.91"/>
    <n v="104.86"/>
    <n v="1767.3"/>
  </r>
  <r>
    <s v="ORD0202"/>
    <x v="1"/>
    <x v="4"/>
    <x v="0"/>
    <x v="0"/>
    <x v="2"/>
    <x v="201"/>
    <n v="312"/>
    <n v="78.75"/>
    <n v="218.52"/>
    <n v="24570"/>
  </r>
  <r>
    <s v="ORD0203"/>
    <x v="0"/>
    <x v="0"/>
    <x v="4"/>
    <x v="1"/>
    <x v="1"/>
    <x v="202"/>
    <n v="473"/>
    <n v="265.68"/>
    <n v="255.16"/>
    <n v="125666.64"/>
  </r>
  <r>
    <s v="ORD0204"/>
    <x v="2"/>
    <x v="2"/>
    <x v="0"/>
    <x v="0"/>
    <x v="2"/>
    <x v="203"/>
    <n v="366"/>
    <n v="126.8"/>
    <n v="89.98"/>
    <n v="46408.799999999996"/>
  </r>
  <r>
    <s v="ORD0205"/>
    <x v="1"/>
    <x v="0"/>
    <x v="4"/>
    <x v="0"/>
    <x v="1"/>
    <x v="204"/>
    <n v="452"/>
    <n v="240.96"/>
    <n v="391.4"/>
    <n v="108913.92"/>
  </r>
  <r>
    <s v="ORD0206"/>
    <x v="2"/>
    <x v="2"/>
    <x v="1"/>
    <x v="1"/>
    <x v="0"/>
    <x v="205"/>
    <n v="93"/>
    <n v="200.21"/>
    <n v="299.77999999999997"/>
    <n v="18619.530000000002"/>
  </r>
  <r>
    <s v="ORD0207"/>
    <x v="1"/>
    <x v="2"/>
    <x v="3"/>
    <x v="0"/>
    <x v="2"/>
    <x v="206"/>
    <n v="271"/>
    <n v="276.95999999999998"/>
    <n v="224.01"/>
    <n v="75056.159999999989"/>
  </r>
  <r>
    <s v="ORD0208"/>
    <x v="1"/>
    <x v="3"/>
    <x v="3"/>
    <x v="0"/>
    <x v="1"/>
    <x v="207"/>
    <n v="156"/>
    <n v="374.7"/>
    <n v="73.88"/>
    <n v="58453.2"/>
  </r>
  <r>
    <s v="ORD0209"/>
    <x v="3"/>
    <x v="2"/>
    <x v="4"/>
    <x v="1"/>
    <x v="1"/>
    <x v="208"/>
    <n v="450"/>
    <n v="359.17"/>
    <n v="23.44"/>
    <n v="161626.5"/>
  </r>
  <r>
    <s v="ORD0210"/>
    <x v="2"/>
    <x v="1"/>
    <x v="3"/>
    <x v="0"/>
    <x v="0"/>
    <x v="209"/>
    <n v="462"/>
    <n v="263.01"/>
    <n v="129.38"/>
    <n v="121510.62"/>
  </r>
  <r>
    <s v="ORD0211"/>
    <x v="0"/>
    <x v="4"/>
    <x v="4"/>
    <x v="0"/>
    <x v="2"/>
    <x v="210"/>
    <n v="396"/>
    <n v="412.08"/>
    <n v="301.77"/>
    <n v="163183.67999999999"/>
  </r>
  <r>
    <s v="ORD0212"/>
    <x v="0"/>
    <x v="4"/>
    <x v="2"/>
    <x v="1"/>
    <x v="1"/>
    <x v="211"/>
    <n v="266"/>
    <n v="218.28"/>
    <n v="109.19"/>
    <n v="58062.48"/>
  </r>
  <r>
    <s v="ORD0213"/>
    <x v="2"/>
    <x v="0"/>
    <x v="4"/>
    <x v="1"/>
    <x v="0"/>
    <x v="212"/>
    <n v="67"/>
    <n v="448.87"/>
    <n v="216.74"/>
    <n v="30074.29"/>
  </r>
  <r>
    <s v="ORD0214"/>
    <x v="0"/>
    <x v="2"/>
    <x v="3"/>
    <x v="0"/>
    <x v="1"/>
    <x v="213"/>
    <n v="389"/>
    <n v="40.28"/>
    <n v="291.72000000000003"/>
    <n v="15668.92"/>
  </r>
  <r>
    <s v="ORD0215"/>
    <x v="0"/>
    <x v="1"/>
    <x v="4"/>
    <x v="0"/>
    <x v="2"/>
    <x v="214"/>
    <n v="431"/>
    <n v="477.56"/>
    <n v="44.96"/>
    <n v="205828.36000000002"/>
  </r>
  <r>
    <s v="ORD0216"/>
    <x v="2"/>
    <x v="0"/>
    <x v="4"/>
    <x v="1"/>
    <x v="1"/>
    <x v="215"/>
    <n v="24"/>
    <n v="329.07"/>
    <n v="274.75"/>
    <n v="7897.68"/>
  </r>
  <r>
    <s v="ORD0217"/>
    <x v="1"/>
    <x v="3"/>
    <x v="2"/>
    <x v="1"/>
    <x v="1"/>
    <x v="216"/>
    <n v="171"/>
    <n v="193.14"/>
    <n v="38.56"/>
    <n v="33026.939999999995"/>
  </r>
  <r>
    <s v="ORD0218"/>
    <x v="2"/>
    <x v="0"/>
    <x v="0"/>
    <x v="0"/>
    <x v="1"/>
    <x v="217"/>
    <n v="454"/>
    <n v="102.59"/>
    <n v="386.12"/>
    <n v="46575.86"/>
  </r>
  <r>
    <s v="ORD0219"/>
    <x v="1"/>
    <x v="0"/>
    <x v="4"/>
    <x v="1"/>
    <x v="1"/>
    <x v="218"/>
    <n v="172"/>
    <n v="242.2"/>
    <n v="196.38"/>
    <n v="41658.400000000001"/>
  </r>
  <r>
    <s v="ORD0220"/>
    <x v="0"/>
    <x v="2"/>
    <x v="3"/>
    <x v="0"/>
    <x v="0"/>
    <x v="219"/>
    <n v="329"/>
    <n v="101.31"/>
    <n v="61.97"/>
    <n v="33330.99"/>
  </r>
  <r>
    <s v="ORD0221"/>
    <x v="0"/>
    <x v="3"/>
    <x v="1"/>
    <x v="0"/>
    <x v="0"/>
    <x v="220"/>
    <n v="290"/>
    <n v="87.33"/>
    <n v="138.27000000000001"/>
    <n v="25325.7"/>
  </r>
  <r>
    <s v="ORD0222"/>
    <x v="1"/>
    <x v="0"/>
    <x v="4"/>
    <x v="0"/>
    <x v="2"/>
    <x v="221"/>
    <n v="289"/>
    <n v="310.58999999999997"/>
    <n v="166.54"/>
    <n v="89760.51"/>
  </r>
  <r>
    <s v="ORD0223"/>
    <x v="3"/>
    <x v="1"/>
    <x v="4"/>
    <x v="0"/>
    <x v="0"/>
    <x v="222"/>
    <n v="21"/>
    <n v="263.93"/>
    <n v="303.76"/>
    <n v="5542.53"/>
  </r>
  <r>
    <s v="ORD0224"/>
    <x v="1"/>
    <x v="1"/>
    <x v="2"/>
    <x v="0"/>
    <x v="0"/>
    <x v="223"/>
    <n v="283"/>
    <n v="336.7"/>
    <n v="297.88"/>
    <n v="95286.099999999991"/>
  </r>
  <r>
    <s v="ORD0225"/>
    <x v="3"/>
    <x v="4"/>
    <x v="0"/>
    <x v="1"/>
    <x v="2"/>
    <x v="224"/>
    <n v="280"/>
    <n v="465.15"/>
    <n v="245.55"/>
    <n v="130242"/>
  </r>
  <r>
    <s v="ORD0226"/>
    <x v="3"/>
    <x v="3"/>
    <x v="1"/>
    <x v="1"/>
    <x v="0"/>
    <x v="225"/>
    <n v="217"/>
    <n v="268.47000000000003"/>
    <n v="44.16"/>
    <n v="58257.990000000005"/>
  </r>
  <r>
    <s v="ORD0227"/>
    <x v="2"/>
    <x v="3"/>
    <x v="3"/>
    <x v="1"/>
    <x v="0"/>
    <x v="226"/>
    <n v="36"/>
    <n v="292.56"/>
    <n v="62.32"/>
    <n v="10532.16"/>
  </r>
  <r>
    <s v="ORD0228"/>
    <x v="3"/>
    <x v="4"/>
    <x v="1"/>
    <x v="1"/>
    <x v="2"/>
    <x v="227"/>
    <n v="248"/>
    <n v="49.37"/>
    <n v="39.32"/>
    <n v="12243.76"/>
  </r>
  <r>
    <s v="ORD0229"/>
    <x v="2"/>
    <x v="0"/>
    <x v="3"/>
    <x v="0"/>
    <x v="2"/>
    <x v="228"/>
    <n v="69"/>
    <n v="360.23"/>
    <n v="231.71"/>
    <n v="24855.870000000003"/>
  </r>
  <r>
    <s v="ORD0230"/>
    <x v="2"/>
    <x v="3"/>
    <x v="0"/>
    <x v="0"/>
    <x v="2"/>
    <x v="229"/>
    <n v="439"/>
    <n v="202.95"/>
    <n v="351.1"/>
    <n v="89095.049999999988"/>
  </r>
  <r>
    <s v="ORD0231"/>
    <x v="3"/>
    <x v="1"/>
    <x v="3"/>
    <x v="0"/>
    <x v="1"/>
    <x v="230"/>
    <n v="482"/>
    <n v="488.48"/>
    <n v="174.65"/>
    <n v="235447.36000000002"/>
  </r>
  <r>
    <s v="ORD0232"/>
    <x v="1"/>
    <x v="1"/>
    <x v="2"/>
    <x v="0"/>
    <x v="1"/>
    <x v="231"/>
    <n v="154"/>
    <n v="412.47"/>
    <n v="66.02"/>
    <n v="63520.380000000005"/>
  </r>
  <r>
    <s v="ORD0233"/>
    <x v="1"/>
    <x v="2"/>
    <x v="2"/>
    <x v="1"/>
    <x v="2"/>
    <x v="232"/>
    <n v="102"/>
    <n v="263.63"/>
    <n v="224.1"/>
    <n v="26890.26"/>
  </r>
  <r>
    <s v="ORD0234"/>
    <x v="1"/>
    <x v="3"/>
    <x v="2"/>
    <x v="0"/>
    <x v="2"/>
    <x v="233"/>
    <n v="318"/>
    <n v="66"/>
    <n v="325.08"/>
    <n v="20988"/>
  </r>
  <r>
    <s v="ORD0235"/>
    <x v="1"/>
    <x v="0"/>
    <x v="2"/>
    <x v="0"/>
    <x v="2"/>
    <x v="234"/>
    <n v="17"/>
    <n v="430.41"/>
    <n v="297.2"/>
    <n v="7316.97"/>
  </r>
  <r>
    <s v="ORD0236"/>
    <x v="1"/>
    <x v="4"/>
    <x v="1"/>
    <x v="1"/>
    <x v="1"/>
    <x v="235"/>
    <n v="88"/>
    <n v="400.89"/>
    <n v="352.82"/>
    <n v="35278.32"/>
  </r>
  <r>
    <s v="ORD0237"/>
    <x v="3"/>
    <x v="4"/>
    <x v="0"/>
    <x v="1"/>
    <x v="1"/>
    <x v="236"/>
    <n v="36"/>
    <n v="96.37"/>
    <n v="112.61"/>
    <n v="3469.32"/>
  </r>
  <r>
    <s v="ORD0238"/>
    <x v="3"/>
    <x v="0"/>
    <x v="3"/>
    <x v="1"/>
    <x v="0"/>
    <x v="237"/>
    <n v="183"/>
    <n v="151.16"/>
    <n v="79.19"/>
    <n v="27662.28"/>
  </r>
  <r>
    <s v="ORD0239"/>
    <x v="0"/>
    <x v="2"/>
    <x v="3"/>
    <x v="1"/>
    <x v="0"/>
    <x v="238"/>
    <n v="59"/>
    <n v="397.74"/>
    <n v="352.17"/>
    <n v="23466.66"/>
  </r>
  <r>
    <s v="ORD0240"/>
    <x v="1"/>
    <x v="4"/>
    <x v="2"/>
    <x v="0"/>
    <x v="2"/>
    <x v="239"/>
    <n v="208"/>
    <n v="96.69"/>
    <n v="263.70999999999998"/>
    <n v="20111.52"/>
  </r>
  <r>
    <s v="ORD0241"/>
    <x v="3"/>
    <x v="3"/>
    <x v="2"/>
    <x v="0"/>
    <x v="1"/>
    <x v="240"/>
    <n v="396"/>
    <n v="459.29"/>
    <n v="125.75"/>
    <n v="181878.84"/>
  </r>
  <r>
    <s v="ORD0242"/>
    <x v="0"/>
    <x v="2"/>
    <x v="4"/>
    <x v="1"/>
    <x v="1"/>
    <x v="241"/>
    <n v="358"/>
    <n v="215.14"/>
    <n v="297.45"/>
    <n v="77020.12"/>
  </r>
  <r>
    <s v="ORD0243"/>
    <x v="1"/>
    <x v="3"/>
    <x v="0"/>
    <x v="0"/>
    <x v="1"/>
    <x v="242"/>
    <n v="457"/>
    <n v="48.08"/>
    <n v="326.42"/>
    <n v="21972.559999999998"/>
  </r>
  <r>
    <s v="ORD0244"/>
    <x v="2"/>
    <x v="1"/>
    <x v="1"/>
    <x v="0"/>
    <x v="2"/>
    <x v="243"/>
    <n v="437"/>
    <n v="408.8"/>
    <n v="246.76"/>
    <n v="178645.6"/>
  </r>
  <r>
    <s v="ORD0245"/>
    <x v="0"/>
    <x v="2"/>
    <x v="3"/>
    <x v="0"/>
    <x v="0"/>
    <x v="244"/>
    <n v="190"/>
    <n v="189.89"/>
    <n v="275.77999999999997"/>
    <n v="36079.1"/>
  </r>
  <r>
    <s v="ORD0246"/>
    <x v="3"/>
    <x v="4"/>
    <x v="4"/>
    <x v="1"/>
    <x v="2"/>
    <x v="245"/>
    <n v="33"/>
    <n v="265.62"/>
    <n v="151.35"/>
    <n v="8765.4600000000009"/>
  </r>
  <r>
    <s v="ORD0247"/>
    <x v="2"/>
    <x v="2"/>
    <x v="4"/>
    <x v="0"/>
    <x v="0"/>
    <x v="246"/>
    <n v="325"/>
    <n v="60.59"/>
    <n v="216.4"/>
    <n v="19691.75"/>
  </r>
  <r>
    <s v="ORD0248"/>
    <x v="2"/>
    <x v="2"/>
    <x v="3"/>
    <x v="1"/>
    <x v="0"/>
    <x v="247"/>
    <n v="387"/>
    <n v="6.28"/>
    <n v="210.62"/>
    <n v="2430.36"/>
  </r>
  <r>
    <s v="ORD0249"/>
    <x v="2"/>
    <x v="2"/>
    <x v="1"/>
    <x v="0"/>
    <x v="2"/>
    <x v="248"/>
    <n v="396"/>
    <n v="320.8"/>
    <n v="339.52"/>
    <n v="127036.8"/>
  </r>
  <r>
    <s v="ORD0250"/>
    <x v="0"/>
    <x v="2"/>
    <x v="4"/>
    <x v="0"/>
    <x v="0"/>
    <x v="249"/>
    <n v="413"/>
    <n v="260.01"/>
    <n v="336.31"/>
    <n v="107384.12999999999"/>
  </r>
  <r>
    <s v="ORD0251"/>
    <x v="3"/>
    <x v="3"/>
    <x v="4"/>
    <x v="0"/>
    <x v="0"/>
    <x v="250"/>
    <n v="252"/>
    <n v="298.8"/>
    <n v="333.41"/>
    <n v="75297.600000000006"/>
  </r>
  <r>
    <s v="ORD0252"/>
    <x v="2"/>
    <x v="1"/>
    <x v="0"/>
    <x v="1"/>
    <x v="1"/>
    <x v="251"/>
    <n v="24"/>
    <n v="397.9"/>
    <n v="6.39"/>
    <n v="9549.5999999999985"/>
  </r>
  <r>
    <s v="ORD0253"/>
    <x v="1"/>
    <x v="0"/>
    <x v="0"/>
    <x v="0"/>
    <x v="0"/>
    <x v="252"/>
    <n v="162"/>
    <n v="325.07"/>
    <n v="300.32"/>
    <n v="52661.34"/>
  </r>
  <r>
    <s v="ORD0254"/>
    <x v="2"/>
    <x v="2"/>
    <x v="4"/>
    <x v="1"/>
    <x v="2"/>
    <x v="253"/>
    <n v="231"/>
    <n v="91.51"/>
    <n v="303.95"/>
    <n v="21138.81"/>
  </r>
  <r>
    <s v="ORD0255"/>
    <x v="2"/>
    <x v="4"/>
    <x v="1"/>
    <x v="1"/>
    <x v="2"/>
    <x v="254"/>
    <n v="215"/>
    <n v="183.58"/>
    <n v="271.99"/>
    <n v="39469.700000000004"/>
  </r>
  <r>
    <s v="ORD0256"/>
    <x v="0"/>
    <x v="2"/>
    <x v="3"/>
    <x v="1"/>
    <x v="0"/>
    <x v="255"/>
    <n v="464"/>
    <n v="453.42"/>
    <n v="302.99"/>
    <n v="210386.88"/>
  </r>
  <r>
    <s v="ORD0257"/>
    <x v="0"/>
    <x v="4"/>
    <x v="2"/>
    <x v="0"/>
    <x v="1"/>
    <x v="256"/>
    <n v="282"/>
    <n v="252.3"/>
    <n v="337.1"/>
    <n v="71148.600000000006"/>
  </r>
  <r>
    <s v="ORD0258"/>
    <x v="3"/>
    <x v="3"/>
    <x v="4"/>
    <x v="0"/>
    <x v="1"/>
    <x v="257"/>
    <n v="391"/>
    <n v="280.54000000000002"/>
    <n v="189.19"/>
    <n v="109691.14000000001"/>
  </r>
  <r>
    <s v="ORD0259"/>
    <x v="1"/>
    <x v="4"/>
    <x v="0"/>
    <x v="0"/>
    <x v="0"/>
    <x v="258"/>
    <n v="245"/>
    <n v="131.54"/>
    <n v="201.82"/>
    <n v="32227.3"/>
  </r>
  <r>
    <s v="ORD0260"/>
    <x v="0"/>
    <x v="0"/>
    <x v="3"/>
    <x v="0"/>
    <x v="0"/>
    <x v="259"/>
    <n v="349"/>
    <n v="154.52000000000001"/>
    <n v="51.64"/>
    <n v="53927.48"/>
  </r>
  <r>
    <s v="ORD0261"/>
    <x v="2"/>
    <x v="1"/>
    <x v="1"/>
    <x v="1"/>
    <x v="2"/>
    <x v="260"/>
    <n v="237"/>
    <n v="248.9"/>
    <n v="155.38"/>
    <n v="58989.3"/>
  </r>
  <r>
    <s v="ORD0262"/>
    <x v="3"/>
    <x v="4"/>
    <x v="3"/>
    <x v="1"/>
    <x v="0"/>
    <x v="261"/>
    <n v="18"/>
    <n v="426.33"/>
    <n v="258.06"/>
    <n v="7673.94"/>
  </r>
  <r>
    <s v="ORD0263"/>
    <x v="2"/>
    <x v="4"/>
    <x v="4"/>
    <x v="1"/>
    <x v="1"/>
    <x v="262"/>
    <n v="175"/>
    <n v="337.36"/>
    <n v="312.60000000000002"/>
    <n v="59038"/>
  </r>
  <r>
    <s v="ORD0264"/>
    <x v="2"/>
    <x v="1"/>
    <x v="1"/>
    <x v="0"/>
    <x v="0"/>
    <x v="263"/>
    <n v="441"/>
    <n v="405.72"/>
    <n v="88.45"/>
    <n v="178922.52000000002"/>
  </r>
  <r>
    <s v="ORD0265"/>
    <x v="0"/>
    <x v="0"/>
    <x v="2"/>
    <x v="1"/>
    <x v="2"/>
    <x v="264"/>
    <n v="453"/>
    <n v="384.49"/>
    <n v="56.85"/>
    <n v="174173.97"/>
  </r>
  <r>
    <s v="ORD0266"/>
    <x v="3"/>
    <x v="2"/>
    <x v="3"/>
    <x v="0"/>
    <x v="2"/>
    <x v="265"/>
    <n v="328"/>
    <n v="79.099999999999994"/>
    <n v="265.89"/>
    <n v="25944.799999999999"/>
  </r>
  <r>
    <s v="ORD0267"/>
    <x v="1"/>
    <x v="4"/>
    <x v="4"/>
    <x v="1"/>
    <x v="2"/>
    <x v="266"/>
    <n v="223"/>
    <n v="214.85"/>
    <n v="2.75"/>
    <n v="47911.549999999996"/>
  </r>
  <r>
    <s v="ORD0268"/>
    <x v="1"/>
    <x v="1"/>
    <x v="0"/>
    <x v="0"/>
    <x v="2"/>
    <x v="267"/>
    <n v="126"/>
    <n v="80.73"/>
    <n v="72.989999999999995"/>
    <n v="10171.980000000001"/>
  </r>
  <r>
    <s v="ORD0269"/>
    <x v="0"/>
    <x v="3"/>
    <x v="1"/>
    <x v="0"/>
    <x v="2"/>
    <x v="268"/>
    <n v="395"/>
    <n v="121.44"/>
    <n v="13.57"/>
    <n v="47968.799999999996"/>
  </r>
  <r>
    <s v="ORD0270"/>
    <x v="0"/>
    <x v="1"/>
    <x v="3"/>
    <x v="1"/>
    <x v="0"/>
    <x v="269"/>
    <n v="353"/>
    <n v="435.28"/>
    <n v="68.42"/>
    <n v="153653.84"/>
  </r>
  <r>
    <s v="ORD0271"/>
    <x v="3"/>
    <x v="3"/>
    <x v="3"/>
    <x v="1"/>
    <x v="0"/>
    <x v="270"/>
    <n v="81"/>
    <n v="239.08"/>
    <n v="74.17"/>
    <n v="19365.48"/>
  </r>
  <r>
    <s v="ORD0272"/>
    <x v="1"/>
    <x v="0"/>
    <x v="2"/>
    <x v="1"/>
    <x v="0"/>
    <x v="271"/>
    <n v="404"/>
    <n v="270"/>
    <n v="156.29"/>
    <n v="109080"/>
  </r>
  <r>
    <s v="ORD0273"/>
    <x v="1"/>
    <x v="2"/>
    <x v="2"/>
    <x v="1"/>
    <x v="0"/>
    <x v="272"/>
    <n v="73"/>
    <n v="93.33"/>
    <n v="162.13"/>
    <n v="6813.09"/>
  </r>
  <r>
    <s v="ORD0274"/>
    <x v="1"/>
    <x v="1"/>
    <x v="0"/>
    <x v="0"/>
    <x v="2"/>
    <x v="273"/>
    <n v="214"/>
    <n v="159.57"/>
    <n v="349.96"/>
    <n v="34147.979999999996"/>
  </r>
  <r>
    <s v="ORD0275"/>
    <x v="2"/>
    <x v="4"/>
    <x v="0"/>
    <x v="1"/>
    <x v="1"/>
    <x v="274"/>
    <n v="218"/>
    <n v="118.97"/>
    <n v="205.02"/>
    <n v="25935.46"/>
  </r>
  <r>
    <s v="ORD0276"/>
    <x v="1"/>
    <x v="0"/>
    <x v="4"/>
    <x v="1"/>
    <x v="0"/>
    <x v="275"/>
    <n v="81"/>
    <n v="107.06"/>
    <n v="289.92"/>
    <n v="8671.86"/>
  </r>
  <r>
    <s v="ORD0277"/>
    <x v="2"/>
    <x v="1"/>
    <x v="4"/>
    <x v="1"/>
    <x v="1"/>
    <x v="276"/>
    <n v="286"/>
    <n v="320.79000000000002"/>
    <n v="43.45"/>
    <n v="91745.94"/>
  </r>
  <r>
    <s v="ORD0278"/>
    <x v="3"/>
    <x v="4"/>
    <x v="0"/>
    <x v="0"/>
    <x v="0"/>
    <x v="277"/>
    <n v="283"/>
    <n v="132.16"/>
    <n v="91.72"/>
    <n v="37401.279999999999"/>
  </r>
  <r>
    <s v="ORD0279"/>
    <x v="2"/>
    <x v="1"/>
    <x v="0"/>
    <x v="0"/>
    <x v="0"/>
    <x v="278"/>
    <n v="487"/>
    <n v="317.85000000000002"/>
    <n v="281.77"/>
    <n v="154792.95000000001"/>
  </r>
  <r>
    <s v="ORD0280"/>
    <x v="3"/>
    <x v="3"/>
    <x v="1"/>
    <x v="1"/>
    <x v="1"/>
    <x v="279"/>
    <n v="329"/>
    <n v="33.94"/>
    <n v="23.02"/>
    <n v="11166.259999999998"/>
  </r>
  <r>
    <s v="ORD0281"/>
    <x v="1"/>
    <x v="1"/>
    <x v="2"/>
    <x v="0"/>
    <x v="2"/>
    <x v="280"/>
    <n v="347"/>
    <n v="75.180000000000007"/>
    <n v="195.67"/>
    <n v="26087.460000000003"/>
  </r>
  <r>
    <s v="ORD0282"/>
    <x v="1"/>
    <x v="1"/>
    <x v="4"/>
    <x v="1"/>
    <x v="0"/>
    <x v="281"/>
    <n v="375"/>
    <n v="140.9"/>
    <n v="240.55"/>
    <n v="52837.5"/>
  </r>
  <r>
    <s v="ORD0283"/>
    <x v="3"/>
    <x v="1"/>
    <x v="2"/>
    <x v="0"/>
    <x v="0"/>
    <x v="282"/>
    <n v="104"/>
    <n v="300.54000000000002"/>
    <n v="241.65"/>
    <n v="31256.160000000003"/>
  </r>
  <r>
    <s v="ORD0284"/>
    <x v="0"/>
    <x v="0"/>
    <x v="0"/>
    <x v="0"/>
    <x v="0"/>
    <x v="283"/>
    <n v="175"/>
    <n v="339.54"/>
    <n v="11.13"/>
    <n v="59419.5"/>
  </r>
  <r>
    <s v="ORD0285"/>
    <x v="3"/>
    <x v="1"/>
    <x v="0"/>
    <x v="0"/>
    <x v="1"/>
    <x v="284"/>
    <n v="41"/>
    <n v="224.14"/>
    <n v="130.19999999999999"/>
    <n v="9189.74"/>
  </r>
  <r>
    <s v="ORD0286"/>
    <x v="0"/>
    <x v="4"/>
    <x v="1"/>
    <x v="0"/>
    <x v="2"/>
    <x v="285"/>
    <n v="20"/>
    <n v="225.67"/>
    <n v="255.32"/>
    <n v="4513.3999999999996"/>
  </r>
  <r>
    <s v="ORD0287"/>
    <x v="2"/>
    <x v="3"/>
    <x v="3"/>
    <x v="1"/>
    <x v="1"/>
    <x v="286"/>
    <n v="310"/>
    <n v="363.64"/>
    <n v="61.3"/>
    <n v="112728.4"/>
  </r>
  <r>
    <s v="ORD0288"/>
    <x v="2"/>
    <x v="3"/>
    <x v="1"/>
    <x v="1"/>
    <x v="1"/>
    <x v="287"/>
    <n v="226"/>
    <n v="248.9"/>
    <n v="278.77999999999997"/>
    <n v="56251.4"/>
  </r>
  <r>
    <s v="ORD0289"/>
    <x v="2"/>
    <x v="1"/>
    <x v="1"/>
    <x v="1"/>
    <x v="2"/>
    <x v="288"/>
    <n v="248"/>
    <n v="173.84"/>
    <n v="298.88"/>
    <n v="43112.32"/>
  </r>
  <r>
    <s v="ORD0290"/>
    <x v="1"/>
    <x v="0"/>
    <x v="2"/>
    <x v="0"/>
    <x v="1"/>
    <x v="289"/>
    <n v="111"/>
    <n v="410.26"/>
    <n v="392.82"/>
    <n v="45538.86"/>
  </r>
  <r>
    <s v="ORD0291"/>
    <x v="2"/>
    <x v="0"/>
    <x v="1"/>
    <x v="1"/>
    <x v="2"/>
    <x v="290"/>
    <n v="434"/>
    <n v="303.58999999999997"/>
    <n v="85.52"/>
    <n v="131758.06"/>
  </r>
  <r>
    <s v="ORD0292"/>
    <x v="0"/>
    <x v="4"/>
    <x v="4"/>
    <x v="1"/>
    <x v="0"/>
    <x v="291"/>
    <n v="401"/>
    <n v="171.93"/>
    <n v="330.4"/>
    <n v="68943.930000000008"/>
  </r>
  <r>
    <s v="ORD0293"/>
    <x v="2"/>
    <x v="1"/>
    <x v="2"/>
    <x v="1"/>
    <x v="2"/>
    <x v="292"/>
    <n v="276"/>
    <n v="453.23"/>
    <n v="209.08"/>
    <n v="125091.48000000001"/>
  </r>
  <r>
    <s v="ORD0294"/>
    <x v="3"/>
    <x v="3"/>
    <x v="4"/>
    <x v="0"/>
    <x v="0"/>
    <x v="293"/>
    <n v="252"/>
    <n v="387.45"/>
    <n v="150.63999999999999"/>
    <n v="97637.4"/>
  </r>
  <r>
    <s v="ORD0295"/>
    <x v="3"/>
    <x v="0"/>
    <x v="3"/>
    <x v="0"/>
    <x v="1"/>
    <x v="294"/>
    <n v="188"/>
    <n v="136.12"/>
    <n v="50.71"/>
    <n v="25590.560000000001"/>
  </r>
  <r>
    <s v="ORD0296"/>
    <x v="1"/>
    <x v="1"/>
    <x v="2"/>
    <x v="0"/>
    <x v="1"/>
    <x v="295"/>
    <n v="97"/>
    <n v="324.42"/>
    <n v="294.73"/>
    <n v="31468.74"/>
  </r>
  <r>
    <s v="ORD0297"/>
    <x v="3"/>
    <x v="0"/>
    <x v="3"/>
    <x v="1"/>
    <x v="0"/>
    <x v="296"/>
    <n v="50"/>
    <n v="299.89999999999998"/>
    <n v="95.87"/>
    <n v="14994.999999999998"/>
  </r>
  <r>
    <s v="ORD0298"/>
    <x v="0"/>
    <x v="0"/>
    <x v="2"/>
    <x v="1"/>
    <x v="1"/>
    <x v="297"/>
    <n v="410"/>
    <n v="203.59"/>
    <n v="149.83000000000001"/>
    <n v="83471.899999999994"/>
  </r>
  <r>
    <s v="ORD0299"/>
    <x v="2"/>
    <x v="3"/>
    <x v="0"/>
    <x v="1"/>
    <x v="2"/>
    <x v="298"/>
    <n v="85"/>
    <n v="186.64"/>
    <n v="26.89"/>
    <n v="15864.4"/>
  </r>
  <r>
    <s v="ORD0300"/>
    <x v="1"/>
    <x v="2"/>
    <x v="1"/>
    <x v="0"/>
    <x v="0"/>
    <x v="299"/>
    <n v="386"/>
    <n v="175.06"/>
    <n v="320.94"/>
    <n v="67573.16"/>
  </r>
  <r>
    <s v="ORD0301"/>
    <x v="2"/>
    <x v="4"/>
    <x v="0"/>
    <x v="0"/>
    <x v="1"/>
    <x v="300"/>
    <n v="55"/>
    <n v="310.49"/>
    <n v="307.10000000000002"/>
    <n v="17076.95"/>
  </r>
  <r>
    <s v="ORD0302"/>
    <x v="2"/>
    <x v="4"/>
    <x v="3"/>
    <x v="1"/>
    <x v="0"/>
    <x v="301"/>
    <n v="169"/>
    <n v="223.99"/>
    <n v="293.98"/>
    <n v="37854.310000000005"/>
  </r>
  <r>
    <s v="ORD0303"/>
    <x v="0"/>
    <x v="3"/>
    <x v="1"/>
    <x v="0"/>
    <x v="2"/>
    <x v="302"/>
    <n v="472"/>
    <n v="416.77"/>
    <n v="121.18"/>
    <n v="196715.44"/>
  </r>
  <r>
    <s v="ORD0304"/>
    <x v="3"/>
    <x v="0"/>
    <x v="2"/>
    <x v="0"/>
    <x v="2"/>
    <x v="303"/>
    <n v="89"/>
    <n v="336.45"/>
    <n v="71.05"/>
    <n v="29944.05"/>
  </r>
  <r>
    <s v="ORD0305"/>
    <x v="3"/>
    <x v="1"/>
    <x v="1"/>
    <x v="0"/>
    <x v="1"/>
    <x v="304"/>
    <n v="319"/>
    <n v="39.619999999999997"/>
    <n v="255.75"/>
    <n v="12638.779999999999"/>
  </r>
  <r>
    <s v="ORD0306"/>
    <x v="2"/>
    <x v="0"/>
    <x v="0"/>
    <x v="0"/>
    <x v="2"/>
    <x v="305"/>
    <n v="95"/>
    <n v="321.88"/>
    <n v="199.47"/>
    <n v="30578.6"/>
  </r>
  <r>
    <s v="ORD0307"/>
    <x v="1"/>
    <x v="3"/>
    <x v="4"/>
    <x v="1"/>
    <x v="0"/>
    <x v="306"/>
    <n v="101"/>
    <n v="139.22"/>
    <n v="72.94"/>
    <n v="14061.22"/>
  </r>
  <r>
    <s v="ORD0308"/>
    <x v="3"/>
    <x v="4"/>
    <x v="4"/>
    <x v="0"/>
    <x v="2"/>
    <x v="307"/>
    <n v="157"/>
    <n v="258.75"/>
    <n v="274.99"/>
    <n v="40623.75"/>
  </r>
  <r>
    <s v="ORD0309"/>
    <x v="1"/>
    <x v="0"/>
    <x v="1"/>
    <x v="0"/>
    <x v="0"/>
    <x v="308"/>
    <n v="170"/>
    <n v="341.67"/>
    <n v="396.47"/>
    <n v="58083.9"/>
  </r>
  <r>
    <s v="ORD0310"/>
    <x v="3"/>
    <x v="4"/>
    <x v="4"/>
    <x v="0"/>
    <x v="0"/>
    <x v="309"/>
    <n v="211"/>
    <n v="119.26"/>
    <n v="299.39"/>
    <n v="25163.86"/>
  </r>
  <r>
    <s v="ORD0311"/>
    <x v="1"/>
    <x v="1"/>
    <x v="3"/>
    <x v="0"/>
    <x v="2"/>
    <x v="310"/>
    <n v="433"/>
    <n v="231.15"/>
    <n v="296.51"/>
    <n v="100087.95"/>
  </r>
  <r>
    <s v="ORD0312"/>
    <x v="0"/>
    <x v="4"/>
    <x v="0"/>
    <x v="1"/>
    <x v="1"/>
    <x v="311"/>
    <n v="425"/>
    <n v="99.21"/>
    <n v="380.22"/>
    <n v="42164.25"/>
  </r>
  <r>
    <s v="ORD0313"/>
    <x v="1"/>
    <x v="4"/>
    <x v="2"/>
    <x v="1"/>
    <x v="2"/>
    <x v="312"/>
    <n v="251"/>
    <n v="30.91"/>
    <n v="82.77"/>
    <n v="7758.41"/>
  </r>
  <r>
    <s v="ORD0314"/>
    <x v="0"/>
    <x v="2"/>
    <x v="1"/>
    <x v="0"/>
    <x v="0"/>
    <x v="313"/>
    <n v="248"/>
    <n v="192.35"/>
    <n v="227.09"/>
    <n v="47702.799999999996"/>
  </r>
  <r>
    <s v="ORD0315"/>
    <x v="0"/>
    <x v="2"/>
    <x v="0"/>
    <x v="0"/>
    <x v="0"/>
    <x v="314"/>
    <n v="11"/>
    <n v="184.66"/>
    <n v="391.9"/>
    <n v="2031.26"/>
  </r>
  <r>
    <s v="ORD0316"/>
    <x v="1"/>
    <x v="2"/>
    <x v="2"/>
    <x v="0"/>
    <x v="2"/>
    <x v="315"/>
    <n v="234"/>
    <n v="497.76"/>
    <n v="67.790000000000006"/>
    <n v="116475.84"/>
  </r>
  <r>
    <s v="ORD0317"/>
    <x v="0"/>
    <x v="4"/>
    <x v="2"/>
    <x v="0"/>
    <x v="1"/>
    <x v="316"/>
    <n v="238"/>
    <n v="225.94"/>
    <n v="280.7"/>
    <n v="53773.72"/>
  </r>
  <r>
    <s v="ORD0318"/>
    <x v="2"/>
    <x v="3"/>
    <x v="4"/>
    <x v="0"/>
    <x v="1"/>
    <x v="317"/>
    <n v="242"/>
    <n v="170.12"/>
    <n v="235.15"/>
    <n v="41169.040000000001"/>
  </r>
  <r>
    <s v="ORD0319"/>
    <x v="0"/>
    <x v="4"/>
    <x v="3"/>
    <x v="0"/>
    <x v="0"/>
    <x v="318"/>
    <n v="470"/>
    <n v="292.33999999999997"/>
    <n v="235.42"/>
    <n v="137399.79999999999"/>
  </r>
  <r>
    <s v="ORD0320"/>
    <x v="3"/>
    <x v="3"/>
    <x v="3"/>
    <x v="1"/>
    <x v="0"/>
    <x v="319"/>
    <n v="423"/>
    <n v="48.94"/>
    <n v="279.67"/>
    <n v="20701.62"/>
  </r>
  <r>
    <s v="ORD0321"/>
    <x v="1"/>
    <x v="3"/>
    <x v="0"/>
    <x v="0"/>
    <x v="1"/>
    <x v="320"/>
    <n v="426"/>
    <n v="481.02"/>
    <n v="371.99"/>
    <n v="204914.52"/>
  </r>
  <r>
    <s v="ORD0322"/>
    <x v="2"/>
    <x v="2"/>
    <x v="3"/>
    <x v="1"/>
    <x v="2"/>
    <x v="321"/>
    <n v="86"/>
    <n v="319.31"/>
    <n v="313.47000000000003"/>
    <n v="27460.66"/>
  </r>
  <r>
    <s v="ORD0323"/>
    <x v="1"/>
    <x v="0"/>
    <x v="1"/>
    <x v="1"/>
    <x v="0"/>
    <x v="322"/>
    <n v="125"/>
    <n v="378.64"/>
    <n v="24.34"/>
    <n v="47330"/>
  </r>
  <r>
    <s v="ORD0324"/>
    <x v="3"/>
    <x v="1"/>
    <x v="1"/>
    <x v="0"/>
    <x v="0"/>
    <x v="323"/>
    <n v="163"/>
    <n v="89.39"/>
    <n v="341.39"/>
    <n v="14570.57"/>
  </r>
  <r>
    <s v="ORD0325"/>
    <x v="3"/>
    <x v="2"/>
    <x v="0"/>
    <x v="1"/>
    <x v="1"/>
    <x v="324"/>
    <n v="415"/>
    <n v="207.69"/>
    <n v="91.77"/>
    <n v="86191.35"/>
  </r>
  <r>
    <s v="ORD0326"/>
    <x v="3"/>
    <x v="2"/>
    <x v="3"/>
    <x v="1"/>
    <x v="2"/>
    <x v="325"/>
    <n v="112"/>
    <n v="214.23"/>
    <n v="152.01"/>
    <n v="23993.759999999998"/>
  </r>
  <r>
    <s v="ORD0327"/>
    <x v="0"/>
    <x v="0"/>
    <x v="1"/>
    <x v="1"/>
    <x v="1"/>
    <x v="326"/>
    <n v="203"/>
    <n v="411.79"/>
    <n v="185.77"/>
    <n v="83593.37000000001"/>
  </r>
  <r>
    <s v="ORD0328"/>
    <x v="0"/>
    <x v="1"/>
    <x v="4"/>
    <x v="1"/>
    <x v="2"/>
    <x v="327"/>
    <n v="252"/>
    <n v="5.61"/>
    <n v="193.4"/>
    <n v="1413.72"/>
  </r>
  <r>
    <s v="ORD0329"/>
    <x v="1"/>
    <x v="4"/>
    <x v="0"/>
    <x v="1"/>
    <x v="2"/>
    <x v="328"/>
    <n v="368"/>
    <n v="153.91999999999999"/>
    <n v="175.2"/>
    <n v="56642.559999999998"/>
  </r>
  <r>
    <s v="ORD0330"/>
    <x v="1"/>
    <x v="4"/>
    <x v="4"/>
    <x v="1"/>
    <x v="2"/>
    <x v="329"/>
    <n v="99"/>
    <n v="490.71"/>
    <n v="375.07"/>
    <n v="48580.29"/>
  </r>
  <r>
    <s v="ORD0331"/>
    <x v="2"/>
    <x v="2"/>
    <x v="4"/>
    <x v="0"/>
    <x v="0"/>
    <x v="330"/>
    <n v="183"/>
    <n v="240.07"/>
    <n v="283"/>
    <n v="43932.81"/>
  </r>
  <r>
    <s v="ORD0332"/>
    <x v="0"/>
    <x v="1"/>
    <x v="4"/>
    <x v="1"/>
    <x v="1"/>
    <x v="331"/>
    <n v="131"/>
    <n v="194.35"/>
    <n v="253.21"/>
    <n v="25459.85"/>
  </r>
  <r>
    <s v="ORD0333"/>
    <x v="1"/>
    <x v="2"/>
    <x v="2"/>
    <x v="1"/>
    <x v="1"/>
    <x v="332"/>
    <n v="152"/>
    <n v="64.319999999999993"/>
    <n v="21.84"/>
    <n v="9776.64"/>
  </r>
  <r>
    <s v="ORD0334"/>
    <x v="0"/>
    <x v="3"/>
    <x v="2"/>
    <x v="1"/>
    <x v="2"/>
    <x v="333"/>
    <n v="491"/>
    <n v="487.21"/>
    <n v="361.76"/>
    <n v="239220.11"/>
  </r>
  <r>
    <s v="ORD0335"/>
    <x v="3"/>
    <x v="2"/>
    <x v="4"/>
    <x v="0"/>
    <x v="0"/>
    <x v="334"/>
    <n v="115"/>
    <n v="14.91"/>
    <n v="363.94"/>
    <n v="1714.65"/>
  </r>
  <r>
    <s v="ORD0336"/>
    <x v="1"/>
    <x v="2"/>
    <x v="0"/>
    <x v="1"/>
    <x v="0"/>
    <x v="335"/>
    <n v="384"/>
    <n v="369.9"/>
    <n v="312.52"/>
    <n v="142041.59999999998"/>
  </r>
  <r>
    <s v="ORD0337"/>
    <x v="2"/>
    <x v="4"/>
    <x v="1"/>
    <x v="0"/>
    <x v="1"/>
    <x v="336"/>
    <n v="437"/>
    <n v="385.46"/>
    <n v="4.8"/>
    <n v="168446.02"/>
  </r>
  <r>
    <s v="ORD0338"/>
    <x v="0"/>
    <x v="4"/>
    <x v="1"/>
    <x v="1"/>
    <x v="0"/>
    <x v="337"/>
    <n v="314"/>
    <n v="125.61"/>
    <n v="24.8"/>
    <n v="39441.54"/>
  </r>
  <r>
    <s v="ORD0339"/>
    <x v="1"/>
    <x v="4"/>
    <x v="3"/>
    <x v="0"/>
    <x v="0"/>
    <x v="338"/>
    <n v="369"/>
    <n v="337.42"/>
    <n v="91.64"/>
    <n v="124507.98000000001"/>
  </r>
  <r>
    <s v="ORD0340"/>
    <x v="1"/>
    <x v="3"/>
    <x v="0"/>
    <x v="0"/>
    <x v="2"/>
    <x v="339"/>
    <n v="468"/>
    <n v="51"/>
    <n v="54.28"/>
    <n v="23868"/>
  </r>
  <r>
    <s v="ORD0341"/>
    <x v="0"/>
    <x v="4"/>
    <x v="2"/>
    <x v="1"/>
    <x v="0"/>
    <x v="340"/>
    <n v="326"/>
    <n v="132.24"/>
    <n v="160.74"/>
    <n v="43110.240000000005"/>
  </r>
  <r>
    <s v="ORD0342"/>
    <x v="1"/>
    <x v="1"/>
    <x v="4"/>
    <x v="1"/>
    <x v="2"/>
    <x v="341"/>
    <n v="460"/>
    <n v="395.01"/>
    <n v="369.2"/>
    <n v="181704.6"/>
  </r>
  <r>
    <s v="ORD0343"/>
    <x v="0"/>
    <x v="0"/>
    <x v="3"/>
    <x v="0"/>
    <x v="1"/>
    <x v="342"/>
    <n v="132"/>
    <n v="433.02"/>
    <n v="189.88"/>
    <n v="57158.64"/>
  </r>
  <r>
    <s v="ORD0344"/>
    <x v="3"/>
    <x v="1"/>
    <x v="1"/>
    <x v="1"/>
    <x v="0"/>
    <x v="343"/>
    <n v="399"/>
    <n v="306.2"/>
    <n v="7.33"/>
    <n v="122173.79999999999"/>
  </r>
  <r>
    <s v="ORD0345"/>
    <x v="0"/>
    <x v="1"/>
    <x v="2"/>
    <x v="0"/>
    <x v="1"/>
    <x v="344"/>
    <n v="18"/>
    <n v="255.89"/>
    <n v="114.53"/>
    <n v="4606.0199999999995"/>
  </r>
  <r>
    <s v="ORD0346"/>
    <x v="0"/>
    <x v="4"/>
    <x v="2"/>
    <x v="0"/>
    <x v="1"/>
    <x v="345"/>
    <n v="271"/>
    <n v="83.86"/>
    <n v="19.75"/>
    <n v="22726.06"/>
  </r>
  <r>
    <s v="ORD0347"/>
    <x v="1"/>
    <x v="0"/>
    <x v="4"/>
    <x v="0"/>
    <x v="0"/>
    <x v="346"/>
    <n v="82"/>
    <n v="36.24"/>
    <n v="16.440000000000001"/>
    <n v="2971.6800000000003"/>
  </r>
  <r>
    <s v="ORD0348"/>
    <x v="1"/>
    <x v="0"/>
    <x v="1"/>
    <x v="0"/>
    <x v="0"/>
    <x v="347"/>
    <n v="368"/>
    <n v="63.24"/>
    <n v="111.74"/>
    <n v="23272.32"/>
  </r>
  <r>
    <s v="ORD0349"/>
    <x v="1"/>
    <x v="0"/>
    <x v="0"/>
    <x v="0"/>
    <x v="1"/>
    <x v="348"/>
    <n v="232"/>
    <n v="117.54"/>
    <n v="111.69"/>
    <n v="27269.280000000002"/>
  </r>
  <r>
    <s v="ORD0350"/>
    <x v="0"/>
    <x v="3"/>
    <x v="2"/>
    <x v="1"/>
    <x v="0"/>
    <x v="349"/>
    <n v="425"/>
    <n v="174.13"/>
    <n v="315.27999999999997"/>
    <n v="74005.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FFA7F-B99C-41D3-8CDD-F97829BC7057}"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5:B70" firstHeaderRow="1" firstDataRow="1" firstDataCol="1"/>
  <pivotFields count="5">
    <pivotField axis="axisRow" showAll="0">
      <items count="5">
        <item x="0"/>
        <item x="2"/>
        <item x="3"/>
        <item x="1"/>
        <item t="default"/>
      </items>
    </pivotField>
    <pivotField showAll="0"/>
    <pivotField numFmtId="3" showAll="0"/>
    <pivotField dataField="1" numFmtId="3" showAll="0"/>
    <pivotField numFmtId="10" showAll="0"/>
  </pivotFields>
  <rowFields count="1">
    <field x="0"/>
  </rowFields>
  <rowItems count="5">
    <i>
      <x/>
    </i>
    <i>
      <x v="1"/>
    </i>
    <i>
      <x v="2"/>
    </i>
    <i>
      <x v="3"/>
    </i>
    <i t="grand">
      <x/>
    </i>
  </rowItems>
  <colItems count="1">
    <i/>
  </colItems>
  <dataFields count="1">
    <dataField name="Average of Average Profit" fld="3" subtotal="average" baseField="0" baseItem="0"/>
  </dataFields>
  <formats count="3">
    <format dxfId="71">
      <pivotArea field="0" type="button" dataOnly="0" labelOnly="1" outline="0" axis="axisRow" fieldPosition="0"/>
    </format>
    <format dxfId="72">
      <pivotArea dataOnly="0" labelOnly="1" outline="0" axis="axisValues" fieldPosition="0"/>
    </format>
    <format dxfId="70">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BD19D4-372B-4AAA-905B-C034ED0B6F8A}" name="PivotTable6" cacheId="26" applyNumberFormats="0" applyBorderFormats="0" applyFontFormats="0" applyPatternFormats="0" applyAlignmentFormats="0" applyWidthHeightFormats="1" dataCaption="Values" grandTotalCaption="% Distribution" updatedVersion="8" minRefreshableVersion="3" useAutoFormatting="1" itemPrintTitles="1" createdVersion="8" indent="0" outline="1" outlineData="1" multipleFieldFilters="0" rowHeaderCaption="Category">
  <location ref="A20:E26" firstHeaderRow="0" firstDataRow="1" firstDataCol="1"/>
  <pivotFields count="6">
    <pivotField axis="axisRow" showAll="0">
      <items count="6">
        <item x="0"/>
        <item x="1"/>
        <item x="2"/>
        <item x="3"/>
        <item x="4"/>
        <item t="default"/>
      </items>
    </pivotField>
    <pivotField dataField="1" numFmtId="10" showAll="0"/>
    <pivotField dataField="1" numFmtId="10" showAll="0"/>
    <pivotField dataField="1" numFmtId="10" showAll="0"/>
    <pivotField dataField="1" numFmtId="10" showAll="0"/>
    <pivotField numFmtId="9" showAll="0"/>
  </pivotFields>
  <rowFields count="1">
    <field x="0"/>
  </rowFields>
  <rowItems count="6">
    <i>
      <x/>
    </i>
    <i>
      <x v="1"/>
    </i>
    <i>
      <x v="2"/>
    </i>
    <i>
      <x v="3"/>
    </i>
    <i>
      <x v="4"/>
    </i>
    <i t="grand">
      <x/>
    </i>
  </rowItems>
  <colFields count="1">
    <field x="-2"/>
  </colFields>
  <colItems count="4">
    <i>
      <x/>
    </i>
    <i i="1">
      <x v="1"/>
    </i>
    <i i="2">
      <x v="2"/>
    </i>
    <i i="3">
      <x v="3"/>
    </i>
  </colItems>
  <dataFields count="4">
    <dataField name="% Distribution of East" fld="1" subtotal="average" baseField="0" baseItem="0"/>
    <dataField name="% Distribution of West" fld="2" subtotal="average" baseField="0" baseItem="0"/>
    <dataField name="% Distribution of North" fld="3" subtotal="average" baseField="0" baseItem="0"/>
    <dataField name="% Distribution of South" fld="4" subtotal="average" baseField="0" baseItem="0"/>
  </dataFields>
  <formats count="18">
    <format dxfId="69">
      <pivotArea collapsedLevelsAreSubtotals="1" fieldPosition="0">
        <references count="1">
          <reference field="0" count="0"/>
        </references>
      </pivotArea>
    </format>
    <format dxfId="68">
      <pivotArea grandRow="1" outline="0" collapsedLevelsAreSubtotals="1" fieldPosition="0"/>
    </format>
    <format dxfId="55">
      <pivotArea type="all" dataOnly="0" outline="0" fieldPosition="0"/>
    </format>
    <format dxfId="54">
      <pivotArea outline="0" collapsedLevelsAreSubtotals="1" fieldPosition="0"/>
    </format>
    <format dxfId="53">
      <pivotArea field="0" type="button" dataOnly="0" labelOnly="1" outline="0" axis="axisRow" fieldPosition="0"/>
    </format>
    <format dxfId="52">
      <pivotArea dataOnly="0" labelOnly="1" fieldPosition="0">
        <references count="1">
          <reference field="0" count="0"/>
        </references>
      </pivotArea>
    </format>
    <format dxfId="51">
      <pivotArea dataOnly="0" labelOnly="1" grandRow="1" outline="0" fieldPosition="0"/>
    </format>
    <format dxfId="50">
      <pivotArea dataOnly="0" labelOnly="1" outline="0" fieldPosition="0">
        <references count="1">
          <reference field="4294967294" count="4">
            <x v="0"/>
            <x v="1"/>
            <x v="2"/>
            <x v="3"/>
          </reference>
        </references>
      </pivotArea>
    </format>
    <format dxfId="49">
      <pivotArea type="all" dataOnly="0" outline="0" fieldPosition="0"/>
    </format>
    <format dxfId="48">
      <pivotArea outline="0" collapsedLevelsAreSubtotals="1" fieldPosition="0"/>
    </format>
    <format dxfId="47">
      <pivotArea field="0" type="button" dataOnly="0" labelOnly="1" outline="0" axis="axisRow" fieldPosition="0"/>
    </format>
    <format dxfId="46">
      <pivotArea dataOnly="0" labelOnly="1" fieldPosition="0">
        <references count="1">
          <reference field="0" count="0"/>
        </references>
      </pivotArea>
    </format>
    <format dxfId="45">
      <pivotArea dataOnly="0" labelOnly="1" grandRow="1" outline="0" fieldPosition="0"/>
    </format>
    <format dxfId="44">
      <pivotArea dataOnly="0" labelOnly="1" outline="0" fieldPosition="0">
        <references count="1">
          <reference field="4294967294" count="4">
            <x v="0"/>
            <x v="1"/>
            <x v="2"/>
            <x v="3"/>
          </reference>
        </references>
      </pivotArea>
    </format>
    <format dxfId="43">
      <pivotArea field="0" grandRow="1" outline="0" collapsedLevelsAreSubtotals="1" axis="axisRow" fieldPosition="0">
        <references count="1">
          <reference field="4294967294" count="1" selected="0">
            <x v="0"/>
          </reference>
        </references>
      </pivotArea>
    </format>
    <format dxfId="42">
      <pivotArea field="0" grandRow="1" outline="0" collapsedLevelsAreSubtotals="1" axis="axisRow" fieldPosition="0">
        <references count="1">
          <reference field="4294967294" count="1" selected="0">
            <x v="1"/>
          </reference>
        </references>
      </pivotArea>
    </format>
    <format dxfId="41">
      <pivotArea field="0" grandRow="1" outline="0" collapsedLevelsAreSubtotals="1" axis="axisRow" fieldPosition="0">
        <references count="1">
          <reference field="4294967294" count="1" selected="0">
            <x v="2"/>
          </reference>
        </references>
      </pivotArea>
    </format>
    <format dxfId="40">
      <pivotArea field="0" grandRow="1" outline="0" collapsedLevelsAreSubtotals="1" axis="axisRow"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E03007-F817-44B5-818D-2B791E6EDDCA}" name="PivotTable5"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A10:E16" firstHeaderRow="0" firstDataRow="1" firstDataCol="1"/>
  <pivotFields count="6">
    <pivotField axis="axisRow" showAll="0">
      <items count="6">
        <item x="0"/>
        <item x="1"/>
        <item x="2"/>
        <item x="3"/>
        <item x="4"/>
        <item t="default"/>
      </items>
    </pivotField>
    <pivotField dataField="1" numFmtId="3" showAll="0"/>
    <pivotField dataField="1" numFmtId="3" showAll="0"/>
    <pivotField dataField="1" numFmtId="3" showAll="0"/>
    <pivotField dataField="1" numFmtId="3" showAll="0"/>
    <pivotField numFmtId="3" showAll="0"/>
  </pivotFields>
  <rowFields count="1">
    <field x="0"/>
  </rowFields>
  <rowItems count="6">
    <i>
      <x/>
    </i>
    <i>
      <x v="1"/>
    </i>
    <i>
      <x v="2"/>
    </i>
    <i>
      <x v="3"/>
    </i>
    <i>
      <x v="4"/>
    </i>
    <i t="grand">
      <x/>
    </i>
  </rowItems>
  <colFields count="1">
    <field x="-2"/>
  </colFields>
  <colItems count="4">
    <i>
      <x/>
    </i>
    <i i="1">
      <x v="1"/>
    </i>
    <i i="2">
      <x v="2"/>
    </i>
    <i i="3">
      <x v="3"/>
    </i>
  </colItems>
  <dataFields count="4">
    <dataField name="Sum of East" fld="1" baseField="0" baseItem="0"/>
    <dataField name="Sum of West" fld="2" baseField="0" baseItem="0"/>
    <dataField name="Sum of North" fld="3" baseField="0" baseItem="0"/>
    <dataField name="Sum of South" fld="4" baseField="0" baseItem="0"/>
  </dataFields>
  <formats count="12">
    <format dxfId="67">
      <pivotArea type="all" dataOnly="0" outline="0" fieldPosition="0"/>
    </format>
    <format dxfId="66">
      <pivotArea outline="0" collapsedLevelsAreSubtotals="1" fieldPosition="0"/>
    </format>
    <format dxfId="65">
      <pivotArea field="0" type="button" dataOnly="0" labelOnly="1" outline="0" axis="axisRow" fieldPosition="0"/>
    </format>
    <format dxfId="64">
      <pivotArea dataOnly="0" labelOnly="1" fieldPosition="0">
        <references count="1">
          <reference field="0" count="0"/>
        </references>
      </pivotArea>
    </format>
    <format dxfId="63">
      <pivotArea dataOnly="0" labelOnly="1" grandRow="1" outline="0" fieldPosition="0"/>
    </format>
    <format dxfId="62">
      <pivotArea dataOnly="0" labelOnly="1" outline="0" fieldPosition="0">
        <references count="1">
          <reference field="4294967294" count="4">
            <x v="0"/>
            <x v="1"/>
            <x v="2"/>
            <x v="3"/>
          </reference>
        </references>
      </pivotArea>
    </format>
    <format dxfId="61">
      <pivotArea type="all" dataOnly="0" outline="0" fieldPosition="0"/>
    </format>
    <format dxfId="60">
      <pivotArea outline="0" collapsedLevelsAreSubtotals="1" fieldPosition="0"/>
    </format>
    <format dxfId="59">
      <pivotArea field="0" type="button" dataOnly="0" labelOnly="1" outline="0" axis="axisRow" fieldPosition="0"/>
    </format>
    <format dxfId="58">
      <pivotArea dataOnly="0" labelOnly="1" fieldPosition="0">
        <references count="1">
          <reference field="0" count="0"/>
        </references>
      </pivotArea>
    </format>
    <format dxfId="57">
      <pivotArea dataOnly="0" labelOnly="1" grandRow="1" outline="0" fieldPosition="0"/>
    </format>
    <format dxfId="56">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A2E97B3-B57F-4F4B-908C-E4B2788FEEB5}" name="PivotTable12" cacheId="4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Category">
  <location ref="A51:D58" firstHeaderRow="1" firstDataRow="2" firstDataCol="1"/>
  <pivotFields count="13">
    <pivotField showAll="0"/>
    <pivotField showAll="0">
      <items count="5">
        <item x="0"/>
        <item x="2"/>
        <item x="3"/>
        <item x="1"/>
        <item t="default"/>
      </items>
    </pivotField>
    <pivotField showAll="0">
      <items count="6">
        <item x="4"/>
        <item x="0"/>
        <item x="1"/>
        <item x="3"/>
        <item x="2"/>
        <item t="default"/>
      </items>
    </pivotField>
    <pivotField axis="axisRow" showAll="0">
      <items count="6">
        <item x="0"/>
        <item x="2"/>
        <item x="4"/>
        <item x="1"/>
        <item x="3"/>
        <item t="default"/>
      </items>
    </pivotField>
    <pivotField axis="axisCol" showAll="0">
      <items count="3">
        <item x="1"/>
        <item x="0"/>
        <item t="default"/>
      </items>
    </pivotField>
    <pivotField showAll="0">
      <items count="4">
        <item x="0"/>
        <item x="1"/>
        <item x="2"/>
        <item t="default"/>
      </items>
    </pivotField>
    <pivotField numFmtId="14" showAll="0">
      <items count="3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Fields count="1">
    <field x="4"/>
  </colFields>
  <colItems count="3">
    <i>
      <x/>
    </i>
    <i>
      <x v="1"/>
    </i>
    <i t="grand">
      <x/>
    </i>
  </colItems>
  <dataFields count="1">
    <dataField name="Sum of Total Revenue" fld="10" baseField="0" baseItem="0"/>
  </dataFields>
  <formats count="1">
    <format dxfId="37">
      <pivotArea outline="0" collapsedLevelsAreSubtotals="1" fieldPosition="0"/>
    </format>
  </formats>
  <chartFormats count="4">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3" format="4" series="1">
      <pivotArea type="data" outline="0" fieldPosition="0">
        <references count="2">
          <reference field="4294967294" count="1" selected="0">
            <x v="0"/>
          </reference>
          <reference field="4" count="1" selected="0">
            <x v="0"/>
          </reference>
        </references>
      </pivotArea>
    </chartFormat>
    <chartFormat chart="3" format="5"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D9CB5F-F3CC-42CA-8C28-F1AB411F1F6F}" name="PivotTable11" cacheId="4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rowHeaderCaption="Region">
  <location ref="A34:B39" firstHeaderRow="1" firstDataRow="1" firstDataCol="1"/>
  <pivotFields count="13">
    <pivotField showAll="0"/>
    <pivotField axis="axisRow" showAll="0">
      <items count="5">
        <item x="0"/>
        <item x="2"/>
        <item x="3"/>
        <item x="1"/>
        <item t="default"/>
      </items>
    </pivotField>
    <pivotField showAll="0">
      <items count="6">
        <item x="4"/>
        <item x="0"/>
        <item x="1"/>
        <item x="3"/>
        <item x="2"/>
        <item t="default"/>
      </items>
    </pivotField>
    <pivotField showAll="0">
      <items count="6">
        <item x="0"/>
        <item x="2"/>
        <item x="4"/>
        <item x="1"/>
        <item x="3"/>
        <item t="default"/>
      </items>
    </pivotField>
    <pivotField showAll="0">
      <items count="3">
        <item x="1"/>
        <item x="0"/>
        <item t="default"/>
      </items>
    </pivotField>
    <pivotField showAll="0">
      <items count="4">
        <item x="0"/>
        <item x="1"/>
        <item x="2"/>
        <item t="default"/>
      </items>
    </pivotField>
    <pivotField numFmtId="14" showAll="0">
      <items count="3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5">
    <i>
      <x/>
    </i>
    <i>
      <x v="1"/>
    </i>
    <i>
      <x v="2"/>
    </i>
    <i>
      <x v="3"/>
    </i>
    <i t="grand">
      <x/>
    </i>
  </rowItems>
  <colItems count="1">
    <i/>
  </colItems>
  <dataFields count="1">
    <dataField name="Sum of Total Revenue" fld="10" baseField="0" baseItem="0" numFmtId="1"/>
  </dataFields>
  <formats count="1">
    <format dxfId="3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1DC8256-69D2-4C4D-AE1A-30A2360E3D27}" name="PivotTable10" cacheId="4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rowHeaderCaption="Category">
  <location ref="A19:B25" firstHeaderRow="1" firstDataRow="1" firstDataCol="1"/>
  <pivotFields count="13">
    <pivotField showAll="0"/>
    <pivotField showAll="0">
      <items count="5">
        <item x="0"/>
        <item x="2"/>
        <item x="3"/>
        <item x="1"/>
        <item t="default"/>
      </items>
    </pivotField>
    <pivotField showAll="0">
      <items count="6">
        <item x="4"/>
        <item x="0"/>
        <item x="1"/>
        <item x="3"/>
        <item x="2"/>
        <item t="default"/>
      </items>
    </pivotField>
    <pivotField axis="axisRow" showAll="0">
      <items count="6">
        <item x="0"/>
        <item x="2"/>
        <item x="4"/>
        <item x="1"/>
        <item x="3"/>
        <item t="default"/>
      </items>
    </pivotField>
    <pivotField showAll="0">
      <items count="3">
        <item x="1"/>
        <item x="0"/>
        <item t="default"/>
      </items>
    </pivotField>
    <pivotField showAll="0">
      <items count="4">
        <item x="0"/>
        <item x="1"/>
        <item x="2"/>
        <item t="default"/>
      </items>
    </pivotField>
    <pivotField numFmtId="14" showAll="0">
      <items count="3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Items count="1">
    <i/>
  </colItems>
  <dataFields count="1">
    <dataField name="Sum of Total Revenue" fld="10" baseField="0" baseItem="0" numFmtId="1"/>
  </dataFields>
  <formats count="1">
    <format dxfId="39">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3" count="1" selected="0">
            <x v="0"/>
          </reference>
        </references>
      </pivotArea>
    </chartFormat>
    <chartFormat chart="9" format="9">
      <pivotArea type="data" outline="0" fieldPosition="0">
        <references count="2">
          <reference field="4294967294" count="1" selected="0">
            <x v="0"/>
          </reference>
          <reference field="3" count="1" selected="0">
            <x v="1"/>
          </reference>
        </references>
      </pivotArea>
    </chartFormat>
    <chartFormat chart="9" format="10">
      <pivotArea type="data" outline="0" fieldPosition="0">
        <references count="2">
          <reference field="4294967294" count="1" selected="0">
            <x v="0"/>
          </reference>
          <reference field="3" count="1" selected="0">
            <x v="2"/>
          </reference>
        </references>
      </pivotArea>
    </chartFormat>
    <chartFormat chart="9" format="11">
      <pivotArea type="data" outline="0" fieldPosition="0">
        <references count="2">
          <reference field="4294967294" count="1" selected="0">
            <x v="0"/>
          </reference>
          <reference field="3" count="1" selected="0">
            <x v="3"/>
          </reference>
        </references>
      </pivotArea>
    </chartFormat>
    <chartFormat chart="9" format="12">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888550F-9253-48F8-BC4C-CBA3D8FCEAD0}" name="PivotTable9" cacheId="4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Months">
  <location ref="A1:B14" firstHeaderRow="1" firstDataRow="1" firstDataCol="1"/>
  <pivotFields count="13">
    <pivotField showAll="0"/>
    <pivotField showAll="0">
      <items count="5">
        <item x="0"/>
        <item x="2"/>
        <item x="3"/>
        <item x="1"/>
        <item t="default"/>
      </items>
    </pivotField>
    <pivotField showAll="0">
      <items count="6">
        <item x="4"/>
        <item x="0"/>
        <item x="1"/>
        <item x="3"/>
        <item x="2"/>
        <item t="default"/>
      </items>
    </pivotField>
    <pivotField showAll="0">
      <items count="6">
        <item x="0"/>
        <item x="2"/>
        <item x="4"/>
        <item x="1"/>
        <item x="3"/>
        <item t="default"/>
      </items>
    </pivotField>
    <pivotField showAll="0">
      <items count="3">
        <item x="1"/>
        <item x="0"/>
        <item t="default"/>
      </items>
    </pivotField>
    <pivotField showAll="0">
      <items count="4">
        <item x="0"/>
        <item x="1"/>
        <item x="2"/>
        <item t="default"/>
      </items>
    </pivotField>
    <pivotField numFmtId="14" showAll="0">
      <items count="3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13">
    <i>
      <x v="1"/>
    </i>
    <i>
      <x v="2"/>
    </i>
    <i>
      <x v="3"/>
    </i>
    <i>
      <x v="4"/>
    </i>
    <i>
      <x v="5"/>
    </i>
    <i>
      <x v="6"/>
    </i>
    <i>
      <x v="7"/>
    </i>
    <i>
      <x v="8"/>
    </i>
    <i>
      <x v="9"/>
    </i>
    <i>
      <x v="10"/>
    </i>
    <i>
      <x v="11"/>
    </i>
    <i>
      <x v="12"/>
    </i>
    <i t="grand">
      <x/>
    </i>
  </rowItems>
  <colItems count="1">
    <i/>
  </colItems>
  <dataFields count="1">
    <dataField name="Sum of Total Revenue" fld="10" baseField="0" baseItem="0"/>
  </dataFields>
  <chartFormats count="2">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F037BFF-E19E-4827-BF7A-F7D05DAB86A3}" sourceName="Region">
  <pivotTables>
    <pivotTable tabId="10" name="PivotTable9"/>
    <pivotTable tabId="10" name="PivotTable10"/>
    <pivotTable tabId="10" name="PivotTable11"/>
    <pivotTable tabId="10" name="PivotTable12"/>
  </pivotTables>
  <data>
    <tabular pivotCacheId="1285141843">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705F747-3EB2-495F-8DB4-906374B3DF49}" sourceName="Category">
  <pivotTables>
    <pivotTable tabId="10" name="PivotTable9"/>
    <pivotTable tabId="10" name="PivotTable10"/>
    <pivotTable tabId="10" name="PivotTable11"/>
    <pivotTable tabId="10" name="PivotTable12"/>
  </pivotTables>
  <data>
    <tabular pivotCacheId="1285141843">
      <items count="5">
        <i x="0" s="1"/>
        <i x="2" s="1"/>
        <i x="4"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FD7BBC5-4DE0-4580-823B-2C67AB89483F}" sourceName="Country">
  <pivotTables>
    <pivotTable tabId="10" name="PivotTable9"/>
    <pivotTable tabId="10" name="PivotTable10"/>
    <pivotTable tabId="10" name="PivotTable11"/>
    <pivotTable tabId="10" name="PivotTable12"/>
  </pivotTables>
  <data>
    <tabular pivotCacheId="1285141843">
      <items count="5">
        <i x="4" s="1"/>
        <i x="0" s="1"/>
        <i x="1"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FB41A84B-0965-4E87-9B09-456D3619BA8A}" sourceName="Sales Channel">
  <pivotTables>
    <pivotTable tabId="10" name="PivotTable9"/>
    <pivotTable tabId="10" name="PivotTable10"/>
    <pivotTable tabId="10" name="PivotTable11"/>
    <pivotTable tabId="10" name="PivotTable12"/>
  </pivotTables>
  <data>
    <tabular pivotCacheId="1285141843">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Priority" xr10:uid="{903B5BBF-EE52-4B48-B9CB-2DAC82082B4B}" sourceName="Order Priority">
  <pivotTables>
    <pivotTable tabId="10" name="PivotTable9"/>
    <pivotTable tabId="10" name="PivotTable10"/>
    <pivotTable tabId="10" name="PivotTable11"/>
    <pivotTable tabId="10" name="PivotTable12"/>
  </pivotTables>
  <data>
    <tabular pivotCacheId="128514184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BD90E66-6EF2-4892-824A-2599F265B1EE}" cache="Slicer_Region" caption="Region" style="SlicerStyleLight4" rowHeight="234950"/>
  <slicer name="Category" xr10:uid="{91BE7F12-8412-4FD1-A306-4894E935A252}" cache="Slicer_Category" caption="Category" style="SlicerStyleLight4" rowHeight="234950"/>
  <slicer name="Country" xr10:uid="{CB0323A8-1DA2-478C-A9FD-52D69C47FFCE}" cache="Slicer_Country" caption="Country" style="SlicerStyleLight4" rowHeight="234950"/>
  <slicer name="Sales Channel" xr10:uid="{D5A57FF3-FAB3-4FF9-B7BC-DC228AE7170B}" cache="Slicer_Sales_Channel" caption="Sales Channel" style="SlicerStyleLight4" rowHeight="234950"/>
  <slicer name="Order Priority" xr10:uid="{4C32F144-A726-48F5-B565-490E544DC934}" cache="Slicer_Order_Priority" caption="Order Priority" style="SlicerStyleLight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74C22062-1142-4468-A443-D46817ACC367}" cache="Slicer_Region" caption="Region" style="SlicerStyleLight4" rowHeight="234950"/>
  <slicer name="Category 1" xr10:uid="{F7CD8FBD-B85E-46D2-9B7F-682DA082F8EE}" cache="Slicer_Category" caption="Category" style="SlicerStyleLight4" rowHeight="234950"/>
  <slicer name="Country 1" xr10:uid="{90789C19-5518-48D8-B118-CD2CD8F0E1AE}" cache="Slicer_Country" caption="Country" style="SlicerStyleLight4" rowHeight="234950"/>
  <slicer name="Sales Channel 1" xr10:uid="{1629113F-E8F7-4917-9058-7A55EB5E8CA9}" cache="Slicer_Sales_Channel" caption="Sales Channel" style="SlicerStyleLight4" rowHeight="234950"/>
  <slicer name="Order Priority 1" xr10:uid="{6BA92E98-79C4-4534-AE23-EDD508A7C03D}" cache="Slicer_Order_Priority" caption="Order Priority" style="SlicerStyleLight4"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683D151C-E636-4610-918E-8660799FEAD2}" sourceName="Order Date">
  <pivotTables>
    <pivotTable tabId="10" name="PivotTable9"/>
    <pivotTable tabId="10" name="PivotTable10"/>
    <pivotTable tabId="10" name="PivotTable11"/>
    <pivotTable tabId="10" name="PivotTable12"/>
  </pivotTables>
  <state minimalRefreshVersion="6" lastRefreshVersion="6" pivotCacheId="1285141843"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CD476D40-578B-4E5E-9BCE-C2A058797F05}" cache="NativeTimeline_Order_Date" caption="Order Date" level="2" selectionLevel="2" scrollPosition="2023-06-06T00:00:00" style="TimeSlicerStyleLight4"/>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34599B4D-CF75-4849-9DD6-4BD055E5C9A9}" cache="NativeTimeline_Order_Date" caption="Order Date" level="2" selectionLevel="2" scrollPosition="2023-01-01T00:00:00" style="TimeSlicerStyleLight4"/>
</timeline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6.xml"/><Relationship Id="rId7" Type="http://schemas.microsoft.com/office/2011/relationships/timeline" Target="../timelines/timeline1.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microsoft.com/office/2007/relationships/slicer" Target="../slicers/slicer1.xml"/><Relationship Id="rId5" Type="http://schemas.openxmlformats.org/officeDocument/2006/relationships/drawing" Target="../drawings/drawing5.xml"/><Relationship Id="rId4"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0"/>
  <sheetViews>
    <sheetView topLeftCell="A324" workbookViewId="0">
      <selection sqref="A1:J351"/>
    </sheetView>
  </sheetViews>
  <sheetFormatPr defaultColWidth="14.44140625" defaultRowHeight="15" customHeight="1"/>
  <cols>
    <col min="1" max="4" width="8.6640625" customWidth="1"/>
    <col min="5" max="6" width="13.109375" customWidth="1"/>
    <col min="7" max="7" width="18.88671875" customWidth="1"/>
    <col min="8" max="8" width="10" customWidth="1"/>
    <col min="9" max="9" width="9.6640625" customWidth="1"/>
    <col min="10" max="10" width="9.109375" customWidth="1"/>
    <col min="11" max="26" width="8.6640625" customWidth="1"/>
  </cols>
  <sheetData>
    <row r="1" spans="1:10" ht="14.4">
      <c r="A1" s="1" t="s">
        <v>0</v>
      </c>
      <c r="B1" s="1" t="s">
        <v>1</v>
      </c>
      <c r="C1" s="1" t="s">
        <v>2</v>
      </c>
      <c r="D1" s="1" t="s">
        <v>3</v>
      </c>
      <c r="E1" s="1" t="s">
        <v>4</v>
      </c>
      <c r="F1" s="1" t="s">
        <v>5</v>
      </c>
      <c r="G1" s="1" t="s">
        <v>6</v>
      </c>
      <c r="H1" s="1" t="s">
        <v>7</v>
      </c>
      <c r="I1" s="1" t="s">
        <v>8</v>
      </c>
      <c r="J1" s="1" t="s">
        <v>9</v>
      </c>
    </row>
    <row r="2" spans="1:10" ht="14.4">
      <c r="A2" s="2" t="s">
        <v>10</v>
      </c>
      <c r="B2" s="2" t="s">
        <v>11</v>
      </c>
      <c r="C2" s="2" t="s">
        <v>12</v>
      </c>
      <c r="D2" s="2" t="s">
        <v>13</v>
      </c>
      <c r="E2" s="2" t="s">
        <v>14</v>
      </c>
      <c r="F2" s="2" t="s">
        <v>15</v>
      </c>
      <c r="G2" s="3">
        <v>44927</v>
      </c>
      <c r="H2" s="2">
        <v>235</v>
      </c>
      <c r="I2" s="2">
        <v>152.91999999999999</v>
      </c>
      <c r="J2" s="2">
        <v>153.6</v>
      </c>
    </row>
    <row r="3" spans="1:10" ht="14.4">
      <c r="A3" s="2" t="s">
        <v>16</v>
      </c>
      <c r="B3" s="2" t="s">
        <v>17</v>
      </c>
      <c r="C3" s="2" t="s">
        <v>18</v>
      </c>
      <c r="D3" s="2" t="s">
        <v>19</v>
      </c>
      <c r="E3" s="2" t="s">
        <v>14</v>
      </c>
      <c r="F3" s="2" t="s">
        <v>20</v>
      </c>
      <c r="G3" s="3">
        <v>44928</v>
      </c>
      <c r="H3" s="2">
        <v>341</v>
      </c>
      <c r="I3" s="2">
        <v>467.92</v>
      </c>
      <c r="J3" s="2">
        <v>139.84</v>
      </c>
    </row>
    <row r="4" spans="1:10" ht="14.4">
      <c r="A4" s="2" t="s">
        <v>21</v>
      </c>
      <c r="B4" s="2" t="s">
        <v>22</v>
      </c>
      <c r="C4" s="2" t="s">
        <v>18</v>
      </c>
      <c r="D4" s="2" t="s">
        <v>23</v>
      </c>
      <c r="E4" s="2" t="s">
        <v>24</v>
      </c>
      <c r="F4" s="2" t="s">
        <v>15</v>
      </c>
      <c r="G4" s="3">
        <v>44929</v>
      </c>
      <c r="H4" s="2">
        <v>179</v>
      </c>
      <c r="I4" s="2">
        <v>473.94</v>
      </c>
      <c r="J4" s="2">
        <v>97.14</v>
      </c>
    </row>
    <row r="5" spans="1:10" ht="14.4">
      <c r="A5" s="2" t="s">
        <v>25</v>
      </c>
      <c r="B5" s="2" t="s">
        <v>11</v>
      </c>
      <c r="C5" s="2" t="s">
        <v>26</v>
      </c>
      <c r="D5" s="2" t="s">
        <v>27</v>
      </c>
      <c r="E5" s="2" t="s">
        <v>24</v>
      </c>
      <c r="F5" s="2" t="s">
        <v>28</v>
      </c>
      <c r="G5" s="3">
        <v>44930</v>
      </c>
      <c r="H5" s="2">
        <v>18</v>
      </c>
      <c r="I5" s="2">
        <v>314.52999999999997</v>
      </c>
      <c r="J5" s="2">
        <v>204.87</v>
      </c>
    </row>
    <row r="6" spans="1:10" ht="14.4">
      <c r="A6" s="2" t="s">
        <v>29</v>
      </c>
      <c r="B6" s="2" t="s">
        <v>11</v>
      </c>
      <c r="C6" s="2" t="s">
        <v>18</v>
      </c>
      <c r="D6" s="2" t="s">
        <v>27</v>
      </c>
      <c r="E6" s="2" t="s">
        <v>24</v>
      </c>
      <c r="F6" s="2" t="s">
        <v>28</v>
      </c>
      <c r="G6" s="3">
        <v>44931</v>
      </c>
      <c r="H6" s="2">
        <v>472</v>
      </c>
      <c r="I6" s="2">
        <v>392.79</v>
      </c>
      <c r="J6" s="2">
        <v>330.46</v>
      </c>
    </row>
    <row r="7" spans="1:10" ht="14.4">
      <c r="A7" s="2" t="s">
        <v>30</v>
      </c>
      <c r="B7" s="2" t="s">
        <v>17</v>
      </c>
      <c r="C7" s="2" t="s">
        <v>31</v>
      </c>
      <c r="D7" s="2" t="s">
        <v>23</v>
      </c>
      <c r="E7" s="2" t="s">
        <v>14</v>
      </c>
      <c r="F7" s="2" t="s">
        <v>15</v>
      </c>
      <c r="G7" s="3">
        <v>44932</v>
      </c>
      <c r="H7" s="2">
        <v>49</v>
      </c>
      <c r="I7" s="2">
        <v>308.07</v>
      </c>
      <c r="J7" s="2">
        <v>113.32</v>
      </c>
    </row>
    <row r="8" spans="1:10" ht="14.4">
      <c r="A8" s="2" t="s">
        <v>32</v>
      </c>
      <c r="B8" s="2" t="s">
        <v>22</v>
      </c>
      <c r="C8" s="2" t="s">
        <v>12</v>
      </c>
      <c r="D8" s="2" t="s">
        <v>23</v>
      </c>
      <c r="E8" s="2" t="s">
        <v>14</v>
      </c>
      <c r="F8" s="2" t="s">
        <v>20</v>
      </c>
      <c r="G8" s="3">
        <v>44933</v>
      </c>
      <c r="H8" s="2">
        <v>34</v>
      </c>
      <c r="I8" s="2">
        <v>244.78</v>
      </c>
      <c r="J8" s="2">
        <v>377.07</v>
      </c>
    </row>
    <row r="9" spans="1:10" ht="14.4">
      <c r="A9" s="2" t="s">
        <v>33</v>
      </c>
      <c r="B9" s="2" t="s">
        <v>22</v>
      </c>
      <c r="C9" s="2" t="s">
        <v>18</v>
      </c>
      <c r="D9" s="2" t="s">
        <v>13</v>
      </c>
      <c r="E9" s="2" t="s">
        <v>14</v>
      </c>
      <c r="F9" s="2" t="s">
        <v>15</v>
      </c>
      <c r="G9" s="3">
        <v>44934</v>
      </c>
      <c r="H9" s="2">
        <v>270</v>
      </c>
      <c r="I9" s="2">
        <v>332.11</v>
      </c>
      <c r="J9" s="2">
        <v>349.59</v>
      </c>
    </row>
    <row r="10" spans="1:10" ht="14.4">
      <c r="A10" s="2" t="s">
        <v>34</v>
      </c>
      <c r="B10" s="2" t="s">
        <v>11</v>
      </c>
      <c r="C10" s="2" t="s">
        <v>18</v>
      </c>
      <c r="D10" s="2" t="s">
        <v>13</v>
      </c>
      <c r="E10" s="2" t="s">
        <v>14</v>
      </c>
      <c r="F10" s="2" t="s">
        <v>20</v>
      </c>
      <c r="G10" s="3">
        <v>44935</v>
      </c>
      <c r="H10" s="2">
        <v>404</v>
      </c>
      <c r="I10" s="2">
        <v>278.74</v>
      </c>
      <c r="J10" s="2">
        <v>66.38</v>
      </c>
    </row>
    <row r="11" spans="1:10" ht="14.4">
      <c r="A11" s="2" t="s">
        <v>35</v>
      </c>
      <c r="C11" s="2" t="s">
        <v>26</v>
      </c>
      <c r="D11" s="2" t="s">
        <v>27</v>
      </c>
      <c r="E11" s="2" t="s">
        <v>14</v>
      </c>
      <c r="F11" s="2" t="s">
        <v>28</v>
      </c>
      <c r="G11" s="3">
        <v>44936</v>
      </c>
      <c r="H11" s="2">
        <v>452</v>
      </c>
      <c r="I11" s="2">
        <v>300.75</v>
      </c>
      <c r="J11" s="2">
        <v>314.94</v>
      </c>
    </row>
    <row r="12" spans="1:10" ht="14.4">
      <c r="A12" s="2" t="s">
        <v>36</v>
      </c>
      <c r="B12" s="2" t="s">
        <v>11</v>
      </c>
      <c r="C12" s="2" t="s">
        <v>26</v>
      </c>
      <c r="D12" s="2" t="s">
        <v>19</v>
      </c>
      <c r="E12" s="2" t="s">
        <v>14</v>
      </c>
      <c r="F12" s="2" t="s">
        <v>20</v>
      </c>
      <c r="G12" s="3">
        <v>44937</v>
      </c>
      <c r="H12" s="2">
        <v>235</v>
      </c>
      <c r="I12" s="2">
        <v>393</v>
      </c>
      <c r="J12" s="2">
        <v>230.69</v>
      </c>
    </row>
    <row r="13" spans="1:10" ht="14.4">
      <c r="A13" s="2" t="s">
        <v>37</v>
      </c>
      <c r="B13" s="2" t="s">
        <v>11</v>
      </c>
      <c r="C13" s="2" t="s">
        <v>31</v>
      </c>
      <c r="D13" s="2" t="s">
        <v>27</v>
      </c>
      <c r="E13" s="2" t="s">
        <v>24</v>
      </c>
      <c r="F13" s="2" t="s">
        <v>28</v>
      </c>
      <c r="G13" s="3">
        <v>44938</v>
      </c>
      <c r="H13" s="2">
        <v>481</v>
      </c>
      <c r="I13" s="2">
        <v>243.05</v>
      </c>
      <c r="J13" s="2">
        <v>227.5</v>
      </c>
    </row>
    <row r="14" spans="1:10" ht="14.4">
      <c r="A14" s="2" t="s">
        <v>38</v>
      </c>
      <c r="B14" s="2" t="s">
        <v>11</v>
      </c>
      <c r="C14" s="2" t="s">
        <v>12</v>
      </c>
      <c r="D14" s="2" t="s">
        <v>19</v>
      </c>
      <c r="E14" s="2" t="s">
        <v>24</v>
      </c>
      <c r="F14" s="2" t="s">
        <v>20</v>
      </c>
      <c r="G14" s="3">
        <v>44939</v>
      </c>
      <c r="H14" s="2">
        <v>133</v>
      </c>
      <c r="I14" s="2">
        <v>25.17</v>
      </c>
      <c r="J14" s="2">
        <v>157.63999999999999</v>
      </c>
    </row>
    <row r="15" spans="1:10" ht="14.4">
      <c r="A15" s="2" t="s">
        <v>39</v>
      </c>
      <c r="B15" s="2" t="s">
        <v>11</v>
      </c>
      <c r="C15" s="2" t="s">
        <v>26</v>
      </c>
      <c r="D15" s="2" t="s">
        <v>19</v>
      </c>
      <c r="E15" s="2" t="s">
        <v>24</v>
      </c>
      <c r="F15" s="2" t="s">
        <v>20</v>
      </c>
      <c r="G15" s="3">
        <v>44940</v>
      </c>
      <c r="H15" s="2">
        <v>472</v>
      </c>
      <c r="I15" s="2">
        <v>86.18</v>
      </c>
      <c r="J15" s="2">
        <v>201.46</v>
      </c>
    </row>
    <row r="16" spans="1:10" ht="14.4">
      <c r="A16" s="2" t="s">
        <v>40</v>
      </c>
      <c r="B16" s="2" t="s">
        <v>17</v>
      </c>
      <c r="C16" s="2" t="s">
        <v>18</v>
      </c>
      <c r="D16" s="2" t="s">
        <v>13</v>
      </c>
      <c r="E16" s="2" t="s">
        <v>24</v>
      </c>
      <c r="F16" s="2" t="s">
        <v>20</v>
      </c>
      <c r="G16" s="3">
        <v>44941</v>
      </c>
      <c r="H16" s="2">
        <v>47</v>
      </c>
      <c r="I16" s="2">
        <v>222.11</v>
      </c>
      <c r="J16" s="2">
        <v>160.08000000000001</v>
      </c>
    </row>
    <row r="17" spans="1:10" ht="14.4">
      <c r="A17" s="2" t="s">
        <v>41</v>
      </c>
      <c r="B17" s="2" t="s">
        <v>22</v>
      </c>
      <c r="C17" s="2" t="s">
        <v>12</v>
      </c>
      <c r="D17" s="2" t="s">
        <v>42</v>
      </c>
      <c r="E17" s="2" t="s">
        <v>14</v>
      </c>
      <c r="F17" s="2" t="s">
        <v>15</v>
      </c>
      <c r="G17" s="3">
        <v>44942</v>
      </c>
      <c r="H17" s="2">
        <v>337</v>
      </c>
      <c r="I17" s="2">
        <v>363.79</v>
      </c>
      <c r="J17" s="2">
        <v>216.81</v>
      </c>
    </row>
    <row r="18" spans="1:10" ht="14.4">
      <c r="A18" s="2" t="s">
        <v>43</v>
      </c>
      <c r="B18" s="2" t="s">
        <v>17</v>
      </c>
      <c r="C18" s="2" t="s">
        <v>12</v>
      </c>
      <c r="D18" s="2" t="s">
        <v>42</v>
      </c>
      <c r="E18" s="2" t="s">
        <v>14</v>
      </c>
      <c r="F18" s="2" t="s">
        <v>15</v>
      </c>
      <c r="G18" s="3">
        <v>44943</v>
      </c>
      <c r="H18" s="2">
        <v>260</v>
      </c>
      <c r="I18" s="2">
        <v>298.67</v>
      </c>
      <c r="J18" s="2">
        <v>251.92</v>
      </c>
    </row>
    <row r="19" spans="1:10" ht="14.4">
      <c r="A19" s="2" t="s">
        <v>44</v>
      </c>
      <c r="C19" s="2" t="s">
        <v>18</v>
      </c>
      <c r="D19" s="2" t="s">
        <v>23</v>
      </c>
      <c r="E19" s="2" t="s">
        <v>24</v>
      </c>
      <c r="F19" s="2" t="s">
        <v>28</v>
      </c>
      <c r="G19" s="3">
        <v>44944</v>
      </c>
      <c r="H19" s="2">
        <v>398</v>
      </c>
      <c r="I19" s="2">
        <v>326.89999999999998</v>
      </c>
      <c r="J19" s="2">
        <v>270.37</v>
      </c>
    </row>
    <row r="20" spans="1:10" ht="14.4">
      <c r="A20" s="2" t="s">
        <v>45</v>
      </c>
      <c r="B20" s="2" t="s">
        <v>17</v>
      </c>
      <c r="C20" s="2" t="s">
        <v>26</v>
      </c>
      <c r="D20" s="2" t="s">
        <v>13</v>
      </c>
      <c r="E20" s="2" t="s">
        <v>14</v>
      </c>
      <c r="F20" s="2" t="s">
        <v>28</v>
      </c>
      <c r="G20" s="3">
        <v>44945</v>
      </c>
      <c r="H20" s="2">
        <v>185</v>
      </c>
      <c r="I20" s="2">
        <v>242.24</v>
      </c>
      <c r="J20" s="2">
        <v>213.93</v>
      </c>
    </row>
    <row r="21" spans="1:10" ht="15.75" customHeight="1">
      <c r="A21" s="2" t="s">
        <v>46</v>
      </c>
      <c r="B21" s="2" t="s">
        <v>11</v>
      </c>
      <c r="C21" s="2" t="s">
        <v>18</v>
      </c>
      <c r="D21" s="2" t="s">
        <v>19</v>
      </c>
      <c r="E21" s="2" t="s">
        <v>24</v>
      </c>
      <c r="F21" s="2" t="s">
        <v>15</v>
      </c>
      <c r="G21" s="3">
        <v>44946</v>
      </c>
      <c r="H21" s="2">
        <v>99</v>
      </c>
      <c r="I21" s="2">
        <v>309.79000000000002</v>
      </c>
      <c r="J21" s="2">
        <v>289.13</v>
      </c>
    </row>
    <row r="22" spans="1:10" ht="15.75" customHeight="1">
      <c r="A22" s="2" t="s">
        <v>47</v>
      </c>
      <c r="B22" s="2" t="s">
        <v>48</v>
      </c>
      <c r="C22" s="2" t="s">
        <v>12</v>
      </c>
      <c r="D22" s="2" t="s">
        <v>42</v>
      </c>
      <c r="E22" s="2" t="s">
        <v>24</v>
      </c>
      <c r="F22" s="2" t="s">
        <v>28</v>
      </c>
      <c r="G22" s="3">
        <v>44947</v>
      </c>
      <c r="H22" s="2">
        <v>411</v>
      </c>
      <c r="I22" s="2">
        <v>167.86</v>
      </c>
      <c r="J22" s="2">
        <v>58.23</v>
      </c>
    </row>
    <row r="23" spans="1:10" ht="15.75" customHeight="1">
      <c r="A23" s="2" t="s">
        <v>49</v>
      </c>
      <c r="B23" s="2" t="s">
        <v>22</v>
      </c>
      <c r="C23" s="2" t="s">
        <v>50</v>
      </c>
      <c r="D23" s="2" t="s">
        <v>19</v>
      </c>
      <c r="E23" s="2" t="s">
        <v>24</v>
      </c>
      <c r="F23" s="2" t="s">
        <v>15</v>
      </c>
      <c r="G23" s="3">
        <v>44948</v>
      </c>
      <c r="H23" s="2">
        <v>463</v>
      </c>
      <c r="I23" s="2">
        <v>237.74</v>
      </c>
      <c r="J23" s="2">
        <v>86.37</v>
      </c>
    </row>
    <row r="24" spans="1:10" ht="15.75" customHeight="1">
      <c r="A24" s="2" t="s">
        <v>51</v>
      </c>
      <c r="B24" s="2" t="s">
        <v>48</v>
      </c>
      <c r="C24" s="2" t="s">
        <v>50</v>
      </c>
      <c r="D24" s="2" t="s">
        <v>42</v>
      </c>
      <c r="E24" s="2" t="s">
        <v>14</v>
      </c>
      <c r="F24" s="2" t="s">
        <v>20</v>
      </c>
      <c r="G24" s="3">
        <v>44949</v>
      </c>
      <c r="H24" s="2">
        <v>46</v>
      </c>
      <c r="I24" s="2">
        <v>373.42</v>
      </c>
      <c r="J24" s="2">
        <v>327.86</v>
      </c>
    </row>
    <row r="25" spans="1:10" ht="15.75" customHeight="1">
      <c r="A25" s="2" t="s">
        <v>52</v>
      </c>
      <c r="B25" s="2" t="s">
        <v>17</v>
      </c>
      <c r="C25" s="2" t="s">
        <v>31</v>
      </c>
      <c r="D25" s="2" t="s">
        <v>42</v>
      </c>
      <c r="E25" s="2" t="s">
        <v>24</v>
      </c>
      <c r="F25" s="2" t="s">
        <v>28</v>
      </c>
      <c r="G25" s="3">
        <v>44950</v>
      </c>
      <c r="H25" s="2">
        <v>325</v>
      </c>
      <c r="I25" s="2">
        <v>436.56</v>
      </c>
      <c r="J25" s="2">
        <v>130.37</v>
      </c>
    </row>
    <row r="26" spans="1:10" ht="15.75" customHeight="1">
      <c r="A26" s="2" t="s">
        <v>53</v>
      </c>
      <c r="B26" s="2" t="s">
        <v>17</v>
      </c>
      <c r="C26" s="2" t="s">
        <v>18</v>
      </c>
      <c r="E26" s="2" t="s">
        <v>24</v>
      </c>
      <c r="F26" s="2" t="s">
        <v>28</v>
      </c>
      <c r="G26" s="3">
        <v>44951</v>
      </c>
      <c r="H26" s="2">
        <v>185</v>
      </c>
      <c r="I26" s="2">
        <v>219.66</v>
      </c>
      <c r="J26" s="2">
        <v>11.11</v>
      </c>
    </row>
    <row r="27" spans="1:10" ht="15.75" customHeight="1">
      <c r="A27" s="2" t="s">
        <v>54</v>
      </c>
      <c r="B27" s="2" t="s">
        <v>48</v>
      </c>
      <c r="C27" s="2" t="s">
        <v>18</v>
      </c>
      <c r="D27" s="2" t="s">
        <v>13</v>
      </c>
      <c r="E27" s="2" t="s">
        <v>24</v>
      </c>
      <c r="F27" s="2" t="s">
        <v>15</v>
      </c>
      <c r="G27" s="3">
        <v>44952</v>
      </c>
      <c r="H27" s="2">
        <v>470</v>
      </c>
      <c r="I27" s="2">
        <v>26.61</v>
      </c>
      <c r="J27" s="2">
        <v>63.21</v>
      </c>
    </row>
    <row r="28" spans="1:10" ht="15.75" customHeight="1">
      <c r="A28" s="2" t="s">
        <v>55</v>
      </c>
      <c r="B28" s="2" t="s">
        <v>48</v>
      </c>
      <c r="C28" s="2" t="s">
        <v>31</v>
      </c>
      <c r="D28" s="2" t="s">
        <v>27</v>
      </c>
      <c r="E28" s="2" t="s">
        <v>14</v>
      </c>
      <c r="F28" s="2" t="s">
        <v>28</v>
      </c>
      <c r="G28" s="3">
        <v>44953</v>
      </c>
      <c r="H28" s="2">
        <v>293</v>
      </c>
      <c r="I28" s="2">
        <v>85.03</v>
      </c>
      <c r="J28" s="2">
        <v>91</v>
      </c>
    </row>
    <row r="29" spans="1:10" ht="15.75" customHeight="1">
      <c r="A29" s="2" t="s">
        <v>56</v>
      </c>
      <c r="B29" s="2" t="s">
        <v>48</v>
      </c>
      <c r="C29" s="2" t="s">
        <v>31</v>
      </c>
      <c r="D29" s="2" t="s">
        <v>19</v>
      </c>
      <c r="E29" s="2" t="s">
        <v>14</v>
      </c>
      <c r="F29" s="2" t="s">
        <v>28</v>
      </c>
      <c r="G29" s="3">
        <v>44954</v>
      </c>
      <c r="H29" s="2">
        <v>462</v>
      </c>
      <c r="J29" s="2">
        <v>383.01</v>
      </c>
    </row>
    <row r="30" spans="1:10" ht="15.75" customHeight="1">
      <c r="A30" s="2" t="s">
        <v>57</v>
      </c>
      <c r="B30" s="2" t="s">
        <v>17</v>
      </c>
      <c r="C30" s="2" t="s">
        <v>31</v>
      </c>
      <c r="D30" s="2" t="s">
        <v>13</v>
      </c>
      <c r="E30" s="2" t="s">
        <v>24</v>
      </c>
      <c r="F30" s="2" t="s">
        <v>20</v>
      </c>
      <c r="G30" s="3">
        <v>44955</v>
      </c>
      <c r="H30" s="2">
        <v>470</v>
      </c>
      <c r="I30" s="2">
        <v>328.37</v>
      </c>
      <c r="J30" s="2">
        <v>230.07</v>
      </c>
    </row>
    <row r="31" spans="1:10" ht="15.75" customHeight="1">
      <c r="A31" s="2" t="s">
        <v>58</v>
      </c>
      <c r="B31" s="2" t="s">
        <v>17</v>
      </c>
      <c r="C31" s="2" t="s">
        <v>12</v>
      </c>
      <c r="D31" s="2" t="s">
        <v>13</v>
      </c>
      <c r="E31" s="2" t="s">
        <v>14</v>
      </c>
      <c r="F31" s="2" t="s">
        <v>28</v>
      </c>
      <c r="G31" s="3">
        <v>44956</v>
      </c>
      <c r="H31" s="2">
        <v>90</v>
      </c>
      <c r="I31" s="2">
        <v>169.5</v>
      </c>
      <c r="J31" s="2">
        <v>373.23</v>
      </c>
    </row>
    <row r="32" spans="1:10" ht="15.75" customHeight="1">
      <c r="A32" s="2" t="s">
        <v>59</v>
      </c>
      <c r="C32" s="2" t="s">
        <v>18</v>
      </c>
      <c r="D32" s="2" t="s">
        <v>13</v>
      </c>
      <c r="E32" s="2" t="s">
        <v>14</v>
      </c>
      <c r="F32" s="2" t="s">
        <v>20</v>
      </c>
      <c r="G32" s="3">
        <v>44957</v>
      </c>
      <c r="H32" s="2">
        <v>123</v>
      </c>
      <c r="I32" s="2">
        <v>273.52999999999997</v>
      </c>
      <c r="J32" s="2">
        <v>230.92</v>
      </c>
    </row>
    <row r="33" spans="1:10" ht="15.75" customHeight="1">
      <c r="A33" s="2" t="s">
        <v>60</v>
      </c>
      <c r="B33" s="2" t="s">
        <v>22</v>
      </c>
      <c r="C33" s="2" t="s">
        <v>12</v>
      </c>
      <c r="D33" s="2" t="s">
        <v>13</v>
      </c>
      <c r="E33" s="2" t="s">
        <v>14</v>
      </c>
      <c r="F33" s="2" t="s">
        <v>15</v>
      </c>
      <c r="G33" s="3">
        <v>44958</v>
      </c>
      <c r="H33" s="2">
        <v>49</v>
      </c>
      <c r="I33" s="2">
        <v>249.17</v>
      </c>
      <c r="J33" s="2">
        <v>192.78</v>
      </c>
    </row>
    <row r="34" spans="1:10" ht="15.75" customHeight="1">
      <c r="A34" s="2" t="s">
        <v>61</v>
      </c>
      <c r="B34" s="2" t="s">
        <v>17</v>
      </c>
      <c r="C34" s="2" t="s">
        <v>31</v>
      </c>
      <c r="D34" s="2" t="s">
        <v>13</v>
      </c>
      <c r="E34" s="2" t="s">
        <v>14</v>
      </c>
      <c r="F34" s="2" t="s">
        <v>28</v>
      </c>
      <c r="G34" s="3">
        <v>44959</v>
      </c>
      <c r="H34" s="2">
        <v>310</v>
      </c>
      <c r="I34" s="2">
        <v>45.36</v>
      </c>
      <c r="J34" s="2">
        <v>126.86</v>
      </c>
    </row>
    <row r="35" spans="1:10" ht="15.75" customHeight="1">
      <c r="A35" s="2" t="s">
        <v>62</v>
      </c>
      <c r="B35" s="2" t="s">
        <v>48</v>
      </c>
      <c r="C35" s="2" t="s">
        <v>18</v>
      </c>
      <c r="D35" s="2" t="s">
        <v>23</v>
      </c>
      <c r="E35" s="2" t="s">
        <v>14</v>
      </c>
      <c r="F35" s="2" t="s">
        <v>20</v>
      </c>
      <c r="G35" s="3">
        <v>44960</v>
      </c>
      <c r="H35" s="2">
        <v>233</v>
      </c>
      <c r="I35" s="2">
        <v>204.61</v>
      </c>
      <c r="J35" s="2">
        <v>243.34</v>
      </c>
    </row>
    <row r="36" spans="1:10" ht="15.75" customHeight="1">
      <c r="A36" s="2" t="s">
        <v>63</v>
      </c>
      <c r="B36" s="2" t="s">
        <v>48</v>
      </c>
      <c r="C36" s="2" t="s">
        <v>12</v>
      </c>
      <c r="D36" s="2" t="s">
        <v>19</v>
      </c>
      <c r="E36" s="2" t="s">
        <v>14</v>
      </c>
      <c r="F36" s="2" t="s">
        <v>15</v>
      </c>
      <c r="G36" s="3">
        <v>44961</v>
      </c>
      <c r="H36" s="2">
        <v>327</v>
      </c>
      <c r="I36" s="2">
        <v>114.18</v>
      </c>
      <c r="J36" s="2">
        <v>57.4</v>
      </c>
    </row>
    <row r="37" spans="1:10" ht="15.75" customHeight="1">
      <c r="A37" s="2" t="s">
        <v>64</v>
      </c>
      <c r="B37" s="2" t="s">
        <v>22</v>
      </c>
      <c r="C37" s="2" t="s">
        <v>12</v>
      </c>
      <c r="D37" s="2" t="s">
        <v>13</v>
      </c>
      <c r="E37" s="2" t="s">
        <v>14</v>
      </c>
      <c r="F37" s="2" t="s">
        <v>28</v>
      </c>
      <c r="G37" s="3">
        <v>44962</v>
      </c>
      <c r="H37" s="2">
        <v>358</v>
      </c>
      <c r="I37" s="2">
        <v>212.11</v>
      </c>
      <c r="J37" s="2">
        <v>359.51</v>
      </c>
    </row>
    <row r="38" spans="1:10" ht="15.75" customHeight="1">
      <c r="A38" s="2" t="s">
        <v>65</v>
      </c>
      <c r="B38" s="2" t="s">
        <v>17</v>
      </c>
      <c r="C38" s="2" t="s">
        <v>31</v>
      </c>
      <c r="D38" s="2" t="s">
        <v>19</v>
      </c>
      <c r="E38" s="2" t="s">
        <v>14</v>
      </c>
      <c r="F38" s="2" t="s">
        <v>15</v>
      </c>
      <c r="G38" s="3">
        <v>44963</v>
      </c>
      <c r="H38" s="2">
        <v>124</v>
      </c>
      <c r="J38" s="2">
        <v>332.07</v>
      </c>
    </row>
    <row r="39" spans="1:10" ht="15.75" customHeight="1">
      <c r="A39" s="2" t="s">
        <v>66</v>
      </c>
      <c r="B39" s="2" t="s">
        <v>22</v>
      </c>
      <c r="C39" s="2" t="s">
        <v>18</v>
      </c>
      <c r="D39" s="2" t="s">
        <v>23</v>
      </c>
      <c r="E39" s="2" t="s">
        <v>14</v>
      </c>
      <c r="F39" s="2" t="s">
        <v>28</v>
      </c>
      <c r="G39" s="3">
        <v>44964</v>
      </c>
      <c r="H39" s="2">
        <v>195</v>
      </c>
      <c r="I39" s="2">
        <v>421.02</v>
      </c>
      <c r="J39" s="2">
        <v>128.38</v>
      </c>
    </row>
    <row r="40" spans="1:10" ht="15.75" customHeight="1">
      <c r="A40" s="2" t="s">
        <v>67</v>
      </c>
      <c r="B40" s="2" t="s">
        <v>22</v>
      </c>
      <c r="C40" s="2" t="s">
        <v>31</v>
      </c>
      <c r="D40" s="2" t="s">
        <v>23</v>
      </c>
      <c r="E40" s="2" t="s">
        <v>14</v>
      </c>
      <c r="F40" s="2" t="s">
        <v>15</v>
      </c>
      <c r="G40" s="3">
        <v>44965</v>
      </c>
      <c r="I40" s="2">
        <v>91.23</v>
      </c>
      <c r="J40" s="2">
        <v>381.21</v>
      </c>
    </row>
    <row r="41" spans="1:10" ht="15.75" customHeight="1">
      <c r="A41" s="2" t="s">
        <v>68</v>
      </c>
      <c r="B41" s="2" t="s">
        <v>11</v>
      </c>
      <c r="C41" s="2" t="s">
        <v>18</v>
      </c>
      <c r="D41" s="2" t="s">
        <v>19</v>
      </c>
      <c r="E41" s="2" t="s">
        <v>24</v>
      </c>
      <c r="F41" s="2" t="s">
        <v>15</v>
      </c>
      <c r="G41" s="3">
        <v>44966</v>
      </c>
      <c r="H41" s="2">
        <v>65</v>
      </c>
      <c r="I41" s="2">
        <v>480.59</v>
      </c>
      <c r="J41" s="2">
        <v>330.43</v>
      </c>
    </row>
    <row r="42" spans="1:10" ht="15.75" customHeight="1">
      <c r="A42" s="2" t="s">
        <v>69</v>
      </c>
      <c r="B42" s="2" t="s">
        <v>11</v>
      </c>
      <c r="C42" s="2" t="s">
        <v>50</v>
      </c>
      <c r="D42" s="2" t="s">
        <v>42</v>
      </c>
      <c r="E42" s="2" t="s">
        <v>24</v>
      </c>
      <c r="F42" s="2" t="s">
        <v>20</v>
      </c>
      <c r="G42" s="3">
        <v>44967</v>
      </c>
      <c r="H42" s="2">
        <v>49</v>
      </c>
      <c r="I42" s="2">
        <v>210.87</v>
      </c>
      <c r="J42" s="2">
        <v>267.19</v>
      </c>
    </row>
    <row r="43" spans="1:10" ht="15.75" customHeight="1">
      <c r="A43" s="2" t="s">
        <v>70</v>
      </c>
      <c r="B43" s="2" t="s">
        <v>11</v>
      </c>
      <c r="C43" s="2" t="s">
        <v>26</v>
      </c>
      <c r="D43" s="2" t="s">
        <v>27</v>
      </c>
      <c r="E43" s="2" t="s">
        <v>14</v>
      </c>
      <c r="F43" s="2" t="s">
        <v>15</v>
      </c>
      <c r="G43" s="3">
        <v>44968</v>
      </c>
      <c r="H43" s="2">
        <v>363</v>
      </c>
      <c r="I43" s="2">
        <v>423.89</v>
      </c>
      <c r="J43" s="2">
        <v>50.46</v>
      </c>
    </row>
    <row r="44" spans="1:10" ht="15.75" customHeight="1">
      <c r="A44" s="2" t="s">
        <v>71</v>
      </c>
      <c r="B44" s="2" t="s">
        <v>48</v>
      </c>
      <c r="C44" s="2" t="s">
        <v>26</v>
      </c>
      <c r="D44" s="2" t="s">
        <v>42</v>
      </c>
      <c r="E44" s="2" t="s">
        <v>24</v>
      </c>
      <c r="F44" s="2" t="s">
        <v>28</v>
      </c>
      <c r="G44" s="3">
        <v>44969</v>
      </c>
      <c r="H44" s="2">
        <v>49</v>
      </c>
      <c r="I44" s="2">
        <v>316.24</v>
      </c>
      <c r="J44" s="2">
        <v>192.34</v>
      </c>
    </row>
    <row r="45" spans="1:10" ht="15.75" customHeight="1">
      <c r="A45" s="2" t="s">
        <v>72</v>
      </c>
      <c r="B45" s="2" t="s">
        <v>17</v>
      </c>
      <c r="C45" s="2" t="s">
        <v>26</v>
      </c>
      <c r="D45" s="2" t="s">
        <v>42</v>
      </c>
      <c r="E45" s="2" t="s">
        <v>24</v>
      </c>
      <c r="F45" s="2" t="s">
        <v>28</v>
      </c>
      <c r="G45" s="3">
        <v>44970</v>
      </c>
      <c r="H45" s="2">
        <v>356</v>
      </c>
      <c r="I45" s="2">
        <v>369</v>
      </c>
      <c r="J45" s="2">
        <v>203.43</v>
      </c>
    </row>
    <row r="46" spans="1:10" ht="15.75" customHeight="1">
      <c r="A46" s="2" t="s">
        <v>73</v>
      </c>
      <c r="B46" s="2" t="s">
        <v>17</v>
      </c>
      <c r="C46" s="2" t="s">
        <v>31</v>
      </c>
      <c r="D46" s="2" t="s">
        <v>42</v>
      </c>
      <c r="E46" s="2" t="s">
        <v>14</v>
      </c>
      <c r="F46" s="2" t="s">
        <v>20</v>
      </c>
      <c r="G46" s="3">
        <v>44971</v>
      </c>
      <c r="H46" s="2">
        <v>470</v>
      </c>
      <c r="J46" s="2">
        <v>94.56</v>
      </c>
    </row>
    <row r="47" spans="1:10" ht="15.75" customHeight="1">
      <c r="A47" s="2" t="s">
        <v>74</v>
      </c>
      <c r="B47" s="2" t="s">
        <v>17</v>
      </c>
      <c r="C47" s="2" t="s">
        <v>50</v>
      </c>
      <c r="D47" s="2" t="s">
        <v>13</v>
      </c>
      <c r="E47" s="2" t="s">
        <v>14</v>
      </c>
      <c r="F47" s="2" t="s">
        <v>28</v>
      </c>
      <c r="G47" s="3">
        <v>44972</v>
      </c>
      <c r="H47" s="2">
        <v>246</v>
      </c>
      <c r="I47" s="2">
        <v>254.9</v>
      </c>
      <c r="J47" s="2">
        <v>33.83</v>
      </c>
    </row>
    <row r="48" spans="1:10" ht="15.75" customHeight="1">
      <c r="A48" s="2" t="s">
        <v>75</v>
      </c>
      <c r="B48" s="2" t="s">
        <v>17</v>
      </c>
      <c r="C48" s="2" t="s">
        <v>18</v>
      </c>
      <c r="D48" s="2" t="s">
        <v>23</v>
      </c>
      <c r="E48" s="2" t="s">
        <v>14</v>
      </c>
      <c r="F48" s="2" t="s">
        <v>28</v>
      </c>
      <c r="G48" s="3">
        <v>44973</v>
      </c>
      <c r="H48" s="2">
        <v>298</v>
      </c>
      <c r="I48" s="2">
        <v>273.93</v>
      </c>
      <c r="J48" s="2">
        <v>311.14</v>
      </c>
    </row>
    <row r="49" spans="1:10" ht="15.75" customHeight="1">
      <c r="A49" s="2" t="s">
        <v>76</v>
      </c>
      <c r="B49" s="2" t="s">
        <v>11</v>
      </c>
      <c r="C49" s="2" t="s">
        <v>12</v>
      </c>
      <c r="D49" s="2" t="s">
        <v>42</v>
      </c>
      <c r="E49" s="2" t="s">
        <v>24</v>
      </c>
      <c r="F49" s="2" t="s">
        <v>28</v>
      </c>
      <c r="G49" s="3">
        <v>44974</v>
      </c>
      <c r="H49" s="2">
        <v>271</v>
      </c>
      <c r="I49" s="2">
        <v>259.43</v>
      </c>
      <c r="J49" s="2">
        <v>50.57</v>
      </c>
    </row>
    <row r="50" spans="1:10" ht="15.75" customHeight="1">
      <c r="A50" s="2" t="s">
        <v>77</v>
      </c>
      <c r="B50" s="2" t="s">
        <v>48</v>
      </c>
      <c r="C50" s="2" t="s">
        <v>18</v>
      </c>
      <c r="D50" s="2" t="s">
        <v>23</v>
      </c>
      <c r="E50" s="2" t="s">
        <v>24</v>
      </c>
      <c r="F50" s="2" t="s">
        <v>15</v>
      </c>
      <c r="G50" s="3">
        <v>44975</v>
      </c>
      <c r="H50" s="2">
        <v>225</v>
      </c>
      <c r="I50" s="2">
        <v>296.08999999999997</v>
      </c>
      <c r="J50" s="2">
        <v>238.53</v>
      </c>
    </row>
    <row r="51" spans="1:10" ht="15.75" customHeight="1">
      <c r="A51" s="2" t="s">
        <v>78</v>
      </c>
      <c r="C51" s="2" t="s">
        <v>12</v>
      </c>
      <c r="D51" s="2" t="s">
        <v>19</v>
      </c>
      <c r="E51" s="2" t="s">
        <v>14</v>
      </c>
      <c r="F51" s="2" t="s">
        <v>15</v>
      </c>
      <c r="G51" s="3">
        <v>44976</v>
      </c>
      <c r="H51" s="2">
        <v>156</v>
      </c>
      <c r="I51" s="2">
        <v>19.55</v>
      </c>
      <c r="J51" s="2">
        <v>374.71</v>
      </c>
    </row>
    <row r="52" spans="1:10" ht="15.75" customHeight="1">
      <c r="A52" s="2" t="s">
        <v>79</v>
      </c>
      <c r="B52" s="2" t="s">
        <v>11</v>
      </c>
      <c r="C52" s="2" t="s">
        <v>18</v>
      </c>
      <c r="D52" s="2" t="s">
        <v>27</v>
      </c>
      <c r="E52" s="2" t="s">
        <v>14</v>
      </c>
      <c r="F52" s="2" t="s">
        <v>28</v>
      </c>
      <c r="G52" s="3">
        <v>44977</v>
      </c>
      <c r="H52" s="2">
        <v>345</v>
      </c>
      <c r="I52" s="2">
        <v>200.78</v>
      </c>
      <c r="J52" s="2">
        <v>350.69</v>
      </c>
    </row>
    <row r="53" spans="1:10" ht="15.75" customHeight="1">
      <c r="A53" s="2" t="s">
        <v>80</v>
      </c>
      <c r="B53" s="2" t="s">
        <v>48</v>
      </c>
      <c r="C53" s="2" t="s">
        <v>50</v>
      </c>
      <c r="D53" s="2" t="s">
        <v>19</v>
      </c>
      <c r="E53" s="2" t="s">
        <v>14</v>
      </c>
      <c r="F53" s="2" t="s">
        <v>20</v>
      </c>
      <c r="G53" s="3">
        <v>44978</v>
      </c>
      <c r="H53" s="2">
        <v>177</v>
      </c>
      <c r="I53" s="2">
        <v>305.06</v>
      </c>
      <c r="J53" s="2">
        <v>112.55</v>
      </c>
    </row>
    <row r="54" spans="1:10" ht="15.75" customHeight="1">
      <c r="A54" s="2" t="s">
        <v>81</v>
      </c>
      <c r="B54" s="2" t="s">
        <v>11</v>
      </c>
      <c r="C54" s="2" t="s">
        <v>12</v>
      </c>
      <c r="D54" s="2" t="s">
        <v>19</v>
      </c>
      <c r="E54" s="2" t="s">
        <v>24</v>
      </c>
      <c r="F54" s="2" t="s">
        <v>15</v>
      </c>
      <c r="G54" s="3">
        <v>44979</v>
      </c>
      <c r="H54" s="2">
        <v>101</v>
      </c>
      <c r="I54" s="2">
        <v>300.87</v>
      </c>
      <c r="J54" s="2">
        <v>340.88</v>
      </c>
    </row>
    <row r="55" spans="1:10" ht="15.75" customHeight="1">
      <c r="A55" s="2" t="s">
        <v>82</v>
      </c>
      <c r="B55" s="2" t="s">
        <v>17</v>
      </c>
      <c r="C55" s="2" t="s">
        <v>31</v>
      </c>
      <c r="D55" s="2" t="s">
        <v>13</v>
      </c>
      <c r="E55" s="2" t="s">
        <v>24</v>
      </c>
      <c r="F55" s="2" t="s">
        <v>20</v>
      </c>
      <c r="G55" s="3">
        <v>44980</v>
      </c>
      <c r="H55" s="2">
        <v>362</v>
      </c>
      <c r="I55" s="2">
        <v>397.51</v>
      </c>
      <c r="J55" s="2">
        <v>2.13</v>
      </c>
    </row>
    <row r="56" spans="1:10" ht="15.75" customHeight="1">
      <c r="A56" s="2" t="s">
        <v>83</v>
      </c>
      <c r="B56" s="2" t="s">
        <v>11</v>
      </c>
      <c r="C56" s="2" t="s">
        <v>18</v>
      </c>
      <c r="D56" s="2" t="s">
        <v>27</v>
      </c>
      <c r="E56" s="2" t="s">
        <v>24</v>
      </c>
      <c r="F56" s="2" t="s">
        <v>28</v>
      </c>
      <c r="G56" s="3">
        <v>44981</v>
      </c>
      <c r="H56" s="2">
        <v>68</v>
      </c>
      <c r="I56" s="2">
        <v>329.23</v>
      </c>
      <c r="J56" s="2">
        <v>9.0399999999999991</v>
      </c>
    </row>
    <row r="57" spans="1:10" ht="15.75" customHeight="1">
      <c r="A57" s="2" t="s">
        <v>84</v>
      </c>
      <c r="B57" s="2" t="s">
        <v>17</v>
      </c>
      <c r="C57" s="2" t="s">
        <v>18</v>
      </c>
      <c r="D57" s="2" t="s">
        <v>19</v>
      </c>
      <c r="E57" s="2" t="s">
        <v>24</v>
      </c>
      <c r="F57" s="2" t="s">
        <v>28</v>
      </c>
      <c r="G57" s="3">
        <v>44982</v>
      </c>
      <c r="H57" s="2">
        <v>68</v>
      </c>
      <c r="I57" s="2">
        <v>496.11</v>
      </c>
      <c r="J57" s="2">
        <v>241.82</v>
      </c>
    </row>
    <row r="58" spans="1:10" ht="15.75" customHeight="1">
      <c r="A58" s="2" t="s">
        <v>85</v>
      </c>
      <c r="B58" s="2" t="s">
        <v>17</v>
      </c>
      <c r="C58" s="2" t="s">
        <v>12</v>
      </c>
      <c r="D58" s="2" t="s">
        <v>19</v>
      </c>
      <c r="E58" s="2" t="s">
        <v>14</v>
      </c>
      <c r="F58" s="2" t="s">
        <v>15</v>
      </c>
      <c r="G58" s="3">
        <v>44983</v>
      </c>
      <c r="H58" s="2">
        <v>313</v>
      </c>
      <c r="I58" s="2">
        <v>145.51</v>
      </c>
      <c r="J58" s="2">
        <v>147.19</v>
      </c>
    </row>
    <row r="59" spans="1:10" ht="15.75" customHeight="1">
      <c r="A59" s="2" t="s">
        <v>86</v>
      </c>
      <c r="B59" s="2" t="s">
        <v>22</v>
      </c>
      <c r="C59" s="2" t="s">
        <v>31</v>
      </c>
      <c r="D59" s="2" t="s">
        <v>27</v>
      </c>
      <c r="E59" s="2" t="s">
        <v>14</v>
      </c>
      <c r="F59" s="2" t="s">
        <v>28</v>
      </c>
      <c r="G59" s="3">
        <v>44984</v>
      </c>
      <c r="H59" s="2">
        <v>178</v>
      </c>
      <c r="I59" s="2">
        <v>182.78</v>
      </c>
      <c r="J59" s="2">
        <v>155.81</v>
      </c>
    </row>
    <row r="60" spans="1:10" ht="15.75" customHeight="1">
      <c r="A60" s="2" t="s">
        <v>87</v>
      </c>
      <c r="B60" s="2" t="s">
        <v>11</v>
      </c>
      <c r="C60" s="2" t="s">
        <v>31</v>
      </c>
      <c r="D60" s="2" t="s">
        <v>27</v>
      </c>
      <c r="E60" s="2" t="s">
        <v>14</v>
      </c>
      <c r="F60" s="2" t="s">
        <v>15</v>
      </c>
      <c r="G60" s="3">
        <v>44985</v>
      </c>
      <c r="H60" s="2">
        <v>278</v>
      </c>
      <c r="I60" s="2">
        <v>195</v>
      </c>
      <c r="J60" s="2">
        <v>226.65</v>
      </c>
    </row>
    <row r="61" spans="1:10" ht="15.75" customHeight="1">
      <c r="A61" s="2" t="s">
        <v>88</v>
      </c>
      <c r="B61" s="2" t="s">
        <v>22</v>
      </c>
      <c r="C61" s="2" t="s">
        <v>50</v>
      </c>
      <c r="D61" s="2" t="s">
        <v>19</v>
      </c>
      <c r="E61" s="2" t="s">
        <v>14</v>
      </c>
      <c r="F61" s="2" t="s">
        <v>28</v>
      </c>
      <c r="G61" s="3">
        <v>44986</v>
      </c>
      <c r="H61" s="2">
        <v>372</v>
      </c>
      <c r="I61" s="2">
        <v>235.58</v>
      </c>
      <c r="J61" s="2">
        <v>78.33</v>
      </c>
    </row>
    <row r="62" spans="1:10" ht="15.75" customHeight="1">
      <c r="A62" s="2" t="s">
        <v>89</v>
      </c>
      <c r="B62" s="2" t="s">
        <v>11</v>
      </c>
      <c r="C62" s="2" t="s">
        <v>31</v>
      </c>
      <c r="D62" s="2" t="s">
        <v>27</v>
      </c>
      <c r="E62" s="2" t="s">
        <v>24</v>
      </c>
      <c r="F62" s="2" t="s">
        <v>28</v>
      </c>
      <c r="G62" s="3">
        <v>44987</v>
      </c>
      <c r="H62" s="2">
        <v>54</v>
      </c>
      <c r="I62" s="2">
        <v>418.82</v>
      </c>
      <c r="J62" s="2">
        <v>86.28</v>
      </c>
    </row>
    <row r="63" spans="1:10" ht="15.75" customHeight="1">
      <c r="A63" s="2" t="s">
        <v>90</v>
      </c>
      <c r="B63" s="2" t="s">
        <v>11</v>
      </c>
      <c r="C63" s="2" t="s">
        <v>31</v>
      </c>
      <c r="D63" s="2" t="s">
        <v>19</v>
      </c>
      <c r="E63" s="2" t="s">
        <v>24</v>
      </c>
      <c r="F63" s="2" t="s">
        <v>15</v>
      </c>
      <c r="G63" s="3">
        <v>44988</v>
      </c>
      <c r="H63" s="2">
        <v>354</v>
      </c>
      <c r="I63" s="2">
        <v>121.72</v>
      </c>
      <c r="J63" s="2">
        <v>194.87</v>
      </c>
    </row>
    <row r="64" spans="1:10" ht="15.75" customHeight="1">
      <c r="A64" s="2" t="s">
        <v>91</v>
      </c>
      <c r="B64" s="2" t="s">
        <v>22</v>
      </c>
      <c r="C64" s="2" t="s">
        <v>31</v>
      </c>
      <c r="D64" s="2" t="s">
        <v>19</v>
      </c>
      <c r="E64" s="2" t="s">
        <v>14</v>
      </c>
      <c r="F64" s="2" t="s">
        <v>15</v>
      </c>
      <c r="G64" s="3">
        <v>44989</v>
      </c>
      <c r="H64" s="2">
        <v>190</v>
      </c>
      <c r="I64" s="2">
        <v>389.12</v>
      </c>
      <c r="J64" s="2">
        <v>302.19</v>
      </c>
    </row>
    <row r="65" spans="1:10" ht="15.75" customHeight="1">
      <c r="A65" s="2" t="s">
        <v>92</v>
      </c>
      <c r="C65" s="2" t="s">
        <v>26</v>
      </c>
      <c r="D65" s="2" t="s">
        <v>13</v>
      </c>
      <c r="E65" s="2" t="s">
        <v>14</v>
      </c>
      <c r="F65" s="2" t="s">
        <v>15</v>
      </c>
      <c r="G65" s="3">
        <v>44990</v>
      </c>
      <c r="H65" s="2">
        <v>179</v>
      </c>
      <c r="I65" s="2">
        <v>205.63</v>
      </c>
      <c r="J65" s="2">
        <v>248.56</v>
      </c>
    </row>
    <row r="66" spans="1:10" ht="15.75" customHeight="1">
      <c r="A66" s="2" t="s">
        <v>93</v>
      </c>
      <c r="B66" s="2" t="s">
        <v>11</v>
      </c>
      <c r="C66" s="2" t="s">
        <v>50</v>
      </c>
      <c r="D66" s="2" t="s">
        <v>42</v>
      </c>
      <c r="E66" s="2" t="s">
        <v>24</v>
      </c>
      <c r="F66" s="2" t="s">
        <v>28</v>
      </c>
      <c r="G66" s="3">
        <v>44991</v>
      </c>
      <c r="H66" s="2">
        <v>365</v>
      </c>
      <c r="I66" s="2">
        <v>302.92</v>
      </c>
      <c r="J66" s="2">
        <v>120.35</v>
      </c>
    </row>
    <row r="67" spans="1:10" ht="15.75" customHeight="1">
      <c r="A67" s="2" t="s">
        <v>94</v>
      </c>
      <c r="B67" s="2" t="s">
        <v>48</v>
      </c>
      <c r="C67" s="2" t="s">
        <v>18</v>
      </c>
      <c r="D67" s="2" t="s">
        <v>19</v>
      </c>
      <c r="E67" s="2" t="s">
        <v>14</v>
      </c>
      <c r="F67" s="2" t="s">
        <v>28</v>
      </c>
      <c r="G67" s="3">
        <v>44992</v>
      </c>
      <c r="H67" s="2">
        <v>200</v>
      </c>
      <c r="I67" s="2">
        <v>318.11</v>
      </c>
      <c r="J67" s="2">
        <v>173.27</v>
      </c>
    </row>
    <row r="68" spans="1:10" ht="15.75" customHeight="1">
      <c r="A68" s="2" t="s">
        <v>95</v>
      </c>
      <c r="B68" s="2" t="s">
        <v>17</v>
      </c>
      <c r="C68" s="2" t="s">
        <v>12</v>
      </c>
      <c r="D68" s="2" t="s">
        <v>23</v>
      </c>
      <c r="E68" s="2" t="s">
        <v>24</v>
      </c>
      <c r="F68" s="2" t="s">
        <v>20</v>
      </c>
      <c r="G68" s="3">
        <v>44993</v>
      </c>
      <c r="H68" s="2">
        <v>164</v>
      </c>
      <c r="I68" s="2">
        <v>189.56</v>
      </c>
      <c r="J68" s="2">
        <v>69.92</v>
      </c>
    </row>
    <row r="69" spans="1:10" ht="15.75" customHeight="1">
      <c r="A69" s="2" t="s">
        <v>96</v>
      </c>
      <c r="B69" s="2" t="s">
        <v>22</v>
      </c>
      <c r="C69" s="2" t="s">
        <v>18</v>
      </c>
      <c r="D69" s="2" t="s">
        <v>42</v>
      </c>
      <c r="E69" s="2" t="s">
        <v>14</v>
      </c>
      <c r="F69" s="2" t="s">
        <v>15</v>
      </c>
      <c r="G69" s="3">
        <v>44994</v>
      </c>
      <c r="H69" s="2">
        <v>431</v>
      </c>
      <c r="I69" s="2">
        <v>258.74</v>
      </c>
      <c r="J69" s="2">
        <v>31.7</v>
      </c>
    </row>
    <row r="70" spans="1:10" ht="15.75" customHeight="1">
      <c r="A70" s="2" t="s">
        <v>97</v>
      </c>
      <c r="B70" s="2" t="s">
        <v>17</v>
      </c>
      <c r="C70" s="2" t="s">
        <v>50</v>
      </c>
      <c r="D70" s="2" t="s">
        <v>42</v>
      </c>
      <c r="E70" s="2" t="s">
        <v>14</v>
      </c>
      <c r="F70" s="2" t="s">
        <v>28</v>
      </c>
      <c r="G70" s="3">
        <v>44995</v>
      </c>
      <c r="H70" s="2">
        <v>197</v>
      </c>
      <c r="I70" s="2">
        <v>209.45</v>
      </c>
      <c r="J70" s="2">
        <v>313.51</v>
      </c>
    </row>
    <row r="71" spans="1:10" ht="15.75" customHeight="1">
      <c r="A71" s="2" t="s">
        <v>98</v>
      </c>
      <c r="B71" s="2" t="s">
        <v>48</v>
      </c>
      <c r="C71" s="2" t="s">
        <v>12</v>
      </c>
      <c r="D71" s="2" t="s">
        <v>42</v>
      </c>
      <c r="E71" s="2" t="s">
        <v>14</v>
      </c>
      <c r="F71" s="2" t="s">
        <v>28</v>
      </c>
      <c r="G71" s="3">
        <v>44996</v>
      </c>
      <c r="H71" s="2">
        <v>16</v>
      </c>
      <c r="I71" s="2">
        <v>39.22</v>
      </c>
      <c r="J71" s="2">
        <v>107.62</v>
      </c>
    </row>
    <row r="72" spans="1:10" ht="15.75" customHeight="1">
      <c r="A72" s="2" t="s">
        <v>99</v>
      </c>
      <c r="B72" s="2" t="s">
        <v>48</v>
      </c>
      <c r="C72" s="2" t="s">
        <v>50</v>
      </c>
      <c r="D72" s="2" t="s">
        <v>13</v>
      </c>
      <c r="E72" s="2" t="s">
        <v>14</v>
      </c>
      <c r="F72" s="2" t="s">
        <v>15</v>
      </c>
      <c r="G72" s="3">
        <v>44997</v>
      </c>
      <c r="H72" s="2">
        <v>142</v>
      </c>
      <c r="I72" s="2">
        <v>221.4</v>
      </c>
      <c r="J72" s="2">
        <v>72.75</v>
      </c>
    </row>
    <row r="73" spans="1:10" ht="15.75" customHeight="1">
      <c r="A73" s="2" t="s">
        <v>100</v>
      </c>
      <c r="B73" s="2" t="s">
        <v>48</v>
      </c>
      <c r="C73" s="2" t="s">
        <v>31</v>
      </c>
      <c r="D73" s="2" t="s">
        <v>19</v>
      </c>
      <c r="E73" s="2" t="s">
        <v>14</v>
      </c>
      <c r="F73" s="2" t="s">
        <v>20</v>
      </c>
      <c r="G73" s="3">
        <v>44998</v>
      </c>
      <c r="H73" s="2">
        <v>244</v>
      </c>
      <c r="I73" s="2">
        <v>53.21</v>
      </c>
      <c r="J73" s="2">
        <v>277.26</v>
      </c>
    </row>
    <row r="74" spans="1:10" ht="15.75" customHeight="1">
      <c r="A74" s="2" t="s">
        <v>101</v>
      </c>
      <c r="B74" s="2" t="s">
        <v>22</v>
      </c>
      <c r="C74" s="2" t="s">
        <v>12</v>
      </c>
      <c r="D74" s="2" t="s">
        <v>13</v>
      </c>
      <c r="E74" s="2" t="s">
        <v>14</v>
      </c>
      <c r="F74" s="2" t="s">
        <v>15</v>
      </c>
      <c r="G74" s="3">
        <v>44999</v>
      </c>
      <c r="H74" s="2">
        <v>54</v>
      </c>
      <c r="I74" s="2">
        <v>205.49</v>
      </c>
      <c r="J74" s="2">
        <v>247.98</v>
      </c>
    </row>
    <row r="75" spans="1:10" ht="15.75" customHeight="1">
      <c r="A75" s="2" t="s">
        <v>102</v>
      </c>
      <c r="B75" s="2" t="s">
        <v>48</v>
      </c>
      <c r="C75" s="2" t="s">
        <v>31</v>
      </c>
      <c r="D75" s="2" t="s">
        <v>19</v>
      </c>
      <c r="E75" s="2" t="s">
        <v>14</v>
      </c>
      <c r="F75" s="2" t="s">
        <v>20</v>
      </c>
      <c r="G75" s="3">
        <v>45000</v>
      </c>
      <c r="H75" s="2">
        <v>323</v>
      </c>
      <c r="I75" s="2">
        <v>298.49</v>
      </c>
      <c r="J75" s="2">
        <v>254.01</v>
      </c>
    </row>
    <row r="76" spans="1:10" ht="15.75" customHeight="1">
      <c r="A76" s="2" t="s">
        <v>103</v>
      </c>
      <c r="B76" s="2" t="s">
        <v>22</v>
      </c>
      <c r="C76" s="2" t="s">
        <v>18</v>
      </c>
      <c r="D76" s="2" t="s">
        <v>13</v>
      </c>
      <c r="E76" s="2" t="s">
        <v>24</v>
      </c>
      <c r="F76" s="2" t="s">
        <v>28</v>
      </c>
      <c r="G76" s="3">
        <v>45001</v>
      </c>
      <c r="H76" s="2">
        <v>258</v>
      </c>
      <c r="I76" s="2">
        <v>291.81</v>
      </c>
      <c r="J76" s="2">
        <v>93.1</v>
      </c>
    </row>
    <row r="77" spans="1:10" ht="15.75" customHeight="1">
      <c r="A77" s="2" t="s">
        <v>104</v>
      </c>
      <c r="B77" s="2" t="s">
        <v>48</v>
      </c>
      <c r="C77" s="2" t="s">
        <v>18</v>
      </c>
      <c r="D77" s="2" t="s">
        <v>13</v>
      </c>
      <c r="E77" s="2" t="s">
        <v>24</v>
      </c>
      <c r="F77" s="2" t="s">
        <v>20</v>
      </c>
      <c r="G77" s="3">
        <v>45002</v>
      </c>
      <c r="H77" s="2">
        <v>40</v>
      </c>
      <c r="I77" s="2">
        <v>333</v>
      </c>
      <c r="J77" s="2">
        <v>94.59</v>
      </c>
    </row>
    <row r="78" spans="1:10" ht="15.75" customHeight="1">
      <c r="A78" s="2" t="s">
        <v>105</v>
      </c>
      <c r="B78" s="2" t="s">
        <v>17</v>
      </c>
      <c r="C78" s="2" t="s">
        <v>12</v>
      </c>
      <c r="D78" s="2" t="s">
        <v>23</v>
      </c>
      <c r="E78" s="2" t="s">
        <v>24</v>
      </c>
      <c r="F78" s="2" t="s">
        <v>28</v>
      </c>
      <c r="G78" s="3">
        <v>45003</v>
      </c>
      <c r="H78" s="2">
        <v>32</v>
      </c>
      <c r="I78" s="2">
        <v>52.15</v>
      </c>
      <c r="J78" s="2">
        <v>89.88</v>
      </c>
    </row>
    <row r="79" spans="1:10" ht="15.75" customHeight="1">
      <c r="A79" s="2" t="s">
        <v>106</v>
      </c>
      <c r="B79" s="2" t="s">
        <v>17</v>
      </c>
      <c r="C79" s="2" t="s">
        <v>12</v>
      </c>
      <c r="D79" s="2" t="s">
        <v>13</v>
      </c>
      <c r="E79" s="2" t="s">
        <v>24</v>
      </c>
      <c r="F79" s="2" t="s">
        <v>15</v>
      </c>
      <c r="G79" s="3">
        <v>45004</v>
      </c>
      <c r="H79" s="2">
        <v>435</v>
      </c>
      <c r="I79" s="2">
        <v>327.8</v>
      </c>
      <c r="J79" s="2">
        <v>71.150000000000006</v>
      </c>
    </row>
    <row r="80" spans="1:10" ht="15.75" customHeight="1">
      <c r="A80" s="2" t="s">
        <v>107</v>
      </c>
      <c r="B80" s="2" t="s">
        <v>11</v>
      </c>
      <c r="C80" s="2" t="s">
        <v>50</v>
      </c>
      <c r="D80" s="2" t="s">
        <v>27</v>
      </c>
      <c r="E80" s="2" t="s">
        <v>24</v>
      </c>
      <c r="F80" s="2" t="s">
        <v>15</v>
      </c>
      <c r="G80" s="3">
        <v>45005</v>
      </c>
      <c r="H80" s="2">
        <v>403</v>
      </c>
      <c r="I80" s="2">
        <v>159.51</v>
      </c>
      <c r="J80" s="2">
        <v>262.98</v>
      </c>
    </row>
    <row r="81" spans="1:10" ht="15.75" customHeight="1">
      <c r="A81" s="2" t="s">
        <v>108</v>
      </c>
      <c r="B81" s="2" t="s">
        <v>17</v>
      </c>
      <c r="C81" s="2" t="s">
        <v>50</v>
      </c>
      <c r="D81" s="2" t="s">
        <v>23</v>
      </c>
      <c r="E81" s="2" t="s">
        <v>14</v>
      </c>
      <c r="F81" s="2" t="s">
        <v>15</v>
      </c>
      <c r="G81" s="3">
        <v>45006</v>
      </c>
      <c r="H81" s="2">
        <v>169</v>
      </c>
      <c r="J81" s="2">
        <v>339.51</v>
      </c>
    </row>
    <row r="82" spans="1:10" ht="15.75" customHeight="1">
      <c r="A82" s="2" t="s">
        <v>109</v>
      </c>
      <c r="B82" s="2" t="s">
        <v>11</v>
      </c>
      <c r="C82" s="2" t="s">
        <v>31</v>
      </c>
      <c r="D82" s="2" t="s">
        <v>13</v>
      </c>
      <c r="E82" s="2" t="s">
        <v>14</v>
      </c>
      <c r="F82" s="2" t="s">
        <v>20</v>
      </c>
      <c r="G82" s="3">
        <v>45007</v>
      </c>
      <c r="H82" s="2">
        <v>372</v>
      </c>
      <c r="I82" s="2">
        <v>429.7</v>
      </c>
      <c r="J82" s="2">
        <v>290.27999999999997</v>
      </c>
    </row>
    <row r="83" spans="1:10" ht="15.75" customHeight="1">
      <c r="A83" s="2" t="s">
        <v>110</v>
      </c>
      <c r="B83" s="2" t="s">
        <v>17</v>
      </c>
      <c r="C83" s="2" t="s">
        <v>12</v>
      </c>
      <c r="D83" s="2" t="s">
        <v>42</v>
      </c>
      <c r="E83" s="2" t="s">
        <v>24</v>
      </c>
      <c r="F83" s="2" t="s">
        <v>28</v>
      </c>
      <c r="G83" s="3">
        <v>45008</v>
      </c>
      <c r="H83" s="2">
        <v>446</v>
      </c>
      <c r="I83" s="2">
        <v>9.4700000000000006</v>
      </c>
      <c r="J83" s="2">
        <v>317.25</v>
      </c>
    </row>
    <row r="84" spans="1:10" ht="15.75" customHeight="1">
      <c r="A84" s="2" t="s">
        <v>111</v>
      </c>
      <c r="B84" s="2" t="s">
        <v>22</v>
      </c>
      <c r="C84" s="2" t="s">
        <v>18</v>
      </c>
      <c r="D84" s="2" t="s">
        <v>27</v>
      </c>
      <c r="E84" s="2" t="s">
        <v>14</v>
      </c>
      <c r="F84" s="2" t="s">
        <v>15</v>
      </c>
      <c r="G84" s="3">
        <v>45009</v>
      </c>
      <c r="H84" s="2">
        <v>167</v>
      </c>
      <c r="I84" s="2">
        <v>296.26</v>
      </c>
      <c r="J84" s="2">
        <v>163.11000000000001</v>
      </c>
    </row>
    <row r="85" spans="1:10" ht="15.75" customHeight="1">
      <c r="A85" s="2" t="s">
        <v>112</v>
      </c>
      <c r="B85" s="2" t="s">
        <v>17</v>
      </c>
      <c r="C85" s="2" t="s">
        <v>50</v>
      </c>
      <c r="D85" s="2" t="s">
        <v>27</v>
      </c>
      <c r="E85" s="2" t="s">
        <v>24</v>
      </c>
      <c r="F85" s="2" t="s">
        <v>15</v>
      </c>
      <c r="G85" s="3">
        <v>45010</v>
      </c>
      <c r="H85" s="2">
        <v>48</v>
      </c>
      <c r="I85" s="2">
        <v>301.36</v>
      </c>
      <c r="J85" s="2">
        <v>262.32</v>
      </c>
    </row>
    <row r="86" spans="1:10" ht="15.75" customHeight="1">
      <c r="A86" s="2" t="s">
        <v>113</v>
      </c>
      <c r="B86" s="2" t="s">
        <v>11</v>
      </c>
      <c r="C86" s="2" t="s">
        <v>50</v>
      </c>
      <c r="D86" s="2" t="s">
        <v>27</v>
      </c>
      <c r="E86" s="2" t="s">
        <v>24</v>
      </c>
      <c r="F86" s="2" t="s">
        <v>28</v>
      </c>
      <c r="G86" s="3">
        <v>45011</v>
      </c>
      <c r="H86" s="2">
        <v>424</v>
      </c>
      <c r="I86" s="2">
        <v>201.35</v>
      </c>
      <c r="J86" s="2">
        <v>142.99</v>
      </c>
    </row>
    <row r="87" spans="1:10" ht="15.75" customHeight="1">
      <c r="A87" s="2" t="s">
        <v>114</v>
      </c>
      <c r="B87" s="2" t="s">
        <v>11</v>
      </c>
      <c r="C87" s="2" t="s">
        <v>18</v>
      </c>
      <c r="D87" s="2" t="s">
        <v>23</v>
      </c>
      <c r="E87" s="2" t="s">
        <v>14</v>
      </c>
      <c r="F87" s="2" t="s">
        <v>15</v>
      </c>
      <c r="G87" s="3">
        <v>45012</v>
      </c>
      <c r="H87" s="2">
        <v>91</v>
      </c>
      <c r="I87" s="2">
        <v>122.33</v>
      </c>
      <c r="J87" s="2">
        <v>211.15</v>
      </c>
    </row>
    <row r="88" spans="1:10" ht="15.75" customHeight="1">
      <c r="A88" s="2" t="s">
        <v>115</v>
      </c>
      <c r="B88" s="2" t="s">
        <v>48</v>
      </c>
      <c r="C88" s="2" t="s">
        <v>50</v>
      </c>
      <c r="D88" s="2" t="s">
        <v>13</v>
      </c>
      <c r="E88" s="2" t="s">
        <v>14</v>
      </c>
      <c r="F88" s="2" t="s">
        <v>28</v>
      </c>
      <c r="G88" s="3">
        <v>45013</v>
      </c>
      <c r="H88" s="2">
        <v>365</v>
      </c>
      <c r="I88" s="2">
        <v>121.16</v>
      </c>
      <c r="J88" s="2">
        <v>193.69</v>
      </c>
    </row>
    <row r="89" spans="1:10" ht="15.75" customHeight="1">
      <c r="A89" s="2" t="s">
        <v>116</v>
      </c>
      <c r="B89" s="2" t="s">
        <v>22</v>
      </c>
      <c r="C89" s="2" t="s">
        <v>31</v>
      </c>
      <c r="D89" s="2" t="s">
        <v>13</v>
      </c>
      <c r="E89" s="2" t="s">
        <v>14</v>
      </c>
      <c r="F89" s="2" t="s">
        <v>28</v>
      </c>
      <c r="G89" s="3">
        <v>45014</v>
      </c>
      <c r="H89" s="2">
        <v>267</v>
      </c>
      <c r="I89" s="2">
        <v>442.44</v>
      </c>
      <c r="J89" s="2">
        <v>72.400000000000006</v>
      </c>
    </row>
    <row r="90" spans="1:10" ht="15.75" customHeight="1">
      <c r="A90" s="2" t="s">
        <v>117</v>
      </c>
      <c r="B90" s="2" t="s">
        <v>17</v>
      </c>
      <c r="C90" s="2" t="s">
        <v>12</v>
      </c>
      <c r="D90" s="2" t="s">
        <v>42</v>
      </c>
      <c r="E90" s="2" t="s">
        <v>24</v>
      </c>
      <c r="F90" s="2" t="s">
        <v>28</v>
      </c>
      <c r="G90" s="3">
        <v>45015</v>
      </c>
      <c r="H90" s="2">
        <v>215</v>
      </c>
      <c r="I90" s="2">
        <v>223.8</v>
      </c>
      <c r="J90" s="2">
        <v>156.06</v>
      </c>
    </row>
    <row r="91" spans="1:10" ht="15.75" customHeight="1">
      <c r="A91" s="2" t="s">
        <v>118</v>
      </c>
      <c r="B91" s="2" t="s">
        <v>48</v>
      </c>
      <c r="C91" s="2" t="s">
        <v>18</v>
      </c>
      <c r="D91" s="2" t="s">
        <v>42</v>
      </c>
      <c r="E91" s="2" t="s">
        <v>14</v>
      </c>
      <c r="F91" s="2" t="s">
        <v>28</v>
      </c>
      <c r="G91" s="3">
        <v>45016</v>
      </c>
      <c r="H91" s="2">
        <v>86</v>
      </c>
      <c r="I91" s="2">
        <v>168.79</v>
      </c>
      <c r="J91" s="2">
        <v>385.6</v>
      </c>
    </row>
    <row r="92" spans="1:10" ht="15.75" customHeight="1">
      <c r="A92" s="2" t="s">
        <v>119</v>
      </c>
      <c r="B92" s="2" t="s">
        <v>17</v>
      </c>
      <c r="C92" s="2" t="s">
        <v>12</v>
      </c>
      <c r="D92" s="2" t="s">
        <v>27</v>
      </c>
      <c r="E92" s="2" t="s">
        <v>24</v>
      </c>
      <c r="F92" s="2" t="s">
        <v>28</v>
      </c>
      <c r="G92" s="3">
        <v>45017</v>
      </c>
      <c r="H92" s="2">
        <v>486</v>
      </c>
      <c r="I92" s="2">
        <v>227.14</v>
      </c>
      <c r="J92" s="2">
        <v>100.93</v>
      </c>
    </row>
    <row r="93" spans="1:10" ht="15.75" customHeight="1">
      <c r="A93" s="2" t="s">
        <v>120</v>
      </c>
      <c r="B93" s="2" t="s">
        <v>17</v>
      </c>
      <c r="C93" s="2" t="s">
        <v>50</v>
      </c>
      <c r="D93" s="2" t="s">
        <v>42</v>
      </c>
      <c r="E93" s="2" t="s">
        <v>24</v>
      </c>
      <c r="F93" s="2" t="s">
        <v>20</v>
      </c>
      <c r="G93" s="3">
        <v>45018</v>
      </c>
      <c r="H93" s="2">
        <v>21</v>
      </c>
      <c r="J93" s="2">
        <v>55.25</v>
      </c>
    </row>
    <row r="94" spans="1:10" ht="15.75" customHeight="1">
      <c r="A94" s="2" t="s">
        <v>121</v>
      </c>
      <c r="B94" s="2" t="s">
        <v>48</v>
      </c>
      <c r="C94" s="2" t="s">
        <v>50</v>
      </c>
      <c r="D94" s="2" t="s">
        <v>23</v>
      </c>
      <c r="E94" s="2" t="s">
        <v>24</v>
      </c>
      <c r="F94" s="2" t="s">
        <v>15</v>
      </c>
      <c r="G94" s="3">
        <v>45019</v>
      </c>
      <c r="H94" s="2">
        <v>304</v>
      </c>
      <c r="I94" s="2">
        <v>77.150000000000006</v>
      </c>
      <c r="J94" s="2">
        <v>168.6</v>
      </c>
    </row>
    <row r="95" spans="1:10" ht="15.75" customHeight="1">
      <c r="A95" s="2" t="s">
        <v>122</v>
      </c>
      <c r="B95" s="2" t="s">
        <v>48</v>
      </c>
      <c r="C95" s="2" t="s">
        <v>18</v>
      </c>
      <c r="D95" s="2" t="s">
        <v>13</v>
      </c>
      <c r="E95" s="2" t="s">
        <v>14</v>
      </c>
      <c r="F95" s="2" t="s">
        <v>20</v>
      </c>
      <c r="G95" s="3">
        <v>45020</v>
      </c>
      <c r="H95" s="2">
        <v>459</v>
      </c>
      <c r="I95" s="2">
        <v>227.47</v>
      </c>
      <c r="J95" s="2">
        <v>316.55</v>
      </c>
    </row>
    <row r="96" spans="1:10" ht="15.75" customHeight="1">
      <c r="A96" s="2" t="s">
        <v>123</v>
      </c>
      <c r="B96" s="2" t="s">
        <v>48</v>
      </c>
      <c r="C96" s="2" t="s">
        <v>31</v>
      </c>
      <c r="D96" s="2" t="s">
        <v>27</v>
      </c>
      <c r="E96" s="2" t="s">
        <v>14</v>
      </c>
      <c r="F96" s="2" t="s">
        <v>15</v>
      </c>
      <c r="G96" s="3">
        <v>45021</v>
      </c>
      <c r="H96" s="2">
        <v>233</v>
      </c>
      <c r="I96" s="2">
        <v>296</v>
      </c>
      <c r="J96" s="2">
        <v>233.69</v>
      </c>
    </row>
    <row r="97" spans="1:10" ht="15.75" customHeight="1">
      <c r="A97" s="2" t="s">
        <v>124</v>
      </c>
      <c r="B97" s="2" t="s">
        <v>48</v>
      </c>
      <c r="C97" s="2" t="s">
        <v>26</v>
      </c>
      <c r="D97" s="2" t="s">
        <v>42</v>
      </c>
      <c r="E97" s="2" t="s">
        <v>24</v>
      </c>
      <c r="F97" s="2" t="s">
        <v>20</v>
      </c>
      <c r="G97" s="3">
        <v>45022</v>
      </c>
      <c r="H97" s="2">
        <v>22</v>
      </c>
      <c r="I97" s="2">
        <v>474.55</v>
      </c>
      <c r="J97" s="2">
        <v>273.02999999999997</v>
      </c>
    </row>
    <row r="98" spans="1:10" ht="15.75" customHeight="1">
      <c r="A98" s="2" t="s">
        <v>125</v>
      </c>
      <c r="B98" s="2" t="s">
        <v>48</v>
      </c>
      <c r="C98" s="2" t="s">
        <v>18</v>
      </c>
      <c r="D98" s="2" t="s">
        <v>23</v>
      </c>
      <c r="E98" s="2" t="s">
        <v>14</v>
      </c>
      <c r="F98" s="2" t="s">
        <v>28</v>
      </c>
      <c r="G98" s="3">
        <v>45023</v>
      </c>
      <c r="H98" s="2">
        <v>55</v>
      </c>
      <c r="I98" s="2">
        <v>130</v>
      </c>
      <c r="J98" s="2">
        <v>77.5</v>
      </c>
    </row>
    <row r="99" spans="1:10" ht="15.75" customHeight="1">
      <c r="A99" s="2" t="s">
        <v>126</v>
      </c>
      <c r="B99" s="2" t="s">
        <v>17</v>
      </c>
      <c r="C99" s="2" t="s">
        <v>26</v>
      </c>
      <c r="D99" s="2" t="s">
        <v>23</v>
      </c>
      <c r="E99" s="2" t="s">
        <v>14</v>
      </c>
      <c r="F99" s="2" t="s">
        <v>15</v>
      </c>
      <c r="G99" s="3">
        <v>45024</v>
      </c>
      <c r="H99" s="2">
        <v>164</v>
      </c>
      <c r="I99" s="2">
        <v>182.83</v>
      </c>
      <c r="J99" s="2">
        <v>248.34</v>
      </c>
    </row>
    <row r="100" spans="1:10" ht="15.75" customHeight="1">
      <c r="A100" s="2" t="s">
        <v>127</v>
      </c>
      <c r="B100" s="2" t="s">
        <v>48</v>
      </c>
      <c r="C100" s="2" t="s">
        <v>26</v>
      </c>
      <c r="D100" s="2" t="s">
        <v>42</v>
      </c>
      <c r="E100" s="2" t="s">
        <v>14</v>
      </c>
      <c r="F100" s="2" t="s">
        <v>15</v>
      </c>
      <c r="G100" s="3">
        <v>45025</v>
      </c>
      <c r="H100" s="2">
        <v>122</v>
      </c>
      <c r="I100" s="2">
        <v>192.78</v>
      </c>
      <c r="J100" s="2">
        <v>130.75</v>
      </c>
    </row>
    <row r="101" spans="1:10" ht="15.75" customHeight="1">
      <c r="A101" s="2" t="s">
        <v>128</v>
      </c>
      <c r="B101" s="2" t="s">
        <v>22</v>
      </c>
      <c r="C101" s="2" t="s">
        <v>31</v>
      </c>
      <c r="D101" s="2" t="s">
        <v>13</v>
      </c>
      <c r="E101" s="2" t="s">
        <v>24</v>
      </c>
      <c r="F101" s="2" t="s">
        <v>20</v>
      </c>
      <c r="G101" s="3">
        <v>45026</v>
      </c>
      <c r="H101" s="2">
        <v>242</v>
      </c>
      <c r="I101" s="2">
        <v>304.74</v>
      </c>
      <c r="J101" s="2">
        <v>334.05</v>
      </c>
    </row>
    <row r="102" spans="1:10" ht="15.75" customHeight="1">
      <c r="A102" s="2" t="s">
        <v>129</v>
      </c>
      <c r="B102" s="2" t="s">
        <v>11</v>
      </c>
      <c r="C102" s="2" t="s">
        <v>26</v>
      </c>
      <c r="D102" s="2" t="s">
        <v>42</v>
      </c>
      <c r="E102" s="2" t="s">
        <v>24</v>
      </c>
      <c r="F102" s="2" t="s">
        <v>20</v>
      </c>
      <c r="G102" s="3">
        <v>45027</v>
      </c>
      <c r="H102" s="2">
        <v>26</v>
      </c>
      <c r="I102" s="2">
        <v>181.58</v>
      </c>
      <c r="J102" s="2">
        <v>252.46</v>
      </c>
    </row>
    <row r="103" spans="1:10" ht="15.75" customHeight="1">
      <c r="A103" s="2" t="s">
        <v>130</v>
      </c>
      <c r="B103" s="2" t="s">
        <v>48</v>
      </c>
      <c r="C103" s="2" t="s">
        <v>26</v>
      </c>
      <c r="D103" s="2" t="s">
        <v>27</v>
      </c>
      <c r="E103" s="2" t="s">
        <v>14</v>
      </c>
      <c r="F103" s="2" t="s">
        <v>15</v>
      </c>
      <c r="G103" s="3">
        <v>45028</v>
      </c>
      <c r="H103" s="2">
        <v>369</v>
      </c>
      <c r="I103" s="2">
        <v>269.08999999999997</v>
      </c>
      <c r="J103" s="2">
        <v>81.14</v>
      </c>
    </row>
    <row r="104" spans="1:10" ht="15.75" customHeight="1">
      <c r="A104" s="2" t="s">
        <v>131</v>
      </c>
      <c r="B104" s="2" t="s">
        <v>48</v>
      </c>
      <c r="C104" s="2" t="s">
        <v>31</v>
      </c>
      <c r="D104" s="2" t="s">
        <v>42</v>
      </c>
      <c r="E104" s="2" t="s">
        <v>24</v>
      </c>
      <c r="F104" s="2" t="s">
        <v>20</v>
      </c>
      <c r="G104" s="3">
        <v>45029</v>
      </c>
      <c r="H104" s="2">
        <v>232</v>
      </c>
      <c r="I104" s="2">
        <v>391.99</v>
      </c>
      <c r="J104" s="2">
        <v>27.72</v>
      </c>
    </row>
    <row r="105" spans="1:10" ht="15.75" customHeight="1">
      <c r="A105" s="2" t="s">
        <v>132</v>
      </c>
      <c r="B105" s="2" t="s">
        <v>17</v>
      </c>
      <c r="C105" s="2" t="s">
        <v>26</v>
      </c>
      <c r="D105" s="2" t="s">
        <v>23</v>
      </c>
      <c r="E105" s="2" t="s">
        <v>14</v>
      </c>
      <c r="F105" s="2" t="s">
        <v>20</v>
      </c>
      <c r="G105" s="3">
        <v>45030</v>
      </c>
      <c r="H105" s="2">
        <v>363</v>
      </c>
      <c r="I105" s="2">
        <v>354.17</v>
      </c>
      <c r="J105" s="2">
        <v>18.97</v>
      </c>
    </row>
    <row r="106" spans="1:10" ht="15.75" customHeight="1">
      <c r="A106" s="2" t="s">
        <v>133</v>
      </c>
      <c r="B106" s="2" t="s">
        <v>48</v>
      </c>
      <c r="C106" s="2" t="s">
        <v>26</v>
      </c>
      <c r="D106" s="2" t="s">
        <v>42</v>
      </c>
      <c r="E106" s="2" t="s">
        <v>14</v>
      </c>
      <c r="F106" s="2" t="s">
        <v>20</v>
      </c>
      <c r="G106" s="3">
        <v>45031</v>
      </c>
      <c r="H106" s="2">
        <v>197</v>
      </c>
      <c r="I106" s="2">
        <v>225.95</v>
      </c>
      <c r="J106" s="2">
        <v>149.82</v>
      </c>
    </row>
    <row r="107" spans="1:10" ht="15.75" customHeight="1">
      <c r="A107" s="2" t="s">
        <v>134</v>
      </c>
      <c r="B107" s="2" t="s">
        <v>48</v>
      </c>
      <c r="C107" s="2" t="s">
        <v>26</v>
      </c>
      <c r="D107" s="2" t="s">
        <v>13</v>
      </c>
      <c r="E107" s="2" t="s">
        <v>14</v>
      </c>
      <c r="F107" s="2" t="s">
        <v>28</v>
      </c>
      <c r="G107" s="3">
        <v>45032</v>
      </c>
      <c r="H107" s="2">
        <v>457</v>
      </c>
      <c r="I107" s="2">
        <v>432.79</v>
      </c>
      <c r="J107" s="2">
        <v>107.81</v>
      </c>
    </row>
    <row r="108" spans="1:10" ht="15.75" customHeight="1">
      <c r="A108" s="2" t="s">
        <v>135</v>
      </c>
      <c r="B108" s="2" t="s">
        <v>48</v>
      </c>
      <c r="C108" s="2" t="s">
        <v>18</v>
      </c>
      <c r="D108" s="2" t="s">
        <v>19</v>
      </c>
      <c r="E108" s="2" t="s">
        <v>14</v>
      </c>
      <c r="F108" s="2" t="s">
        <v>28</v>
      </c>
      <c r="G108" s="3">
        <v>45033</v>
      </c>
      <c r="H108" s="2">
        <v>353</v>
      </c>
      <c r="I108" s="2">
        <v>281.27999999999997</v>
      </c>
      <c r="J108" s="2">
        <v>259.14</v>
      </c>
    </row>
    <row r="109" spans="1:10" ht="15.75" customHeight="1">
      <c r="A109" s="2" t="s">
        <v>136</v>
      </c>
      <c r="B109" s="2" t="s">
        <v>17</v>
      </c>
      <c r="C109" s="2" t="s">
        <v>18</v>
      </c>
      <c r="D109" s="2" t="s">
        <v>42</v>
      </c>
      <c r="E109" s="2" t="s">
        <v>24</v>
      </c>
      <c r="F109" s="2" t="s">
        <v>20</v>
      </c>
      <c r="G109" s="3">
        <v>45034</v>
      </c>
      <c r="H109" s="2">
        <v>374</v>
      </c>
      <c r="I109" s="2">
        <v>272.25</v>
      </c>
      <c r="J109" s="2">
        <v>200.73</v>
      </c>
    </row>
    <row r="110" spans="1:10" ht="15.75" customHeight="1">
      <c r="A110" s="2" t="s">
        <v>137</v>
      </c>
      <c r="B110" s="2" t="s">
        <v>48</v>
      </c>
      <c r="C110" s="2" t="s">
        <v>18</v>
      </c>
      <c r="D110" s="2" t="s">
        <v>13</v>
      </c>
      <c r="E110" s="2" t="s">
        <v>24</v>
      </c>
      <c r="F110" s="2" t="s">
        <v>20</v>
      </c>
      <c r="G110" s="3">
        <v>45035</v>
      </c>
      <c r="H110" s="2">
        <v>172</v>
      </c>
      <c r="I110" s="2">
        <v>21.92</v>
      </c>
      <c r="J110" s="2">
        <v>107.88</v>
      </c>
    </row>
    <row r="111" spans="1:10" ht="15.75" customHeight="1">
      <c r="A111" s="2" t="s">
        <v>138</v>
      </c>
      <c r="B111" s="2" t="s">
        <v>11</v>
      </c>
      <c r="C111" s="2" t="s">
        <v>31</v>
      </c>
      <c r="D111" s="2" t="s">
        <v>13</v>
      </c>
      <c r="E111" s="2" t="s">
        <v>24</v>
      </c>
      <c r="F111" s="2" t="s">
        <v>28</v>
      </c>
      <c r="G111" s="3">
        <v>45036</v>
      </c>
      <c r="H111" s="2">
        <v>335</v>
      </c>
      <c r="I111" s="2">
        <v>493.41</v>
      </c>
      <c r="J111" s="2">
        <v>61.4</v>
      </c>
    </row>
    <row r="112" spans="1:10" ht="15.75" customHeight="1">
      <c r="A112" s="2" t="s">
        <v>139</v>
      </c>
      <c r="B112" s="2" t="s">
        <v>17</v>
      </c>
      <c r="C112" s="2" t="s">
        <v>50</v>
      </c>
      <c r="D112" s="2" t="s">
        <v>23</v>
      </c>
      <c r="E112" s="2" t="s">
        <v>14</v>
      </c>
      <c r="F112" s="2" t="s">
        <v>28</v>
      </c>
      <c r="G112" s="3">
        <v>45037</v>
      </c>
      <c r="H112" s="2">
        <v>476</v>
      </c>
      <c r="I112" s="2">
        <v>65.87</v>
      </c>
      <c r="J112" s="2">
        <v>52.63</v>
      </c>
    </row>
    <row r="113" spans="1:10" ht="15.75" customHeight="1">
      <c r="A113" s="2" t="s">
        <v>140</v>
      </c>
      <c r="B113" s="2" t="s">
        <v>11</v>
      </c>
      <c r="C113" s="2" t="s">
        <v>26</v>
      </c>
      <c r="D113" s="2" t="s">
        <v>13</v>
      </c>
      <c r="E113" s="2" t="s">
        <v>14</v>
      </c>
      <c r="F113" s="2" t="s">
        <v>15</v>
      </c>
      <c r="G113" s="3">
        <v>45038</v>
      </c>
      <c r="H113" s="2">
        <v>423</v>
      </c>
      <c r="I113" s="2">
        <v>119.41</v>
      </c>
      <c r="J113" s="2">
        <v>346.13</v>
      </c>
    </row>
    <row r="114" spans="1:10" ht="15.75" customHeight="1">
      <c r="A114" s="2" t="s">
        <v>141</v>
      </c>
      <c r="B114" s="2" t="s">
        <v>17</v>
      </c>
      <c r="C114" s="2" t="s">
        <v>26</v>
      </c>
      <c r="D114" s="2" t="s">
        <v>13</v>
      </c>
      <c r="E114" s="2" t="s">
        <v>14</v>
      </c>
      <c r="F114" s="2" t="s">
        <v>15</v>
      </c>
      <c r="G114" s="3">
        <v>45039</v>
      </c>
      <c r="H114" s="2">
        <v>464</v>
      </c>
      <c r="I114" s="2">
        <v>30.59</v>
      </c>
      <c r="J114" s="2">
        <v>98.9</v>
      </c>
    </row>
    <row r="115" spans="1:10" ht="15.75" customHeight="1">
      <c r="A115" s="2" t="s">
        <v>142</v>
      </c>
      <c r="B115" s="2" t="s">
        <v>48</v>
      </c>
      <c r="C115" s="2" t="s">
        <v>31</v>
      </c>
      <c r="D115" s="2" t="s">
        <v>13</v>
      </c>
      <c r="E115" s="2" t="s">
        <v>24</v>
      </c>
      <c r="F115" s="2" t="s">
        <v>28</v>
      </c>
      <c r="G115" s="3">
        <v>45040</v>
      </c>
      <c r="H115" s="2">
        <v>83</v>
      </c>
      <c r="I115" s="2">
        <v>321.8</v>
      </c>
      <c r="J115" s="2">
        <v>261.38</v>
      </c>
    </row>
    <row r="116" spans="1:10" ht="15.75" customHeight="1">
      <c r="A116" s="2" t="s">
        <v>143</v>
      </c>
      <c r="B116" s="2" t="s">
        <v>11</v>
      </c>
      <c r="C116" s="2" t="s">
        <v>26</v>
      </c>
      <c r="D116" s="2" t="s">
        <v>13</v>
      </c>
      <c r="E116" s="2" t="s">
        <v>14</v>
      </c>
      <c r="F116" s="2" t="s">
        <v>20</v>
      </c>
      <c r="G116" s="3">
        <v>45041</v>
      </c>
      <c r="H116" s="2">
        <v>242</v>
      </c>
      <c r="I116" s="2">
        <v>116.23</v>
      </c>
      <c r="J116" s="2">
        <v>324.64999999999998</v>
      </c>
    </row>
    <row r="117" spans="1:10" ht="15.75" customHeight="1">
      <c r="A117" s="2" t="s">
        <v>144</v>
      </c>
      <c r="B117" s="2" t="s">
        <v>17</v>
      </c>
      <c r="C117" s="2" t="s">
        <v>18</v>
      </c>
      <c r="D117" s="2" t="s">
        <v>27</v>
      </c>
      <c r="E117" s="2" t="s">
        <v>24</v>
      </c>
      <c r="F117" s="2" t="s">
        <v>20</v>
      </c>
      <c r="G117" s="3">
        <v>45042</v>
      </c>
      <c r="H117" s="2">
        <v>233</v>
      </c>
      <c r="I117" s="2">
        <v>94.11</v>
      </c>
      <c r="J117" s="2">
        <v>246.4</v>
      </c>
    </row>
    <row r="118" spans="1:10" ht="15.75" customHeight="1">
      <c r="A118" s="2" t="s">
        <v>145</v>
      </c>
      <c r="B118" s="2" t="s">
        <v>22</v>
      </c>
      <c r="C118" s="2" t="s">
        <v>50</v>
      </c>
      <c r="D118" s="2" t="s">
        <v>27</v>
      </c>
      <c r="E118" s="2" t="s">
        <v>24</v>
      </c>
      <c r="F118" s="2" t="s">
        <v>20</v>
      </c>
      <c r="G118" s="3">
        <v>45043</v>
      </c>
      <c r="H118" s="2">
        <v>491</v>
      </c>
      <c r="I118" s="2">
        <v>48.84</v>
      </c>
      <c r="J118" s="2">
        <v>344.11</v>
      </c>
    </row>
    <row r="119" spans="1:10" ht="15.75" customHeight="1">
      <c r="A119" s="2" t="s">
        <v>146</v>
      </c>
      <c r="C119" s="2" t="s">
        <v>12</v>
      </c>
      <c r="D119" s="2" t="s">
        <v>23</v>
      </c>
      <c r="E119" s="2" t="s">
        <v>24</v>
      </c>
      <c r="F119" s="2" t="s">
        <v>20</v>
      </c>
      <c r="G119" s="3">
        <v>45044</v>
      </c>
      <c r="H119" s="2">
        <v>328</v>
      </c>
      <c r="I119" s="2">
        <v>56.14</v>
      </c>
      <c r="J119" s="2">
        <v>158.16999999999999</v>
      </c>
    </row>
    <row r="120" spans="1:10" ht="15.75" customHeight="1">
      <c r="A120" s="2" t="s">
        <v>147</v>
      </c>
      <c r="B120" s="2" t="s">
        <v>17</v>
      </c>
      <c r="C120" s="2" t="s">
        <v>26</v>
      </c>
      <c r="D120" s="2" t="s">
        <v>42</v>
      </c>
      <c r="E120" s="2" t="s">
        <v>24</v>
      </c>
      <c r="F120" s="2" t="s">
        <v>15</v>
      </c>
      <c r="G120" s="3">
        <v>45045</v>
      </c>
      <c r="H120" s="2">
        <v>421</v>
      </c>
      <c r="I120" s="2">
        <v>294.41000000000003</v>
      </c>
      <c r="J120" s="2">
        <v>382.58</v>
      </c>
    </row>
    <row r="121" spans="1:10" ht="15.75" customHeight="1">
      <c r="A121" s="2" t="s">
        <v>148</v>
      </c>
      <c r="B121" s="2" t="s">
        <v>22</v>
      </c>
      <c r="C121" s="2" t="s">
        <v>18</v>
      </c>
      <c r="D121" s="2" t="s">
        <v>13</v>
      </c>
      <c r="E121" s="2" t="s">
        <v>24</v>
      </c>
      <c r="F121" s="2" t="s">
        <v>28</v>
      </c>
      <c r="G121" s="3">
        <v>45046</v>
      </c>
      <c r="H121" s="2">
        <v>69</v>
      </c>
      <c r="I121" s="2">
        <v>345.66</v>
      </c>
      <c r="J121" s="2">
        <v>54.99</v>
      </c>
    </row>
    <row r="122" spans="1:10" ht="15.75" customHeight="1">
      <c r="A122" s="2" t="s">
        <v>149</v>
      </c>
      <c r="B122" s="2" t="s">
        <v>17</v>
      </c>
      <c r="C122" s="2" t="s">
        <v>12</v>
      </c>
      <c r="D122" s="2" t="s">
        <v>42</v>
      </c>
      <c r="E122" s="2" t="s">
        <v>24</v>
      </c>
      <c r="F122" s="2" t="s">
        <v>20</v>
      </c>
      <c r="G122" s="3">
        <v>45047</v>
      </c>
      <c r="H122" s="2">
        <v>344</v>
      </c>
      <c r="I122" s="2">
        <v>201.7</v>
      </c>
      <c r="J122" s="2">
        <v>42.66</v>
      </c>
    </row>
    <row r="123" spans="1:10" ht="15.75" customHeight="1">
      <c r="A123" s="2" t="s">
        <v>150</v>
      </c>
      <c r="C123" s="2" t="s">
        <v>50</v>
      </c>
      <c r="D123" s="2" t="s">
        <v>42</v>
      </c>
      <c r="E123" s="2" t="s">
        <v>14</v>
      </c>
      <c r="F123" s="2" t="s">
        <v>15</v>
      </c>
      <c r="G123" s="3">
        <v>45048</v>
      </c>
      <c r="H123" s="2">
        <v>231</v>
      </c>
      <c r="I123" s="2">
        <v>242.55</v>
      </c>
      <c r="J123" s="2">
        <v>264.16000000000003</v>
      </c>
    </row>
    <row r="124" spans="1:10" ht="15.75" customHeight="1">
      <c r="A124" s="2" t="s">
        <v>151</v>
      </c>
      <c r="B124" s="2" t="s">
        <v>48</v>
      </c>
      <c r="C124" s="2" t="s">
        <v>12</v>
      </c>
      <c r="D124" s="2" t="s">
        <v>23</v>
      </c>
      <c r="E124" s="2" t="s">
        <v>14</v>
      </c>
      <c r="F124" s="2" t="s">
        <v>20</v>
      </c>
      <c r="G124" s="3">
        <v>45049</v>
      </c>
      <c r="H124" s="2">
        <v>46</v>
      </c>
      <c r="I124" s="2">
        <v>344.55</v>
      </c>
      <c r="J124" s="2">
        <v>377.25</v>
      </c>
    </row>
    <row r="125" spans="1:10" ht="15.75" customHeight="1">
      <c r="A125" s="2" t="s">
        <v>152</v>
      </c>
      <c r="B125" s="2" t="s">
        <v>11</v>
      </c>
      <c r="C125" s="2" t="s">
        <v>18</v>
      </c>
      <c r="D125" s="2" t="s">
        <v>13</v>
      </c>
      <c r="E125" s="2" t="s">
        <v>24</v>
      </c>
      <c r="F125" s="2" t="s">
        <v>28</v>
      </c>
      <c r="G125" s="3">
        <v>45050</v>
      </c>
      <c r="H125" s="2">
        <v>486</v>
      </c>
      <c r="I125" s="2">
        <v>13.6</v>
      </c>
      <c r="J125" s="2">
        <v>323.94</v>
      </c>
    </row>
    <row r="126" spans="1:10" ht="15.75" customHeight="1">
      <c r="A126" s="2" t="s">
        <v>153</v>
      </c>
      <c r="B126" s="2" t="s">
        <v>22</v>
      </c>
      <c r="C126" s="2" t="s">
        <v>12</v>
      </c>
      <c r="D126" s="2" t="s">
        <v>13</v>
      </c>
      <c r="E126" s="2" t="s">
        <v>24</v>
      </c>
      <c r="F126" s="2" t="s">
        <v>15</v>
      </c>
      <c r="G126" s="3">
        <v>45051</v>
      </c>
      <c r="H126" s="2">
        <v>287</v>
      </c>
      <c r="I126" s="2">
        <v>164.95</v>
      </c>
      <c r="J126" s="2">
        <v>32.409999999999997</v>
      </c>
    </row>
    <row r="127" spans="1:10" ht="15.75" customHeight="1">
      <c r="A127" s="2" t="s">
        <v>154</v>
      </c>
      <c r="B127" s="2" t="s">
        <v>17</v>
      </c>
      <c r="C127" s="2" t="s">
        <v>31</v>
      </c>
      <c r="D127" s="2" t="s">
        <v>19</v>
      </c>
      <c r="E127" s="2" t="s">
        <v>14</v>
      </c>
      <c r="F127" s="2" t="s">
        <v>28</v>
      </c>
      <c r="G127" s="3">
        <v>45052</v>
      </c>
      <c r="H127" s="2">
        <v>205</v>
      </c>
      <c r="I127" s="2">
        <v>486.68</v>
      </c>
      <c r="J127" s="2">
        <v>113.19</v>
      </c>
    </row>
    <row r="128" spans="1:10" ht="15.75" customHeight="1">
      <c r="A128" s="2" t="s">
        <v>155</v>
      </c>
      <c r="B128" s="2" t="s">
        <v>48</v>
      </c>
      <c r="C128" s="2" t="s">
        <v>12</v>
      </c>
      <c r="D128" s="2" t="s">
        <v>42</v>
      </c>
      <c r="E128" s="2" t="s">
        <v>24</v>
      </c>
      <c r="F128" s="2" t="s">
        <v>28</v>
      </c>
      <c r="G128" s="3">
        <v>45053</v>
      </c>
      <c r="H128" s="2">
        <v>413</v>
      </c>
      <c r="I128" s="2">
        <v>292.16000000000003</v>
      </c>
      <c r="J128" s="2">
        <v>372.27</v>
      </c>
    </row>
    <row r="129" spans="1:10" ht="15.75" customHeight="1">
      <c r="A129" s="2" t="s">
        <v>156</v>
      </c>
      <c r="B129" s="2" t="s">
        <v>22</v>
      </c>
      <c r="C129" s="2" t="s">
        <v>26</v>
      </c>
      <c r="D129" s="2" t="s">
        <v>42</v>
      </c>
      <c r="E129" s="2" t="s">
        <v>24</v>
      </c>
      <c r="F129" s="2" t="s">
        <v>15</v>
      </c>
      <c r="G129" s="3">
        <v>45054</v>
      </c>
      <c r="H129" s="2">
        <v>361</v>
      </c>
      <c r="I129" s="2">
        <v>130.84</v>
      </c>
      <c r="J129" s="2">
        <v>102.72</v>
      </c>
    </row>
    <row r="130" spans="1:10" ht="15.75" customHeight="1">
      <c r="A130" s="2" t="s">
        <v>157</v>
      </c>
      <c r="B130" s="2" t="s">
        <v>17</v>
      </c>
      <c r="C130" s="2" t="s">
        <v>26</v>
      </c>
      <c r="D130" s="2" t="s">
        <v>27</v>
      </c>
      <c r="E130" s="2" t="s">
        <v>14</v>
      </c>
      <c r="F130" s="2" t="s">
        <v>15</v>
      </c>
      <c r="G130" s="3">
        <v>45055</v>
      </c>
      <c r="H130" s="2">
        <v>493</v>
      </c>
      <c r="I130" s="2">
        <v>263.26</v>
      </c>
      <c r="J130" s="2">
        <v>312.91000000000003</v>
      </c>
    </row>
    <row r="131" spans="1:10" ht="15.75" customHeight="1">
      <c r="A131" s="2" t="s">
        <v>158</v>
      </c>
      <c r="B131" s="2" t="s">
        <v>17</v>
      </c>
      <c r="C131" s="2" t="s">
        <v>31</v>
      </c>
      <c r="D131" s="2" t="s">
        <v>19</v>
      </c>
      <c r="E131" s="2" t="s">
        <v>24</v>
      </c>
      <c r="F131" s="2" t="s">
        <v>15</v>
      </c>
      <c r="G131" s="3">
        <v>45056</v>
      </c>
      <c r="H131" s="2">
        <v>251</v>
      </c>
      <c r="I131" s="2">
        <v>174.61</v>
      </c>
      <c r="J131" s="2">
        <v>330.4</v>
      </c>
    </row>
    <row r="132" spans="1:10" ht="15.75" customHeight="1">
      <c r="A132" s="2" t="s">
        <v>159</v>
      </c>
      <c r="B132" s="2" t="s">
        <v>17</v>
      </c>
      <c r="C132" s="2" t="s">
        <v>18</v>
      </c>
      <c r="D132" s="2" t="s">
        <v>27</v>
      </c>
      <c r="E132" s="2" t="s">
        <v>24</v>
      </c>
      <c r="F132" s="2" t="s">
        <v>15</v>
      </c>
      <c r="G132" s="3">
        <v>45057</v>
      </c>
      <c r="I132" s="2">
        <v>268.45999999999998</v>
      </c>
      <c r="J132" s="2">
        <v>199.19</v>
      </c>
    </row>
    <row r="133" spans="1:10" ht="15.75" customHeight="1">
      <c r="A133" s="2" t="s">
        <v>160</v>
      </c>
      <c r="B133" s="2" t="s">
        <v>22</v>
      </c>
      <c r="C133" s="2" t="s">
        <v>26</v>
      </c>
      <c r="D133" s="2" t="s">
        <v>27</v>
      </c>
      <c r="E133" s="2" t="s">
        <v>24</v>
      </c>
      <c r="F133" s="2" t="s">
        <v>15</v>
      </c>
      <c r="G133" s="3">
        <v>45058</v>
      </c>
      <c r="H133" s="2">
        <v>228</v>
      </c>
      <c r="I133" s="2">
        <v>67.239999999999995</v>
      </c>
      <c r="J133" s="2">
        <v>155.77000000000001</v>
      </c>
    </row>
    <row r="134" spans="1:10" ht="15.75" customHeight="1">
      <c r="A134" s="2" t="s">
        <v>161</v>
      </c>
      <c r="B134" s="2" t="s">
        <v>22</v>
      </c>
      <c r="C134" s="2" t="s">
        <v>50</v>
      </c>
      <c r="D134" s="2" t="s">
        <v>27</v>
      </c>
      <c r="E134" s="2" t="s">
        <v>14</v>
      </c>
      <c r="F134" s="2" t="s">
        <v>15</v>
      </c>
      <c r="G134" s="3">
        <v>45059</v>
      </c>
      <c r="H134" s="2">
        <v>201</v>
      </c>
      <c r="I134" s="2">
        <v>70.69</v>
      </c>
      <c r="J134" s="2">
        <v>181.15</v>
      </c>
    </row>
    <row r="135" spans="1:10" ht="15.75" customHeight="1">
      <c r="A135" s="2" t="s">
        <v>162</v>
      </c>
      <c r="B135" s="2" t="s">
        <v>22</v>
      </c>
      <c r="C135" s="2" t="s">
        <v>26</v>
      </c>
      <c r="D135" s="2" t="s">
        <v>23</v>
      </c>
      <c r="E135" s="2" t="s">
        <v>14</v>
      </c>
      <c r="F135" s="2" t="s">
        <v>15</v>
      </c>
      <c r="G135" s="3">
        <v>45060</v>
      </c>
      <c r="H135" s="2">
        <v>26</v>
      </c>
      <c r="I135" s="2">
        <v>76.05</v>
      </c>
      <c r="J135" s="2">
        <v>92.33</v>
      </c>
    </row>
    <row r="136" spans="1:10" ht="15.75" customHeight="1">
      <c r="A136" s="2" t="s">
        <v>163</v>
      </c>
      <c r="B136" s="2" t="s">
        <v>11</v>
      </c>
      <c r="C136" s="2" t="s">
        <v>26</v>
      </c>
      <c r="D136" s="2" t="s">
        <v>23</v>
      </c>
      <c r="E136" s="2" t="s">
        <v>14</v>
      </c>
      <c r="F136" s="2" t="s">
        <v>20</v>
      </c>
      <c r="G136" s="3">
        <v>45061</v>
      </c>
      <c r="H136" s="2">
        <v>21</v>
      </c>
      <c r="I136" s="2">
        <v>470.21</v>
      </c>
      <c r="J136" s="2">
        <v>355.98</v>
      </c>
    </row>
    <row r="137" spans="1:10" ht="15.75" customHeight="1">
      <c r="A137" s="2" t="s">
        <v>164</v>
      </c>
      <c r="B137" s="2" t="s">
        <v>22</v>
      </c>
      <c r="C137" s="2" t="s">
        <v>18</v>
      </c>
      <c r="D137" s="2" t="s">
        <v>27</v>
      </c>
      <c r="E137" s="2" t="s">
        <v>24</v>
      </c>
      <c r="F137" s="2" t="s">
        <v>28</v>
      </c>
      <c r="G137" s="3">
        <v>45062</v>
      </c>
      <c r="H137" s="2">
        <v>415</v>
      </c>
      <c r="I137" s="2">
        <v>367.78</v>
      </c>
      <c r="J137" s="2">
        <v>181.35</v>
      </c>
    </row>
    <row r="138" spans="1:10" ht="15.75" customHeight="1">
      <c r="A138" s="2" t="s">
        <v>165</v>
      </c>
      <c r="B138" s="2" t="s">
        <v>22</v>
      </c>
      <c r="C138" s="2" t="s">
        <v>12</v>
      </c>
      <c r="D138" s="2" t="s">
        <v>19</v>
      </c>
      <c r="E138" s="2" t="s">
        <v>24</v>
      </c>
      <c r="F138" s="2" t="s">
        <v>15</v>
      </c>
      <c r="G138" s="3">
        <v>45063</v>
      </c>
      <c r="H138" s="2">
        <v>410</v>
      </c>
      <c r="I138" s="2">
        <v>85.38</v>
      </c>
      <c r="J138" s="2">
        <v>353.22</v>
      </c>
    </row>
    <row r="139" spans="1:10" ht="15.75" customHeight="1">
      <c r="A139" s="2" t="s">
        <v>166</v>
      </c>
      <c r="B139" s="2" t="s">
        <v>22</v>
      </c>
      <c r="C139" s="2" t="s">
        <v>26</v>
      </c>
      <c r="D139" s="2" t="s">
        <v>42</v>
      </c>
      <c r="E139" s="2" t="s">
        <v>14</v>
      </c>
      <c r="F139" s="2" t="s">
        <v>20</v>
      </c>
      <c r="G139" s="3">
        <v>45064</v>
      </c>
      <c r="H139" s="2">
        <v>403</v>
      </c>
      <c r="I139" s="2">
        <v>98.23</v>
      </c>
      <c r="J139" s="2">
        <v>44.07</v>
      </c>
    </row>
    <row r="140" spans="1:10" ht="15.75" customHeight="1">
      <c r="A140" s="2" t="s">
        <v>167</v>
      </c>
      <c r="B140" s="2" t="s">
        <v>11</v>
      </c>
      <c r="C140" s="2" t="s">
        <v>31</v>
      </c>
      <c r="D140" s="2" t="s">
        <v>19</v>
      </c>
      <c r="E140" s="2" t="s">
        <v>24</v>
      </c>
      <c r="F140" s="2" t="s">
        <v>20</v>
      </c>
      <c r="G140" s="3">
        <v>45065</v>
      </c>
      <c r="H140" s="2">
        <v>383</v>
      </c>
      <c r="I140" s="2">
        <v>366.76</v>
      </c>
      <c r="J140" s="2">
        <v>395.33</v>
      </c>
    </row>
    <row r="141" spans="1:10" ht="15.75" customHeight="1">
      <c r="A141" s="2" t="s">
        <v>168</v>
      </c>
      <c r="B141" s="2" t="s">
        <v>22</v>
      </c>
      <c r="C141" s="2" t="s">
        <v>12</v>
      </c>
      <c r="D141" s="2" t="s">
        <v>13</v>
      </c>
      <c r="E141" s="2" t="s">
        <v>24</v>
      </c>
      <c r="F141" s="2" t="s">
        <v>20</v>
      </c>
      <c r="G141" s="3">
        <v>45066</v>
      </c>
      <c r="H141" s="2">
        <v>202</v>
      </c>
      <c r="I141" s="2">
        <v>82.3</v>
      </c>
      <c r="J141" s="2">
        <v>178.42</v>
      </c>
    </row>
    <row r="142" spans="1:10" ht="15.75" customHeight="1">
      <c r="A142" s="2" t="s">
        <v>169</v>
      </c>
      <c r="B142" s="2" t="s">
        <v>17</v>
      </c>
      <c r="C142" s="2" t="s">
        <v>50</v>
      </c>
      <c r="D142" s="2" t="s">
        <v>23</v>
      </c>
      <c r="E142" s="2" t="s">
        <v>24</v>
      </c>
      <c r="F142" s="2" t="s">
        <v>28</v>
      </c>
      <c r="G142" s="3">
        <v>45067</v>
      </c>
      <c r="H142" s="2">
        <v>31</v>
      </c>
      <c r="I142" s="2">
        <v>121.11</v>
      </c>
      <c r="J142" s="2">
        <v>21.04</v>
      </c>
    </row>
    <row r="143" spans="1:10" ht="15.75" customHeight="1">
      <c r="A143" s="2" t="s">
        <v>170</v>
      </c>
      <c r="B143" s="2" t="s">
        <v>22</v>
      </c>
      <c r="C143" s="2" t="s">
        <v>18</v>
      </c>
      <c r="D143" s="2" t="s">
        <v>42</v>
      </c>
      <c r="E143" s="2" t="s">
        <v>24</v>
      </c>
      <c r="F143" s="2" t="s">
        <v>15</v>
      </c>
      <c r="G143" s="3">
        <v>45068</v>
      </c>
      <c r="H143" s="2">
        <v>483</v>
      </c>
      <c r="I143" s="2">
        <v>481.86</v>
      </c>
      <c r="J143" s="2">
        <v>17.13</v>
      </c>
    </row>
    <row r="144" spans="1:10" ht="15.75" customHeight="1">
      <c r="A144" s="2" t="s">
        <v>171</v>
      </c>
      <c r="B144" s="2" t="s">
        <v>17</v>
      </c>
      <c r="C144" s="2" t="s">
        <v>50</v>
      </c>
      <c r="D144" s="2" t="s">
        <v>42</v>
      </c>
      <c r="E144" s="2" t="s">
        <v>24</v>
      </c>
      <c r="F144" s="2" t="s">
        <v>20</v>
      </c>
      <c r="G144" s="3">
        <v>45069</v>
      </c>
      <c r="H144" s="2">
        <v>129</v>
      </c>
      <c r="I144" s="2">
        <v>131.38</v>
      </c>
      <c r="J144" s="2">
        <v>298.99</v>
      </c>
    </row>
    <row r="145" spans="1:10" ht="15.75" customHeight="1">
      <c r="A145" s="2" t="s">
        <v>172</v>
      </c>
      <c r="B145" s="2" t="s">
        <v>17</v>
      </c>
      <c r="C145" s="2" t="s">
        <v>12</v>
      </c>
      <c r="D145" s="2" t="s">
        <v>13</v>
      </c>
      <c r="E145" s="2" t="s">
        <v>14</v>
      </c>
      <c r="F145" s="2" t="s">
        <v>28</v>
      </c>
      <c r="G145" s="3">
        <v>45070</v>
      </c>
      <c r="H145" s="2">
        <v>219</v>
      </c>
      <c r="I145" s="2">
        <v>332.51</v>
      </c>
      <c r="J145" s="2">
        <v>264.3</v>
      </c>
    </row>
    <row r="146" spans="1:10" ht="15.75" customHeight="1">
      <c r="A146" s="2" t="s">
        <v>173</v>
      </c>
      <c r="B146" s="2" t="s">
        <v>17</v>
      </c>
      <c r="C146" s="2" t="s">
        <v>12</v>
      </c>
      <c r="D146" s="2" t="s">
        <v>13</v>
      </c>
      <c r="E146" s="2" t="s">
        <v>24</v>
      </c>
      <c r="F146" s="2" t="s">
        <v>28</v>
      </c>
      <c r="G146" s="3">
        <v>45071</v>
      </c>
      <c r="H146" s="2">
        <v>315</v>
      </c>
      <c r="I146" s="2">
        <v>489.42</v>
      </c>
      <c r="J146" s="2">
        <v>321.25</v>
      </c>
    </row>
    <row r="147" spans="1:10" ht="15.75" customHeight="1">
      <c r="A147" s="2" t="s">
        <v>174</v>
      </c>
      <c r="B147" s="2" t="s">
        <v>11</v>
      </c>
      <c r="C147" s="2" t="s">
        <v>12</v>
      </c>
      <c r="D147" s="2" t="s">
        <v>27</v>
      </c>
      <c r="E147" s="2" t="s">
        <v>14</v>
      </c>
      <c r="F147" s="2" t="s">
        <v>28</v>
      </c>
      <c r="G147" s="3">
        <v>45072</v>
      </c>
      <c r="H147" s="2">
        <v>279</v>
      </c>
      <c r="I147" s="2">
        <v>190.28</v>
      </c>
      <c r="J147" s="2">
        <v>43.94</v>
      </c>
    </row>
    <row r="148" spans="1:10" ht="15.75" customHeight="1">
      <c r="A148" s="2" t="s">
        <v>175</v>
      </c>
      <c r="B148" s="2" t="s">
        <v>11</v>
      </c>
      <c r="C148" s="2" t="s">
        <v>50</v>
      </c>
      <c r="D148" s="2" t="s">
        <v>23</v>
      </c>
      <c r="E148" s="2" t="s">
        <v>24</v>
      </c>
      <c r="F148" s="2" t="s">
        <v>20</v>
      </c>
      <c r="G148" s="3">
        <v>45073</v>
      </c>
      <c r="H148" s="2">
        <v>201</v>
      </c>
      <c r="I148" s="2">
        <v>13.67</v>
      </c>
      <c r="J148" s="2">
        <v>16.16</v>
      </c>
    </row>
    <row r="149" spans="1:10" ht="15.75" customHeight="1">
      <c r="A149" s="2" t="s">
        <v>176</v>
      </c>
      <c r="B149" s="2" t="s">
        <v>11</v>
      </c>
      <c r="C149" s="2" t="s">
        <v>12</v>
      </c>
      <c r="D149" s="2" t="s">
        <v>23</v>
      </c>
      <c r="E149" s="2" t="s">
        <v>14</v>
      </c>
      <c r="F149" s="2" t="s">
        <v>15</v>
      </c>
      <c r="G149" s="3">
        <v>45074</v>
      </c>
      <c r="H149" s="2">
        <v>184</v>
      </c>
      <c r="I149" s="2">
        <v>125.85</v>
      </c>
      <c r="J149" s="2">
        <v>204.41</v>
      </c>
    </row>
    <row r="150" spans="1:10" ht="15.75" customHeight="1">
      <c r="A150" s="2" t="s">
        <v>177</v>
      </c>
      <c r="B150" s="2" t="s">
        <v>22</v>
      </c>
      <c r="C150" s="2" t="s">
        <v>50</v>
      </c>
      <c r="D150" s="2" t="s">
        <v>19</v>
      </c>
      <c r="E150" s="2" t="s">
        <v>24</v>
      </c>
      <c r="F150" s="2" t="s">
        <v>20</v>
      </c>
      <c r="G150" s="3">
        <v>45075</v>
      </c>
      <c r="H150" s="2">
        <v>294</v>
      </c>
      <c r="I150" s="2">
        <v>416.28</v>
      </c>
      <c r="J150" s="2">
        <v>156.26</v>
      </c>
    </row>
    <row r="151" spans="1:10" ht="15.75" customHeight="1">
      <c r="A151" s="2" t="s">
        <v>178</v>
      </c>
      <c r="B151" s="2" t="s">
        <v>17</v>
      </c>
      <c r="C151" s="2" t="s">
        <v>12</v>
      </c>
      <c r="D151" s="2" t="s">
        <v>27</v>
      </c>
      <c r="E151" s="2" t="s">
        <v>14</v>
      </c>
      <c r="F151" s="2" t="s">
        <v>20</v>
      </c>
      <c r="G151" s="3">
        <v>45076</v>
      </c>
      <c r="H151" s="2">
        <v>213</v>
      </c>
      <c r="I151" s="2">
        <v>432.98</v>
      </c>
      <c r="J151" s="2">
        <v>185.85</v>
      </c>
    </row>
    <row r="152" spans="1:10" ht="15.75" customHeight="1">
      <c r="A152" s="2" t="s">
        <v>179</v>
      </c>
      <c r="B152" s="2" t="s">
        <v>11</v>
      </c>
      <c r="C152" s="2" t="s">
        <v>31</v>
      </c>
      <c r="D152" s="2" t="s">
        <v>27</v>
      </c>
      <c r="E152" s="2" t="s">
        <v>24</v>
      </c>
      <c r="F152" s="2" t="s">
        <v>15</v>
      </c>
      <c r="G152" s="3">
        <v>45077</v>
      </c>
      <c r="H152" s="2">
        <v>173</v>
      </c>
      <c r="I152" s="2">
        <v>385.42</v>
      </c>
      <c r="J152" s="2">
        <v>396.65</v>
      </c>
    </row>
    <row r="153" spans="1:10" ht="15.75" customHeight="1">
      <c r="A153" s="2" t="s">
        <v>180</v>
      </c>
      <c r="B153" s="2" t="s">
        <v>11</v>
      </c>
      <c r="C153" s="2" t="s">
        <v>12</v>
      </c>
      <c r="D153" s="2" t="s">
        <v>27</v>
      </c>
      <c r="E153" s="2" t="s">
        <v>14</v>
      </c>
      <c r="F153" s="2" t="s">
        <v>15</v>
      </c>
      <c r="G153" s="3">
        <v>45078</v>
      </c>
      <c r="H153" s="2">
        <v>260</v>
      </c>
      <c r="I153" s="2">
        <v>60.99</v>
      </c>
      <c r="J153" s="2">
        <v>388.36</v>
      </c>
    </row>
    <row r="154" spans="1:10" ht="15.75" customHeight="1">
      <c r="A154" s="2" t="s">
        <v>181</v>
      </c>
      <c r="B154" s="2" t="s">
        <v>22</v>
      </c>
      <c r="C154" s="2" t="s">
        <v>50</v>
      </c>
      <c r="D154" s="2" t="s">
        <v>27</v>
      </c>
      <c r="E154" s="2" t="s">
        <v>24</v>
      </c>
      <c r="F154" s="2" t="s">
        <v>15</v>
      </c>
      <c r="G154" s="3">
        <v>45079</v>
      </c>
      <c r="H154" s="2">
        <v>236</v>
      </c>
      <c r="I154" s="2">
        <v>398.78</v>
      </c>
      <c r="J154" s="2">
        <v>377.04</v>
      </c>
    </row>
    <row r="155" spans="1:10" ht="15.75" customHeight="1">
      <c r="A155" s="2" t="s">
        <v>182</v>
      </c>
      <c r="B155" s="2" t="s">
        <v>11</v>
      </c>
      <c r="C155" s="2" t="s">
        <v>26</v>
      </c>
      <c r="D155" s="2" t="s">
        <v>23</v>
      </c>
      <c r="E155" s="2" t="s">
        <v>14</v>
      </c>
      <c r="F155" s="2" t="s">
        <v>28</v>
      </c>
      <c r="G155" s="3">
        <v>45080</v>
      </c>
      <c r="H155" s="2">
        <v>445</v>
      </c>
      <c r="I155" s="2">
        <v>459.75</v>
      </c>
      <c r="J155" s="2">
        <v>313.97000000000003</v>
      </c>
    </row>
    <row r="156" spans="1:10" ht="15.75" customHeight="1">
      <c r="A156" s="2" t="s">
        <v>183</v>
      </c>
      <c r="B156" s="2" t="s">
        <v>22</v>
      </c>
      <c r="C156" s="2" t="s">
        <v>12</v>
      </c>
      <c r="D156" s="2" t="s">
        <v>23</v>
      </c>
      <c r="E156" s="2" t="s">
        <v>24</v>
      </c>
      <c r="F156" s="2" t="s">
        <v>15</v>
      </c>
      <c r="G156" s="3">
        <v>45081</v>
      </c>
      <c r="H156" s="2">
        <v>390</v>
      </c>
      <c r="I156" s="2">
        <v>302.3</v>
      </c>
      <c r="J156" s="2">
        <v>143.22999999999999</v>
      </c>
    </row>
    <row r="157" spans="1:10" ht="15.75" customHeight="1">
      <c r="A157" s="2" t="s">
        <v>184</v>
      </c>
      <c r="B157" s="2" t="s">
        <v>48</v>
      </c>
      <c r="C157" s="2" t="s">
        <v>26</v>
      </c>
      <c r="D157" s="2" t="s">
        <v>27</v>
      </c>
      <c r="E157" s="2" t="s">
        <v>14</v>
      </c>
      <c r="F157" s="2" t="s">
        <v>20</v>
      </c>
      <c r="G157" s="3">
        <v>45082</v>
      </c>
      <c r="H157" s="2">
        <v>469</v>
      </c>
      <c r="I157" s="2">
        <v>470.73</v>
      </c>
      <c r="J157" s="2">
        <v>166.03</v>
      </c>
    </row>
    <row r="158" spans="1:10" ht="15.75" customHeight="1">
      <c r="A158" s="2" t="s">
        <v>185</v>
      </c>
      <c r="B158" s="2" t="s">
        <v>11</v>
      </c>
      <c r="C158" s="2" t="s">
        <v>31</v>
      </c>
      <c r="D158" s="2" t="s">
        <v>19</v>
      </c>
      <c r="E158" s="2" t="s">
        <v>14</v>
      </c>
      <c r="F158" s="2" t="s">
        <v>15</v>
      </c>
      <c r="G158" s="3">
        <v>45083</v>
      </c>
      <c r="H158" s="2">
        <v>16</v>
      </c>
      <c r="J158" s="2">
        <v>220.75</v>
      </c>
    </row>
    <row r="159" spans="1:10" ht="15.75" customHeight="1">
      <c r="A159" s="2" t="s">
        <v>186</v>
      </c>
      <c r="B159" s="2" t="s">
        <v>48</v>
      </c>
      <c r="C159" s="2" t="s">
        <v>18</v>
      </c>
      <c r="D159" s="2" t="s">
        <v>42</v>
      </c>
      <c r="E159" s="2" t="s">
        <v>24</v>
      </c>
      <c r="F159" s="2" t="s">
        <v>20</v>
      </c>
      <c r="G159" s="3">
        <v>45084</v>
      </c>
      <c r="H159" s="2">
        <v>38</v>
      </c>
      <c r="I159" s="2">
        <v>335.15</v>
      </c>
      <c r="J159" s="2">
        <v>332.55</v>
      </c>
    </row>
    <row r="160" spans="1:10" ht="15.75" customHeight="1">
      <c r="A160" s="2" t="s">
        <v>187</v>
      </c>
      <c r="B160" s="2" t="s">
        <v>22</v>
      </c>
      <c r="C160" s="2" t="s">
        <v>31</v>
      </c>
      <c r="E160" s="2" t="s">
        <v>24</v>
      </c>
      <c r="F160" s="2" t="s">
        <v>28</v>
      </c>
      <c r="G160" s="3">
        <v>45085</v>
      </c>
      <c r="H160" s="2">
        <v>404</v>
      </c>
      <c r="I160" s="2">
        <v>290.70999999999998</v>
      </c>
      <c r="J160" s="2">
        <v>29.35</v>
      </c>
    </row>
    <row r="161" spans="1:10" ht="15.75" customHeight="1">
      <c r="A161" s="2" t="s">
        <v>188</v>
      </c>
      <c r="B161" s="2" t="s">
        <v>17</v>
      </c>
      <c r="C161" s="2" t="s">
        <v>12</v>
      </c>
      <c r="D161" s="2" t="s">
        <v>19</v>
      </c>
      <c r="E161" s="2" t="s">
        <v>14</v>
      </c>
      <c r="F161" s="2" t="s">
        <v>20</v>
      </c>
      <c r="G161" s="3">
        <v>45086</v>
      </c>
      <c r="H161" s="2">
        <v>42</v>
      </c>
      <c r="I161" s="2">
        <v>177.54</v>
      </c>
      <c r="J161" s="2">
        <v>170.87</v>
      </c>
    </row>
    <row r="162" spans="1:10" ht="15.75" customHeight="1">
      <c r="A162" s="2" t="s">
        <v>189</v>
      </c>
      <c r="B162" s="2" t="s">
        <v>11</v>
      </c>
      <c r="C162" s="2" t="s">
        <v>26</v>
      </c>
      <c r="D162" s="2" t="s">
        <v>27</v>
      </c>
      <c r="E162" s="2" t="s">
        <v>24</v>
      </c>
      <c r="F162" s="2" t="s">
        <v>20</v>
      </c>
      <c r="G162" s="3">
        <v>45087</v>
      </c>
      <c r="H162" s="2">
        <v>143</v>
      </c>
      <c r="I162" s="2">
        <v>83.85</v>
      </c>
      <c r="J162" s="2">
        <v>34.880000000000003</v>
      </c>
    </row>
    <row r="163" spans="1:10" ht="15.75" customHeight="1">
      <c r="A163" s="2" t="s">
        <v>190</v>
      </c>
      <c r="B163" s="2" t="s">
        <v>22</v>
      </c>
      <c r="C163" s="2" t="s">
        <v>26</v>
      </c>
      <c r="D163" s="2" t="s">
        <v>23</v>
      </c>
      <c r="E163" s="2" t="s">
        <v>14</v>
      </c>
      <c r="F163" s="2" t="s">
        <v>15</v>
      </c>
      <c r="G163" s="3">
        <v>45088</v>
      </c>
      <c r="H163" s="2">
        <v>376</v>
      </c>
      <c r="I163" s="2">
        <v>304.45</v>
      </c>
      <c r="J163" s="2">
        <v>206.83</v>
      </c>
    </row>
    <row r="164" spans="1:10" ht="15.75" customHeight="1">
      <c r="A164" s="2" t="s">
        <v>191</v>
      </c>
      <c r="B164" s="2" t="s">
        <v>17</v>
      </c>
      <c r="C164" s="2" t="s">
        <v>50</v>
      </c>
      <c r="D164" s="2" t="s">
        <v>42</v>
      </c>
      <c r="E164" s="2" t="s">
        <v>14</v>
      </c>
      <c r="F164" s="2" t="s">
        <v>15</v>
      </c>
      <c r="G164" s="3">
        <v>45089</v>
      </c>
      <c r="H164" s="2">
        <v>88</v>
      </c>
      <c r="I164" s="2">
        <v>162.47</v>
      </c>
      <c r="J164" s="2">
        <v>359.76</v>
      </c>
    </row>
    <row r="165" spans="1:10" ht="15.75" customHeight="1">
      <c r="A165" s="2" t="s">
        <v>192</v>
      </c>
      <c r="B165" s="2" t="s">
        <v>17</v>
      </c>
      <c r="C165" s="2" t="s">
        <v>26</v>
      </c>
      <c r="D165" s="2" t="s">
        <v>13</v>
      </c>
      <c r="E165" s="2" t="s">
        <v>14</v>
      </c>
      <c r="F165" s="2" t="s">
        <v>20</v>
      </c>
      <c r="G165" s="3">
        <v>45090</v>
      </c>
      <c r="H165" s="2">
        <v>425</v>
      </c>
      <c r="I165" s="2">
        <v>433.89</v>
      </c>
      <c r="J165" s="2">
        <v>313.43</v>
      </c>
    </row>
    <row r="166" spans="1:10" ht="15.75" customHeight="1">
      <c r="A166" s="2" t="s">
        <v>193</v>
      </c>
      <c r="B166" s="2" t="s">
        <v>48</v>
      </c>
      <c r="C166" s="2" t="s">
        <v>50</v>
      </c>
      <c r="D166" s="2" t="s">
        <v>13</v>
      </c>
      <c r="E166" s="2" t="s">
        <v>24</v>
      </c>
      <c r="F166" s="2" t="s">
        <v>15</v>
      </c>
      <c r="G166" s="3">
        <v>45091</v>
      </c>
      <c r="H166" s="2">
        <v>444</v>
      </c>
      <c r="I166" s="2">
        <v>496.7</v>
      </c>
      <c r="J166" s="2">
        <v>92.68</v>
      </c>
    </row>
    <row r="167" spans="1:10" ht="15.75" customHeight="1">
      <c r="A167" s="2" t="s">
        <v>194</v>
      </c>
      <c r="B167" s="2" t="s">
        <v>22</v>
      </c>
      <c r="C167" s="2" t="s">
        <v>18</v>
      </c>
      <c r="D167" s="2" t="s">
        <v>19</v>
      </c>
      <c r="E167" s="2" t="s">
        <v>14</v>
      </c>
      <c r="F167" s="2" t="s">
        <v>28</v>
      </c>
      <c r="G167" s="3">
        <v>45092</v>
      </c>
      <c r="H167" s="2">
        <v>468</v>
      </c>
      <c r="I167" s="2">
        <v>377.45</v>
      </c>
      <c r="J167" s="2">
        <v>390.44</v>
      </c>
    </row>
    <row r="168" spans="1:10" ht="15.75" customHeight="1">
      <c r="A168" s="2" t="s">
        <v>195</v>
      </c>
      <c r="B168" s="2" t="s">
        <v>17</v>
      </c>
      <c r="C168" s="2" t="s">
        <v>12</v>
      </c>
      <c r="D168" s="2" t="s">
        <v>27</v>
      </c>
      <c r="E168" s="2" t="s">
        <v>14</v>
      </c>
      <c r="F168" s="2" t="s">
        <v>28</v>
      </c>
      <c r="G168" s="3">
        <v>45093</v>
      </c>
      <c r="H168" s="2">
        <v>67</v>
      </c>
      <c r="I168" s="2">
        <v>49.79</v>
      </c>
      <c r="J168" s="2">
        <v>267.61</v>
      </c>
    </row>
    <row r="169" spans="1:10" ht="15.75" customHeight="1">
      <c r="A169" s="2" t="s">
        <v>196</v>
      </c>
      <c r="B169" s="2" t="s">
        <v>11</v>
      </c>
      <c r="C169" s="2" t="s">
        <v>50</v>
      </c>
      <c r="D169" s="2" t="s">
        <v>42</v>
      </c>
      <c r="E169" s="2" t="s">
        <v>24</v>
      </c>
      <c r="F169" s="2" t="s">
        <v>15</v>
      </c>
      <c r="G169" s="3">
        <v>45094</v>
      </c>
      <c r="H169" s="2">
        <v>480</v>
      </c>
      <c r="I169" s="2">
        <v>147.9</v>
      </c>
      <c r="J169" s="2">
        <v>6.15</v>
      </c>
    </row>
    <row r="170" spans="1:10" ht="15.75" customHeight="1">
      <c r="A170" s="2" t="s">
        <v>197</v>
      </c>
      <c r="B170" s="2" t="s">
        <v>11</v>
      </c>
      <c r="C170" s="2" t="s">
        <v>18</v>
      </c>
      <c r="D170" s="2" t="s">
        <v>27</v>
      </c>
      <c r="E170" s="2" t="s">
        <v>24</v>
      </c>
      <c r="F170" s="2" t="s">
        <v>28</v>
      </c>
      <c r="G170" s="3">
        <v>45095</v>
      </c>
      <c r="H170" s="2">
        <v>35</v>
      </c>
      <c r="I170" s="2">
        <v>59.01</v>
      </c>
      <c r="J170" s="2">
        <v>103.65</v>
      </c>
    </row>
    <row r="171" spans="1:10" ht="15.75" customHeight="1">
      <c r="A171" s="2" t="s">
        <v>198</v>
      </c>
      <c r="B171" s="2" t="s">
        <v>48</v>
      </c>
      <c r="C171" s="2" t="s">
        <v>26</v>
      </c>
      <c r="D171" s="2" t="s">
        <v>42</v>
      </c>
      <c r="E171" s="2" t="s">
        <v>24</v>
      </c>
      <c r="F171" s="2" t="s">
        <v>15</v>
      </c>
      <c r="G171" s="3">
        <v>45096</v>
      </c>
      <c r="H171" s="2">
        <v>491</v>
      </c>
      <c r="I171" s="2">
        <v>327</v>
      </c>
      <c r="J171" s="2">
        <v>105.76</v>
      </c>
    </row>
    <row r="172" spans="1:10" ht="15.75" customHeight="1">
      <c r="A172" s="2" t="s">
        <v>199</v>
      </c>
      <c r="B172" s="2" t="s">
        <v>17</v>
      </c>
      <c r="C172" s="2" t="s">
        <v>26</v>
      </c>
      <c r="D172" s="2" t="s">
        <v>19</v>
      </c>
      <c r="E172" s="2" t="s">
        <v>24</v>
      </c>
      <c r="F172" s="2" t="s">
        <v>20</v>
      </c>
      <c r="G172" s="3">
        <v>45097</v>
      </c>
      <c r="H172" s="2">
        <v>439</v>
      </c>
      <c r="I172" s="2">
        <v>383.77</v>
      </c>
      <c r="J172" s="2">
        <v>29.56</v>
      </c>
    </row>
    <row r="173" spans="1:10" ht="15.75" customHeight="1">
      <c r="A173" s="2" t="s">
        <v>200</v>
      </c>
      <c r="B173" s="2" t="s">
        <v>22</v>
      </c>
      <c r="C173" s="2" t="s">
        <v>18</v>
      </c>
      <c r="D173" s="2" t="s">
        <v>19</v>
      </c>
      <c r="E173" s="2" t="s">
        <v>14</v>
      </c>
      <c r="F173" s="2" t="s">
        <v>20</v>
      </c>
      <c r="G173" s="3">
        <v>45098</v>
      </c>
      <c r="H173" s="2">
        <v>235</v>
      </c>
      <c r="I173" s="2">
        <v>463.21</v>
      </c>
      <c r="J173" s="2">
        <v>384.01</v>
      </c>
    </row>
    <row r="174" spans="1:10" ht="15.75" customHeight="1">
      <c r="A174" s="2" t="s">
        <v>201</v>
      </c>
      <c r="B174" s="2" t="s">
        <v>11</v>
      </c>
      <c r="C174" s="2" t="s">
        <v>26</v>
      </c>
      <c r="D174" s="2" t="s">
        <v>13</v>
      </c>
      <c r="E174" s="2" t="s">
        <v>14</v>
      </c>
      <c r="F174" s="2" t="s">
        <v>28</v>
      </c>
      <c r="G174" s="3">
        <v>45099</v>
      </c>
      <c r="H174" s="2">
        <v>294</v>
      </c>
      <c r="I174" s="2">
        <v>221.9</v>
      </c>
      <c r="J174" s="2">
        <v>192.35</v>
      </c>
    </row>
    <row r="175" spans="1:10" ht="15.75" customHeight="1">
      <c r="A175" s="2" t="s">
        <v>202</v>
      </c>
      <c r="B175" s="2" t="s">
        <v>17</v>
      </c>
      <c r="C175" s="2" t="s">
        <v>18</v>
      </c>
      <c r="D175" s="2" t="s">
        <v>27</v>
      </c>
      <c r="E175" s="2" t="s">
        <v>14</v>
      </c>
      <c r="F175" s="2" t="s">
        <v>15</v>
      </c>
      <c r="G175" s="3">
        <v>45100</v>
      </c>
      <c r="H175" s="2">
        <v>13</v>
      </c>
      <c r="I175" s="2">
        <v>451.18</v>
      </c>
      <c r="J175" s="2">
        <v>358.53</v>
      </c>
    </row>
    <row r="176" spans="1:10" ht="15.75" customHeight="1">
      <c r="A176" s="2" t="s">
        <v>203</v>
      </c>
      <c r="B176" s="2" t="s">
        <v>17</v>
      </c>
      <c r="C176" s="2" t="s">
        <v>50</v>
      </c>
      <c r="D176" s="2" t="s">
        <v>13</v>
      </c>
      <c r="E176" s="2" t="s">
        <v>14</v>
      </c>
      <c r="F176" s="2" t="s">
        <v>15</v>
      </c>
      <c r="G176" s="3">
        <v>45101</v>
      </c>
      <c r="H176" s="2">
        <v>474</v>
      </c>
      <c r="I176" s="2">
        <v>439.56</v>
      </c>
      <c r="J176" s="2">
        <v>130.24</v>
      </c>
    </row>
    <row r="177" spans="1:10" ht="15.75" customHeight="1">
      <c r="A177" s="2" t="s">
        <v>204</v>
      </c>
      <c r="B177" s="2" t="s">
        <v>48</v>
      </c>
      <c r="C177" s="2" t="s">
        <v>50</v>
      </c>
      <c r="D177" s="2" t="s">
        <v>27</v>
      </c>
      <c r="E177" s="2" t="s">
        <v>24</v>
      </c>
      <c r="F177" s="2" t="s">
        <v>28</v>
      </c>
      <c r="G177" s="3">
        <v>45102</v>
      </c>
      <c r="H177" s="2">
        <v>108</v>
      </c>
      <c r="I177" s="2">
        <v>162.01</v>
      </c>
      <c r="J177" s="2">
        <v>51.84</v>
      </c>
    </row>
    <row r="178" spans="1:10" ht="15.75" customHeight="1">
      <c r="A178" s="2" t="s">
        <v>205</v>
      </c>
      <c r="B178" s="2" t="s">
        <v>11</v>
      </c>
      <c r="C178" s="2" t="s">
        <v>18</v>
      </c>
      <c r="D178" s="2" t="s">
        <v>13</v>
      </c>
      <c r="E178" s="2" t="s">
        <v>14</v>
      </c>
      <c r="F178" s="2" t="s">
        <v>20</v>
      </c>
      <c r="G178" s="3">
        <v>45103</v>
      </c>
      <c r="H178" s="2">
        <v>406</v>
      </c>
      <c r="I178" s="2">
        <v>435.11</v>
      </c>
      <c r="J178" s="2">
        <v>190.79</v>
      </c>
    </row>
    <row r="179" spans="1:10" ht="15.75" customHeight="1">
      <c r="A179" s="2" t="s">
        <v>206</v>
      </c>
      <c r="B179" s="2" t="s">
        <v>11</v>
      </c>
      <c r="C179" s="2" t="s">
        <v>50</v>
      </c>
      <c r="D179" s="2" t="s">
        <v>23</v>
      </c>
      <c r="E179" s="2" t="s">
        <v>14</v>
      </c>
      <c r="F179" s="2" t="s">
        <v>28</v>
      </c>
      <c r="G179" s="3">
        <v>45104</v>
      </c>
      <c r="H179" s="2">
        <v>498</v>
      </c>
      <c r="I179" s="2">
        <v>190.96</v>
      </c>
      <c r="J179" s="2">
        <v>47.35</v>
      </c>
    </row>
    <row r="180" spans="1:10" ht="15.75" customHeight="1">
      <c r="A180" s="2" t="s">
        <v>207</v>
      </c>
      <c r="B180" s="2" t="s">
        <v>22</v>
      </c>
      <c r="C180" s="2" t="s">
        <v>50</v>
      </c>
      <c r="D180" s="2" t="s">
        <v>23</v>
      </c>
      <c r="E180" s="2" t="s">
        <v>24</v>
      </c>
      <c r="F180" s="2" t="s">
        <v>20</v>
      </c>
      <c r="G180" s="3">
        <v>45105</v>
      </c>
      <c r="H180" s="2">
        <v>48</v>
      </c>
      <c r="I180" s="2">
        <v>151.94999999999999</v>
      </c>
      <c r="J180" s="2">
        <v>195.43</v>
      </c>
    </row>
    <row r="181" spans="1:10" ht="15.75" customHeight="1">
      <c r="A181" s="2" t="s">
        <v>208</v>
      </c>
      <c r="B181" s="2" t="s">
        <v>11</v>
      </c>
      <c r="C181" s="2" t="s">
        <v>50</v>
      </c>
      <c r="D181" s="2" t="s">
        <v>23</v>
      </c>
      <c r="E181" s="2" t="s">
        <v>14</v>
      </c>
      <c r="F181" s="2" t="s">
        <v>15</v>
      </c>
      <c r="G181" s="3">
        <v>45106</v>
      </c>
      <c r="H181" s="2">
        <v>280</v>
      </c>
      <c r="I181" s="2">
        <v>326.29000000000002</v>
      </c>
      <c r="J181" s="2">
        <v>368.28</v>
      </c>
    </row>
    <row r="182" spans="1:10" ht="15.75" customHeight="1">
      <c r="A182" s="2" t="s">
        <v>209</v>
      </c>
      <c r="B182" s="2" t="s">
        <v>22</v>
      </c>
      <c r="C182" s="2" t="s">
        <v>31</v>
      </c>
      <c r="D182" s="2" t="s">
        <v>23</v>
      </c>
      <c r="E182" s="2" t="s">
        <v>14</v>
      </c>
      <c r="F182" s="2" t="s">
        <v>20</v>
      </c>
      <c r="G182" s="3">
        <v>45107</v>
      </c>
      <c r="H182" s="2">
        <v>384</v>
      </c>
      <c r="I182" s="2">
        <v>167.55</v>
      </c>
      <c r="J182" s="2">
        <v>209.27</v>
      </c>
    </row>
    <row r="183" spans="1:10" ht="15.75" customHeight="1">
      <c r="A183" s="2" t="s">
        <v>210</v>
      </c>
      <c r="B183" s="2" t="s">
        <v>11</v>
      </c>
      <c r="C183" s="2" t="s">
        <v>12</v>
      </c>
      <c r="D183" s="2" t="s">
        <v>42</v>
      </c>
      <c r="E183" s="2" t="s">
        <v>14</v>
      </c>
      <c r="F183" s="2" t="s">
        <v>28</v>
      </c>
      <c r="G183" s="3">
        <v>45108</v>
      </c>
      <c r="H183" s="2">
        <v>294</v>
      </c>
      <c r="I183" s="2">
        <v>316.95</v>
      </c>
      <c r="J183" s="2">
        <v>247.37</v>
      </c>
    </row>
    <row r="184" spans="1:10" ht="15.75" customHeight="1">
      <c r="A184" s="2" t="s">
        <v>211</v>
      </c>
      <c r="B184" s="2" t="s">
        <v>48</v>
      </c>
      <c r="C184" s="2" t="s">
        <v>26</v>
      </c>
      <c r="D184" s="2" t="s">
        <v>23</v>
      </c>
      <c r="E184" s="2" t="s">
        <v>14</v>
      </c>
      <c r="F184" s="2" t="s">
        <v>15</v>
      </c>
      <c r="G184" s="3">
        <v>45109</v>
      </c>
      <c r="H184" s="2">
        <v>166</v>
      </c>
      <c r="I184" s="2">
        <v>306.87</v>
      </c>
      <c r="J184" s="2">
        <v>64.34</v>
      </c>
    </row>
    <row r="185" spans="1:10" ht="15.75" customHeight="1">
      <c r="A185" s="2" t="s">
        <v>212</v>
      </c>
      <c r="B185" s="2" t="s">
        <v>11</v>
      </c>
      <c r="C185" s="2" t="s">
        <v>31</v>
      </c>
      <c r="D185" s="2" t="s">
        <v>19</v>
      </c>
      <c r="E185" s="2" t="s">
        <v>14</v>
      </c>
      <c r="F185" s="2" t="s">
        <v>28</v>
      </c>
      <c r="G185" s="3">
        <v>45110</v>
      </c>
      <c r="H185" s="2">
        <v>84</v>
      </c>
      <c r="I185" s="2">
        <v>283.89999999999998</v>
      </c>
      <c r="J185" s="2">
        <v>19.41</v>
      </c>
    </row>
    <row r="186" spans="1:10" ht="15.75" customHeight="1">
      <c r="A186" s="2" t="s">
        <v>213</v>
      </c>
      <c r="B186" s="2" t="s">
        <v>22</v>
      </c>
      <c r="C186" s="2" t="s">
        <v>50</v>
      </c>
      <c r="D186" s="2" t="s">
        <v>19</v>
      </c>
      <c r="E186" s="2" t="s">
        <v>14</v>
      </c>
      <c r="F186" s="2" t="s">
        <v>28</v>
      </c>
      <c r="G186" s="3">
        <v>45111</v>
      </c>
      <c r="H186" s="2">
        <v>381</v>
      </c>
      <c r="I186" s="2">
        <v>193.31</v>
      </c>
      <c r="J186" s="2">
        <v>46.1</v>
      </c>
    </row>
    <row r="187" spans="1:10" ht="15.75" customHeight="1">
      <c r="A187" s="2" t="s">
        <v>214</v>
      </c>
      <c r="B187" s="2" t="s">
        <v>22</v>
      </c>
      <c r="C187" s="2" t="s">
        <v>18</v>
      </c>
      <c r="D187" s="2" t="s">
        <v>42</v>
      </c>
      <c r="E187" s="2" t="s">
        <v>24</v>
      </c>
      <c r="F187" s="2" t="s">
        <v>20</v>
      </c>
      <c r="G187" s="3">
        <v>45112</v>
      </c>
      <c r="H187" s="2">
        <v>297</v>
      </c>
      <c r="I187" s="2">
        <v>276.51</v>
      </c>
      <c r="J187" s="2">
        <v>240.22</v>
      </c>
    </row>
    <row r="188" spans="1:10" ht="15.75" customHeight="1">
      <c r="A188" s="2" t="s">
        <v>215</v>
      </c>
      <c r="B188" s="2" t="s">
        <v>48</v>
      </c>
      <c r="C188" s="2" t="s">
        <v>50</v>
      </c>
      <c r="D188" s="2" t="s">
        <v>23</v>
      </c>
      <c r="E188" s="2" t="s">
        <v>24</v>
      </c>
      <c r="F188" s="2" t="s">
        <v>28</v>
      </c>
      <c r="G188" s="3">
        <v>45113</v>
      </c>
      <c r="H188" s="2">
        <v>139</v>
      </c>
      <c r="I188" s="2">
        <v>300.26</v>
      </c>
      <c r="J188" s="2">
        <v>39.81</v>
      </c>
    </row>
    <row r="189" spans="1:10" ht="15.75" customHeight="1">
      <c r="A189" s="2" t="s">
        <v>216</v>
      </c>
      <c r="B189" s="2" t="s">
        <v>11</v>
      </c>
      <c r="C189" s="2" t="s">
        <v>12</v>
      </c>
      <c r="D189" s="2" t="s">
        <v>23</v>
      </c>
      <c r="E189" s="2" t="s">
        <v>14</v>
      </c>
      <c r="F189" s="2" t="s">
        <v>20</v>
      </c>
      <c r="G189" s="3">
        <v>45114</v>
      </c>
      <c r="H189" s="2">
        <v>184</v>
      </c>
      <c r="I189" s="2">
        <v>275.12</v>
      </c>
      <c r="J189" s="2">
        <v>151.65</v>
      </c>
    </row>
    <row r="190" spans="1:10" ht="15.75" customHeight="1">
      <c r="A190" s="2" t="s">
        <v>217</v>
      </c>
      <c r="B190" s="2" t="s">
        <v>11</v>
      </c>
      <c r="C190" s="2" t="s">
        <v>50</v>
      </c>
      <c r="D190" s="2" t="s">
        <v>23</v>
      </c>
      <c r="E190" s="2" t="s">
        <v>14</v>
      </c>
      <c r="F190" s="2" t="s">
        <v>15</v>
      </c>
      <c r="G190" s="3">
        <v>45115</v>
      </c>
      <c r="H190" s="2">
        <v>471</v>
      </c>
      <c r="I190" s="2">
        <v>224.99</v>
      </c>
      <c r="J190" s="2">
        <v>220.94</v>
      </c>
    </row>
    <row r="191" spans="1:10" ht="15.75" customHeight="1">
      <c r="A191" s="2" t="s">
        <v>218</v>
      </c>
      <c r="B191" s="2" t="s">
        <v>48</v>
      </c>
      <c r="C191" s="2" t="s">
        <v>18</v>
      </c>
      <c r="D191" s="2" t="s">
        <v>13</v>
      </c>
      <c r="E191" s="2" t="s">
        <v>24</v>
      </c>
      <c r="F191" s="2" t="s">
        <v>20</v>
      </c>
      <c r="G191" s="3">
        <v>45116</v>
      </c>
      <c r="H191" s="2">
        <v>93</v>
      </c>
      <c r="I191" s="2">
        <v>12.26</v>
      </c>
      <c r="J191" s="2">
        <v>156.68</v>
      </c>
    </row>
    <row r="192" spans="1:10" ht="15.75" customHeight="1">
      <c r="A192" s="2" t="s">
        <v>219</v>
      </c>
      <c r="B192" s="2" t="s">
        <v>11</v>
      </c>
      <c r="C192" s="2" t="s">
        <v>12</v>
      </c>
      <c r="D192" s="2" t="s">
        <v>27</v>
      </c>
      <c r="E192" s="2" t="s">
        <v>14</v>
      </c>
      <c r="F192" s="2" t="s">
        <v>15</v>
      </c>
      <c r="G192" s="3">
        <v>45117</v>
      </c>
      <c r="H192" s="2">
        <v>31</v>
      </c>
      <c r="I192" s="2">
        <v>295.60000000000002</v>
      </c>
      <c r="J192" s="2">
        <v>67.150000000000006</v>
      </c>
    </row>
    <row r="193" spans="1:10" ht="15.75" customHeight="1">
      <c r="A193" s="2" t="s">
        <v>220</v>
      </c>
      <c r="B193" s="2" t="s">
        <v>11</v>
      </c>
      <c r="C193" s="2" t="s">
        <v>50</v>
      </c>
      <c r="D193" s="2" t="s">
        <v>13</v>
      </c>
      <c r="E193" s="2" t="s">
        <v>14</v>
      </c>
      <c r="F193" s="2" t="s">
        <v>20</v>
      </c>
      <c r="G193" s="3">
        <v>45118</v>
      </c>
      <c r="H193" s="2">
        <v>468</v>
      </c>
      <c r="I193" s="2">
        <v>88.38</v>
      </c>
      <c r="J193" s="2">
        <v>110.97</v>
      </c>
    </row>
    <row r="194" spans="1:10" ht="15.75" customHeight="1">
      <c r="A194" s="2" t="s">
        <v>221</v>
      </c>
      <c r="B194" s="2" t="s">
        <v>22</v>
      </c>
      <c r="C194" s="2" t="s">
        <v>12</v>
      </c>
      <c r="D194" s="2" t="s">
        <v>27</v>
      </c>
      <c r="E194" s="2" t="s">
        <v>14</v>
      </c>
      <c r="F194" s="2" t="s">
        <v>28</v>
      </c>
      <c r="G194" s="3">
        <v>45119</v>
      </c>
      <c r="H194" s="2">
        <v>36</v>
      </c>
      <c r="I194" s="2">
        <v>323.08</v>
      </c>
      <c r="J194" s="2">
        <v>371.47</v>
      </c>
    </row>
    <row r="195" spans="1:10" ht="15.75" customHeight="1">
      <c r="A195" s="2" t="s">
        <v>222</v>
      </c>
      <c r="B195" s="2" t="s">
        <v>11</v>
      </c>
      <c r="C195" s="2" t="s">
        <v>26</v>
      </c>
      <c r="D195" s="2" t="s">
        <v>23</v>
      </c>
      <c r="E195" s="2" t="s">
        <v>24</v>
      </c>
      <c r="F195" s="2" t="s">
        <v>20</v>
      </c>
      <c r="G195" s="3">
        <v>45120</v>
      </c>
      <c r="H195" s="2">
        <v>204</v>
      </c>
      <c r="I195" s="2">
        <v>380.88</v>
      </c>
      <c r="J195" s="2">
        <v>271.04000000000002</v>
      </c>
    </row>
    <row r="196" spans="1:10" ht="15.75" customHeight="1">
      <c r="A196" s="2" t="s">
        <v>223</v>
      </c>
      <c r="B196" s="2" t="s">
        <v>11</v>
      </c>
      <c r="C196" s="2" t="s">
        <v>26</v>
      </c>
      <c r="D196" s="2" t="s">
        <v>23</v>
      </c>
      <c r="E196" s="2" t="s">
        <v>14</v>
      </c>
      <c r="F196" s="2" t="s">
        <v>20</v>
      </c>
      <c r="G196" s="3">
        <v>45121</v>
      </c>
      <c r="H196" s="2">
        <v>346</v>
      </c>
      <c r="I196" s="2">
        <v>252.72</v>
      </c>
      <c r="J196" s="2">
        <v>199.43</v>
      </c>
    </row>
    <row r="197" spans="1:10" ht="15.75" customHeight="1">
      <c r="A197" s="2" t="s">
        <v>224</v>
      </c>
      <c r="B197" s="2" t="s">
        <v>48</v>
      </c>
      <c r="C197" s="2" t="s">
        <v>50</v>
      </c>
      <c r="D197" s="2" t="s">
        <v>13</v>
      </c>
      <c r="E197" s="2" t="s">
        <v>24</v>
      </c>
      <c r="F197" s="2" t="s">
        <v>15</v>
      </c>
      <c r="G197" s="3">
        <v>45122</v>
      </c>
      <c r="H197" s="2">
        <v>391</v>
      </c>
      <c r="I197" s="2">
        <v>273.47000000000003</v>
      </c>
      <c r="J197" s="2">
        <v>7.06</v>
      </c>
    </row>
    <row r="198" spans="1:10" ht="15.75" customHeight="1">
      <c r="A198" s="2" t="s">
        <v>225</v>
      </c>
      <c r="B198" s="2" t="s">
        <v>48</v>
      </c>
      <c r="C198" s="2" t="s">
        <v>12</v>
      </c>
      <c r="D198" s="2" t="s">
        <v>13</v>
      </c>
      <c r="E198" s="2" t="s">
        <v>14</v>
      </c>
      <c r="F198" s="2" t="s">
        <v>28</v>
      </c>
      <c r="G198" s="3">
        <v>45123</v>
      </c>
      <c r="H198" s="2">
        <v>245</v>
      </c>
      <c r="I198" s="2">
        <v>475.98</v>
      </c>
      <c r="J198" s="2">
        <v>396.98</v>
      </c>
    </row>
    <row r="199" spans="1:10" ht="15.75" customHeight="1">
      <c r="A199" s="2" t="s">
        <v>226</v>
      </c>
      <c r="B199" s="2" t="s">
        <v>17</v>
      </c>
      <c r="C199" s="2" t="s">
        <v>18</v>
      </c>
      <c r="D199" s="2" t="s">
        <v>27</v>
      </c>
      <c r="E199" s="2" t="s">
        <v>24</v>
      </c>
      <c r="F199" s="2" t="s">
        <v>20</v>
      </c>
      <c r="G199" s="3">
        <v>45124</v>
      </c>
      <c r="H199" s="2">
        <v>449</v>
      </c>
      <c r="I199" s="2">
        <v>424.35</v>
      </c>
      <c r="J199" s="2">
        <v>269.24</v>
      </c>
    </row>
    <row r="200" spans="1:10" ht="15.75" customHeight="1">
      <c r="A200" s="2" t="s">
        <v>227</v>
      </c>
      <c r="B200" s="2" t="s">
        <v>22</v>
      </c>
      <c r="C200" s="2" t="s">
        <v>50</v>
      </c>
      <c r="D200" s="2" t="s">
        <v>19</v>
      </c>
      <c r="E200" s="2" t="s">
        <v>24</v>
      </c>
      <c r="F200" s="2" t="s">
        <v>28</v>
      </c>
      <c r="G200" s="3">
        <v>45125</v>
      </c>
      <c r="H200" s="2">
        <v>101</v>
      </c>
      <c r="I200" s="2">
        <v>457.55</v>
      </c>
      <c r="J200" s="2">
        <v>128.13999999999999</v>
      </c>
    </row>
    <row r="201" spans="1:10" ht="15.75" customHeight="1">
      <c r="A201" s="2" t="s">
        <v>228</v>
      </c>
      <c r="B201" s="2" t="s">
        <v>11</v>
      </c>
      <c r="C201" s="2" t="s">
        <v>26</v>
      </c>
      <c r="D201" s="2" t="s">
        <v>27</v>
      </c>
      <c r="E201" s="2" t="s">
        <v>14</v>
      </c>
      <c r="F201" s="2" t="s">
        <v>20</v>
      </c>
      <c r="G201" s="3">
        <v>45126</v>
      </c>
      <c r="I201" s="2">
        <v>407.81</v>
      </c>
      <c r="J201" s="2">
        <v>351.95</v>
      </c>
    </row>
    <row r="202" spans="1:10" ht="15.75" customHeight="1">
      <c r="A202" s="2" t="s">
        <v>229</v>
      </c>
      <c r="B202" s="2" t="s">
        <v>11</v>
      </c>
      <c r="C202" s="2" t="s">
        <v>26</v>
      </c>
      <c r="D202" s="2" t="s">
        <v>13</v>
      </c>
      <c r="E202" s="2" t="s">
        <v>24</v>
      </c>
      <c r="F202" s="2" t="s">
        <v>20</v>
      </c>
      <c r="G202" s="3">
        <v>45127</v>
      </c>
      <c r="H202" s="2">
        <v>30</v>
      </c>
      <c r="I202" s="2">
        <v>58.91</v>
      </c>
      <c r="J202" s="2">
        <v>104.86</v>
      </c>
    </row>
    <row r="203" spans="1:10" ht="15.75" customHeight="1">
      <c r="A203" s="2" t="s">
        <v>230</v>
      </c>
      <c r="B203" s="2" t="s">
        <v>17</v>
      </c>
      <c r="C203" s="2" t="s">
        <v>50</v>
      </c>
      <c r="D203" s="2" t="s">
        <v>13</v>
      </c>
      <c r="E203" s="2" t="s">
        <v>14</v>
      </c>
      <c r="F203" s="2" t="s">
        <v>28</v>
      </c>
      <c r="G203" s="3">
        <v>45128</v>
      </c>
      <c r="H203" s="2">
        <v>312</v>
      </c>
      <c r="I203" s="2">
        <v>78.75</v>
      </c>
      <c r="J203" s="2">
        <v>218.52</v>
      </c>
    </row>
    <row r="204" spans="1:10" ht="15.75" customHeight="1">
      <c r="A204" s="2" t="s">
        <v>231</v>
      </c>
      <c r="B204" s="2" t="s">
        <v>11</v>
      </c>
      <c r="C204" s="2" t="s">
        <v>12</v>
      </c>
      <c r="D204" s="2" t="s">
        <v>42</v>
      </c>
      <c r="E204" s="2" t="s">
        <v>24</v>
      </c>
      <c r="F204" s="2" t="s">
        <v>20</v>
      </c>
      <c r="G204" s="3">
        <v>45129</v>
      </c>
      <c r="H204" s="2">
        <v>473</v>
      </c>
      <c r="I204" s="2">
        <v>265.68</v>
      </c>
      <c r="J204" s="2">
        <v>255.16</v>
      </c>
    </row>
    <row r="205" spans="1:10" ht="15.75" customHeight="1">
      <c r="A205" s="2" t="s">
        <v>232</v>
      </c>
      <c r="B205" s="2" t="s">
        <v>22</v>
      </c>
      <c r="C205" s="2" t="s">
        <v>26</v>
      </c>
      <c r="D205" s="2" t="s">
        <v>13</v>
      </c>
      <c r="E205" s="2" t="s">
        <v>14</v>
      </c>
      <c r="F205" s="2" t="s">
        <v>28</v>
      </c>
      <c r="G205" s="3">
        <v>45130</v>
      </c>
      <c r="H205" s="2">
        <v>366</v>
      </c>
      <c r="I205" s="2">
        <v>126.8</v>
      </c>
      <c r="J205" s="2">
        <v>89.98</v>
      </c>
    </row>
    <row r="206" spans="1:10" ht="15.75" customHeight="1">
      <c r="A206" s="2" t="s">
        <v>233</v>
      </c>
      <c r="B206" s="2" t="s">
        <v>17</v>
      </c>
      <c r="C206" s="2" t="s">
        <v>12</v>
      </c>
      <c r="D206" s="2" t="s">
        <v>42</v>
      </c>
      <c r="E206" s="2" t="s">
        <v>14</v>
      </c>
      <c r="F206" s="2" t="s">
        <v>20</v>
      </c>
      <c r="G206" s="3">
        <v>45131</v>
      </c>
      <c r="H206" s="2">
        <v>452</v>
      </c>
      <c r="I206" s="2">
        <v>240.96</v>
      </c>
      <c r="J206" s="2">
        <v>391.4</v>
      </c>
    </row>
    <row r="207" spans="1:10" ht="15.75" customHeight="1">
      <c r="A207" s="2" t="s">
        <v>234</v>
      </c>
      <c r="B207" s="2" t="s">
        <v>22</v>
      </c>
      <c r="C207" s="2" t="s">
        <v>26</v>
      </c>
      <c r="D207" s="2" t="s">
        <v>19</v>
      </c>
      <c r="E207" s="2" t="s">
        <v>24</v>
      </c>
      <c r="F207" s="2" t="s">
        <v>15</v>
      </c>
      <c r="G207" s="3">
        <v>45132</v>
      </c>
      <c r="H207" s="2">
        <v>93</v>
      </c>
      <c r="I207" s="2">
        <v>200.21</v>
      </c>
      <c r="J207" s="2">
        <v>299.77999999999997</v>
      </c>
    </row>
    <row r="208" spans="1:10" ht="15.75" customHeight="1">
      <c r="A208" s="2" t="s">
        <v>235</v>
      </c>
      <c r="B208" s="2" t="s">
        <v>17</v>
      </c>
      <c r="C208" s="2" t="s">
        <v>26</v>
      </c>
      <c r="D208" s="2" t="s">
        <v>27</v>
      </c>
      <c r="E208" s="2" t="s">
        <v>14</v>
      </c>
      <c r="F208" s="2" t="s">
        <v>28</v>
      </c>
      <c r="G208" s="3">
        <v>45133</v>
      </c>
      <c r="H208" s="2">
        <v>271</v>
      </c>
      <c r="I208" s="2">
        <v>276.95999999999998</v>
      </c>
      <c r="J208" s="2">
        <v>224.01</v>
      </c>
    </row>
    <row r="209" spans="1:10" ht="15.75" customHeight="1">
      <c r="A209" s="2" t="s">
        <v>236</v>
      </c>
      <c r="B209" s="2" t="s">
        <v>17</v>
      </c>
      <c r="C209" s="2" t="s">
        <v>31</v>
      </c>
      <c r="D209" s="2" t="s">
        <v>27</v>
      </c>
      <c r="E209" s="2" t="s">
        <v>14</v>
      </c>
      <c r="F209" s="2" t="s">
        <v>20</v>
      </c>
      <c r="G209" s="3">
        <v>45134</v>
      </c>
      <c r="H209" s="2">
        <v>156</v>
      </c>
      <c r="I209" s="2">
        <v>374.7</v>
      </c>
      <c r="J209" s="2">
        <v>73.88</v>
      </c>
    </row>
    <row r="210" spans="1:10" ht="15.75" customHeight="1">
      <c r="A210" s="2" t="s">
        <v>237</v>
      </c>
      <c r="B210" s="2" t="s">
        <v>48</v>
      </c>
      <c r="C210" s="2" t="s">
        <v>26</v>
      </c>
      <c r="D210" s="2" t="s">
        <v>42</v>
      </c>
      <c r="E210" s="2" t="s">
        <v>24</v>
      </c>
      <c r="F210" s="2" t="s">
        <v>20</v>
      </c>
      <c r="G210" s="3">
        <v>45135</v>
      </c>
      <c r="H210" s="2">
        <v>450</v>
      </c>
      <c r="I210" s="2">
        <v>359.17</v>
      </c>
      <c r="J210" s="2">
        <v>23.44</v>
      </c>
    </row>
    <row r="211" spans="1:10" ht="15.75" customHeight="1">
      <c r="A211" s="2" t="s">
        <v>238</v>
      </c>
      <c r="B211" s="2" t="s">
        <v>22</v>
      </c>
      <c r="C211" s="2" t="s">
        <v>18</v>
      </c>
      <c r="D211" s="2" t="s">
        <v>27</v>
      </c>
      <c r="E211" s="2" t="s">
        <v>14</v>
      </c>
      <c r="F211" s="2" t="s">
        <v>15</v>
      </c>
      <c r="G211" s="3">
        <v>45136</v>
      </c>
      <c r="H211" s="2">
        <v>462</v>
      </c>
      <c r="I211" s="2">
        <v>263.01</v>
      </c>
      <c r="J211" s="2">
        <v>129.38</v>
      </c>
    </row>
    <row r="212" spans="1:10" ht="15.75" customHeight="1">
      <c r="A212" s="2" t="s">
        <v>239</v>
      </c>
      <c r="B212" s="2" t="s">
        <v>11</v>
      </c>
      <c r="C212" s="2" t="s">
        <v>50</v>
      </c>
      <c r="E212" s="2" t="s">
        <v>14</v>
      </c>
      <c r="F212" s="2" t="s">
        <v>28</v>
      </c>
      <c r="G212" s="3">
        <v>45137</v>
      </c>
      <c r="H212" s="2">
        <v>396</v>
      </c>
      <c r="I212" s="2">
        <v>412.08</v>
      </c>
      <c r="J212" s="2">
        <v>301.77</v>
      </c>
    </row>
    <row r="213" spans="1:10" ht="15.75" customHeight="1">
      <c r="A213" s="2" t="s">
        <v>240</v>
      </c>
      <c r="B213" s="2" t="s">
        <v>11</v>
      </c>
      <c r="C213" s="2" t="s">
        <v>50</v>
      </c>
      <c r="D213" s="2" t="s">
        <v>23</v>
      </c>
      <c r="E213" s="2" t="s">
        <v>24</v>
      </c>
      <c r="F213" s="2" t="s">
        <v>20</v>
      </c>
      <c r="G213" s="3">
        <v>45138</v>
      </c>
      <c r="H213" s="2">
        <v>266</v>
      </c>
      <c r="I213" s="2">
        <v>218.28</v>
      </c>
      <c r="J213" s="2">
        <v>109.19</v>
      </c>
    </row>
    <row r="214" spans="1:10" ht="15.75" customHeight="1">
      <c r="A214" s="2" t="s">
        <v>241</v>
      </c>
      <c r="B214" s="2" t="s">
        <v>22</v>
      </c>
      <c r="C214" s="2" t="s">
        <v>12</v>
      </c>
      <c r="D214" s="2" t="s">
        <v>42</v>
      </c>
      <c r="E214" s="2" t="s">
        <v>24</v>
      </c>
      <c r="F214" s="2" t="s">
        <v>15</v>
      </c>
      <c r="G214" s="3">
        <v>45139</v>
      </c>
      <c r="H214" s="2">
        <v>67</v>
      </c>
      <c r="I214" s="2">
        <v>448.87</v>
      </c>
      <c r="J214" s="2">
        <v>216.74</v>
      </c>
    </row>
    <row r="215" spans="1:10" ht="15.75" customHeight="1">
      <c r="A215" s="2" t="s">
        <v>242</v>
      </c>
      <c r="B215" s="2" t="s">
        <v>11</v>
      </c>
      <c r="C215" s="2" t="s">
        <v>26</v>
      </c>
      <c r="D215" s="2" t="s">
        <v>27</v>
      </c>
      <c r="E215" s="2" t="s">
        <v>14</v>
      </c>
      <c r="F215" s="2" t="s">
        <v>20</v>
      </c>
      <c r="G215" s="3">
        <v>45140</v>
      </c>
      <c r="H215" s="2">
        <v>389</v>
      </c>
      <c r="I215" s="2">
        <v>40.28</v>
      </c>
      <c r="J215" s="2">
        <v>291.72000000000003</v>
      </c>
    </row>
    <row r="216" spans="1:10" ht="15.75" customHeight="1">
      <c r="A216" s="2" t="s">
        <v>243</v>
      </c>
      <c r="B216" s="2" t="s">
        <v>11</v>
      </c>
      <c r="C216" s="2" t="s">
        <v>18</v>
      </c>
      <c r="D216" s="2" t="s">
        <v>42</v>
      </c>
      <c r="E216" s="2" t="s">
        <v>14</v>
      </c>
      <c r="F216" s="2" t="s">
        <v>28</v>
      </c>
      <c r="G216" s="3">
        <v>45141</v>
      </c>
      <c r="H216" s="2">
        <v>431</v>
      </c>
      <c r="I216" s="2">
        <v>477.56</v>
      </c>
      <c r="J216" s="2">
        <v>44.96</v>
      </c>
    </row>
    <row r="217" spans="1:10" ht="15.75" customHeight="1">
      <c r="A217" s="2" t="s">
        <v>244</v>
      </c>
      <c r="B217" s="2" t="s">
        <v>22</v>
      </c>
      <c r="C217" s="2" t="s">
        <v>12</v>
      </c>
      <c r="D217" s="2" t="s">
        <v>42</v>
      </c>
      <c r="E217" s="2" t="s">
        <v>24</v>
      </c>
      <c r="F217" s="2" t="s">
        <v>20</v>
      </c>
      <c r="G217" s="3">
        <v>45142</v>
      </c>
      <c r="H217" s="2">
        <v>24</v>
      </c>
      <c r="I217" s="2">
        <v>329.07</v>
      </c>
      <c r="J217" s="2">
        <v>274.75</v>
      </c>
    </row>
    <row r="218" spans="1:10" ht="15.75" customHeight="1">
      <c r="A218" s="2" t="s">
        <v>245</v>
      </c>
      <c r="B218" s="2" t="s">
        <v>17</v>
      </c>
      <c r="C218" s="2" t="s">
        <v>31</v>
      </c>
      <c r="D218" s="2" t="s">
        <v>23</v>
      </c>
      <c r="E218" s="2" t="s">
        <v>24</v>
      </c>
      <c r="F218" s="2" t="s">
        <v>20</v>
      </c>
      <c r="G218" s="3">
        <v>45143</v>
      </c>
      <c r="H218" s="2">
        <v>171</v>
      </c>
      <c r="I218" s="2">
        <v>193.14</v>
      </c>
      <c r="J218" s="2">
        <v>38.56</v>
      </c>
    </row>
    <row r="219" spans="1:10" ht="15.75" customHeight="1">
      <c r="A219" s="2" t="s">
        <v>246</v>
      </c>
      <c r="B219" s="2" t="s">
        <v>22</v>
      </c>
      <c r="C219" s="2" t="s">
        <v>12</v>
      </c>
      <c r="D219" s="2" t="s">
        <v>13</v>
      </c>
      <c r="E219" s="2" t="s">
        <v>14</v>
      </c>
      <c r="F219" s="2" t="s">
        <v>20</v>
      </c>
      <c r="G219" s="3">
        <v>45144</v>
      </c>
      <c r="H219" s="2">
        <v>454</v>
      </c>
      <c r="I219" s="2">
        <v>102.59</v>
      </c>
      <c r="J219" s="2">
        <v>386.12</v>
      </c>
    </row>
    <row r="220" spans="1:10" ht="15.75" customHeight="1">
      <c r="A220" s="2" t="s">
        <v>247</v>
      </c>
      <c r="B220" s="2" t="s">
        <v>17</v>
      </c>
      <c r="C220" s="2" t="s">
        <v>12</v>
      </c>
      <c r="D220" s="2" t="s">
        <v>42</v>
      </c>
      <c r="E220" s="2" t="s">
        <v>24</v>
      </c>
      <c r="F220" s="2" t="s">
        <v>20</v>
      </c>
      <c r="G220" s="3">
        <v>45145</v>
      </c>
      <c r="H220" s="2">
        <v>172</v>
      </c>
      <c r="I220" s="2">
        <v>242.2</v>
      </c>
      <c r="J220" s="2">
        <v>196.38</v>
      </c>
    </row>
    <row r="221" spans="1:10" ht="15.75" customHeight="1">
      <c r="A221" s="2" t="s">
        <v>248</v>
      </c>
      <c r="B221" s="2" t="s">
        <v>11</v>
      </c>
      <c r="C221" s="2" t="s">
        <v>26</v>
      </c>
      <c r="D221" s="2" t="s">
        <v>27</v>
      </c>
      <c r="E221" s="2" t="s">
        <v>14</v>
      </c>
      <c r="F221" s="2" t="s">
        <v>15</v>
      </c>
      <c r="G221" s="3">
        <v>45146</v>
      </c>
      <c r="H221" s="2">
        <v>329</v>
      </c>
      <c r="I221" s="2">
        <v>101.31</v>
      </c>
      <c r="J221" s="2">
        <v>61.97</v>
      </c>
    </row>
    <row r="222" spans="1:10" ht="15.75" customHeight="1">
      <c r="A222" s="2" t="s">
        <v>249</v>
      </c>
      <c r="B222" s="2" t="s">
        <v>11</v>
      </c>
      <c r="C222" s="2" t="s">
        <v>31</v>
      </c>
      <c r="D222" s="2" t="s">
        <v>19</v>
      </c>
      <c r="E222" s="2" t="s">
        <v>14</v>
      </c>
      <c r="F222" s="2" t="s">
        <v>15</v>
      </c>
      <c r="G222" s="3">
        <v>45147</v>
      </c>
      <c r="H222" s="2">
        <v>290</v>
      </c>
      <c r="I222" s="2">
        <v>87.33</v>
      </c>
      <c r="J222" s="2">
        <v>138.27000000000001</v>
      </c>
    </row>
    <row r="223" spans="1:10" ht="15.75" customHeight="1">
      <c r="A223" s="2" t="s">
        <v>250</v>
      </c>
      <c r="C223" s="2" t="s">
        <v>12</v>
      </c>
      <c r="D223" s="2" t="s">
        <v>42</v>
      </c>
      <c r="E223" s="2" t="s">
        <v>14</v>
      </c>
      <c r="F223" s="2" t="s">
        <v>28</v>
      </c>
      <c r="G223" s="3">
        <v>45148</v>
      </c>
      <c r="H223" s="2">
        <v>289</v>
      </c>
      <c r="I223" s="2">
        <v>310.58999999999997</v>
      </c>
      <c r="J223" s="2">
        <v>166.54</v>
      </c>
    </row>
    <row r="224" spans="1:10" ht="15.75" customHeight="1">
      <c r="A224" s="2" t="s">
        <v>251</v>
      </c>
      <c r="B224" s="2" t="s">
        <v>48</v>
      </c>
      <c r="C224" s="2" t="s">
        <v>18</v>
      </c>
      <c r="D224" s="2" t="s">
        <v>42</v>
      </c>
      <c r="E224" s="2" t="s">
        <v>14</v>
      </c>
      <c r="F224" s="2" t="s">
        <v>15</v>
      </c>
      <c r="G224" s="3">
        <v>45149</v>
      </c>
      <c r="H224" s="2">
        <v>21</v>
      </c>
      <c r="I224" s="2">
        <v>263.93</v>
      </c>
      <c r="J224" s="2">
        <v>303.76</v>
      </c>
    </row>
    <row r="225" spans="1:10" ht="15.75" customHeight="1">
      <c r="A225" s="2" t="s">
        <v>252</v>
      </c>
      <c r="B225" s="2" t="s">
        <v>17</v>
      </c>
      <c r="C225" s="2" t="s">
        <v>18</v>
      </c>
      <c r="D225" s="2" t="s">
        <v>23</v>
      </c>
      <c r="E225" s="2" t="s">
        <v>14</v>
      </c>
      <c r="F225" s="2" t="s">
        <v>15</v>
      </c>
      <c r="G225" s="3">
        <v>45150</v>
      </c>
      <c r="H225" s="2">
        <v>283</v>
      </c>
      <c r="I225" s="2">
        <v>336.7</v>
      </c>
      <c r="J225" s="2">
        <v>297.88</v>
      </c>
    </row>
    <row r="226" spans="1:10" ht="15.75" customHeight="1">
      <c r="A226" s="2" t="s">
        <v>253</v>
      </c>
      <c r="B226" s="2" t="s">
        <v>48</v>
      </c>
      <c r="C226" s="2" t="s">
        <v>50</v>
      </c>
      <c r="D226" s="2" t="s">
        <v>13</v>
      </c>
      <c r="E226" s="2" t="s">
        <v>24</v>
      </c>
      <c r="F226" s="2" t="s">
        <v>28</v>
      </c>
      <c r="G226" s="3">
        <v>45151</v>
      </c>
      <c r="H226" s="2">
        <v>280</v>
      </c>
      <c r="I226" s="2">
        <v>465.15</v>
      </c>
      <c r="J226" s="2">
        <v>245.55</v>
      </c>
    </row>
    <row r="227" spans="1:10" ht="15.75" customHeight="1">
      <c r="A227" s="2" t="s">
        <v>254</v>
      </c>
      <c r="B227" s="2" t="s">
        <v>48</v>
      </c>
      <c r="C227" s="2" t="s">
        <v>31</v>
      </c>
      <c r="D227" s="2" t="s">
        <v>19</v>
      </c>
      <c r="E227" s="2" t="s">
        <v>24</v>
      </c>
      <c r="F227" s="2" t="s">
        <v>15</v>
      </c>
      <c r="G227" s="3">
        <v>45152</v>
      </c>
      <c r="H227" s="2">
        <v>217</v>
      </c>
      <c r="I227" s="2">
        <v>268.47000000000003</v>
      </c>
      <c r="J227" s="2">
        <v>44.16</v>
      </c>
    </row>
    <row r="228" spans="1:10" ht="15.75" customHeight="1">
      <c r="A228" s="2" t="s">
        <v>255</v>
      </c>
      <c r="B228" s="2" t="s">
        <v>22</v>
      </c>
      <c r="C228" s="2" t="s">
        <v>31</v>
      </c>
      <c r="D228" s="2" t="s">
        <v>27</v>
      </c>
      <c r="E228" s="2" t="s">
        <v>24</v>
      </c>
      <c r="F228" s="2" t="s">
        <v>15</v>
      </c>
      <c r="G228" s="3">
        <v>45153</v>
      </c>
      <c r="H228" s="2">
        <v>36</v>
      </c>
      <c r="I228" s="2">
        <v>292.56</v>
      </c>
      <c r="J228" s="2">
        <v>62.32</v>
      </c>
    </row>
    <row r="229" spans="1:10" ht="15.75" customHeight="1">
      <c r="A229" s="2" t="s">
        <v>256</v>
      </c>
      <c r="B229" s="2" t="s">
        <v>48</v>
      </c>
      <c r="C229" s="2" t="s">
        <v>50</v>
      </c>
      <c r="D229" s="2" t="s">
        <v>19</v>
      </c>
      <c r="E229" s="2" t="s">
        <v>24</v>
      </c>
      <c r="F229" s="2" t="s">
        <v>28</v>
      </c>
      <c r="G229" s="3">
        <v>45154</v>
      </c>
      <c r="I229" s="2">
        <v>49.37</v>
      </c>
      <c r="J229" s="2">
        <v>39.32</v>
      </c>
    </row>
    <row r="230" spans="1:10" ht="15.75" customHeight="1">
      <c r="A230" s="2" t="s">
        <v>257</v>
      </c>
      <c r="B230" s="2" t="s">
        <v>22</v>
      </c>
      <c r="C230" s="2" t="s">
        <v>12</v>
      </c>
      <c r="D230" s="2" t="s">
        <v>27</v>
      </c>
      <c r="E230" s="2" t="s">
        <v>14</v>
      </c>
      <c r="F230" s="2" t="s">
        <v>28</v>
      </c>
      <c r="G230" s="3">
        <v>45155</v>
      </c>
      <c r="H230" s="2">
        <v>69</v>
      </c>
      <c r="I230" s="2">
        <v>360.23</v>
      </c>
      <c r="J230" s="2">
        <v>231.71</v>
      </c>
    </row>
    <row r="231" spans="1:10" ht="15.75" customHeight="1">
      <c r="A231" s="2" t="s">
        <v>258</v>
      </c>
      <c r="B231" s="2" t="s">
        <v>22</v>
      </c>
      <c r="C231" s="2" t="s">
        <v>31</v>
      </c>
      <c r="D231" s="2" t="s">
        <v>13</v>
      </c>
      <c r="E231" s="2" t="s">
        <v>14</v>
      </c>
      <c r="F231" s="2" t="s">
        <v>28</v>
      </c>
      <c r="G231" s="3">
        <v>45156</v>
      </c>
      <c r="H231" s="2">
        <v>439</v>
      </c>
      <c r="I231" s="2">
        <v>202.95</v>
      </c>
      <c r="J231" s="2">
        <v>351.1</v>
      </c>
    </row>
    <row r="232" spans="1:10" ht="15.75" customHeight="1">
      <c r="A232" s="2" t="s">
        <v>259</v>
      </c>
      <c r="B232" s="2" t="s">
        <v>48</v>
      </c>
      <c r="C232" s="2" t="s">
        <v>18</v>
      </c>
      <c r="D232" s="2" t="s">
        <v>27</v>
      </c>
      <c r="E232" s="2" t="s">
        <v>14</v>
      </c>
      <c r="F232" s="2" t="s">
        <v>20</v>
      </c>
      <c r="G232" s="3">
        <v>45157</v>
      </c>
      <c r="H232" s="2">
        <v>482</v>
      </c>
      <c r="I232" s="2">
        <v>488.48</v>
      </c>
      <c r="J232" s="2">
        <v>174.65</v>
      </c>
    </row>
    <row r="233" spans="1:10" ht="15.75" customHeight="1">
      <c r="A233" s="2" t="s">
        <v>260</v>
      </c>
      <c r="B233" s="2" t="s">
        <v>17</v>
      </c>
      <c r="C233" s="2" t="s">
        <v>18</v>
      </c>
      <c r="D233" s="2" t="s">
        <v>23</v>
      </c>
      <c r="E233" s="2" t="s">
        <v>14</v>
      </c>
      <c r="F233" s="2" t="s">
        <v>20</v>
      </c>
      <c r="G233" s="3">
        <v>45158</v>
      </c>
      <c r="H233" s="2">
        <v>154</v>
      </c>
      <c r="I233" s="2">
        <v>412.47</v>
      </c>
      <c r="J233" s="2">
        <v>66.02</v>
      </c>
    </row>
    <row r="234" spans="1:10" ht="15.75" customHeight="1">
      <c r="A234" s="2" t="s">
        <v>261</v>
      </c>
      <c r="B234" s="2" t="s">
        <v>17</v>
      </c>
      <c r="C234" s="2" t="s">
        <v>26</v>
      </c>
      <c r="D234" s="2" t="s">
        <v>23</v>
      </c>
      <c r="E234" s="2" t="s">
        <v>24</v>
      </c>
      <c r="F234" s="2" t="s">
        <v>28</v>
      </c>
      <c r="G234" s="3">
        <v>45159</v>
      </c>
      <c r="H234" s="2">
        <v>102</v>
      </c>
      <c r="I234" s="2">
        <v>263.63</v>
      </c>
      <c r="J234" s="2">
        <v>224.1</v>
      </c>
    </row>
    <row r="235" spans="1:10" ht="15.75" customHeight="1">
      <c r="A235" s="2" t="s">
        <v>262</v>
      </c>
      <c r="B235" s="2" t="s">
        <v>17</v>
      </c>
      <c r="C235" s="2" t="s">
        <v>31</v>
      </c>
      <c r="D235" s="2" t="s">
        <v>23</v>
      </c>
      <c r="E235" s="2" t="s">
        <v>14</v>
      </c>
      <c r="F235" s="2" t="s">
        <v>28</v>
      </c>
      <c r="G235" s="3">
        <v>45160</v>
      </c>
      <c r="H235" s="2">
        <v>318</v>
      </c>
      <c r="I235" s="2">
        <v>66</v>
      </c>
      <c r="J235" s="2">
        <v>325.08</v>
      </c>
    </row>
    <row r="236" spans="1:10" ht="15.75" customHeight="1">
      <c r="A236" s="2" t="s">
        <v>263</v>
      </c>
      <c r="B236" s="2" t="s">
        <v>17</v>
      </c>
      <c r="C236" s="2" t="s">
        <v>12</v>
      </c>
      <c r="D236" s="2" t="s">
        <v>23</v>
      </c>
      <c r="E236" s="2" t="s">
        <v>14</v>
      </c>
      <c r="F236" s="2" t="s">
        <v>28</v>
      </c>
      <c r="G236" s="3">
        <v>45161</v>
      </c>
      <c r="H236" s="2">
        <v>17</v>
      </c>
      <c r="I236" s="2">
        <v>430.41</v>
      </c>
      <c r="J236" s="2">
        <v>297.2</v>
      </c>
    </row>
    <row r="237" spans="1:10" ht="15.75" customHeight="1">
      <c r="A237" s="2" t="s">
        <v>264</v>
      </c>
      <c r="B237" s="2" t="s">
        <v>17</v>
      </c>
      <c r="C237" s="2" t="s">
        <v>50</v>
      </c>
      <c r="D237" s="2" t="s">
        <v>19</v>
      </c>
      <c r="E237" s="2" t="s">
        <v>24</v>
      </c>
      <c r="F237" s="2" t="s">
        <v>20</v>
      </c>
      <c r="G237" s="3">
        <v>45162</v>
      </c>
      <c r="H237" s="2">
        <v>88</v>
      </c>
      <c r="I237" s="2">
        <v>400.89</v>
      </c>
      <c r="J237" s="2">
        <v>352.82</v>
      </c>
    </row>
    <row r="238" spans="1:10" ht="15.75" customHeight="1">
      <c r="A238" s="2" t="s">
        <v>265</v>
      </c>
      <c r="B238" s="2" t="s">
        <v>48</v>
      </c>
      <c r="C238" s="2" t="s">
        <v>50</v>
      </c>
      <c r="D238" s="2" t="s">
        <v>13</v>
      </c>
      <c r="E238" s="2" t="s">
        <v>24</v>
      </c>
      <c r="F238" s="2" t="s">
        <v>20</v>
      </c>
      <c r="G238" s="3">
        <v>45163</v>
      </c>
      <c r="H238" s="2">
        <v>36</v>
      </c>
      <c r="I238" s="2">
        <v>96.37</v>
      </c>
      <c r="J238" s="2">
        <v>112.61</v>
      </c>
    </row>
    <row r="239" spans="1:10" ht="15.75" customHeight="1">
      <c r="A239" s="2" t="s">
        <v>266</v>
      </c>
      <c r="B239" s="2" t="s">
        <v>48</v>
      </c>
      <c r="C239" s="2" t="s">
        <v>12</v>
      </c>
      <c r="D239" s="2" t="s">
        <v>27</v>
      </c>
      <c r="E239" s="2" t="s">
        <v>24</v>
      </c>
      <c r="F239" s="2" t="s">
        <v>15</v>
      </c>
      <c r="G239" s="3">
        <v>45164</v>
      </c>
      <c r="H239" s="2">
        <v>183</v>
      </c>
      <c r="I239" s="2">
        <v>151.16</v>
      </c>
      <c r="J239" s="2">
        <v>79.19</v>
      </c>
    </row>
    <row r="240" spans="1:10" ht="15.75" customHeight="1">
      <c r="A240" s="2" t="s">
        <v>267</v>
      </c>
      <c r="B240" s="2" t="s">
        <v>11</v>
      </c>
      <c r="C240" s="2" t="s">
        <v>26</v>
      </c>
      <c r="D240" s="2" t="s">
        <v>27</v>
      </c>
      <c r="E240" s="2" t="s">
        <v>24</v>
      </c>
      <c r="F240" s="2" t="s">
        <v>15</v>
      </c>
      <c r="G240" s="3">
        <v>45165</v>
      </c>
      <c r="H240" s="2">
        <v>59</v>
      </c>
      <c r="I240" s="2">
        <v>397.74</v>
      </c>
      <c r="J240" s="2">
        <v>352.17</v>
      </c>
    </row>
    <row r="241" spans="1:10" ht="15.75" customHeight="1">
      <c r="A241" s="2" t="s">
        <v>268</v>
      </c>
      <c r="B241" s="2" t="s">
        <v>17</v>
      </c>
      <c r="C241" s="2" t="s">
        <v>50</v>
      </c>
      <c r="D241" s="2" t="s">
        <v>23</v>
      </c>
      <c r="E241" s="2" t="s">
        <v>14</v>
      </c>
      <c r="F241" s="2" t="s">
        <v>28</v>
      </c>
      <c r="G241" s="3">
        <v>45166</v>
      </c>
      <c r="H241" s="2">
        <v>208</v>
      </c>
      <c r="I241" s="2">
        <v>96.69</v>
      </c>
      <c r="J241" s="2">
        <v>263.70999999999998</v>
      </c>
    </row>
    <row r="242" spans="1:10" ht="15.75" customHeight="1">
      <c r="A242" s="2" t="s">
        <v>269</v>
      </c>
      <c r="B242" s="2" t="s">
        <v>48</v>
      </c>
      <c r="C242" s="2" t="s">
        <v>31</v>
      </c>
      <c r="D242" s="2" t="s">
        <v>23</v>
      </c>
      <c r="E242" s="2" t="s">
        <v>14</v>
      </c>
      <c r="F242" s="2" t="s">
        <v>20</v>
      </c>
      <c r="G242" s="3">
        <v>45167</v>
      </c>
      <c r="H242" s="2">
        <v>396</v>
      </c>
      <c r="I242" s="2">
        <v>459.29</v>
      </c>
      <c r="J242" s="2">
        <v>125.75</v>
      </c>
    </row>
    <row r="243" spans="1:10" ht="15.75" customHeight="1">
      <c r="A243" s="2" t="s">
        <v>270</v>
      </c>
      <c r="B243" s="2" t="s">
        <v>11</v>
      </c>
      <c r="C243" s="2" t="s">
        <v>26</v>
      </c>
      <c r="D243" s="2" t="s">
        <v>42</v>
      </c>
      <c r="E243" s="2" t="s">
        <v>24</v>
      </c>
      <c r="F243" s="2" t="s">
        <v>20</v>
      </c>
      <c r="G243" s="3">
        <v>45168</v>
      </c>
      <c r="H243" s="2">
        <v>358</v>
      </c>
      <c r="I243" s="2">
        <v>215.14</v>
      </c>
      <c r="J243" s="2">
        <v>297.45</v>
      </c>
    </row>
    <row r="244" spans="1:10" ht="15.75" customHeight="1">
      <c r="A244" s="2" t="s">
        <v>271</v>
      </c>
      <c r="B244" s="2" t="s">
        <v>17</v>
      </c>
      <c r="C244" s="2" t="s">
        <v>31</v>
      </c>
      <c r="D244" s="2" t="s">
        <v>13</v>
      </c>
      <c r="E244" s="2" t="s">
        <v>14</v>
      </c>
      <c r="F244" s="2" t="s">
        <v>20</v>
      </c>
      <c r="G244" s="3">
        <v>45169</v>
      </c>
      <c r="H244" s="2">
        <v>457</v>
      </c>
      <c r="I244" s="2">
        <v>48.08</v>
      </c>
      <c r="J244" s="2">
        <v>326.42</v>
      </c>
    </row>
    <row r="245" spans="1:10" ht="15.75" customHeight="1">
      <c r="A245" s="2" t="s">
        <v>272</v>
      </c>
      <c r="B245" s="2" t="s">
        <v>22</v>
      </c>
      <c r="C245" s="2" t="s">
        <v>18</v>
      </c>
      <c r="D245" s="2" t="s">
        <v>19</v>
      </c>
      <c r="E245" s="2" t="s">
        <v>14</v>
      </c>
      <c r="F245" s="2" t="s">
        <v>28</v>
      </c>
      <c r="G245" s="3">
        <v>45170</v>
      </c>
      <c r="H245" s="2">
        <v>437</v>
      </c>
      <c r="I245" s="2">
        <v>408.8</v>
      </c>
      <c r="J245" s="2">
        <v>246.76</v>
      </c>
    </row>
    <row r="246" spans="1:10" ht="15.75" customHeight="1">
      <c r="A246" s="2" t="s">
        <v>273</v>
      </c>
      <c r="B246" s="2" t="s">
        <v>11</v>
      </c>
      <c r="C246" s="2" t="s">
        <v>26</v>
      </c>
      <c r="D246" s="2" t="s">
        <v>27</v>
      </c>
      <c r="E246" s="2" t="s">
        <v>14</v>
      </c>
      <c r="F246" s="2" t="s">
        <v>15</v>
      </c>
      <c r="G246" s="3">
        <v>45171</v>
      </c>
      <c r="H246" s="2">
        <v>190</v>
      </c>
      <c r="I246" s="2">
        <v>189.89</v>
      </c>
      <c r="J246" s="2">
        <v>275.77999999999997</v>
      </c>
    </row>
    <row r="247" spans="1:10" ht="15.75" customHeight="1">
      <c r="A247" s="2" t="s">
        <v>274</v>
      </c>
      <c r="B247" s="2" t="s">
        <v>48</v>
      </c>
      <c r="C247" s="2" t="s">
        <v>50</v>
      </c>
      <c r="D247" s="2" t="s">
        <v>42</v>
      </c>
      <c r="E247" s="2" t="s">
        <v>24</v>
      </c>
      <c r="F247" s="2" t="s">
        <v>28</v>
      </c>
      <c r="G247" s="3">
        <v>45172</v>
      </c>
      <c r="H247" s="2">
        <v>33</v>
      </c>
      <c r="I247" s="2">
        <v>265.62</v>
      </c>
      <c r="J247" s="2">
        <v>151.35</v>
      </c>
    </row>
    <row r="248" spans="1:10" ht="15.75" customHeight="1">
      <c r="A248" s="2" t="s">
        <v>275</v>
      </c>
      <c r="B248" s="2" t="s">
        <v>22</v>
      </c>
      <c r="C248" s="2" t="s">
        <v>26</v>
      </c>
      <c r="D248" s="2" t="s">
        <v>42</v>
      </c>
      <c r="E248" s="2" t="s">
        <v>14</v>
      </c>
      <c r="F248" s="2" t="s">
        <v>15</v>
      </c>
      <c r="G248" s="3">
        <v>45173</v>
      </c>
      <c r="H248" s="2">
        <v>325</v>
      </c>
      <c r="I248" s="2">
        <v>60.59</v>
      </c>
      <c r="J248" s="2">
        <v>216.4</v>
      </c>
    </row>
    <row r="249" spans="1:10" ht="15.75" customHeight="1">
      <c r="A249" s="2" t="s">
        <v>276</v>
      </c>
      <c r="B249" s="2" t="s">
        <v>22</v>
      </c>
      <c r="C249" s="2" t="s">
        <v>26</v>
      </c>
      <c r="D249" s="2" t="s">
        <v>27</v>
      </c>
      <c r="E249" s="2" t="s">
        <v>24</v>
      </c>
      <c r="F249" s="2" t="s">
        <v>15</v>
      </c>
      <c r="G249" s="3">
        <v>45174</v>
      </c>
      <c r="H249" s="2">
        <v>387</v>
      </c>
      <c r="I249" s="2">
        <v>6.28</v>
      </c>
      <c r="J249" s="2">
        <v>210.62</v>
      </c>
    </row>
    <row r="250" spans="1:10" ht="15.75" customHeight="1">
      <c r="A250" s="2" t="s">
        <v>277</v>
      </c>
      <c r="B250" s="2" t="s">
        <v>22</v>
      </c>
      <c r="C250" s="2" t="s">
        <v>26</v>
      </c>
      <c r="D250" s="2" t="s">
        <v>19</v>
      </c>
      <c r="E250" s="2" t="s">
        <v>14</v>
      </c>
      <c r="F250" s="2" t="s">
        <v>28</v>
      </c>
      <c r="G250" s="3">
        <v>45175</v>
      </c>
      <c r="H250" s="2">
        <v>396</v>
      </c>
      <c r="I250" s="2">
        <v>320.8</v>
      </c>
      <c r="J250" s="2">
        <v>339.52</v>
      </c>
    </row>
    <row r="251" spans="1:10" ht="15.75" customHeight="1">
      <c r="A251" s="2" t="s">
        <v>278</v>
      </c>
      <c r="B251" s="2" t="s">
        <v>11</v>
      </c>
      <c r="C251" s="2" t="s">
        <v>26</v>
      </c>
      <c r="D251" s="2" t="s">
        <v>42</v>
      </c>
      <c r="E251" s="2" t="s">
        <v>14</v>
      </c>
      <c r="F251" s="2" t="s">
        <v>15</v>
      </c>
      <c r="G251" s="3">
        <v>45176</v>
      </c>
      <c r="H251" s="2">
        <v>413</v>
      </c>
      <c r="I251" s="2">
        <v>260.01</v>
      </c>
      <c r="J251" s="2">
        <v>336.31</v>
      </c>
    </row>
    <row r="252" spans="1:10" ht="15.75" customHeight="1">
      <c r="A252" s="2" t="s">
        <v>279</v>
      </c>
      <c r="B252" s="2" t="s">
        <v>48</v>
      </c>
      <c r="C252" s="2" t="s">
        <v>31</v>
      </c>
      <c r="D252" s="2" t="s">
        <v>42</v>
      </c>
      <c r="E252" s="2" t="s">
        <v>14</v>
      </c>
      <c r="F252" s="2" t="s">
        <v>15</v>
      </c>
      <c r="G252" s="3">
        <v>45177</v>
      </c>
      <c r="I252" s="2">
        <v>298.8</v>
      </c>
      <c r="J252" s="2">
        <v>333.41</v>
      </c>
    </row>
    <row r="253" spans="1:10" ht="15.75" customHeight="1">
      <c r="A253" s="2" t="s">
        <v>280</v>
      </c>
      <c r="B253" s="2" t="s">
        <v>22</v>
      </c>
      <c r="C253" s="2" t="s">
        <v>18</v>
      </c>
      <c r="D253" s="2" t="s">
        <v>13</v>
      </c>
      <c r="E253" s="2" t="s">
        <v>24</v>
      </c>
      <c r="F253" s="2" t="s">
        <v>20</v>
      </c>
      <c r="G253" s="3">
        <v>45178</v>
      </c>
      <c r="H253" s="2">
        <v>24</v>
      </c>
      <c r="I253" s="2">
        <v>397.9</v>
      </c>
      <c r="J253" s="2">
        <v>6.39</v>
      </c>
    </row>
    <row r="254" spans="1:10" ht="15.75" customHeight="1">
      <c r="A254" s="2" t="s">
        <v>281</v>
      </c>
      <c r="B254" s="2" t="s">
        <v>17</v>
      </c>
      <c r="C254" s="2" t="s">
        <v>12</v>
      </c>
      <c r="E254" s="2" t="s">
        <v>14</v>
      </c>
      <c r="F254" s="2" t="s">
        <v>15</v>
      </c>
      <c r="G254" s="3">
        <v>45179</v>
      </c>
      <c r="H254" s="2">
        <v>162</v>
      </c>
      <c r="I254" s="2">
        <v>325.07</v>
      </c>
      <c r="J254" s="2">
        <v>300.32</v>
      </c>
    </row>
    <row r="255" spans="1:10" ht="15.75" customHeight="1">
      <c r="A255" s="2" t="s">
        <v>282</v>
      </c>
      <c r="B255" s="2" t="s">
        <v>22</v>
      </c>
      <c r="C255" s="2" t="s">
        <v>26</v>
      </c>
      <c r="D255" s="2" t="s">
        <v>42</v>
      </c>
      <c r="E255" s="2" t="s">
        <v>24</v>
      </c>
      <c r="F255" s="2" t="s">
        <v>28</v>
      </c>
      <c r="G255" s="3">
        <v>45180</v>
      </c>
      <c r="H255" s="2">
        <v>231</v>
      </c>
      <c r="I255" s="2">
        <v>91.51</v>
      </c>
      <c r="J255" s="2">
        <v>303.95</v>
      </c>
    </row>
    <row r="256" spans="1:10" ht="15.75" customHeight="1">
      <c r="A256" s="2" t="s">
        <v>283</v>
      </c>
      <c r="B256" s="2" t="s">
        <v>22</v>
      </c>
      <c r="C256" s="2" t="s">
        <v>50</v>
      </c>
      <c r="D256" s="2" t="s">
        <v>19</v>
      </c>
      <c r="E256" s="2" t="s">
        <v>24</v>
      </c>
      <c r="F256" s="2" t="s">
        <v>28</v>
      </c>
      <c r="G256" s="3">
        <v>45181</v>
      </c>
      <c r="H256" s="2">
        <v>215</v>
      </c>
      <c r="I256" s="2">
        <v>183.58</v>
      </c>
      <c r="J256" s="2">
        <v>271.99</v>
      </c>
    </row>
    <row r="257" spans="1:10" ht="15.75" customHeight="1">
      <c r="A257" s="2" t="s">
        <v>284</v>
      </c>
      <c r="B257" s="2" t="s">
        <v>11</v>
      </c>
      <c r="C257" s="2" t="s">
        <v>26</v>
      </c>
      <c r="D257" s="2" t="s">
        <v>27</v>
      </c>
      <c r="E257" s="2" t="s">
        <v>24</v>
      </c>
      <c r="F257" s="2" t="s">
        <v>15</v>
      </c>
      <c r="G257" s="3">
        <v>45182</v>
      </c>
      <c r="H257" s="2">
        <v>464</v>
      </c>
      <c r="I257" s="2">
        <v>453.42</v>
      </c>
      <c r="J257" s="2">
        <v>302.99</v>
      </c>
    </row>
    <row r="258" spans="1:10" ht="15.75" customHeight="1">
      <c r="A258" s="2" t="s">
        <v>285</v>
      </c>
      <c r="B258" s="2" t="s">
        <v>11</v>
      </c>
      <c r="C258" s="2" t="s">
        <v>50</v>
      </c>
      <c r="D258" s="2" t="s">
        <v>23</v>
      </c>
      <c r="E258" s="2" t="s">
        <v>14</v>
      </c>
      <c r="F258" s="2" t="s">
        <v>20</v>
      </c>
      <c r="G258" s="3">
        <v>45183</v>
      </c>
      <c r="H258" s="2">
        <v>282</v>
      </c>
      <c r="J258" s="2">
        <v>337.1</v>
      </c>
    </row>
    <row r="259" spans="1:10" ht="15.75" customHeight="1">
      <c r="A259" s="2" t="s">
        <v>286</v>
      </c>
      <c r="B259" s="2" t="s">
        <v>48</v>
      </c>
      <c r="C259" s="2" t="s">
        <v>31</v>
      </c>
      <c r="D259" s="2" t="s">
        <v>42</v>
      </c>
      <c r="E259" s="2" t="s">
        <v>14</v>
      </c>
      <c r="F259" s="2" t="s">
        <v>20</v>
      </c>
      <c r="G259" s="3">
        <v>45184</v>
      </c>
      <c r="H259" s="2">
        <v>391</v>
      </c>
      <c r="I259" s="2">
        <v>280.54000000000002</v>
      </c>
      <c r="J259" s="2">
        <v>189.19</v>
      </c>
    </row>
    <row r="260" spans="1:10" ht="15.75" customHeight="1">
      <c r="A260" s="2" t="s">
        <v>287</v>
      </c>
      <c r="B260" s="2" t="s">
        <v>17</v>
      </c>
      <c r="C260" s="2" t="s">
        <v>50</v>
      </c>
      <c r="D260" s="2" t="s">
        <v>13</v>
      </c>
      <c r="E260" s="2" t="s">
        <v>14</v>
      </c>
      <c r="F260" s="2" t="s">
        <v>15</v>
      </c>
      <c r="G260" s="3">
        <v>45185</v>
      </c>
      <c r="H260" s="2">
        <v>245</v>
      </c>
      <c r="I260" s="2">
        <v>131.54</v>
      </c>
      <c r="J260" s="2">
        <v>201.82</v>
      </c>
    </row>
    <row r="261" spans="1:10" ht="15.75" customHeight="1">
      <c r="A261" s="2" t="s">
        <v>288</v>
      </c>
      <c r="B261" s="2" t="s">
        <v>11</v>
      </c>
      <c r="C261" s="2" t="s">
        <v>12</v>
      </c>
      <c r="D261" s="2" t="s">
        <v>27</v>
      </c>
      <c r="E261" s="2" t="s">
        <v>14</v>
      </c>
      <c r="F261" s="2" t="s">
        <v>15</v>
      </c>
      <c r="G261" s="3">
        <v>45186</v>
      </c>
      <c r="H261" s="2">
        <v>349</v>
      </c>
      <c r="I261" s="2">
        <v>154.52000000000001</v>
      </c>
      <c r="J261" s="2">
        <v>51.64</v>
      </c>
    </row>
    <row r="262" spans="1:10" ht="15.75" customHeight="1">
      <c r="A262" s="2" t="s">
        <v>289</v>
      </c>
      <c r="B262" s="2" t="s">
        <v>22</v>
      </c>
      <c r="C262" s="2" t="s">
        <v>18</v>
      </c>
      <c r="D262" s="2" t="s">
        <v>19</v>
      </c>
      <c r="E262" s="2" t="s">
        <v>24</v>
      </c>
      <c r="F262" s="2" t="s">
        <v>28</v>
      </c>
      <c r="G262" s="3">
        <v>45187</v>
      </c>
      <c r="H262" s="2">
        <v>237</v>
      </c>
      <c r="J262" s="2">
        <v>155.38</v>
      </c>
    </row>
    <row r="263" spans="1:10" ht="15.75" customHeight="1">
      <c r="A263" s="2" t="s">
        <v>290</v>
      </c>
      <c r="B263" s="2" t="s">
        <v>48</v>
      </c>
      <c r="C263" s="2" t="s">
        <v>50</v>
      </c>
      <c r="D263" s="2" t="s">
        <v>27</v>
      </c>
      <c r="E263" s="2" t="s">
        <v>24</v>
      </c>
      <c r="F263" s="2" t="s">
        <v>15</v>
      </c>
      <c r="G263" s="3">
        <v>45188</v>
      </c>
      <c r="H263" s="2">
        <v>18</v>
      </c>
      <c r="I263" s="2">
        <v>426.33</v>
      </c>
      <c r="J263" s="2">
        <v>258.06</v>
      </c>
    </row>
    <row r="264" spans="1:10" ht="15.75" customHeight="1">
      <c r="A264" s="2" t="s">
        <v>291</v>
      </c>
      <c r="B264" s="2" t="s">
        <v>22</v>
      </c>
      <c r="C264" s="2" t="s">
        <v>50</v>
      </c>
      <c r="D264" s="2" t="s">
        <v>42</v>
      </c>
      <c r="E264" s="2" t="s">
        <v>24</v>
      </c>
      <c r="F264" s="2" t="s">
        <v>20</v>
      </c>
      <c r="G264" s="3">
        <v>45189</v>
      </c>
      <c r="H264" s="2">
        <v>175</v>
      </c>
      <c r="I264" s="2">
        <v>337.36</v>
      </c>
      <c r="J264" s="2">
        <v>312.60000000000002</v>
      </c>
    </row>
    <row r="265" spans="1:10" ht="15.75" customHeight="1">
      <c r="A265" s="2" t="s">
        <v>292</v>
      </c>
      <c r="B265" s="2" t="s">
        <v>22</v>
      </c>
      <c r="C265" s="2" t="s">
        <v>18</v>
      </c>
      <c r="E265" s="2" t="s">
        <v>14</v>
      </c>
      <c r="F265" s="2" t="s">
        <v>15</v>
      </c>
      <c r="G265" s="3">
        <v>45190</v>
      </c>
      <c r="H265" s="2">
        <v>441</v>
      </c>
      <c r="I265" s="2">
        <v>405.72</v>
      </c>
      <c r="J265" s="2">
        <v>88.45</v>
      </c>
    </row>
    <row r="266" spans="1:10" ht="15.75" customHeight="1">
      <c r="A266" s="2" t="s">
        <v>293</v>
      </c>
      <c r="B266" s="2" t="s">
        <v>11</v>
      </c>
      <c r="C266" s="2" t="s">
        <v>12</v>
      </c>
      <c r="D266" s="2" t="s">
        <v>23</v>
      </c>
      <c r="E266" s="2" t="s">
        <v>24</v>
      </c>
      <c r="F266" s="2" t="s">
        <v>28</v>
      </c>
      <c r="G266" s="3">
        <v>45191</v>
      </c>
      <c r="H266" s="2">
        <v>453</v>
      </c>
      <c r="I266" s="2">
        <v>384.49</v>
      </c>
      <c r="J266" s="2">
        <v>56.85</v>
      </c>
    </row>
    <row r="267" spans="1:10" ht="15.75" customHeight="1">
      <c r="A267" s="2" t="s">
        <v>294</v>
      </c>
      <c r="B267" s="2" t="s">
        <v>48</v>
      </c>
      <c r="C267" s="2" t="s">
        <v>26</v>
      </c>
      <c r="D267" s="2" t="s">
        <v>27</v>
      </c>
      <c r="E267" s="2" t="s">
        <v>14</v>
      </c>
      <c r="F267" s="2" t="s">
        <v>28</v>
      </c>
      <c r="G267" s="3">
        <v>45192</v>
      </c>
      <c r="H267" s="2">
        <v>328</v>
      </c>
      <c r="I267" s="2">
        <v>79.099999999999994</v>
      </c>
      <c r="J267" s="2">
        <v>265.89</v>
      </c>
    </row>
    <row r="268" spans="1:10" ht="15.75" customHeight="1">
      <c r="A268" s="2" t="s">
        <v>295</v>
      </c>
      <c r="B268" s="2" t="s">
        <v>17</v>
      </c>
      <c r="C268" s="2" t="s">
        <v>50</v>
      </c>
      <c r="D268" s="2" t="s">
        <v>42</v>
      </c>
      <c r="E268" s="2" t="s">
        <v>24</v>
      </c>
      <c r="F268" s="2" t="s">
        <v>28</v>
      </c>
      <c r="G268" s="3">
        <v>45193</v>
      </c>
      <c r="H268" s="2">
        <v>223</v>
      </c>
      <c r="I268" s="2">
        <v>214.85</v>
      </c>
      <c r="J268" s="2">
        <v>2.75</v>
      </c>
    </row>
    <row r="269" spans="1:10" ht="15.75" customHeight="1">
      <c r="A269" s="2" t="s">
        <v>296</v>
      </c>
      <c r="B269" s="2" t="s">
        <v>17</v>
      </c>
      <c r="C269" s="2" t="s">
        <v>18</v>
      </c>
      <c r="D269" s="2" t="s">
        <v>13</v>
      </c>
      <c r="E269" s="2" t="s">
        <v>14</v>
      </c>
      <c r="F269" s="2" t="s">
        <v>28</v>
      </c>
      <c r="G269" s="3">
        <v>45194</v>
      </c>
      <c r="H269" s="2">
        <v>126</v>
      </c>
      <c r="I269" s="2">
        <v>80.73</v>
      </c>
      <c r="J269" s="2">
        <v>72.989999999999995</v>
      </c>
    </row>
    <row r="270" spans="1:10" ht="15.75" customHeight="1">
      <c r="A270" s="2" t="s">
        <v>297</v>
      </c>
      <c r="B270" s="2" t="s">
        <v>11</v>
      </c>
      <c r="C270" s="2" t="s">
        <v>31</v>
      </c>
      <c r="D270" s="2" t="s">
        <v>19</v>
      </c>
      <c r="E270" s="2" t="s">
        <v>14</v>
      </c>
      <c r="F270" s="2" t="s">
        <v>28</v>
      </c>
      <c r="G270" s="3">
        <v>45195</v>
      </c>
      <c r="H270" s="2">
        <v>395</v>
      </c>
      <c r="I270" s="2">
        <v>121.44</v>
      </c>
      <c r="J270" s="2">
        <v>13.57</v>
      </c>
    </row>
    <row r="271" spans="1:10" ht="15.75" customHeight="1">
      <c r="A271" s="2" t="s">
        <v>298</v>
      </c>
      <c r="B271" s="2" t="s">
        <v>11</v>
      </c>
      <c r="C271" s="2" t="s">
        <v>18</v>
      </c>
      <c r="D271" s="2" t="s">
        <v>27</v>
      </c>
      <c r="E271" s="2" t="s">
        <v>24</v>
      </c>
      <c r="F271" s="2" t="s">
        <v>15</v>
      </c>
      <c r="G271" s="3">
        <v>45196</v>
      </c>
      <c r="H271" s="2">
        <v>353</v>
      </c>
      <c r="I271" s="2">
        <v>435.28</v>
      </c>
      <c r="J271" s="2">
        <v>68.42</v>
      </c>
    </row>
    <row r="272" spans="1:10" ht="15.75" customHeight="1">
      <c r="A272" s="2" t="s">
        <v>299</v>
      </c>
      <c r="B272" s="2" t="s">
        <v>48</v>
      </c>
      <c r="C272" s="2" t="s">
        <v>31</v>
      </c>
      <c r="D272" s="2" t="s">
        <v>27</v>
      </c>
      <c r="E272" s="2" t="s">
        <v>24</v>
      </c>
      <c r="F272" s="2" t="s">
        <v>15</v>
      </c>
      <c r="G272" s="3">
        <v>45197</v>
      </c>
      <c r="H272" s="2">
        <v>81</v>
      </c>
      <c r="I272" s="2">
        <v>239.08</v>
      </c>
      <c r="J272" s="2">
        <v>74.17</v>
      </c>
    </row>
    <row r="273" spans="1:10" ht="15.75" customHeight="1">
      <c r="A273" s="2" t="s">
        <v>300</v>
      </c>
      <c r="B273" s="2" t="s">
        <v>17</v>
      </c>
      <c r="C273" s="2" t="s">
        <v>12</v>
      </c>
      <c r="D273" s="2" t="s">
        <v>23</v>
      </c>
      <c r="E273" s="2" t="s">
        <v>24</v>
      </c>
      <c r="F273" s="2" t="s">
        <v>15</v>
      </c>
      <c r="G273" s="3">
        <v>45198</v>
      </c>
      <c r="H273" s="2">
        <v>404</v>
      </c>
      <c r="I273" s="2">
        <v>270</v>
      </c>
      <c r="J273" s="2">
        <v>156.29</v>
      </c>
    </row>
    <row r="274" spans="1:10" ht="15.75" customHeight="1">
      <c r="A274" s="2" t="s">
        <v>301</v>
      </c>
      <c r="B274" s="2" t="s">
        <v>17</v>
      </c>
      <c r="C274" s="2" t="s">
        <v>26</v>
      </c>
      <c r="D274" s="2" t="s">
        <v>23</v>
      </c>
      <c r="E274" s="2" t="s">
        <v>24</v>
      </c>
      <c r="F274" s="2" t="s">
        <v>15</v>
      </c>
      <c r="G274" s="3">
        <v>45199</v>
      </c>
      <c r="H274" s="2">
        <v>73</v>
      </c>
      <c r="I274" s="2">
        <v>93.33</v>
      </c>
      <c r="J274" s="2">
        <v>162.13</v>
      </c>
    </row>
    <row r="275" spans="1:10" ht="15.75" customHeight="1">
      <c r="A275" s="2" t="s">
        <v>302</v>
      </c>
      <c r="B275" s="2" t="s">
        <v>17</v>
      </c>
      <c r="C275" s="2" t="s">
        <v>18</v>
      </c>
      <c r="D275" s="2" t="s">
        <v>13</v>
      </c>
      <c r="E275" s="2" t="s">
        <v>14</v>
      </c>
      <c r="F275" s="2" t="s">
        <v>28</v>
      </c>
      <c r="G275" s="3">
        <v>45200</v>
      </c>
      <c r="H275" s="2">
        <v>214</v>
      </c>
      <c r="I275" s="2">
        <v>159.57</v>
      </c>
      <c r="J275" s="2">
        <v>349.96</v>
      </c>
    </row>
    <row r="276" spans="1:10" ht="15.75" customHeight="1">
      <c r="A276" s="2" t="s">
        <v>303</v>
      </c>
      <c r="B276" s="2" t="s">
        <v>22</v>
      </c>
      <c r="C276" s="2" t="s">
        <v>50</v>
      </c>
      <c r="D276" s="2" t="s">
        <v>13</v>
      </c>
      <c r="E276" s="2" t="s">
        <v>24</v>
      </c>
      <c r="F276" s="2" t="s">
        <v>20</v>
      </c>
      <c r="G276" s="3">
        <v>45201</v>
      </c>
      <c r="H276" s="2">
        <v>218</v>
      </c>
      <c r="I276" s="2">
        <v>118.97</v>
      </c>
      <c r="J276" s="2">
        <v>205.02</v>
      </c>
    </row>
    <row r="277" spans="1:10" ht="15.75" customHeight="1">
      <c r="A277" s="2" t="s">
        <v>304</v>
      </c>
      <c r="B277" s="2" t="s">
        <v>17</v>
      </c>
      <c r="C277" s="2" t="s">
        <v>12</v>
      </c>
      <c r="D277" s="2" t="s">
        <v>42</v>
      </c>
      <c r="E277" s="2" t="s">
        <v>24</v>
      </c>
      <c r="F277" s="2" t="s">
        <v>15</v>
      </c>
      <c r="G277" s="3">
        <v>45202</v>
      </c>
      <c r="H277" s="2">
        <v>81</v>
      </c>
      <c r="I277" s="2">
        <v>107.06</v>
      </c>
      <c r="J277" s="2">
        <v>289.92</v>
      </c>
    </row>
    <row r="278" spans="1:10" ht="15.75" customHeight="1">
      <c r="A278" s="2" t="s">
        <v>305</v>
      </c>
      <c r="B278" s="2" t="s">
        <v>22</v>
      </c>
      <c r="C278" s="2" t="s">
        <v>18</v>
      </c>
      <c r="D278" s="2" t="s">
        <v>42</v>
      </c>
      <c r="E278" s="2" t="s">
        <v>24</v>
      </c>
      <c r="F278" s="2" t="s">
        <v>20</v>
      </c>
      <c r="G278" s="3">
        <v>45203</v>
      </c>
      <c r="H278" s="2">
        <v>286</v>
      </c>
      <c r="I278" s="2">
        <v>320.79000000000002</v>
      </c>
      <c r="J278" s="2">
        <v>43.45</v>
      </c>
    </row>
    <row r="279" spans="1:10" ht="15.75" customHeight="1">
      <c r="A279" s="2" t="s">
        <v>306</v>
      </c>
      <c r="B279" s="2" t="s">
        <v>48</v>
      </c>
      <c r="C279" s="2" t="s">
        <v>50</v>
      </c>
      <c r="D279" s="2" t="s">
        <v>13</v>
      </c>
      <c r="E279" s="2" t="s">
        <v>14</v>
      </c>
      <c r="F279" s="2" t="s">
        <v>15</v>
      </c>
      <c r="G279" s="3">
        <v>45204</v>
      </c>
      <c r="H279" s="2">
        <v>283</v>
      </c>
      <c r="I279" s="2">
        <v>132.16</v>
      </c>
      <c r="J279" s="2">
        <v>91.72</v>
      </c>
    </row>
    <row r="280" spans="1:10" ht="15.75" customHeight="1">
      <c r="A280" s="2" t="s">
        <v>307</v>
      </c>
      <c r="B280" s="2" t="s">
        <v>22</v>
      </c>
      <c r="C280" s="2" t="s">
        <v>18</v>
      </c>
      <c r="D280" s="2" t="s">
        <v>13</v>
      </c>
      <c r="E280" s="2" t="s">
        <v>14</v>
      </c>
      <c r="F280" s="2" t="s">
        <v>15</v>
      </c>
      <c r="G280" s="3">
        <v>45205</v>
      </c>
      <c r="H280" s="2">
        <v>487</v>
      </c>
      <c r="I280" s="2">
        <v>317.85000000000002</v>
      </c>
      <c r="J280" s="2">
        <v>281.77</v>
      </c>
    </row>
    <row r="281" spans="1:10" ht="15.75" customHeight="1">
      <c r="A281" s="2" t="s">
        <v>308</v>
      </c>
      <c r="B281" s="2" t="s">
        <v>48</v>
      </c>
      <c r="C281" s="2" t="s">
        <v>31</v>
      </c>
      <c r="D281" s="2" t="s">
        <v>19</v>
      </c>
      <c r="E281" s="2" t="s">
        <v>24</v>
      </c>
      <c r="F281" s="2" t="s">
        <v>20</v>
      </c>
      <c r="G281" s="3">
        <v>45206</v>
      </c>
      <c r="H281" s="2">
        <v>329</v>
      </c>
      <c r="I281" s="2">
        <v>33.94</v>
      </c>
      <c r="J281" s="2">
        <v>23.02</v>
      </c>
    </row>
    <row r="282" spans="1:10" ht="15.75" customHeight="1">
      <c r="A282" s="2" t="s">
        <v>309</v>
      </c>
      <c r="B282" s="2" t="s">
        <v>17</v>
      </c>
      <c r="C282" s="2" t="s">
        <v>18</v>
      </c>
      <c r="D282" s="2" t="s">
        <v>23</v>
      </c>
      <c r="E282" s="2" t="s">
        <v>14</v>
      </c>
      <c r="F282" s="2" t="s">
        <v>28</v>
      </c>
      <c r="G282" s="3">
        <v>45207</v>
      </c>
      <c r="H282" s="2">
        <v>347</v>
      </c>
      <c r="I282" s="2">
        <v>75.180000000000007</v>
      </c>
      <c r="J282" s="2">
        <v>195.67</v>
      </c>
    </row>
    <row r="283" spans="1:10" ht="15.75" customHeight="1">
      <c r="A283" s="2" t="s">
        <v>310</v>
      </c>
      <c r="B283" s="2" t="s">
        <v>17</v>
      </c>
      <c r="C283" s="2" t="s">
        <v>18</v>
      </c>
      <c r="D283" s="2" t="s">
        <v>42</v>
      </c>
      <c r="E283" s="2" t="s">
        <v>24</v>
      </c>
      <c r="F283" s="2" t="s">
        <v>15</v>
      </c>
      <c r="G283" s="3">
        <v>45208</v>
      </c>
      <c r="H283" s="2">
        <v>375</v>
      </c>
      <c r="I283" s="2">
        <v>140.9</v>
      </c>
      <c r="J283" s="2">
        <v>240.55</v>
      </c>
    </row>
    <row r="284" spans="1:10" ht="15.75" customHeight="1">
      <c r="A284" s="2" t="s">
        <v>311</v>
      </c>
      <c r="B284" s="2" t="s">
        <v>48</v>
      </c>
      <c r="C284" s="2" t="s">
        <v>18</v>
      </c>
      <c r="D284" s="2" t="s">
        <v>23</v>
      </c>
      <c r="E284" s="2" t="s">
        <v>14</v>
      </c>
      <c r="F284" s="2" t="s">
        <v>15</v>
      </c>
      <c r="G284" s="3">
        <v>45209</v>
      </c>
      <c r="H284" s="2">
        <v>104</v>
      </c>
      <c r="I284" s="2">
        <v>300.54000000000002</v>
      </c>
      <c r="J284" s="2">
        <v>241.65</v>
      </c>
    </row>
    <row r="285" spans="1:10" ht="15.75" customHeight="1">
      <c r="A285" s="2" t="s">
        <v>312</v>
      </c>
      <c r="B285" s="2" t="s">
        <v>11</v>
      </c>
      <c r="C285" s="2" t="s">
        <v>12</v>
      </c>
      <c r="E285" s="2" t="s">
        <v>14</v>
      </c>
      <c r="F285" s="2" t="s">
        <v>15</v>
      </c>
      <c r="G285" s="3">
        <v>45210</v>
      </c>
      <c r="H285" s="2">
        <v>175</v>
      </c>
      <c r="I285" s="2">
        <v>339.54</v>
      </c>
      <c r="J285" s="2">
        <v>11.13</v>
      </c>
    </row>
    <row r="286" spans="1:10" ht="15.75" customHeight="1">
      <c r="A286" s="2" t="s">
        <v>313</v>
      </c>
      <c r="B286" s="2" t="s">
        <v>48</v>
      </c>
      <c r="C286" s="2" t="s">
        <v>18</v>
      </c>
      <c r="D286" s="2" t="s">
        <v>13</v>
      </c>
      <c r="E286" s="2" t="s">
        <v>14</v>
      </c>
      <c r="F286" s="2" t="s">
        <v>20</v>
      </c>
      <c r="G286" s="3">
        <v>45211</v>
      </c>
      <c r="H286" s="2">
        <v>41</v>
      </c>
      <c r="I286" s="2">
        <v>224.14</v>
      </c>
      <c r="J286" s="2">
        <v>130.19999999999999</v>
      </c>
    </row>
    <row r="287" spans="1:10" ht="15.75" customHeight="1">
      <c r="A287" s="2" t="s">
        <v>314</v>
      </c>
      <c r="B287" s="2" t="s">
        <v>11</v>
      </c>
      <c r="C287" s="2" t="s">
        <v>50</v>
      </c>
      <c r="D287" s="2" t="s">
        <v>19</v>
      </c>
      <c r="E287" s="2" t="s">
        <v>14</v>
      </c>
      <c r="F287" s="2" t="s">
        <v>28</v>
      </c>
      <c r="G287" s="3">
        <v>45212</v>
      </c>
      <c r="H287" s="2">
        <v>20</v>
      </c>
      <c r="I287" s="2">
        <v>225.67</v>
      </c>
      <c r="J287" s="2">
        <v>255.32</v>
      </c>
    </row>
    <row r="288" spans="1:10" ht="15.75" customHeight="1">
      <c r="A288" s="2" t="s">
        <v>315</v>
      </c>
      <c r="B288" s="2" t="s">
        <v>22</v>
      </c>
      <c r="C288" s="2" t="s">
        <v>31</v>
      </c>
      <c r="D288" s="2" t="s">
        <v>27</v>
      </c>
      <c r="E288" s="2" t="s">
        <v>24</v>
      </c>
      <c r="F288" s="2" t="s">
        <v>20</v>
      </c>
      <c r="G288" s="3">
        <v>45213</v>
      </c>
      <c r="H288" s="2">
        <v>310</v>
      </c>
      <c r="I288" s="2">
        <v>363.64</v>
      </c>
      <c r="J288" s="2">
        <v>61.3</v>
      </c>
    </row>
    <row r="289" spans="1:10" ht="15.75" customHeight="1">
      <c r="A289" s="2" t="s">
        <v>316</v>
      </c>
      <c r="B289" s="2" t="s">
        <v>22</v>
      </c>
      <c r="C289" s="2" t="s">
        <v>31</v>
      </c>
      <c r="D289" s="2" t="s">
        <v>19</v>
      </c>
      <c r="E289" s="2" t="s">
        <v>24</v>
      </c>
      <c r="F289" s="2" t="s">
        <v>20</v>
      </c>
      <c r="G289" s="3">
        <v>45214</v>
      </c>
      <c r="H289" s="2">
        <v>226</v>
      </c>
      <c r="J289" s="2">
        <v>278.77999999999997</v>
      </c>
    </row>
    <row r="290" spans="1:10" ht="15.75" customHeight="1">
      <c r="A290" s="2" t="s">
        <v>317</v>
      </c>
      <c r="B290" s="2" t="s">
        <v>22</v>
      </c>
      <c r="C290" s="2" t="s">
        <v>18</v>
      </c>
      <c r="D290" s="2" t="s">
        <v>19</v>
      </c>
      <c r="E290" s="2" t="s">
        <v>24</v>
      </c>
      <c r="F290" s="2" t="s">
        <v>28</v>
      </c>
      <c r="G290" s="3">
        <v>45215</v>
      </c>
      <c r="I290" s="2">
        <v>173.84</v>
      </c>
      <c r="J290" s="2">
        <v>298.88</v>
      </c>
    </row>
    <row r="291" spans="1:10" ht="15.75" customHeight="1">
      <c r="A291" s="2" t="s">
        <v>318</v>
      </c>
      <c r="B291" s="2" t="s">
        <v>17</v>
      </c>
      <c r="C291" s="2" t="s">
        <v>12</v>
      </c>
      <c r="D291" s="2" t="s">
        <v>23</v>
      </c>
      <c r="E291" s="2" t="s">
        <v>14</v>
      </c>
      <c r="F291" s="2" t="s">
        <v>20</v>
      </c>
      <c r="G291" s="3">
        <v>45216</v>
      </c>
      <c r="H291" s="2">
        <v>111</v>
      </c>
      <c r="I291" s="2">
        <v>410.26</v>
      </c>
      <c r="J291" s="2">
        <v>392.82</v>
      </c>
    </row>
    <row r="292" spans="1:10" ht="15.75" customHeight="1">
      <c r="A292" s="2" t="s">
        <v>319</v>
      </c>
      <c r="B292" s="2" t="s">
        <v>22</v>
      </c>
      <c r="C292" s="2" t="s">
        <v>12</v>
      </c>
      <c r="D292" s="2" t="s">
        <v>19</v>
      </c>
      <c r="E292" s="2" t="s">
        <v>24</v>
      </c>
      <c r="F292" s="2" t="s">
        <v>28</v>
      </c>
      <c r="G292" s="3">
        <v>45217</v>
      </c>
      <c r="H292" s="2">
        <v>434</v>
      </c>
      <c r="I292" s="2">
        <v>303.58999999999997</v>
      </c>
      <c r="J292" s="2">
        <v>85.52</v>
      </c>
    </row>
    <row r="293" spans="1:10" ht="15.75" customHeight="1">
      <c r="A293" s="2" t="s">
        <v>320</v>
      </c>
      <c r="B293" s="2" t="s">
        <v>11</v>
      </c>
      <c r="C293" s="2" t="s">
        <v>50</v>
      </c>
      <c r="D293" s="2" t="s">
        <v>42</v>
      </c>
      <c r="E293" s="2" t="s">
        <v>24</v>
      </c>
      <c r="F293" s="2" t="s">
        <v>15</v>
      </c>
      <c r="G293" s="3">
        <v>45218</v>
      </c>
      <c r="H293" s="2">
        <v>401</v>
      </c>
      <c r="I293" s="2">
        <v>171.93</v>
      </c>
      <c r="J293" s="2">
        <v>330.4</v>
      </c>
    </row>
    <row r="294" spans="1:10" ht="15.75" customHeight="1">
      <c r="A294" s="2" t="s">
        <v>321</v>
      </c>
      <c r="B294" s="2" t="s">
        <v>22</v>
      </c>
      <c r="C294" s="2" t="s">
        <v>18</v>
      </c>
      <c r="D294" s="2" t="s">
        <v>23</v>
      </c>
      <c r="E294" s="2" t="s">
        <v>24</v>
      </c>
      <c r="F294" s="2" t="s">
        <v>28</v>
      </c>
      <c r="G294" s="3">
        <v>45219</v>
      </c>
      <c r="H294" s="2">
        <v>276</v>
      </c>
      <c r="I294" s="2">
        <v>453.23</v>
      </c>
      <c r="J294" s="2">
        <v>209.08</v>
      </c>
    </row>
    <row r="295" spans="1:10" ht="15.75" customHeight="1">
      <c r="A295" s="2" t="s">
        <v>322</v>
      </c>
      <c r="B295" s="2" t="s">
        <v>48</v>
      </c>
      <c r="C295" s="2" t="s">
        <v>31</v>
      </c>
      <c r="D295" s="2" t="s">
        <v>42</v>
      </c>
      <c r="E295" s="2" t="s">
        <v>14</v>
      </c>
      <c r="F295" s="2" t="s">
        <v>15</v>
      </c>
      <c r="G295" s="3">
        <v>45220</v>
      </c>
      <c r="I295" s="2">
        <v>387.45</v>
      </c>
      <c r="J295" s="2">
        <v>150.63999999999999</v>
      </c>
    </row>
    <row r="296" spans="1:10" ht="15.75" customHeight="1">
      <c r="A296" s="2" t="s">
        <v>323</v>
      </c>
      <c r="B296" s="2" t="s">
        <v>48</v>
      </c>
      <c r="C296" s="2" t="s">
        <v>12</v>
      </c>
      <c r="D296" s="2" t="s">
        <v>27</v>
      </c>
      <c r="E296" s="2" t="s">
        <v>14</v>
      </c>
      <c r="F296" s="2" t="s">
        <v>20</v>
      </c>
      <c r="G296" s="3">
        <v>45221</v>
      </c>
      <c r="H296" s="2">
        <v>188</v>
      </c>
      <c r="I296" s="2">
        <v>136.12</v>
      </c>
      <c r="J296" s="2">
        <v>50.71</v>
      </c>
    </row>
    <row r="297" spans="1:10" ht="15.75" customHeight="1">
      <c r="A297" s="2" t="s">
        <v>324</v>
      </c>
      <c r="B297" s="2" t="s">
        <v>17</v>
      </c>
      <c r="C297" s="2" t="s">
        <v>18</v>
      </c>
      <c r="D297" s="2" t="s">
        <v>23</v>
      </c>
      <c r="E297" s="2" t="s">
        <v>14</v>
      </c>
      <c r="F297" s="2" t="s">
        <v>20</v>
      </c>
      <c r="G297" s="3">
        <v>45222</v>
      </c>
      <c r="H297" s="2">
        <v>97</v>
      </c>
      <c r="I297" s="2">
        <v>324.42</v>
      </c>
      <c r="J297" s="2">
        <v>294.73</v>
      </c>
    </row>
    <row r="298" spans="1:10" ht="15.75" customHeight="1">
      <c r="A298" s="2" t="s">
        <v>325</v>
      </c>
      <c r="B298" s="2" t="s">
        <v>48</v>
      </c>
      <c r="C298" s="2" t="s">
        <v>12</v>
      </c>
      <c r="D298" s="2" t="s">
        <v>27</v>
      </c>
      <c r="E298" s="2" t="s">
        <v>24</v>
      </c>
      <c r="F298" s="2" t="s">
        <v>15</v>
      </c>
      <c r="G298" s="3">
        <v>45223</v>
      </c>
      <c r="H298" s="2">
        <v>50</v>
      </c>
      <c r="I298" s="2">
        <v>299.89999999999998</v>
      </c>
      <c r="J298" s="2">
        <v>95.87</v>
      </c>
    </row>
    <row r="299" spans="1:10" ht="15.75" customHeight="1">
      <c r="A299" s="2" t="s">
        <v>326</v>
      </c>
      <c r="B299" s="2" t="s">
        <v>11</v>
      </c>
      <c r="C299" s="2" t="s">
        <v>12</v>
      </c>
      <c r="D299" s="2" t="s">
        <v>23</v>
      </c>
      <c r="E299" s="2" t="s">
        <v>24</v>
      </c>
      <c r="F299" s="2" t="s">
        <v>20</v>
      </c>
      <c r="G299" s="3">
        <v>45224</v>
      </c>
      <c r="H299" s="2">
        <v>410</v>
      </c>
      <c r="I299" s="2">
        <v>203.59</v>
      </c>
      <c r="J299" s="2">
        <v>149.83000000000001</v>
      </c>
    </row>
    <row r="300" spans="1:10" ht="15.75" customHeight="1">
      <c r="A300" s="2" t="s">
        <v>327</v>
      </c>
      <c r="B300" s="2" t="s">
        <v>22</v>
      </c>
      <c r="C300" s="2" t="s">
        <v>31</v>
      </c>
      <c r="D300" s="2" t="s">
        <v>13</v>
      </c>
      <c r="E300" s="2" t="s">
        <v>24</v>
      </c>
      <c r="F300" s="2" t="s">
        <v>28</v>
      </c>
      <c r="G300" s="3">
        <v>45225</v>
      </c>
      <c r="H300" s="2">
        <v>85</v>
      </c>
      <c r="I300" s="2">
        <v>186.64</v>
      </c>
      <c r="J300" s="2">
        <v>26.89</v>
      </c>
    </row>
    <row r="301" spans="1:10" ht="15.75" customHeight="1">
      <c r="A301" s="2" t="s">
        <v>328</v>
      </c>
      <c r="B301" s="2" t="s">
        <v>17</v>
      </c>
      <c r="C301" s="2" t="s">
        <v>26</v>
      </c>
      <c r="D301" s="2" t="s">
        <v>19</v>
      </c>
      <c r="E301" s="2" t="s">
        <v>14</v>
      </c>
      <c r="F301" s="2" t="s">
        <v>15</v>
      </c>
      <c r="G301" s="3">
        <v>45226</v>
      </c>
      <c r="H301" s="2">
        <v>386</v>
      </c>
      <c r="I301" s="2">
        <v>175.06</v>
      </c>
      <c r="J301" s="2">
        <v>320.94</v>
      </c>
    </row>
    <row r="302" spans="1:10" ht="15.75" customHeight="1">
      <c r="A302" s="2" t="s">
        <v>329</v>
      </c>
      <c r="B302" s="2" t="s">
        <v>22</v>
      </c>
      <c r="C302" s="2" t="s">
        <v>50</v>
      </c>
      <c r="D302" s="2" t="s">
        <v>13</v>
      </c>
      <c r="E302" s="2" t="s">
        <v>14</v>
      </c>
      <c r="F302" s="2" t="s">
        <v>20</v>
      </c>
      <c r="G302" s="3">
        <v>45227</v>
      </c>
      <c r="H302" s="2">
        <v>55</v>
      </c>
      <c r="I302" s="2">
        <v>310.49</v>
      </c>
      <c r="J302" s="2">
        <v>307.10000000000002</v>
      </c>
    </row>
    <row r="303" spans="1:10" ht="15.75" customHeight="1">
      <c r="A303" s="2" t="s">
        <v>330</v>
      </c>
      <c r="B303" s="2" t="s">
        <v>22</v>
      </c>
      <c r="C303" s="2" t="s">
        <v>50</v>
      </c>
      <c r="D303" s="2" t="s">
        <v>27</v>
      </c>
      <c r="E303" s="2" t="s">
        <v>24</v>
      </c>
      <c r="F303" s="2" t="s">
        <v>15</v>
      </c>
      <c r="G303" s="3">
        <v>45228</v>
      </c>
      <c r="H303" s="2">
        <v>169</v>
      </c>
      <c r="I303" s="2">
        <v>223.99</v>
      </c>
      <c r="J303" s="2">
        <v>293.98</v>
      </c>
    </row>
    <row r="304" spans="1:10" ht="15.75" customHeight="1">
      <c r="A304" s="2" t="s">
        <v>331</v>
      </c>
      <c r="B304" s="2" t="s">
        <v>11</v>
      </c>
      <c r="C304" s="2" t="s">
        <v>31</v>
      </c>
      <c r="D304" s="2" t="s">
        <v>19</v>
      </c>
      <c r="E304" s="2" t="s">
        <v>14</v>
      </c>
      <c r="F304" s="2" t="s">
        <v>28</v>
      </c>
      <c r="G304" s="3">
        <v>45229</v>
      </c>
      <c r="H304" s="2">
        <v>472</v>
      </c>
      <c r="I304" s="2">
        <v>416.77</v>
      </c>
      <c r="J304" s="2">
        <v>121.18</v>
      </c>
    </row>
    <row r="305" spans="1:10" ht="15.75" customHeight="1">
      <c r="A305" s="2" t="s">
        <v>332</v>
      </c>
      <c r="B305" s="2" t="s">
        <v>48</v>
      </c>
      <c r="C305" s="2" t="s">
        <v>12</v>
      </c>
      <c r="D305" s="2" t="s">
        <v>23</v>
      </c>
      <c r="E305" s="2" t="s">
        <v>14</v>
      </c>
      <c r="F305" s="2" t="s">
        <v>28</v>
      </c>
      <c r="G305" s="3">
        <v>45230</v>
      </c>
      <c r="H305" s="2">
        <v>89</v>
      </c>
      <c r="I305" s="2">
        <v>336.45</v>
      </c>
      <c r="J305" s="2">
        <v>71.05</v>
      </c>
    </row>
    <row r="306" spans="1:10" ht="15.75" customHeight="1">
      <c r="A306" s="2" t="s">
        <v>333</v>
      </c>
      <c r="B306" s="2" t="s">
        <v>48</v>
      </c>
      <c r="C306" s="2" t="s">
        <v>18</v>
      </c>
      <c r="D306" s="2" t="s">
        <v>19</v>
      </c>
      <c r="E306" s="2" t="s">
        <v>14</v>
      </c>
      <c r="F306" s="2" t="s">
        <v>20</v>
      </c>
      <c r="G306" s="3">
        <v>45231</v>
      </c>
      <c r="H306" s="2">
        <v>319</v>
      </c>
      <c r="I306" s="2">
        <v>39.619999999999997</v>
      </c>
      <c r="J306" s="2">
        <v>255.75</v>
      </c>
    </row>
    <row r="307" spans="1:10" ht="15.75" customHeight="1">
      <c r="A307" s="2" t="s">
        <v>334</v>
      </c>
      <c r="B307" s="2" t="s">
        <v>22</v>
      </c>
      <c r="C307" s="2" t="s">
        <v>12</v>
      </c>
      <c r="E307" s="2" t="s">
        <v>14</v>
      </c>
      <c r="F307" s="2" t="s">
        <v>28</v>
      </c>
      <c r="G307" s="3">
        <v>45232</v>
      </c>
      <c r="H307" s="2">
        <v>95</v>
      </c>
      <c r="I307" s="2">
        <v>321.88</v>
      </c>
      <c r="J307" s="2">
        <v>199.47</v>
      </c>
    </row>
    <row r="308" spans="1:10" ht="15.75" customHeight="1">
      <c r="A308" s="2" t="s">
        <v>335</v>
      </c>
      <c r="B308" s="2" t="s">
        <v>17</v>
      </c>
      <c r="C308" s="2" t="s">
        <v>31</v>
      </c>
      <c r="E308" s="2" t="s">
        <v>24</v>
      </c>
      <c r="F308" s="2" t="s">
        <v>15</v>
      </c>
      <c r="G308" s="3">
        <v>45233</v>
      </c>
      <c r="H308" s="2">
        <v>101</v>
      </c>
      <c r="I308" s="2">
        <v>139.22</v>
      </c>
      <c r="J308" s="2">
        <v>72.94</v>
      </c>
    </row>
    <row r="309" spans="1:10" ht="15.75" customHeight="1">
      <c r="A309" s="2" t="s">
        <v>336</v>
      </c>
      <c r="B309" s="2" t="s">
        <v>48</v>
      </c>
      <c r="C309" s="2" t="s">
        <v>50</v>
      </c>
      <c r="E309" s="2" t="s">
        <v>14</v>
      </c>
      <c r="F309" s="2" t="s">
        <v>28</v>
      </c>
      <c r="G309" s="3">
        <v>45234</v>
      </c>
      <c r="H309" s="2">
        <v>157</v>
      </c>
      <c r="J309" s="2">
        <v>274.99</v>
      </c>
    </row>
    <row r="310" spans="1:10" ht="15.75" customHeight="1">
      <c r="A310" s="2" t="s">
        <v>337</v>
      </c>
      <c r="B310" s="2" t="s">
        <v>17</v>
      </c>
      <c r="C310" s="2" t="s">
        <v>12</v>
      </c>
      <c r="D310" s="2" t="s">
        <v>19</v>
      </c>
      <c r="E310" s="2" t="s">
        <v>14</v>
      </c>
      <c r="F310" s="2" t="s">
        <v>15</v>
      </c>
      <c r="G310" s="3">
        <v>45235</v>
      </c>
      <c r="H310" s="2">
        <v>170</v>
      </c>
      <c r="I310" s="2">
        <v>341.67</v>
      </c>
      <c r="J310" s="2">
        <v>396.47</v>
      </c>
    </row>
    <row r="311" spans="1:10" ht="15.75" customHeight="1">
      <c r="A311" s="2" t="s">
        <v>338</v>
      </c>
      <c r="B311" s="2" t="s">
        <v>48</v>
      </c>
      <c r="C311" s="2" t="s">
        <v>50</v>
      </c>
      <c r="D311" s="2" t="s">
        <v>42</v>
      </c>
      <c r="E311" s="2" t="s">
        <v>14</v>
      </c>
      <c r="F311" s="2" t="s">
        <v>15</v>
      </c>
      <c r="G311" s="3">
        <v>45236</v>
      </c>
      <c r="H311" s="2">
        <v>211</v>
      </c>
      <c r="I311" s="2">
        <v>119.26</v>
      </c>
      <c r="J311" s="2">
        <v>299.39</v>
      </c>
    </row>
    <row r="312" spans="1:10" ht="15.75" customHeight="1">
      <c r="A312" s="2" t="s">
        <v>339</v>
      </c>
      <c r="B312" s="2" t="s">
        <v>17</v>
      </c>
      <c r="C312" s="2" t="s">
        <v>18</v>
      </c>
      <c r="D312" s="2" t="s">
        <v>27</v>
      </c>
      <c r="E312" s="2" t="s">
        <v>14</v>
      </c>
      <c r="F312" s="2" t="s">
        <v>28</v>
      </c>
      <c r="G312" s="3">
        <v>45237</v>
      </c>
      <c r="H312" s="2">
        <v>433</v>
      </c>
      <c r="I312" s="2">
        <v>231.15</v>
      </c>
      <c r="J312" s="2">
        <v>296.51</v>
      </c>
    </row>
    <row r="313" spans="1:10" ht="15.75" customHeight="1">
      <c r="A313" s="2" t="s">
        <v>340</v>
      </c>
      <c r="B313" s="2" t="s">
        <v>11</v>
      </c>
      <c r="C313" s="2" t="s">
        <v>50</v>
      </c>
      <c r="D313" s="2" t="s">
        <v>13</v>
      </c>
      <c r="E313" s="2" t="s">
        <v>24</v>
      </c>
      <c r="F313" s="2" t="s">
        <v>20</v>
      </c>
      <c r="G313" s="3">
        <v>45238</v>
      </c>
      <c r="H313" s="2">
        <v>425</v>
      </c>
      <c r="I313" s="2">
        <v>99.21</v>
      </c>
      <c r="J313" s="2">
        <v>380.22</v>
      </c>
    </row>
    <row r="314" spans="1:10" ht="15.75" customHeight="1">
      <c r="A314" s="2" t="s">
        <v>341</v>
      </c>
      <c r="B314" s="2" t="s">
        <v>17</v>
      </c>
      <c r="C314" s="2" t="s">
        <v>50</v>
      </c>
      <c r="D314" s="2" t="s">
        <v>23</v>
      </c>
      <c r="E314" s="2" t="s">
        <v>24</v>
      </c>
      <c r="F314" s="2" t="s">
        <v>28</v>
      </c>
      <c r="G314" s="3">
        <v>45239</v>
      </c>
      <c r="H314" s="2">
        <v>251</v>
      </c>
      <c r="I314" s="2">
        <v>30.91</v>
      </c>
      <c r="J314" s="2">
        <v>82.77</v>
      </c>
    </row>
    <row r="315" spans="1:10" ht="15.75" customHeight="1">
      <c r="A315" s="2" t="s">
        <v>342</v>
      </c>
      <c r="B315" s="2" t="s">
        <v>11</v>
      </c>
      <c r="C315" s="2" t="s">
        <v>26</v>
      </c>
      <c r="D315" s="2" t="s">
        <v>19</v>
      </c>
      <c r="E315" s="2" t="s">
        <v>14</v>
      </c>
      <c r="F315" s="2" t="s">
        <v>15</v>
      </c>
      <c r="G315" s="3">
        <v>45240</v>
      </c>
      <c r="I315" s="2">
        <v>192.35</v>
      </c>
      <c r="J315" s="2">
        <v>227.09</v>
      </c>
    </row>
    <row r="316" spans="1:10" ht="15.75" customHeight="1">
      <c r="A316" s="2" t="s">
        <v>343</v>
      </c>
      <c r="B316" s="2" t="s">
        <v>11</v>
      </c>
      <c r="C316" s="2" t="s">
        <v>26</v>
      </c>
      <c r="D316" s="2" t="s">
        <v>13</v>
      </c>
      <c r="E316" s="2" t="s">
        <v>14</v>
      </c>
      <c r="F316" s="2" t="s">
        <v>15</v>
      </c>
      <c r="G316" s="3">
        <v>45241</v>
      </c>
      <c r="H316" s="2">
        <v>11</v>
      </c>
      <c r="I316" s="2">
        <v>184.66</v>
      </c>
      <c r="J316" s="2">
        <v>391.9</v>
      </c>
    </row>
    <row r="317" spans="1:10" ht="15.75" customHeight="1">
      <c r="A317" s="2" t="s">
        <v>344</v>
      </c>
      <c r="B317" s="2" t="s">
        <v>17</v>
      </c>
      <c r="C317" s="2" t="s">
        <v>26</v>
      </c>
      <c r="D317" s="2" t="s">
        <v>23</v>
      </c>
      <c r="E317" s="2" t="s">
        <v>14</v>
      </c>
      <c r="F317" s="2" t="s">
        <v>28</v>
      </c>
      <c r="G317" s="3">
        <v>45242</v>
      </c>
      <c r="H317" s="2">
        <v>234</v>
      </c>
      <c r="I317" s="2">
        <v>497.76</v>
      </c>
      <c r="J317" s="2">
        <v>67.790000000000006</v>
      </c>
    </row>
    <row r="318" spans="1:10" ht="15.75" customHeight="1">
      <c r="A318" s="2" t="s">
        <v>345</v>
      </c>
      <c r="B318" s="2" t="s">
        <v>11</v>
      </c>
      <c r="C318" s="2" t="s">
        <v>50</v>
      </c>
      <c r="D318" s="2" t="s">
        <v>23</v>
      </c>
      <c r="E318" s="2" t="s">
        <v>14</v>
      </c>
      <c r="F318" s="2" t="s">
        <v>20</v>
      </c>
      <c r="G318" s="3">
        <v>45243</v>
      </c>
      <c r="I318" s="2">
        <v>225.94</v>
      </c>
      <c r="J318" s="2">
        <v>280.7</v>
      </c>
    </row>
    <row r="319" spans="1:10" ht="15.75" customHeight="1">
      <c r="A319" s="2" t="s">
        <v>346</v>
      </c>
      <c r="B319" s="2" t="s">
        <v>22</v>
      </c>
      <c r="C319" s="2" t="s">
        <v>31</v>
      </c>
      <c r="D319" s="2" t="s">
        <v>42</v>
      </c>
      <c r="E319" s="2" t="s">
        <v>14</v>
      </c>
      <c r="F319" s="2" t="s">
        <v>20</v>
      </c>
      <c r="G319" s="3">
        <v>45244</v>
      </c>
      <c r="H319" s="2">
        <v>242</v>
      </c>
      <c r="I319" s="2">
        <v>170.12</v>
      </c>
      <c r="J319" s="2">
        <v>235.15</v>
      </c>
    </row>
    <row r="320" spans="1:10" ht="15.75" customHeight="1">
      <c r="A320" s="2" t="s">
        <v>347</v>
      </c>
      <c r="B320" s="2" t="s">
        <v>11</v>
      </c>
      <c r="C320" s="2" t="s">
        <v>50</v>
      </c>
      <c r="D320" s="2" t="s">
        <v>27</v>
      </c>
      <c r="E320" s="2" t="s">
        <v>14</v>
      </c>
      <c r="F320" s="2" t="s">
        <v>15</v>
      </c>
      <c r="G320" s="3">
        <v>45245</v>
      </c>
      <c r="H320" s="2">
        <v>470</v>
      </c>
      <c r="I320" s="2">
        <v>292.33999999999997</v>
      </c>
      <c r="J320" s="2">
        <v>235.42</v>
      </c>
    </row>
    <row r="321" spans="1:10" ht="15.75" customHeight="1">
      <c r="A321" s="2" t="s">
        <v>348</v>
      </c>
      <c r="B321" s="2" t="s">
        <v>48</v>
      </c>
      <c r="C321" s="2" t="s">
        <v>31</v>
      </c>
      <c r="D321" s="2" t="s">
        <v>27</v>
      </c>
      <c r="E321" s="2" t="s">
        <v>24</v>
      </c>
      <c r="F321" s="2" t="s">
        <v>15</v>
      </c>
      <c r="G321" s="3">
        <v>45246</v>
      </c>
      <c r="H321" s="2">
        <v>423</v>
      </c>
      <c r="I321" s="2">
        <v>48.94</v>
      </c>
      <c r="J321" s="2">
        <v>279.67</v>
      </c>
    </row>
    <row r="322" spans="1:10" ht="15.75" customHeight="1">
      <c r="A322" s="2" t="s">
        <v>349</v>
      </c>
      <c r="B322" s="2" t="s">
        <v>17</v>
      </c>
      <c r="C322" s="2" t="s">
        <v>31</v>
      </c>
      <c r="D322" s="2" t="s">
        <v>13</v>
      </c>
      <c r="E322" s="2" t="s">
        <v>14</v>
      </c>
      <c r="F322" s="2" t="s">
        <v>20</v>
      </c>
      <c r="G322" s="3">
        <v>45247</v>
      </c>
      <c r="H322" s="2">
        <v>426</v>
      </c>
      <c r="I322" s="2">
        <v>481.02</v>
      </c>
      <c r="J322" s="2">
        <v>371.99</v>
      </c>
    </row>
    <row r="323" spans="1:10" ht="15.75" customHeight="1">
      <c r="A323" s="2" t="s">
        <v>350</v>
      </c>
      <c r="B323" s="2" t="s">
        <v>22</v>
      </c>
      <c r="C323" s="2" t="s">
        <v>26</v>
      </c>
      <c r="D323" s="2" t="s">
        <v>27</v>
      </c>
      <c r="E323" s="2" t="s">
        <v>24</v>
      </c>
      <c r="F323" s="2" t="s">
        <v>28</v>
      </c>
      <c r="G323" s="3">
        <v>45248</v>
      </c>
      <c r="H323" s="2">
        <v>86</v>
      </c>
      <c r="I323" s="2">
        <v>319.31</v>
      </c>
      <c r="J323" s="2">
        <v>313.47000000000003</v>
      </c>
    </row>
    <row r="324" spans="1:10" ht="15.75" customHeight="1">
      <c r="A324" s="2" t="s">
        <v>351</v>
      </c>
      <c r="B324" s="2" t="s">
        <v>17</v>
      </c>
      <c r="C324" s="2" t="s">
        <v>12</v>
      </c>
      <c r="D324" s="2" t="s">
        <v>19</v>
      </c>
      <c r="E324" s="2" t="s">
        <v>24</v>
      </c>
      <c r="F324" s="2" t="s">
        <v>15</v>
      </c>
      <c r="G324" s="3">
        <v>45249</v>
      </c>
      <c r="H324" s="2">
        <v>125</v>
      </c>
      <c r="I324" s="2">
        <v>378.64</v>
      </c>
      <c r="J324" s="2">
        <v>24.34</v>
      </c>
    </row>
    <row r="325" spans="1:10" ht="15.75" customHeight="1">
      <c r="A325" s="2" t="s">
        <v>352</v>
      </c>
      <c r="B325" s="2" t="s">
        <v>48</v>
      </c>
      <c r="C325" s="2" t="s">
        <v>18</v>
      </c>
      <c r="E325" s="2" t="s">
        <v>14</v>
      </c>
      <c r="F325" s="2" t="s">
        <v>15</v>
      </c>
      <c r="G325" s="3">
        <v>45250</v>
      </c>
      <c r="H325" s="2">
        <v>163</v>
      </c>
      <c r="I325" s="2">
        <v>89.39</v>
      </c>
      <c r="J325" s="2">
        <v>341.39</v>
      </c>
    </row>
    <row r="326" spans="1:10" ht="15.75" customHeight="1">
      <c r="A326" s="2" t="s">
        <v>353</v>
      </c>
      <c r="B326" s="2" t="s">
        <v>48</v>
      </c>
      <c r="C326" s="2" t="s">
        <v>26</v>
      </c>
      <c r="D326" s="2" t="s">
        <v>13</v>
      </c>
      <c r="E326" s="2" t="s">
        <v>24</v>
      </c>
      <c r="F326" s="2" t="s">
        <v>20</v>
      </c>
      <c r="G326" s="3">
        <v>45251</v>
      </c>
      <c r="H326" s="2">
        <v>415</v>
      </c>
      <c r="I326" s="2">
        <v>207.69</v>
      </c>
      <c r="J326" s="2">
        <v>91.77</v>
      </c>
    </row>
    <row r="327" spans="1:10" ht="15.75" customHeight="1">
      <c r="A327" s="2" t="s">
        <v>354</v>
      </c>
      <c r="B327" s="2" t="s">
        <v>48</v>
      </c>
      <c r="C327" s="2" t="s">
        <v>26</v>
      </c>
      <c r="D327" s="2" t="s">
        <v>27</v>
      </c>
      <c r="E327" s="2" t="s">
        <v>24</v>
      </c>
      <c r="F327" s="2" t="s">
        <v>28</v>
      </c>
      <c r="G327" s="3">
        <v>45252</v>
      </c>
      <c r="H327" s="2">
        <v>112</v>
      </c>
      <c r="I327" s="2">
        <v>214.23</v>
      </c>
      <c r="J327" s="2">
        <v>152.01</v>
      </c>
    </row>
    <row r="328" spans="1:10" ht="15.75" customHeight="1">
      <c r="A328" s="2" t="s">
        <v>355</v>
      </c>
      <c r="B328" s="2" t="s">
        <v>11</v>
      </c>
      <c r="C328" s="2" t="s">
        <v>12</v>
      </c>
      <c r="D328" s="2" t="s">
        <v>19</v>
      </c>
      <c r="E328" s="2" t="s">
        <v>24</v>
      </c>
      <c r="F328" s="2" t="s">
        <v>20</v>
      </c>
      <c r="G328" s="3">
        <v>45253</v>
      </c>
      <c r="H328" s="2">
        <v>203</v>
      </c>
      <c r="I328" s="2">
        <v>411.79</v>
      </c>
      <c r="J328" s="2">
        <v>185.77</v>
      </c>
    </row>
    <row r="329" spans="1:10" ht="15.75" customHeight="1">
      <c r="A329" s="2" t="s">
        <v>356</v>
      </c>
      <c r="B329" s="2" t="s">
        <v>11</v>
      </c>
      <c r="C329" s="2" t="s">
        <v>18</v>
      </c>
      <c r="D329" s="2" t="s">
        <v>42</v>
      </c>
      <c r="E329" s="2" t="s">
        <v>24</v>
      </c>
      <c r="F329" s="2" t="s">
        <v>28</v>
      </c>
      <c r="G329" s="3">
        <v>45254</v>
      </c>
      <c r="I329" s="2">
        <v>5.61</v>
      </c>
      <c r="J329" s="2">
        <v>193.4</v>
      </c>
    </row>
    <row r="330" spans="1:10" ht="15.75" customHeight="1">
      <c r="A330" s="2" t="s">
        <v>357</v>
      </c>
      <c r="B330" s="2" t="s">
        <v>17</v>
      </c>
      <c r="C330" s="2" t="s">
        <v>50</v>
      </c>
      <c r="D330" s="2" t="s">
        <v>13</v>
      </c>
      <c r="E330" s="2" t="s">
        <v>24</v>
      </c>
      <c r="F330" s="2" t="s">
        <v>28</v>
      </c>
      <c r="G330" s="3">
        <v>45255</v>
      </c>
      <c r="H330" s="2">
        <v>368</v>
      </c>
      <c r="I330" s="2">
        <v>153.91999999999999</v>
      </c>
      <c r="J330" s="2">
        <v>175.2</v>
      </c>
    </row>
    <row r="331" spans="1:10" ht="15.75" customHeight="1">
      <c r="A331" s="2" t="s">
        <v>358</v>
      </c>
      <c r="B331" s="2" t="s">
        <v>17</v>
      </c>
      <c r="C331" s="2" t="s">
        <v>50</v>
      </c>
      <c r="D331" s="2" t="s">
        <v>42</v>
      </c>
      <c r="E331" s="2" t="s">
        <v>24</v>
      </c>
      <c r="F331" s="2" t="s">
        <v>28</v>
      </c>
      <c r="G331" s="3">
        <v>45256</v>
      </c>
      <c r="H331" s="2">
        <v>99</v>
      </c>
      <c r="I331" s="2">
        <v>490.71</v>
      </c>
      <c r="J331" s="2">
        <v>375.07</v>
      </c>
    </row>
    <row r="332" spans="1:10" ht="15.75" customHeight="1">
      <c r="A332" s="2" t="s">
        <v>359</v>
      </c>
      <c r="B332" s="2" t="s">
        <v>22</v>
      </c>
      <c r="C332" s="2" t="s">
        <v>26</v>
      </c>
      <c r="D332" s="2" t="s">
        <v>42</v>
      </c>
      <c r="E332" s="2" t="s">
        <v>14</v>
      </c>
      <c r="F332" s="2" t="s">
        <v>15</v>
      </c>
      <c r="G332" s="3">
        <v>45257</v>
      </c>
      <c r="H332" s="2">
        <v>183</v>
      </c>
      <c r="I332" s="2">
        <v>240.07</v>
      </c>
      <c r="J332" s="2">
        <v>283</v>
      </c>
    </row>
    <row r="333" spans="1:10" ht="15.75" customHeight="1">
      <c r="A333" s="2" t="s">
        <v>360</v>
      </c>
      <c r="C333" s="2" t="s">
        <v>18</v>
      </c>
      <c r="D333" s="2" t="s">
        <v>42</v>
      </c>
      <c r="E333" s="2" t="s">
        <v>24</v>
      </c>
      <c r="F333" s="2" t="s">
        <v>20</v>
      </c>
      <c r="G333" s="3">
        <v>45258</v>
      </c>
      <c r="H333" s="2">
        <v>131</v>
      </c>
      <c r="I333" s="2">
        <v>194.35</v>
      </c>
      <c r="J333" s="2">
        <v>253.21</v>
      </c>
    </row>
    <row r="334" spans="1:10" ht="15.75" customHeight="1">
      <c r="A334" s="2" t="s">
        <v>361</v>
      </c>
      <c r="B334" s="2" t="s">
        <v>17</v>
      </c>
      <c r="C334" s="2" t="s">
        <v>26</v>
      </c>
      <c r="D334" s="2" t="s">
        <v>23</v>
      </c>
      <c r="E334" s="2" t="s">
        <v>24</v>
      </c>
      <c r="F334" s="2" t="s">
        <v>20</v>
      </c>
      <c r="G334" s="3">
        <v>45259</v>
      </c>
      <c r="H334" s="2">
        <v>152</v>
      </c>
      <c r="I334" s="2">
        <v>64.319999999999993</v>
      </c>
      <c r="J334" s="2">
        <v>21.84</v>
      </c>
    </row>
    <row r="335" spans="1:10" ht="15.75" customHeight="1">
      <c r="A335" s="2" t="s">
        <v>362</v>
      </c>
      <c r="B335" s="2" t="s">
        <v>11</v>
      </c>
      <c r="C335" s="2" t="s">
        <v>31</v>
      </c>
      <c r="D335" s="2" t="s">
        <v>23</v>
      </c>
      <c r="E335" s="2" t="s">
        <v>24</v>
      </c>
      <c r="F335" s="2" t="s">
        <v>28</v>
      </c>
      <c r="G335" s="3">
        <v>45260</v>
      </c>
      <c r="H335" s="2">
        <v>491</v>
      </c>
      <c r="I335" s="2">
        <v>487.21</v>
      </c>
      <c r="J335" s="2">
        <v>361.76</v>
      </c>
    </row>
    <row r="336" spans="1:10" ht="15.75" customHeight="1">
      <c r="A336" s="2" t="s">
        <v>363</v>
      </c>
      <c r="B336" s="2" t="s">
        <v>48</v>
      </c>
      <c r="C336" s="2" t="s">
        <v>26</v>
      </c>
      <c r="D336" s="2" t="s">
        <v>42</v>
      </c>
      <c r="E336" s="2" t="s">
        <v>14</v>
      </c>
      <c r="F336" s="2" t="s">
        <v>15</v>
      </c>
      <c r="G336" s="3">
        <v>45261</v>
      </c>
      <c r="H336" s="2">
        <v>115</v>
      </c>
      <c r="I336" s="2">
        <v>14.91</v>
      </c>
      <c r="J336" s="2">
        <v>363.94</v>
      </c>
    </row>
    <row r="337" spans="1:10" ht="15.75" customHeight="1">
      <c r="A337" s="2" t="s">
        <v>364</v>
      </c>
      <c r="B337" s="2" t="s">
        <v>17</v>
      </c>
      <c r="C337" s="2" t="s">
        <v>26</v>
      </c>
      <c r="D337" s="2" t="s">
        <v>13</v>
      </c>
      <c r="E337" s="2" t="s">
        <v>24</v>
      </c>
      <c r="F337" s="2" t="s">
        <v>15</v>
      </c>
      <c r="G337" s="3">
        <v>45262</v>
      </c>
      <c r="H337" s="2">
        <v>384</v>
      </c>
      <c r="I337" s="2">
        <v>369.9</v>
      </c>
      <c r="J337" s="2">
        <v>312.52</v>
      </c>
    </row>
    <row r="338" spans="1:10" ht="15.75" customHeight="1">
      <c r="A338" s="2" t="s">
        <v>365</v>
      </c>
      <c r="B338" s="2" t="s">
        <v>22</v>
      </c>
      <c r="C338" s="2" t="s">
        <v>50</v>
      </c>
      <c r="D338" s="2" t="s">
        <v>19</v>
      </c>
      <c r="E338" s="2" t="s">
        <v>14</v>
      </c>
      <c r="F338" s="2" t="s">
        <v>20</v>
      </c>
      <c r="G338" s="3">
        <v>45263</v>
      </c>
      <c r="H338" s="2">
        <v>437</v>
      </c>
      <c r="I338" s="2">
        <v>385.46</v>
      </c>
      <c r="J338" s="2">
        <v>4.8</v>
      </c>
    </row>
    <row r="339" spans="1:10" ht="15.75" customHeight="1">
      <c r="A339" s="2" t="s">
        <v>366</v>
      </c>
      <c r="B339" s="2" t="s">
        <v>11</v>
      </c>
      <c r="C339" s="2" t="s">
        <v>50</v>
      </c>
      <c r="D339" s="2" t="s">
        <v>19</v>
      </c>
      <c r="E339" s="2" t="s">
        <v>24</v>
      </c>
      <c r="F339" s="2" t="s">
        <v>15</v>
      </c>
      <c r="G339" s="3">
        <v>45264</v>
      </c>
      <c r="H339" s="2">
        <v>314</v>
      </c>
      <c r="I339" s="2">
        <v>125.61</v>
      </c>
      <c r="J339" s="2">
        <v>24.8</v>
      </c>
    </row>
    <row r="340" spans="1:10" ht="15.75" customHeight="1">
      <c r="A340" s="2" t="s">
        <v>367</v>
      </c>
      <c r="B340" s="2" t="s">
        <v>17</v>
      </c>
      <c r="C340" s="2" t="s">
        <v>50</v>
      </c>
      <c r="D340" s="2" t="s">
        <v>27</v>
      </c>
      <c r="E340" s="2" t="s">
        <v>14</v>
      </c>
      <c r="F340" s="2" t="s">
        <v>15</v>
      </c>
      <c r="G340" s="3">
        <v>45265</v>
      </c>
      <c r="H340" s="2">
        <v>369</v>
      </c>
      <c r="I340" s="2">
        <v>337.42</v>
      </c>
      <c r="J340" s="2">
        <v>91.64</v>
      </c>
    </row>
    <row r="341" spans="1:10" ht="15.75" customHeight="1">
      <c r="A341" s="2" t="s">
        <v>368</v>
      </c>
      <c r="B341" s="2" t="s">
        <v>17</v>
      </c>
      <c r="C341" s="2" t="s">
        <v>31</v>
      </c>
      <c r="D341" s="2" t="s">
        <v>13</v>
      </c>
      <c r="E341" s="2" t="s">
        <v>14</v>
      </c>
      <c r="F341" s="2" t="s">
        <v>28</v>
      </c>
      <c r="G341" s="3">
        <v>45266</v>
      </c>
      <c r="H341" s="2">
        <v>468</v>
      </c>
      <c r="I341" s="2">
        <v>51</v>
      </c>
      <c r="J341" s="2">
        <v>54.28</v>
      </c>
    </row>
    <row r="342" spans="1:10" ht="15.75" customHeight="1">
      <c r="A342" s="2" t="s">
        <v>369</v>
      </c>
      <c r="B342" s="2" t="s">
        <v>11</v>
      </c>
      <c r="C342" s="2" t="s">
        <v>50</v>
      </c>
      <c r="D342" s="2" t="s">
        <v>23</v>
      </c>
      <c r="E342" s="2" t="s">
        <v>24</v>
      </c>
      <c r="F342" s="2" t="s">
        <v>15</v>
      </c>
      <c r="G342" s="3">
        <v>45267</v>
      </c>
      <c r="H342" s="2">
        <v>326</v>
      </c>
      <c r="I342" s="2">
        <v>132.24</v>
      </c>
      <c r="J342" s="2">
        <v>160.74</v>
      </c>
    </row>
    <row r="343" spans="1:10" ht="15.75" customHeight="1">
      <c r="A343" s="2" t="s">
        <v>370</v>
      </c>
      <c r="B343" s="2" t="s">
        <v>17</v>
      </c>
      <c r="C343" s="2" t="s">
        <v>18</v>
      </c>
      <c r="D343" s="2" t="s">
        <v>42</v>
      </c>
      <c r="E343" s="2" t="s">
        <v>24</v>
      </c>
      <c r="F343" s="2" t="s">
        <v>28</v>
      </c>
      <c r="G343" s="3">
        <v>45268</v>
      </c>
      <c r="H343" s="2">
        <v>460</v>
      </c>
      <c r="I343" s="2">
        <v>395.01</v>
      </c>
      <c r="J343" s="2">
        <v>369.2</v>
      </c>
    </row>
    <row r="344" spans="1:10" ht="15.75" customHeight="1">
      <c r="A344" s="2" t="s">
        <v>371</v>
      </c>
      <c r="B344" s="2" t="s">
        <v>11</v>
      </c>
      <c r="C344" s="2" t="s">
        <v>12</v>
      </c>
      <c r="D344" s="2" t="s">
        <v>27</v>
      </c>
      <c r="E344" s="2" t="s">
        <v>14</v>
      </c>
      <c r="F344" s="2" t="s">
        <v>20</v>
      </c>
      <c r="G344" s="3">
        <v>45269</v>
      </c>
      <c r="H344" s="2">
        <v>132</v>
      </c>
      <c r="I344" s="2">
        <v>433.02</v>
      </c>
      <c r="J344" s="2">
        <v>189.88</v>
      </c>
    </row>
    <row r="345" spans="1:10" ht="15.75" customHeight="1">
      <c r="A345" s="2" t="s">
        <v>372</v>
      </c>
      <c r="B345" s="2" t="s">
        <v>48</v>
      </c>
      <c r="C345" s="2" t="s">
        <v>18</v>
      </c>
      <c r="D345" s="2" t="s">
        <v>19</v>
      </c>
      <c r="E345" s="2" t="s">
        <v>24</v>
      </c>
      <c r="F345" s="2" t="s">
        <v>15</v>
      </c>
      <c r="G345" s="3">
        <v>45270</v>
      </c>
      <c r="H345" s="2">
        <v>399</v>
      </c>
      <c r="I345" s="2">
        <v>306.2</v>
      </c>
      <c r="J345" s="2">
        <v>7.33</v>
      </c>
    </row>
    <row r="346" spans="1:10" ht="15.75" customHeight="1">
      <c r="A346" s="2" t="s">
        <v>373</v>
      </c>
      <c r="B346" s="2" t="s">
        <v>11</v>
      </c>
      <c r="C346" s="2" t="s">
        <v>18</v>
      </c>
      <c r="D346" s="2" t="s">
        <v>23</v>
      </c>
      <c r="E346" s="2" t="s">
        <v>14</v>
      </c>
      <c r="F346" s="2" t="s">
        <v>20</v>
      </c>
      <c r="G346" s="3">
        <v>45271</v>
      </c>
      <c r="H346" s="2">
        <v>18</v>
      </c>
      <c r="I346" s="2">
        <v>255.89</v>
      </c>
      <c r="J346" s="2">
        <v>114.53</v>
      </c>
    </row>
    <row r="347" spans="1:10" ht="15.75" customHeight="1">
      <c r="A347" s="2" t="s">
        <v>374</v>
      </c>
      <c r="B347" s="2" t="s">
        <v>11</v>
      </c>
      <c r="C347" s="2" t="s">
        <v>50</v>
      </c>
      <c r="D347" s="2" t="s">
        <v>23</v>
      </c>
      <c r="E347" s="2" t="s">
        <v>14</v>
      </c>
      <c r="F347" s="2" t="s">
        <v>20</v>
      </c>
      <c r="G347" s="3">
        <v>45272</v>
      </c>
      <c r="H347" s="2">
        <v>271</v>
      </c>
      <c r="I347" s="2">
        <v>83.86</v>
      </c>
      <c r="J347" s="2">
        <v>19.75</v>
      </c>
    </row>
    <row r="348" spans="1:10" ht="15.75" customHeight="1">
      <c r="A348" s="2" t="s">
        <v>375</v>
      </c>
      <c r="C348" s="2" t="s">
        <v>12</v>
      </c>
      <c r="D348" s="2" t="s">
        <v>42</v>
      </c>
      <c r="E348" s="2" t="s">
        <v>14</v>
      </c>
      <c r="F348" s="2" t="s">
        <v>15</v>
      </c>
      <c r="G348" s="3">
        <v>45273</v>
      </c>
      <c r="H348" s="2">
        <v>82</v>
      </c>
      <c r="I348" s="2">
        <v>36.24</v>
      </c>
      <c r="J348" s="2">
        <v>16.440000000000001</v>
      </c>
    </row>
    <row r="349" spans="1:10" ht="15.75" customHeight="1">
      <c r="A349" s="2" t="s">
        <v>376</v>
      </c>
      <c r="B349" s="2" t="s">
        <v>17</v>
      </c>
      <c r="C349" s="2" t="s">
        <v>12</v>
      </c>
      <c r="D349" s="2" t="s">
        <v>19</v>
      </c>
      <c r="E349" s="2" t="s">
        <v>14</v>
      </c>
      <c r="F349" s="2" t="s">
        <v>15</v>
      </c>
      <c r="G349" s="3">
        <v>45274</v>
      </c>
      <c r="H349" s="2">
        <v>368</v>
      </c>
      <c r="I349" s="2">
        <v>63.24</v>
      </c>
      <c r="J349" s="2">
        <v>111.74</v>
      </c>
    </row>
    <row r="350" spans="1:10" ht="15.75" customHeight="1">
      <c r="A350" s="2" t="s">
        <v>377</v>
      </c>
      <c r="B350" s="2" t="s">
        <v>17</v>
      </c>
      <c r="C350" s="2" t="s">
        <v>12</v>
      </c>
      <c r="D350" s="2" t="s">
        <v>13</v>
      </c>
      <c r="E350" s="2" t="s">
        <v>14</v>
      </c>
      <c r="F350" s="2" t="s">
        <v>20</v>
      </c>
      <c r="G350" s="3">
        <v>45275</v>
      </c>
      <c r="H350" s="2">
        <v>232</v>
      </c>
      <c r="I350" s="2">
        <v>117.54</v>
      </c>
      <c r="J350" s="2">
        <v>111.69</v>
      </c>
    </row>
    <row r="351" spans="1:10" ht="15.75" customHeight="1">
      <c r="A351" s="2" t="s">
        <v>378</v>
      </c>
      <c r="B351" s="2" t="s">
        <v>11</v>
      </c>
      <c r="C351" s="2" t="s">
        <v>31</v>
      </c>
      <c r="D351" s="2" t="s">
        <v>23</v>
      </c>
      <c r="E351" s="2" t="s">
        <v>24</v>
      </c>
      <c r="F351" s="2" t="s">
        <v>15</v>
      </c>
      <c r="G351" s="3">
        <v>45276</v>
      </c>
      <c r="H351" s="2">
        <v>425</v>
      </c>
      <c r="I351" s="2">
        <v>174.13</v>
      </c>
      <c r="J351" s="2">
        <v>315.27999999999997</v>
      </c>
    </row>
    <row r="352" spans="1:10"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6F137-6B5C-4173-AD7E-BE3EF024AB2B}">
  <dimension ref="A1:K355"/>
  <sheetViews>
    <sheetView topLeftCell="A345" workbookViewId="0">
      <selection activeCell="H355" sqref="H355"/>
    </sheetView>
  </sheetViews>
  <sheetFormatPr defaultRowHeight="14.4"/>
  <cols>
    <col min="1" max="1" width="8.6640625" bestFit="1" customWidth="1"/>
    <col min="2" max="2" width="6.77734375" bestFit="1" customWidth="1"/>
    <col min="3" max="3" width="8.33203125" bestFit="1" customWidth="1"/>
    <col min="4" max="4" width="9.88671875" bestFit="1" customWidth="1"/>
    <col min="5" max="5" width="12.5546875" bestFit="1" customWidth="1"/>
    <col min="6" max="6" width="12.33203125" bestFit="1" customWidth="1"/>
    <col min="7" max="7" width="14.5546875" bestFit="1" customWidth="1"/>
    <col min="8" max="8" width="9.44140625" bestFit="1" customWidth="1"/>
    <col min="9" max="9" width="9.109375" bestFit="1" customWidth="1"/>
    <col min="10" max="10" width="8.6640625" bestFit="1" customWidth="1"/>
    <col min="11" max="11" width="13.109375" bestFit="1" customWidth="1"/>
  </cols>
  <sheetData>
    <row r="1" spans="1:11">
      <c r="A1" s="107" t="s">
        <v>0</v>
      </c>
      <c r="B1" s="107" t="s">
        <v>1</v>
      </c>
      <c r="C1" s="107" t="s">
        <v>2</v>
      </c>
      <c r="D1" s="107" t="s">
        <v>3</v>
      </c>
      <c r="E1" s="107" t="s">
        <v>4</v>
      </c>
      <c r="F1" s="107" t="s">
        <v>5</v>
      </c>
      <c r="G1" s="107" t="s">
        <v>6</v>
      </c>
      <c r="H1" s="107" t="s">
        <v>7</v>
      </c>
      <c r="I1" s="107" t="s">
        <v>8</v>
      </c>
      <c r="J1" s="107" t="s">
        <v>9</v>
      </c>
      <c r="K1" s="108" t="s">
        <v>431</v>
      </c>
    </row>
    <row r="2" spans="1:11">
      <c r="A2" s="109" t="s">
        <v>10</v>
      </c>
      <c r="B2" s="109" t="s">
        <v>11</v>
      </c>
      <c r="C2" s="109" t="s">
        <v>12</v>
      </c>
      <c r="D2" s="109" t="s">
        <v>13</v>
      </c>
      <c r="E2" s="109" t="s">
        <v>14</v>
      </c>
      <c r="F2" s="109" t="s">
        <v>15</v>
      </c>
      <c r="G2" s="110">
        <v>44927</v>
      </c>
      <c r="H2" s="109">
        <v>235</v>
      </c>
      <c r="I2" s="109">
        <v>152.91999999999999</v>
      </c>
      <c r="J2" s="109">
        <v>153.6</v>
      </c>
      <c r="K2" s="111">
        <f>H2*I2</f>
        <v>35936.199999999997</v>
      </c>
    </row>
    <row r="3" spans="1:11">
      <c r="A3" s="109" t="s">
        <v>16</v>
      </c>
      <c r="B3" s="109" t="s">
        <v>17</v>
      </c>
      <c r="C3" s="109" t="s">
        <v>18</v>
      </c>
      <c r="D3" s="109" t="s">
        <v>19</v>
      </c>
      <c r="E3" s="109" t="s">
        <v>14</v>
      </c>
      <c r="F3" s="109" t="s">
        <v>20</v>
      </c>
      <c r="G3" s="110">
        <v>44928</v>
      </c>
      <c r="H3" s="109">
        <v>341</v>
      </c>
      <c r="I3" s="109">
        <v>467.92</v>
      </c>
      <c r="J3" s="109">
        <v>139.84</v>
      </c>
      <c r="K3" s="111">
        <f t="shared" ref="K3:K66" si="0">H3*I3</f>
        <v>159560.72</v>
      </c>
    </row>
    <row r="4" spans="1:11">
      <c r="A4" s="109" t="s">
        <v>21</v>
      </c>
      <c r="B4" s="109" t="s">
        <v>22</v>
      </c>
      <c r="C4" s="109" t="s">
        <v>18</v>
      </c>
      <c r="D4" s="109" t="s">
        <v>23</v>
      </c>
      <c r="E4" s="109" t="s">
        <v>24</v>
      </c>
      <c r="F4" s="109" t="s">
        <v>15</v>
      </c>
      <c r="G4" s="110">
        <v>44929</v>
      </c>
      <c r="H4" s="109">
        <v>179</v>
      </c>
      <c r="I4" s="109">
        <v>473.94</v>
      </c>
      <c r="J4" s="109">
        <v>97.14</v>
      </c>
      <c r="K4" s="111">
        <f t="shared" si="0"/>
        <v>84835.26</v>
      </c>
    </row>
    <row r="5" spans="1:11">
      <c r="A5" s="109" t="s">
        <v>25</v>
      </c>
      <c r="B5" s="109" t="s">
        <v>11</v>
      </c>
      <c r="C5" s="109" t="s">
        <v>26</v>
      </c>
      <c r="D5" s="109" t="s">
        <v>27</v>
      </c>
      <c r="E5" s="109" t="s">
        <v>24</v>
      </c>
      <c r="F5" s="109" t="s">
        <v>28</v>
      </c>
      <c r="G5" s="110">
        <v>44930</v>
      </c>
      <c r="H5" s="109">
        <v>18</v>
      </c>
      <c r="I5" s="109">
        <v>314.52999999999997</v>
      </c>
      <c r="J5" s="109">
        <v>204.87</v>
      </c>
      <c r="K5" s="111">
        <f t="shared" si="0"/>
        <v>5661.5399999999991</v>
      </c>
    </row>
    <row r="6" spans="1:11">
      <c r="A6" s="109" t="s">
        <v>29</v>
      </c>
      <c r="B6" s="109" t="s">
        <v>11</v>
      </c>
      <c r="C6" s="109" t="s">
        <v>18</v>
      </c>
      <c r="D6" s="109" t="s">
        <v>27</v>
      </c>
      <c r="E6" s="109" t="s">
        <v>24</v>
      </c>
      <c r="F6" s="109" t="s">
        <v>28</v>
      </c>
      <c r="G6" s="110">
        <v>44931</v>
      </c>
      <c r="H6" s="109">
        <v>472</v>
      </c>
      <c r="I6" s="109">
        <v>392.79</v>
      </c>
      <c r="J6" s="109">
        <v>330.46</v>
      </c>
      <c r="K6" s="111">
        <f t="shared" si="0"/>
        <v>185396.88</v>
      </c>
    </row>
    <row r="7" spans="1:11">
      <c r="A7" s="109" t="s">
        <v>30</v>
      </c>
      <c r="B7" s="109" t="s">
        <v>17</v>
      </c>
      <c r="C7" s="109" t="s">
        <v>31</v>
      </c>
      <c r="D7" s="109" t="s">
        <v>23</v>
      </c>
      <c r="E7" s="109" t="s">
        <v>14</v>
      </c>
      <c r="F7" s="109" t="s">
        <v>15</v>
      </c>
      <c r="G7" s="110">
        <v>44932</v>
      </c>
      <c r="H7" s="109">
        <v>49</v>
      </c>
      <c r="I7" s="109">
        <v>308.07</v>
      </c>
      <c r="J7" s="109">
        <v>113.32</v>
      </c>
      <c r="K7" s="111">
        <f t="shared" si="0"/>
        <v>15095.43</v>
      </c>
    </row>
    <row r="8" spans="1:11">
      <c r="A8" s="109" t="s">
        <v>32</v>
      </c>
      <c r="B8" s="109" t="s">
        <v>22</v>
      </c>
      <c r="C8" s="109" t="s">
        <v>12</v>
      </c>
      <c r="D8" s="109" t="s">
        <v>23</v>
      </c>
      <c r="E8" s="109" t="s">
        <v>14</v>
      </c>
      <c r="F8" s="109" t="s">
        <v>20</v>
      </c>
      <c r="G8" s="110">
        <v>44933</v>
      </c>
      <c r="H8" s="109">
        <v>34</v>
      </c>
      <c r="I8" s="109">
        <v>244.78</v>
      </c>
      <c r="J8" s="109">
        <v>377.07</v>
      </c>
      <c r="K8" s="111">
        <f t="shared" si="0"/>
        <v>8322.52</v>
      </c>
    </row>
    <row r="9" spans="1:11">
      <c r="A9" s="109" t="s">
        <v>33</v>
      </c>
      <c r="B9" s="109" t="s">
        <v>22</v>
      </c>
      <c r="C9" s="109" t="s">
        <v>18</v>
      </c>
      <c r="D9" s="109" t="s">
        <v>13</v>
      </c>
      <c r="E9" s="109" t="s">
        <v>14</v>
      </c>
      <c r="F9" s="109" t="s">
        <v>15</v>
      </c>
      <c r="G9" s="110">
        <v>44934</v>
      </c>
      <c r="H9" s="109">
        <v>270</v>
      </c>
      <c r="I9" s="109">
        <v>332.11</v>
      </c>
      <c r="J9" s="109">
        <v>349.59</v>
      </c>
      <c r="K9" s="111">
        <f t="shared" si="0"/>
        <v>89669.7</v>
      </c>
    </row>
    <row r="10" spans="1:11">
      <c r="A10" s="109" t="s">
        <v>34</v>
      </c>
      <c r="B10" s="109" t="s">
        <v>11</v>
      </c>
      <c r="C10" s="109" t="s">
        <v>18</v>
      </c>
      <c r="D10" s="109" t="s">
        <v>13</v>
      </c>
      <c r="E10" s="109" t="s">
        <v>14</v>
      </c>
      <c r="F10" s="109" t="s">
        <v>20</v>
      </c>
      <c r="G10" s="110">
        <v>44935</v>
      </c>
      <c r="H10" s="109">
        <v>404</v>
      </c>
      <c r="I10" s="109">
        <v>278.74</v>
      </c>
      <c r="J10" s="109">
        <v>66.38</v>
      </c>
      <c r="K10" s="111">
        <f t="shared" si="0"/>
        <v>112610.96</v>
      </c>
    </row>
    <row r="11" spans="1:11">
      <c r="A11" s="109" t="s">
        <v>35</v>
      </c>
      <c r="B11" s="112" t="s">
        <v>11</v>
      </c>
      <c r="C11" s="109" t="s">
        <v>26</v>
      </c>
      <c r="D11" s="109" t="s">
        <v>27</v>
      </c>
      <c r="E11" s="109" t="s">
        <v>14</v>
      </c>
      <c r="F11" s="109" t="s">
        <v>28</v>
      </c>
      <c r="G11" s="110">
        <v>44936</v>
      </c>
      <c r="H11" s="109">
        <v>452</v>
      </c>
      <c r="I11" s="109">
        <v>300.75</v>
      </c>
      <c r="J11" s="109">
        <v>314.94</v>
      </c>
      <c r="K11" s="111">
        <f t="shared" si="0"/>
        <v>135939</v>
      </c>
    </row>
    <row r="12" spans="1:11">
      <c r="A12" s="109" t="s">
        <v>36</v>
      </c>
      <c r="B12" s="109" t="s">
        <v>11</v>
      </c>
      <c r="C12" s="109" t="s">
        <v>26</v>
      </c>
      <c r="D12" s="109" t="s">
        <v>19</v>
      </c>
      <c r="E12" s="109" t="s">
        <v>14</v>
      </c>
      <c r="F12" s="109" t="s">
        <v>20</v>
      </c>
      <c r="G12" s="110">
        <v>44937</v>
      </c>
      <c r="H12" s="109">
        <v>235</v>
      </c>
      <c r="I12" s="109">
        <v>393</v>
      </c>
      <c r="J12" s="109">
        <v>230.69</v>
      </c>
      <c r="K12" s="111">
        <f t="shared" si="0"/>
        <v>92355</v>
      </c>
    </row>
    <row r="13" spans="1:11">
      <c r="A13" s="109" t="s">
        <v>37</v>
      </c>
      <c r="B13" s="109" t="s">
        <v>11</v>
      </c>
      <c r="C13" s="109" t="s">
        <v>31</v>
      </c>
      <c r="D13" s="109" t="s">
        <v>27</v>
      </c>
      <c r="E13" s="109" t="s">
        <v>24</v>
      </c>
      <c r="F13" s="109" t="s">
        <v>28</v>
      </c>
      <c r="G13" s="110">
        <v>44938</v>
      </c>
      <c r="H13" s="109">
        <v>481</v>
      </c>
      <c r="I13" s="109">
        <v>243.05</v>
      </c>
      <c r="J13" s="109">
        <v>227.5</v>
      </c>
      <c r="K13" s="111">
        <f t="shared" si="0"/>
        <v>116907.05</v>
      </c>
    </row>
    <row r="14" spans="1:11">
      <c r="A14" s="109" t="s">
        <v>38</v>
      </c>
      <c r="B14" s="109" t="s">
        <v>11</v>
      </c>
      <c r="C14" s="109" t="s">
        <v>12</v>
      </c>
      <c r="D14" s="109" t="s">
        <v>19</v>
      </c>
      <c r="E14" s="109" t="s">
        <v>24</v>
      </c>
      <c r="F14" s="109" t="s">
        <v>20</v>
      </c>
      <c r="G14" s="110">
        <v>44939</v>
      </c>
      <c r="H14" s="109">
        <v>133</v>
      </c>
      <c r="I14" s="109">
        <v>25.17</v>
      </c>
      <c r="J14" s="109">
        <v>157.63999999999999</v>
      </c>
      <c r="K14" s="111">
        <f t="shared" si="0"/>
        <v>3347.61</v>
      </c>
    </row>
    <row r="15" spans="1:11">
      <c r="A15" s="109" t="s">
        <v>39</v>
      </c>
      <c r="B15" s="109" t="s">
        <v>11</v>
      </c>
      <c r="C15" s="109" t="s">
        <v>26</v>
      </c>
      <c r="D15" s="109" t="s">
        <v>19</v>
      </c>
      <c r="E15" s="109" t="s">
        <v>24</v>
      </c>
      <c r="F15" s="109" t="s">
        <v>20</v>
      </c>
      <c r="G15" s="110">
        <v>44940</v>
      </c>
      <c r="H15" s="109">
        <v>472</v>
      </c>
      <c r="I15" s="109">
        <v>86.18</v>
      </c>
      <c r="J15" s="109">
        <v>201.46</v>
      </c>
      <c r="K15" s="111">
        <f t="shared" si="0"/>
        <v>40676.960000000006</v>
      </c>
    </row>
    <row r="16" spans="1:11">
      <c r="A16" s="109" t="s">
        <v>40</v>
      </c>
      <c r="B16" s="109" t="s">
        <v>17</v>
      </c>
      <c r="C16" s="109" t="s">
        <v>18</v>
      </c>
      <c r="D16" s="109" t="s">
        <v>13</v>
      </c>
      <c r="E16" s="109" t="s">
        <v>24</v>
      </c>
      <c r="F16" s="109" t="s">
        <v>20</v>
      </c>
      <c r="G16" s="110">
        <v>44941</v>
      </c>
      <c r="H16" s="109">
        <v>47</v>
      </c>
      <c r="I16" s="109">
        <v>222.11</v>
      </c>
      <c r="J16" s="109">
        <v>160.08000000000001</v>
      </c>
      <c r="K16" s="111">
        <f t="shared" si="0"/>
        <v>10439.17</v>
      </c>
    </row>
    <row r="17" spans="1:11">
      <c r="A17" s="109" t="s">
        <v>41</v>
      </c>
      <c r="B17" s="109" t="s">
        <v>22</v>
      </c>
      <c r="C17" s="109" t="s">
        <v>12</v>
      </c>
      <c r="D17" s="109" t="s">
        <v>42</v>
      </c>
      <c r="E17" s="109" t="s">
        <v>14</v>
      </c>
      <c r="F17" s="109" t="s">
        <v>15</v>
      </c>
      <c r="G17" s="110">
        <v>44942</v>
      </c>
      <c r="H17" s="109">
        <v>337</v>
      </c>
      <c r="I17" s="109">
        <v>363.79</v>
      </c>
      <c r="J17" s="109">
        <v>216.81</v>
      </c>
      <c r="K17" s="111">
        <f t="shared" si="0"/>
        <v>122597.23000000001</v>
      </c>
    </row>
    <row r="18" spans="1:11">
      <c r="A18" s="109" t="s">
        <v>43</v>
      </c>
      <c r="B18" s="109" t="s">
        <v>17</v>
      </c>
      <c r="C18" s="109" t="s">
        <v>12</v>
      </c>
      <c r="D18" s="109" t="s">
        <v>42</v>
      </c>
      <c r="E18" s="109" t="s">
        <v>14</v>
      </c>
      <c r="F18" s="109" t="s">
        <v>15</v>
      </c>
      <c r="G18" s="110">
        <v>44943</v>
      </c>
      <c r="H18" s="109">
        <v>260</v>
      </c>
      <c r="I18" s="109">
        <v>298.67</v>
      </c>
      <c r="J18" s="109">
        <v>251.92</v>
      </c>
      <c r="K18" s="111">
        <f t="shared" si="0"/>
        <v>77654.2</v>
      </c>
    </row>
    <row r="19" spans="1:11">
      <c r="A19" s="109" t="s">
        <v>44</v>
      </c>
      <c r="B19" s="112" t="s">
        <v>11</v>
      </c>
      <c r="C19" s="109" t="s">
        <v>18</v>
      </c>
      <c r="D19" s="109" t="s">
        <v>23</v>
      </c>
      <c r="E19" s="109" t="s">
        <v>24</v>
      </c>
      <c r="F19" s="109" t="s">
        <v>28</v>
      </c>
      <c r="G19" s="110">
        <v>44944</v>
      </c>
      <c r="H19" s="109">
        <v>398</v>
      </c>
      <c r="I19" s="109">
        <v>326.89999999999998</v>
      </c>
      <c r="J19" s="109">
        <v>270.37</v>
      </c>
      <c r="K19" s="111">
        <f t="shared" si="0"/>
        <v>130106.2</v>
      </c>
    </row>
    <row r="20" spans="1:11">
      <c r="A20" s="109" t="s">
        <v>45</v>
      </c>
      <c r="B20" s="109" t="s">
        <v>17</v>
      </c>
      <c r="C20" s="109" t="s">
        <v>26</v>
      </c>
      <c r="D20" s="109" t="s">
        <v>13</v>
      </c>
      <c r="E20" s="109" t="s">
        <v>14</v>
      </c>
      <c r="F20" s="109" t="s">
        <v>28</v>
      </c>
      <c r="G20" s="110">
        <v>44945</v>
      </c>
      <c r="H20" s="109">
        <v>185</v>
      </c>
      <c r="I20" s="109">
        <v>242.24</v>
      </c>
      <c r="J20" s="109">
        <v>213.93</v>
      </c>
      <c r="K20" s="111">
        <f t="shared" si="0"/>
        <v>44814.400000000001</v>
      </c>
    </row>
    <row r="21" spans="1:11">
      <c r="A21" s="109" t="s">
        <v>46</v>
      </c>
      <c r="B21" s="109" t="s">
        <v>11</v>
      </c>
      <c r="C21" s="109" t="s">
        <v>18</v>
      </c>
      <c r="D21" s="109" t="s">
        <v>19</v>
      </c>
      <c r="E21" s="109" t="s">
        <v>24</v>
      </c>
      <c r="F21" s="109" t="s">
        <v>15</v>
      </c>
      <c r="G21" s="110">
        <v>44946</v>
      </c>
      <c r="H21" s="109">
        <v>99</v>
      </c>
      <c r="I21" s="109">
        <v>309.79000000000002</v>
      </c>
      <c r="J21" s="109">
        <v>289.13</v>
      </c>
      <c r="K21" s="111">
        <f t="shared" si="0"/>
        <v>30669.210000000003</v>
      </c>
    </row>
    <row r="22" spans="1:11">
      <c r="A22" s="109" t="s">
        <v>47</v>
      </c>
      <c r="B22" s="109" t="s">
        <v>48</v>
      </c>
      <c r="C22" s="109" t="s">
        <v>12</v>
      </c>
      <c r="D22" s="109" t="s">
        <v>42</v>
      </c>
      <c r="E22" s="109" t="s">
        <v>24</v>
      </c>
      <c r="F22" s="109" t="s">
        <v>28</v>
      </c>
      <c r="G22" s="110">
        <v>44947</v>
      </c>
      <c r="H22" s="109">
        <v>411</v>
      </c>
      <c r="I22" s="109">
        <v>167.86</v>
      </c>
      <c r="J22" s="109">
        <v>58.23</v>
      </c>
      <c r="K22" s="111">
        <f t="shared" si="0"/>
        <v>68990.460000000006</v>
      </c>
    </row>
    <row r="23" spans="1:11">
      <c r="A23" s="109" t="s">
        <v>49</v>
      </c>
      <c r="B23" s="109" t="s">
        <v>22</v>
      </c>
      <c r="C23" s="109" t="s">
        <v>50</v>
      </c>
      <c r="D23" s="109" t="s">
        <v>19</v>
      </c>
      <c r="E23" s="109" t="s">
        <v>24</v>
      </c>
      <c r="F23" s="109" t="s">
        <v>15</v>
      </c>
      <c r="G23" s="110">
        <v>44948</v>
      </c>
      <c r="H23" s="109">
        <v>463</v>
      </c>
      <c r="I23" s="109">
        <v>237.74</v>
      </c>
      <c r="J23" s="109">
        <v>86.37</v>
      </c>
      <c r="K23" s="111">
        <f t="shared" si="0"/>
        <v>110073.62000000001</v>
      </c>
    </row>
    <row r="24" spans="1:11">
      <c r="A24" s="109" t="s">
        <v>51</v>
      </c>
      <c r="B24" s="109" t="s">
        <v>48</v>
      </c>
      <c r="C24" s="109" t="s">
        <v>50</v>
      </c>
      <c r="D24" s="109" t="s">
        <v>42</v>
      </c>
      <c r="E24" s="109" t="s">
        <v>14</v>
      </c>
      <c r="F24" s="109" t="s">
        <v>20</v>
      </c>
      <c r="G24" s="110">
        <v>44949</v>
      </c>
      <c r="H24" s="109">
        <v>46</v>
      </c>
      <c r="I24" s="109">
        <v>373.42</v>
      </c>
      <c r="J24" s="109">
        <v>327.86</v>
      </c>
      <c r="K24" s="111">
        <f t="shared" si="0"/>
        <v>17177.32</v>
      </c>
    </row>
    <row r="25" spans="1:11">
      <c r="A25" s="109" t="s">
        <v>52</v>
      </c>
      <c r="B25" s="109" t="s">
        <v>17</v>
      </c>
      <c r="C25" s="109" t="s">
        <v>31</v>
      </c>
      <c r="D25" s="109" t="s">
        <v>42</v>
      </c>
      <c r="E25" s="109" t="s">
        <v>24</v>
      </c>
      <c r="F25" s="109" t="s">
        <v>28</v>
      </c>
      <c r="G25" s="110">
        <v>44950</v>
      </c>
      <c r="H25" s="109">
        <v>325</v>
      </c>
      <c r="I25" s="109">
        <v>436.56</v>
      </c>
      <c r="J25" s="109">
        <v>130.37</v>
      </c>
      <c r="K25" s="111">
        <f t="shared" si="0"/>
        <v>141882</v>
      </c>
    </row>
    <row r="26" spans="1:11">
      <c r="A26" s="109" t="s">
        <v>53</v>
      </c>
      <c r="B26" s="109" t="s">
        <v>17</v>
      </c>
      <c r="C26" s="109" t="s">
        <v>18</v>
      </c>
      <c r="D26" s="112" t="s">
        <v>19</v>
      </c>
      <c r="E26" s="109" t="s">
        <v>24</v>
      </c>
      <c r="F26" s="109" t="s">
        <v>28</v>
      </c>
      <c r="G26" s="110">
        <v>44951</v>
      </c>
      <c r="H26" s="109">
        <v>185</v>
      </c>
      <c r="I26" s="109">
        <v>219.66</v>
      </c>
      <c r="J26" s="109">
        <v>11.11</v>
      </c>
      <c r="K26" s="111">
        <f t="shared" si="0"/>
        <v>40637.1</v>
      </c>
    </row>
    <row r="27" spans="1:11">
      <c r="A27" s="109" t="s">
        <v>54</v>
      </c>
      <c r="B27" s="109" t="s">
        <v>48</v>
      </c>
      <c r="C27" s="109" t="s">
        <v>18</v>
      </c>
      <c r="D27" s="109" t="s">
        <v>13</v>
      </c>
      <c r="E27" s="109" t="s">
        <v>24</v>
      </c>
      <c r="F27" s="109" t="s">
        <v>15</v>
      </c>
      <c r="G27" s="110">
        <v>44952</v>
      </c>
      <c r="H27" s="109">
        <v>470</v>
      </c>
      <c r="I27" s="109">
        <v>26.61</v>
      </c>
      <c r="J27" s="109">
        <v>63.21</v>
      </c>
      <c r="K27" s="111">
        <f t="shared" si="0"/>
        <v>12506.699999999999</v>
      </c>
    </row>
    <row r="28" spans="1:11">
      <c r="A28" s="109" t="s">
        <v>55</v>
      </c>
      <c r="B28" s="109" t="s">
        <v>48</v>
      </c>
      <c r="C28" s="109" t="s">
        <v>31</v>
      </c>
      <c r="D28" s="109" t="s">
        <v>27</v>
      </c>
      <c r="E28" s="109" t="s">
        <v>14</v>
      </c>
      <c r="F28" s="109" t="s">
        <v>28</v>
      </c>
      <c r="G28" s="110">
        <v>44953</v>
      </c>
      <c r="H28" s="109">
        <v>293</v>
      </c>
      <c r="I28" s="109">
        <v>85.03</v>
      </c>
      <c r="J28" s="109">
        <v>91</v>
      </c>
      <c r="K28" s="111">
        <f t="shared" si="0"/>
        <v>24913.79</v>
      </c>
    </row>
    <row r="29" spans="1:11">
      <c r="A29" s="109" t="s">
        <v>56</v>
      </c>
      <c r="B29" s="109" t="s">
        <v>48</v>
      </c>
      <c r="C29" s="109" t="s">
        <v>31</v>
      </c>
      <c r="D29" s="109" t="s">
        <v>19</v>
      </c>
      <c r="E29" s="109" t="s">
        <v>14</v>
      </c>
      <c r="F29" s="109" t="s">
        <v>28</v>
      </c>
      <c r="G29" s="110">
        <v>44954</v>
      </c>
      <c r="H29" s="109">
        <v>462</v>
      </c>
      <c r="I29" s="112">
        <v>248.9</v>
      </c>
      <c r="J29" s="109">
        <v>383.01</v>
      </c>
      <c r="K29" s="111">
        <f t="shared" si="0"/>
        <v>114991.8</v>
      </c>
    </row>
    <row r="30" spans="1:11">
      <c r="A30" s="109" t="s">
        <v>57</v>
      </c>
      <c r="B30" s="109" t="s">
        <v>17</v>
      </c>
      <c r="C30" s="109" t="s">
        <v>31</v>
      </c>
      <c r="D30" s="109" t="s">
        <v>13</v>
      </c>
      <c r="E30" s="109" t="s">
        <v>24</v>
      </c>
      <c r="F30" s="109" t="s">
        <v>20</v>
      </c>
      <c r="G30" s="110">
        <v>44955</v>
      </c>
      <c r="H30" s="109">
        <v>470</v>
      </c>
      <c r="I30" s="109">
        <v>328.37</v>
      </c>
      <c r="J30" s="109">
        <v>230.07</v>
      </c>
      <c r="K30" s="111">
        <f t="shared" si="0"/>
        <v>154333.9</v>
      </c>
    </row>
    <row r="31" spans="1:11">
      <c r="A31" s="109" t="s">
        <v>58</v>
      </c>
      <c r="B31" s="109" t="s">
        <v>17</v>
      </c>
      <c r="C31" s="109" t="s">
        <v>12</v>
      </c>
      <c r="D31" s="109" t="s">
        <v>13</v>
      </c>
      <c r="E31" s="109" t="s">
        <v>14</v>
      </c>
      <c r="F31" s="109" t="s">
        <v>28</v>
      </c>
      <c r="G31" s="110">
        <v>44956</v>
      </c>
      <c r="H31" s="109">
        <v>90</v>
      </c>
      <c r="I31" s="109">
        <v>169.5</v>
      </c>
      <c r="J31" s="109">
        <v>373.23</v>
      </c>
      <c r="K31" s="111">
        <f t="shared" si="0"/>
        <v>15255</v>
      </c>
    </row>
    <row r="32" spans="1:11">
      <c r="A32" s="109" t="s">
        <v>59</v>
      </c>
      <c r="B32" s="112" t="s">
        <v>11</v>
      </c>
      <c r="C32" s="109" t="s">
        <v>18</v>
      </c>
      <c r="D32" s="109" t="s">
        <v>13</v>
      </c>
      <c r="E32" s="109" t="s">
        <v>14</v>
      </c>
      <c r="F32" s="109" t="s">
        <v>20</v>
      </c>
      <c r="G32" s="110">
        <v>44957</v>
      </c>
      <c r="H32" s="109">
        <v>123</v>
      </c>
      <c r="I32" s="109">
        <v>273.52999999999997</v>
      </c>
      <c r="J32" s="109">
        <v>230.92</v>
      </c>
      <c r="K32" s="111">
        <f t="shared" si="0"/>
        <v>33644.189999999995</v>
      </c>
    </row>
    <row r="33" spans="1:11">
      <c r="A33" s="109" t="s">
        <v>60</v>
      </c>
      <c r="B33" s="109" t="s">
        <v>22</v>
      </c>
      <c r="C33" s="109" t="s">
        <v>12</v>
      </c>
      <c r="D33" s="109" t="s">
        <v>13</v>
      </c>
      <c r="E33" s="109" t="s">
        <v>14</v>
      </c>
      <c r="F33" s="109" t="s">
        <v>15</v>
      </c>
      <c r="G33" s="110">
        <v>44958</v>
      </c>
      <c r="H33" s="109">
        <v>49</v>
      </c>
      <c r="I33" s="109">
        <v>249.17</v>
      </c>
      <c r="J33" s="109">
        <v>192.78</v>
      </c>
      <c r="K33" s="111">
        <f t="shared" si="0"/>
        <v>12209.33</v>
      </c>
    </row>
    <row r="34" spans="1:11">
      <c r="A34" s="109" t="s">
        <v>61</v>
      </c>
      <c r="B34" s="109" t="s">
        <v>17</v>
      </c>
      <c r="C34" s="109" t="s">
        <v>31</v>
      </c>
      <c r="D34" s="109" t="s">
        <v>13</v>
      </c>
      <c r="E34" s="109" t="s">
        <v>14</v>
      </c>
      <c r="F34" s="109" t="s">
        <v>28</v>
      </c>
      <c r="G34" s="110">
        <v>44959</v>
      </c>
      <c r="H34" s="109">
        <v>310</v>
      </c>
      <c r="I34" s="109">
        <v>45.36</v>
      </c>
      <c r="J34" s="109">
        <v>126.86</v>
      </c>
      <c r="K34" s="111">
        <f t="shared" si="0"/>
        <v>14061.6</v>
      </c>
    </row>
    <row r="35" spans="1:11">
      <c r="A35" s="109" t="s">
        <v>62</v>
      </c>
      <c r="B35" s="109" t="s">
        <v>48</v>
      </c>
      <c r="C35" s="109" t="s">
        <v>18</v>
      </c>
      <c r="D35" s="109" t="s">
        <v>23</v>
      </c>
      <c r="E35" s="109" t="s">
        <v>14</v>
      </c>
      <c r="F35" s="109" t="s">
        <v>20</v>
      </c>
      <c r="G35" s="110">
        <v>44960</v>
      </c>
      <c r="H35" s="109">
        <v>233</v>
      </c>
      <c r="I35" s="109">
        <v>204.61</v>
      </c>
      <c r="J35" s="109">
        <v>243.34</v>
      </c>
      <c r="K35" s="111">
        <f t="shared" si="0"/>
        <v>47674.130000000005</v>
      </c>
    </row>
    <row r="36" spans="1:11">
      <c r="A36" s="109" t="s">
        <v>63</v>
      </c>
      <c r="B36" s="109" t="s">
        <v>48</v>
      </c>
      <c r="C36" s="109" t="s">
        <v>12</v>
      </c>
      <c r="D36" s="109" t="s">
        <v>19</v>
      </c>
      <c r="E36" s="109" t="s">
        <v>14</v>
      </c>
      <c r="F36" s="109" t="s">
        <v>15</v>
      </c>
      <c r="G36" s="110">
        <v>44961</v>
      </c>
      <c r="H36" s="109">
        <v>327</v>
      </c>
      <c r="I36" s="109">
        <v>114.18</v>
      </c>
      <c r="J36" s="109">
        <v>57.4</v>
      </c>
      <c r="K36" s="111">
        <f t="shared" si="0"/>
        <v>37336.86</v>
      </c>
    </row>
    <row r="37" spans="1:11">
      <c r="A37" s="109" t="s">
        <v>64</v>
      </c>
      <c r="B37" s="109" t="s">
        <v>22</v>
      </c>
      <c r="C37" s="109" t="s">
        <v>12</v>
      </c>
      <c r="D37" s="109" t="s">
        <v>13</v>
      </c>
      <c r="E37" s="109" t="s">
        <v>14</v>
      </c>
      <c r="F37" s="109" t="s">
        <v>28</v>
      </c>
      <c r="G37" s="110">
        <v>44962</v>
      </c>
      <c r="H37" s="109">
        <v>358</v>
      </c>
      <c r="I37" s="109">
        <v>212.11</v>
      </c>
      <c r="J37" s="109">
        <v>359.51</v>
      </c>
      <c r="K37" s="111">
        <f t="shared" si="0"/>
        <v>75935.38</v>
      </c>
    </row>
    <row r="38" spans="1:11">
      <c r="A38" s="109" t="s">
        <v>65</v>
      </c>
      <c r="B38" s="109" t="s">
        <v>17</v>
      </c>
      <c r="C38" s="109" t="s">
        <v>31</v>
      </c>
      <c r="D38" s="109" t="s">
        <v>19</v>
      </c>
      <c r="E38" s="109" t="s">
        <v>14</v>
      </c>
      <c r="F38" s="109" t="s">
        <v>15</v>
      </c>
      <c r="G38" s="110">
        <v>44963</v>
      </c>
      <c r="H38" s="109">
        <v>124</v>
      </c>
      <c r="I38" s="112">
        <v>248.9</v>
      </c>
      <c r="J38" s="109">
        <v>332.07</v>
      </c>
      <c r="K38" s="111">
        <f t="shared" si="0"/>
        <v>30863.600000000002</v>
      </c>
    </row>
    <row r="39" spans="1:11">
      <c r="A39" s="109" t="s">
        <v>66</v>
      </c>
      <c r="B39" s="109" t="s">
        <v>22</v>
      </c>
      <c r="C39" s="109" t="s">
        <v>18</v>
      </c>
      <c r="D39" s="109" t="s">
        <v>23</v>
      </c>
      <c r="E39" s="109" t="s">
        <v>14</v>
      </c>
      <c r="F39" s="109" t="s">
        <v>28</v>
      </c>
      <c r="G39" s="110">
        <v>44964</v>
      </c>
      <c r="H39" s="109">
        <v>195</v>
      </c>
      <c r="I39" s="109">
        <v>421.02</v>
      </c>
      <c r="J39" s="109">
        <v>128.38</v>
      </c>
      <c r="K39" s="111">
        <f t="shared" si="0"/>
        <v>82098.899999999994</v>
      </c>
    </row>
    <row r="40" spans="1:11">
      <c r="A40" s="109" t="s">
        <v>67</v>
      </c>
      <c r="B40" s="109" t="s">
        <v>22</v>
      </c>
      <c r="C40" s="109" t="s">
        <v>31</v>
      </c>
      <c r="D40" s="109" t="s">
        <v>23</v>
      </c>
      <c r="E40" s="109" t="s">
        <v>14</v>
      </c>
      <c r="F40" s="109" t="s">
        <v>15</v>
      </c>
      <c r="G40" s="110">
        <v>44965</v>
      </c>
      <c r="H40" s="112">
        <v>238</v>
      </c>
      <c r="I40" s="109">
        <v>91.23</v>
      </c>
      <c r="J40" s="109">
        <v>381.21</v>
      </c>
      <c r="K40" s="111">
        <f t="shared" si="0"/>
        <v>21712.74</v>
      </c>
    </row>
    <row r="41" spans="1:11">
      <c r="A41" s="109" t="s">
        <v>68</v>
      </c>
      <c r="B41" s="109" t="s">
        <v>11</v>
      </c>
      <c r="C41" s="109" t="s">
        <v>18</v>
      </c>
      <c r="D41" s="109" t="s">
        <v>19</v>
      </c>
      <c r="E41" s="109" t="s">
        <v>24</v>
      </c>
      <c r="F41" s="109" t="s">
        <v>15</v>
      </c>
      <c r="G41" s="110">
        <v>44966</v>
      </c>
      <c r="H41" s="109">
        <v>65</v>
      </c>
      <c r="I41" s="109">
        <v>480.59</v>
      </c>
      <c r="J41" s="109">
        <v>330.43</v>
      </c>
      <c r="K41" s="111">
        <f t="shared" si="0"/>
        <v>31238.35</v>
      </c>
    </row>
    <row r="42" spans="1:11">
      <c r="A42" s="109" t="s">
        <v>69</v>
      </c>
      <c r="B42" s="109" t="s">
        <v>11</v>
      </c>
      <c r="C42" s="109" t="s">
        <v>50</v>
      </c>
      <c r="D42" s="109" t="s">
        <v>42</v>
      </c>
      <c r="E42" s="109" t="s">
        <v>24</v>
      </c>
      <c r="F42" s="109" t="s">
        <v>20</v>
      </c>
      <c r="G42" s="110">
        <v>44967</v>
      </c>
      <c r="H42" s="109">
        <v>49</v>
      </c>
      <c r="I42" s="109">
        <v>210.87</v>
      </c>
      <c r="J42" s="109">
        <v>267.19</v>
      </c>
      <c r="K42" s="111">
        <f t="shared" si="0"/>
        <v>10332.630000000001</v>
      </c>
    </row>
    <row r="43" spans="1:11">
      <c r="A43" s="109" t="s">
        <v>70</v>
      </c>
      <c r="B43" s="109" t="s">
        <v>11</v>
      </c>
      <c r="C43" s="109" t="s">
        <v>26</v>
      </c>
      <c r="D43" s="109" t="s">
        <v>27</v>
      </c>
      <c r="E43" s="109" t="s">
        <v>14</v>
      </c>
      <c r="F43" s="109" t="s">
        <v>15</v>
      </c>
      <c r="G43" s="110">
        <v>44968</v>
      </c>
      <c r="H43" s="109">
        <v>363</v>
      </c>
      <c r="I43" s="109">
        <v>423.89</v>
      </c>
      <c r="J43" s="109">
        <v>50.46</v>
      </c>
      <c r="K43" s="111">
        <f t="shared" si="0"/>
        <v>153872.07</v>
      </c>
    </row>
    <row r="44" spans="1:11">
      <c r="A44" s="109" t="s">
        <v>71</v>
      </c>
      <c r="B44" s="109" t="s">
        <v>48</v>
      </c>
      <c r="C44" s="109" t="s">
        <v>26</v>
      </c>
      <c r="D44" s="109" t="s">
        <v>42</v>
      </c>
      <c r="E44" s="109" t="s">
        <v>24</v>
      </c>
      <c r="F44" s="109" t="s">
        <v>28</v>
      </c>
      <c r="G44" s="110">
        <v>44969</v>
      </c>
      <c r="H44" s="109">
        <v>49</v>
      </c>
      <c r="I44" s="109">
        <v>316.24</v>
      </c>
      <c r="J44" s="109">
        <v>192.34</v>
      </c>
      <c r="K44" s="111">
        <f t="shared" si="0"/>
        <v>15495.76</v>
      </c>
    </row>
    <row r="45" spans="1:11">
      <c r="A45" s="109" t="s">
        <v>72</v>
      </c>
      <c r="B45" s="109" t="s">
        <v>17</v>
      </c>
      <c r="C45" s="109" t="s">
        <v>26</v>
      </c>
      <c r="D45" s="109" t="s">
        <v>42</v>
      </c>
      <c r="E45" s="109" t="s">
        <v>24</v>
      </c>
      <c r="F45" s="109" t="s">
        <v>28</v>
      </c>
      <c r="G45" s="110">
        <v>44970</v>
      </c>
      <c r="H45" s="109">
        <v>356</v>
      </c>
      <c r="I45" s="109">
        <v>369</v>
      </c>
      <c r="J45" s="109">
        <v>203.43</v>
      </c>
      <c r="K45" s="111">
        <f t="shared" si="0"/>
        <v>131364</v>
      </c>
    </row>
    <row r="46" spans="1:11">
      <c r="A46" s="109" t="s">
        <v>73</v>
      </c>
      <c r="B46" s="109" t="s">
        <v>17</v>
      </c>
      <c r="C46" s="109" t="s">
        <v>31</v>
      </c>
      <c r="D46" s="109" t="s">
        <v>42</v>
      </c>
      <c r="E46" s="109" t="s">
        <v>14</v>
      </c>
      <c r="F46" s="109" t="s">
        <v>20</v>
      </c>
      <c r="G46" s="110">
        <v>44971</v>
      </c>
      <c r="H46" s="109">
        <v>470</v>
      </c>
      <c r="I46" s="112">
        <v>258.75</v>
      </c>
      <c r="J46" s="109">
        <v>94.56</v>
      </c>
      <c r="K46" s="111">
        <f t="shared" si="0"/>
        <v>121612.5</v>
      </c>
    </row>
    <row r="47" spans="1:11">
      <c r="A47" s="109" t="s">
        <v>74</v>
      </c>
      <c r="B47" s="109" t="s">
        <v>17</v>
      </c>
      <c r="C47" s="109" t="s">
        <v>50</v>
      </c>
      <c r="D47" s="109" t="s">
        <v>13</v>
      </c>
      <c r="E47" s="109" t="s">
        <v>14</v>
      </c>
      <c r="F47" s="109" t="s">
        <v>28</v>
      </c>
      <c r="G47" s="110">
        <v>44972</v>
      </c>
      <c r="H47" s="109">
        <v>246</v>
      </c>
      <c r="I47" s="109">
        <v>254.9</v>
      </c>
      <c r="J47" s="109">
        <v>33.83</v>
      </c>
      <c r="K47" s="111">
        <f t="shared" si="0"/>
        <v>62705.4</v>
      </c>
    </row>
    <row r="48" spans="1:11">
      <c r="A48" s="109" t="s">
        <v>75</v>
      </c>
      <c r="B48" s="109" t="s">
        <v>17</v>
      </c>
      <c r="C48" s="109" t="s">
        <v>18</v>
      </c>
      <c r="D48" s="109" t="s">
        <v>23</v>
      </c>
      <c r="E48" s="109" t="s">
        <v>14</v>
      </c>
      <c r="F48" s="109" t="s">
        <v>28</v>
      </c>
      <c r="G48" s="110">
        <v>44973</v>
      </c>
      <c r="H48" s="109">
        <v>298</v>
      </c>
      <c r="I48" s="109">
        <v>273.93</v>
      </c>
      <c r="J48" s="109">
        <v>311.14</v>
      </c>
      <c r="K48" s="111">
        <f t="shared" si="0"/>
        <v>81631.14</v>
      </c>
    </row>
    <row r="49" spans="1:11">
      <c r="A49" s="109" t="s">
        <v>76</v>
      </c>
      <c r="B49" s="109" t="s">
        <v>11</v>
      </c>
      <c r="C49" s="109" t="s">
        <v>12</v>
      </c>
      <c r="D49" s="109" t="s">
        <v>42</v>
      </c>
      <c r="E49" s="109" t="s">
        <v>24</v>
      </c>
      <c r="F49" s="109" t="s">
        <v>28</v>
      </c>
      <c r="G49" s="110">
        <v>44974</v>
      </c>
      <c r="H49" s="109">
        <v>271</v>
      </c>
      <c r="I49" s="109">
        <v>259.43</v>
      </c>
      <c r="J49" s="109">
        <v>50.57</v>
      </c>
      <c r="K49" s="111">
        <f t="shared" si="0"/>
        <v>70305.53</v>
      </c>
    </row>
    <row r="50" spans="1:11">
      <c r="A50" s="109" t="s">
        <v>77</v>
      </c>
      <c r="B50" s="109" t="s">
        <v>48</v>
      </c>
      <c r="C50" s="109" t="s">
        <v>18</v>
      </c>
      <c r="D50" s="109" t="s">
        <v>23</v>
      </c>
      <c r="E50" s="109" t="s">
        <v>24</v>
      </c>
      <c r="F50" s="109" t="s">
        <v>15</v>
      </c>
      <c r="G50" s="110">
        <v>44975</v>
      </c>
      <c r="H50" s="109">
        <v>225</v>
      </c>
      <c r="I50" s="109">
        <v>296.08999999999997</v>
      </c>
      <c r="J50" s="109">
        <v>238.53</v>
      </c>
      <c r="K50" s="111">
        <f t="shared" si="0"/>
        <v>66620.25</v>
      </c>
    </row>
    <row r="51" spans="1:11">
      <c r="A51" s="109" t="s">
        <v>78</v>
      </c>
      <c r="B51" s="112" t="s">
        <v>17</v>
      </c>
      <c r="C51" s="109" t="s">
        <v>12</v>
      </c>
      <c r="D51" s="109" t="s">
        <v>19</v>
      </c>
      <c r="E51" s="109" t="s">
        <v>14</v>
      </c>
      <c r="F51" s="109" t="s">
        <v>15</v>
      </c>
      <c r="G51" s="110">
        <v>44976</v>
      </c>
      <c r="H51" s="109">
        <v>156</v>
      </c>
      <c r="I51" s="109">
        <v>19.55</v>
      </c>
      <c r="J51" s="109">
        <v>374.71</v>
      </c>
      <c r="K51" s="111">
        <f t="shared" si="0"/>
        <v>3049.8</v>
      </c>
    </row>
    <row r="52" spans="1:11">
      <c r="A52" s="109" t="s">
        <v>79</v>
      </c>
      <c r="B52" s="109" t="s">
        <v>11</v>
      </c>
      <c r="C52" s="109" t="s">
        <v>18</v>
      </c>
      <c r="D52" s="109" t="s">
        <v>27</v>
      </c>
      <c r="E52" s="109" t="s">
        <v>14</v>
      </c>
      <c r="F52" s="109" t="s">
        <v>28</v>
      </c>
      <c r="G52" s="110">
        <v>44977</v>
      </c>
      <c r="H52" s="109">
        <v>345</v>
      </c>
      <c r="I52" s="109">
        <v>200.78</v>
      </c>
      <c r="J52" s="109">
        <v>350.69</v>
      </c>
      <c r="K52" s="111">
        <f t="shared" si="0"/>
        <v>69269.100000000006</v>
      </c>
    </row>
    <row r="53" spans="1:11">
      <c r="A53" s="109" t="s">
        <v>80</v>
      </c>
      <c r="B53" s="109" t="s">
        <v>48</v>
      </c>
      <c r="C53" s="109" t="s">
        <v>50</v>
      </c>
      <c r="D53" s="109" t="s">
        <v>19</v>
      </c>
      <c r="E53" s="109" t="s">
        <v>14</v>
      </c>
      <c r="F53" s="109" t="s">
        <v>20</v>
      </c>
      <c r="G53" s="110">
        <v>44978</v>
      </c>
      <c r="H53" s="109">
        <v>177</v>
      </c>
      <c r="I53" s="109">
        <v>305.06</v>
      </c>
      <c r="J53" s="109">
        <v>112.55</v>
      </c>
      <c r="K53" s="111">
        <f t="shared" si="0"/>
        <v>53995.62</v>
      </c>
    </row>
    <row r="54" spans="1:11">
      <c r="A54" s="109" t="s">
        <v>81</v>
      </c>
      <c r="B54" s="109" t="s">
        <v>11</v>
      </c>
      <c r="C54" s="109" t="s">
        <v>12</v>
      </c>
      <c r="D54" s="109" t="s">
        <v>19</v>
      </c>
      <c r="E54" s="109" t="s">
        <v>24</v>
      </c>
      <c r="F54" s="109" t="s">
        <v>15</v>
      </c>
      <c r="G54" s="110">
        <v>44979</v>
      </c>
      <c r="H54" s="109">
        <v>101</v>
      </c>
      <c r="I54" s="109">
        <v>300.87</v>
      </c>
      <c r="J54" s="109">
        <v>340.88</v>
      </c>
      <c r="K54" s="111">
        <f t="shared" si="0"/>
        <v>30387.87</v>
      </c>
    </row>
    <row r="55" spans="1:11">
      <c r="A55" s="109" t="s">
        <v>82</v>
      </c>
      <c r="B55" s="109" t="s">
        <v>17</v>
      </c>
      <c r="C55" s="109" t="s">
        <v>31</v>
      </c>
      <c r="D55" s="109" t="s">
        <v>13</v>
      </c>
      <c r="E55" s="109" t="s">
        <v>24</v>
      </c>
      <c r="F55" s="109" t="s">
        <v>20</v>
      </c>
      <c r="G55" s="110">
        <v>44980</v>
      </c>
      <c r="H55" s="109">
        <v>362</v>
      </c>
      <c r="I55" s="109">
        <v>397.51</v>
      </c>
      <c r="J55" s="109">
        <v>2.13</v>
      </c>
      <c r="K55" s="111">
        <f t="shared" si="0"/>
        <v>143898.62</v>
      </c>
    </row>
    <row r="56" spans="1:11">
      <c r="A56" s="109" t="s">
        <v>83</v>
      </c>
      <c r="B56" s="109" t="s">
        <v>11</v>
      </c>
      <c r="C56" s="109" t="s">
        <v>18</v>
      </c>
      <c r="D56" s="109" t="s">
        <v>27</v>
      </c>
      <c r="E56" s="109" t="s">
        <v>24</v>
      </c>
      <c r="F56" s="109" t="s">
        <v>28</v>
      </c>
      <c r="G56" s="110">
        <v>44981</v>
      </c>
      <c r="H56" s="109">
        <v>68</v>
      </c>
      <c r="I56" s="109">
        <v>329.23</v>
      </c>
      <c r="J56" s="109">
        <v>9.0399999999999991</v>
      </c>
      <c r="K56" s="111">
        <f t="shared" si="0"/>
        <v>22387.64</v>
      </c>
    </row>
    <row r="57" spans="1:11">
      <c r="A57" s="109" t="s">
        <v>84</v>
      </c>
      <c r="B57" s="109" t="s">
        <v>17</v>
      </c>
      <c r="C57" s="109" t="s">
        <v>18</v>
      </c>
      <c r="D57" s="109" t="s">
        <v>19</v>
      </c>
      <c r="E57" s="109" t="s">
        <v>24</v>
      </c>
      <c r="F57" s="109" t="s">
        <v>28</v>
      </c>
      <c r="G57" s="110">
        <v>44982</v>
      </c>
      <c r="H57" s="109">
        <v>68</v>
      </c>
      <c r="I57" s="109">
        <v>496.11</v>
      </c>
      <c r="J57" s="109">
        <v>241.82</v>
      </c>
      <c r="K57" s="111">
        <f t="shared" si="0"/>
        <v>33735.480000000003</v>
      </c>
    </row>
    <row r="58" spans="1:11">
      <c r="A58" s="109" t="s">
        <v>85</v>
      </c>
      <c r="B58" s="109" t="s">
        <v>17</v>
      </c>
      <c r="C58" s="109" t="s">
        <v>12</v>
      </c>
      <c r="D58" s="109" t="s">
        <v>19</v>
      </c>
      <c r="E58" s="109" t="s">
        <v>14</v>
      </c>
      <c r="F58" s="109" t="s">
        <v>15</v>
      </c>
      <c r="G58" s="110">
        <v>44983</v>
      </c>
      <c r="H58" s="109">
        <v>313</v>
      </c>
      <c r="I58" s="109">
        <v>145.51</v>
      </c>
      <c r="J58" s="109">
        <v>147.19</v>
      </c>
      <c r="K58" s="111">
        <f t="shared" si="0"/>
        <v>45544.63</v>
      </c>
    </row>
    <row r="59" spans="1:11">
      <c r="A59" s="109" t="s">
        <v>86</v>
      </c>
      <c r="B59" s="109" t="s">
        <v>22</v>
      </c>
      <c r="C59" s="109" t="s">
        <v>31</v>
      </c>
      <c r="D59" s="109" t="s">
        <v>27</v>
      </c>
      <c r="E59" s="109" t="s">
        <v>14</v>
      </c>
      <c r="F59" s="109" t="s">
        <v>28</v>
      </c>
      <c r="G59" s="110">
        <v>44984</v>
      </c>
      <c r="H59" s="109">
        <v>178</v>
      </c>
      <c r="I59" s="109">
        <v>182.78</v>
      </c>
      <c r="J59" s="109">
        <v>155.81</v>
      </c>
      <c r="K59" s="111">
        <f t="shared" si="0"/>
        <v>32534.84</v>
      </c>
    </row>
    <row r="60" spans="1:11">
      <c r="A60" s="109" t="s">
        <v>87</v>
      </c>
      <c r="B60" s="109" t="s">
        <v>11</v>
      </c>
      <c r="C60" s="109" t="s">
        <v>31</v>
      </c>
      <c r="D60" s="109" t="s">
        <v>27</v>
      </c>
      <c r="E60" s="109" t="s">
        <v>14</v>
      </c>
      <c r="F60" s="109" t="s">
        <v>15</v>
      </c>
      <c r="G60" s="110">
        <v>44985</v>
      </c>
      <c r="H60" s="109">
        <v>278</v>
      </c>
      <c r="I60" s="109">
        <v>195</v>
      </c>
      <c r="J60" s="109">
        <v>226.65</v>
      </c>
      <c r="K60" s="111">
        <f t="shared" si="0"/>
        <v>54210</v>
      </c>
    </row>
    <row r="61" spans="1:11">
      <c r="A61" s="109" t="s">
        <v>88</v>
      </c>
      <c r="B61" s="109" t="s">
        <v>22</v>
      </c>
      <c r="C61" s="109" t="s">
        <v>50</v>
      </c>
      <c r="D61" s="109" t="s">
        <v>19</v>
      </c>
      <c r="E61" s="109" t="s">
        <v>14</v>
      </c>
      <c r="F61" s="109" t="s">
        <v>28</v>
      </c>
      <c r="G61" s="110">
        <v>44986</v>
      </c>
      <c r="H61" s="109">
        <v>372</v>
      </c>
      <c r="I61" s="109">
        <v>235.58</v>
      </c>
      <c r="J61" s="109">
        <v>78.33</v>
      </c>
      <c r="K61" s="111">
        <f t="shared" si="0"/>
        <v>87635.760000000009</v>
      </c>
    </row>
    <row r="62" spans="1:11">
      <c r="A62" s="109" t="s">
        <v>89</v>
      </c>
      <c r="B62" s="109" t="s">
        <v>11</v>
      </c>
      <c r="C62" s="109" t="s">
        <v>31</v>
      </c>
      <c r="D62" s="109" t="s">
        <v>27</v>
      </c>
      <c r="E62" s="109" t="s">
        <v>24</v>
      </c>
      <c r="F62" s="109" t="s">
        <v>28</v>
      </c>
      <c r="G62" s="110">
        <v>44987</v>
      </c>
      <c r="H62" s="109">
        <v>54</v>
      </c>
      <c r="I62" s="109">
        <v>418.82</v>
      </c>
      <c r="J62" s="109">
        <v>86.28</v>
      </c>
      <c r="K62" s="111">
        <f t="shared" si="0"/>
        <v>22616.28</v>
      </c>
    </row>
    <row r="63" spans="1:11">
      <c r="A63" s="109" t="s">
        <v>90</v>
      </c>
      <c r="B63" s="109" t="s">
        <v>11</v>
      </c>
      <c r="C63" s="109" t="s">
        <v>31</v>
      </c>
      <c r="D63" s="109" t="s">
        <v>19</v>
      </c>
      <c r="E63" s="109" t="s">
        <v>24</v>
      </c>
      <c r="F63" s="109" t="s">
        <v>15</v>
      </c>
      <c r="G63" s="110">
        <v>44988</v>
      </c>
      <c r="H63" s="109">
        <v>354</v>
      </c>
      <c r="I63" s="109">
        <v>121.72</v>
      </c>
      <c r="J63" s="109">
        <v>194.87</v>
      </c>
      <c r="K63" s="111">
        <f t="shared" si="0"/>
        <v>43088.88</v>
      </c>
    </row>
    <row r="64" spans="1:11">
      <c r="A64" s="109" t="s">
        <v>91</v>
      </c>
      <c r="B64" s="109" t="s">
        <v>22</v>
      </c>
      <c r="C64" s="109" t="s">
        <v>31</v>
      </c>
      <c r="D64" s="109" t="s">
        <v>19</v>
      </c>
      <c r="E64" s="109" t="s">
        <v>14</v>
      </c>
      <c r="F64" s="109" t="s">
        <v>15</v>
      </c>
      <c r="G64" s="110">
        <v>44989</v>
      </c>
      <c r="H64" s="109">
        <v>190</v>
      </c>
      <c r="I64" s="109">
        <v>389.12</v>
      </c>
      <c r="J64" s="109">
        <v>302.19</v>
      </c>
      <c r="K64" s="111">
        <f t="shared" si="0"/>
        <v>73932.800000000003</v>
      </c>
    </row>
    <row r="65" spans="1:11">
      <c r="A65" s="109" t="s">
        <v>92</v>
      </c>
      <c r="B65" s="112" t="s">
        <v>11</v>
      </c>
      <c r="C65" s="109" t="s">
        <v>26</v>
      </c>
      <c r="D65" s="109" t="s">
        <v>13</v>
      </c>
      <c r="E65" s="109" t="s">
        <v>14</v>
      </c>
      <c r="F65" s="109" t="s">
        <v>15</v>
      </c>
      <c r="G65" s="110">
        <v>44990</v>
      </c>
      <c r="H65" s="109">
        <v>179</v>
      </c>
      <c r="I65" s="109">
        <v>205.63</v>
      </c>
      <c r="J65" s="109">
        <v>248.56</v>
      </c>
      <c r="K65" s="111">
        <f t="shared" si="0"/>
        <v>36807.769999999997</v>
      </c>
    </row>
    <row r="66" spans="1:11">
      <c r="A66" s="109" t="s">
        <v>93</v>
      </c>
      <c r="B66" s="109" t="s">
        <v>11</v>
      </c>
      <c r="C66" s="109" t="s">
        <v>50</v>
      </c>
      <c r="D66" s="109" t="s">
        <v>42</v>
      </c>
      <c r="E66" s="109" t="s">
        <v>24</v>
      </c>
      <c r="F66" s="109" t="s">
        <v>28</v>
      </c>
      <c r="G66" s="110">
        <v>44991</v>
      </c>
      <c r="H66" s="109">
        <v>365</v>
      </c>
      <c r="I66" s="109">
        <v>302.92</v>
      </c>
      <c r="J66" s="109">
        <v>120.35</v>
      </c>
      <c r="K66" s="111">
        <f t="shared" si="0"/>
        <v>110565.8</v>
      </c>
    </row>
    <row r="67" spans="1:11">
      <c r="A67" s="109" t="s">
        <v>94</v>
      </c>
      <c r="B67" s="109" t="s">
        <v>48</v>
      </c>
      <c r="C67" s="109" t="s">
        <v>18</v>
      </c>
      <c r="D67" s="109" t="s">
        <v>19</v>
      </c>
      <c r="E67" s="109" t="s">
        <v>14</v>
      </c>
      <c r="F67" s="109" t="s">
        <v>28</v>
      </c>
      <c r="G67" s="110">
        <v>44992</v>
      </c>
      <c r="H67" s="109">
        <v>200</v>
      </c>
      <c r="I67" s="109">
        <v>318.11</v>
      </c>
      <c r="J67" s="109">
        <v>173.27</v>
      </c>
      <c r="K67" s="111">
        <f t="shared" ref="K67:K130" si="1">H67*I67</f>
        <v>63622</v>
      </c>
    </row>
    <row r="68" spans="1:11">
      <c r="A68" s="109" t="s">
        <v>95</v>
      </c>
      <c r="B68" s="109" t="s">
        <v>17</v>
      </c>
      <c r="C68" s="109" t="s">
        <v>12</v>
      </c>
      <c r="D68" s="109" t="s">
        <v>23</v>
      </c>
      <c r="E68" s="109" t="s">
        <v>24</v>
      </c>
      <c r="F68" s="109" t="s">
        <v>20</v>
      </c>
      <c r="G68" s="110">
        <v>44993</v>
      </c>
      <c r="H68" s="109">
        <v>164</v>
      </c>
      <c r="I68" s="109">
        <v>189.56</v>
      </c>
      <c r="J68" s="109">
        <v>69.92</v>
      </c>
      <c r="K68" s="111">
        <f t="shared" si="1"/>
        <v>31087.84</v>
      </c>
    </row>
    <row r="69" spans="1:11">
      <c r="A69" s="109" t="s">
        <v>96</v>
      </c>
      <c r="B69" s="109" t="s">
        <v>22</v>
      </c>
      <c r="C69" s="109" t="s">
        <v>18</v>
      </c>
      <c r="D69" s="109" t="s">
        <v>42</v>
      </c>
      <c r="E69" s="109" t="s">
        <v>14</v>
      </c>
      <c r="F69" s="109" t="s">
        <v>15</v>
      </c>
      <c r="G69" s="110">
        <v>44994</v>
      </c>
      <c r="H69" s="109">
        <v>431</v>
      </c>
      <c r="I69" s="109">
        <v>258.74</v>
      </c>
      <c r="J69" s="109">
        <v>31.7</v>
      </c>
      <c r="K69" s="111">
        <f t="shared" si="1"/>
        <v>111516.94</v>
      </c>
    </row>
    <row r="70" spans="1:11">
      <c r="A70" s="109" t="s">
        <v>97</v>
      </c>
      <c r="B70" s="109" t="s">
        <v>17</v>
      </c>
      <c r="C70" s="109" t="s">
        <v>50</v>
      </c>
      <c r="D70" s="109" t="s">
        <v>42</v>
      </c>
      <c r="E70" s="109" t="s">
        <v>14</v>
      </c>
      <c r="F70" s="109" t="s">
        <v>28</v>
      </c>
      <c r="G70" s="110">
        <v>44995</v>
      </c>
      <c r="H70" s="109">
        <v>197</v>
      </c>
      <c r="I70" s="109">
        <v>209.45</v>
      </c>
      <c r="J70" s="109">
        <v>313.51</v>
      </c>
      <c r="K70" s="111">
        <f t="shared" si="1"/>
        <v>41261.649999999994</v>
      </c>
    </row>
    <row r="71" spans="1:11">
      <c r="A71" s="109" t="s">
        <v>98</v>
      </c>
      <c r="B71" s="109" t="s">
        <v>48</v>
      </c>
      <c r="C71" s="109" t="s">
        <v>12</v>
      </c>
      <c r="D71" s="109" t="s">
        <v>42</v>
      </c>
      <c r="E71" s="109" t="s">
        <v>14</v>
      </c>
      <c r="F71" s="109" t="s">
        <v>28</v>
      </c>
      <c r="G71" s="110">
        <v>44996</v>
      </c>
      <c r="H71" s="109">
        <v>16</v>
      </c>
      <c r="I71" s="109">
        <v>39.22</v>
      </c>
      <c r="J71" s="109">
        <v>107.62</v>
      </c>
      <c r="K71" s="113">
        <f t="shared" si="1"/>
        <v>627.52</v>
      </c>
    </row>
    <row r="72" spans="1:11">
      <c r="A72" s="109" t="s">
        <v>99</v>
      </c>
      <c r="B72" s="109" t="s">
        <v>48</v>
      </c>
      <c r="C72" s="109" t="s">
        <v>50</v>
      </c>
      <c r="D72" s="109" t="s">
        <v>13</v>
      </c>
      <c r="E72" s="109" t="s">
        <v>14</v>
      </c>
      <c r="F72" s="109" t="s">
        <v>15</v>
      </c>
      <c r="G72" s="110">
        <v>44997</v>
      </c>
      <c r="H72" s="109">
        <v>142</v>
      </c>
      <c r="I72" s="109">
        <v>221.4</v>
      </c>
      <c r="J72" s="109">
        <v>72.75</v>
      </c>
      <c r="K72" s="111">
        <f t="shared" si="1"/>
        <v>31438.799999999999</v>
      </c>
    </row>
    <row r="73" spans="1:11">
      <c r="A73" s="109" t="s">
        <v>100</v>
      </c>
      <c r="B73" s="109" t="s">
        <v>48</v>
      </c>
      <c r="C73" s="109" t="s">
        <v>31</v>
      </c>
      <c r="D73" s="109" t="s">
        <v>19</v>
      </c>
      <c r="E73" s="109" t="s">
        <v>14</v>
      </c>
      <c r="F73" s="109" t="s">
        <v>20</v>
      </c>
      <c r="G73" s="110">
        <v>44998</v>
      </c>
      <c r="H73" s="109">
        <v>244</v>
      </c>
      <c r="I73" s="109">
        <v>53.21</v>
      </c>
      <c r="J73" s="109">
        <v>277.26</v>
      </c>
      <c r="K73" s="111">
        <f t="shared" si="1"/>
        <v>12983.24</v>
      </c>
    </row>
    <row r="74" spans="1:11">
      <c r="A74" s="109" t="s">
        <v>101</v>
      </c>
      <c r="B74" s="109" t="s">
        <v>22</v>
      </c>
      <c r="C74" s="109" t="s">
        <v>12</v>
      </c>
      <c r="D74" s="109" t="s">
        <v>13</v>
      </c>
      <c r="E74" s="109" t="s">
        <v>14</v>
      </c>
      <c r="F74" s="109" t="s">
        <v>15</v>
      </c>
      <c r="G74" s="110">
        <v>44999</v>
      </c>
      <c r="H74" s="109">
        <v>54</v>
      </c>
      <c r="I74" s="109">
        <v>205.49</v>
      </c>
      <c r="J74" s="109">
        <v>247.98</v>
      </c>
      <c r="K74" s="111">
        <f t="shared" si="1"/>
        <v>11096.460000000001</v>
      </c>
    </row>
    <row r="75" spans="1:11">
      <c r="A75" s="109" t="s">
        <v>102</v>
      </c>
      <c r="B75" s="109" t="s">
        <v>48</v>
      </c>
      <c r="C75" s="109" t="s">
        <v>31</v>
      </c>
      <c r="D75" s="109" t="s">
        <v>19</v>
      </c>
      <c r="E75" s="109" t="s">
        <v>14</v>
      </c>
      <c r="F75" s="109" t="s">
        <v>20</v>
      </c>
      <c r="G75" s="110">
        <v>45000</v>
      </c>
      <c r="H75" s="109">
        <v>323</v>
      </c>
      <c r="I75" s="109">
        <v>298.49</v>
      </c>
      <c r="J75" s="109">
        <v>254.01</v>
      </c>
      <c r="K75" s="111">
        <f t="shared" si="1"/>
        <v>96412.27</v>
      </c>
    </row>
    <row r="76" spans="1:11">
      <c r="A76" s="109" t="s">
        <v>103</v>
      </c>
      <c r="B76" s="109" t="s">
        <v>22</v>
      </c>
      <c r="C76" s="109" t="s">
        <v>18</v>
      </c>
      <c r="D76" s="109" t="s">
        <v>13</v>
      </c>
      <c r="E76" s="109" t="s">
        <v>24</v>
      </c>
      <c r="F76" s="109" t="s">
        <v>28</v>
      </c>
      <c r="G76" s="110">
        <v>45001</v>
      </c>
      <c r="H76" s="109">
        <v>258</v>
      </c>
      <c r="I76" s="109">
        <v>291.81</v>
      </c>
      <c r="J76" s="109">
        <v>93.1</v>
      </c>
      <c r="K76" s="111">
        <f t="shared" si="1"/>
        <v>75286.98</v>
      </c>
    </row>
    <row r="77" spans="1:11">
      <c r="A77" s="109" t="s">
        <v>104</v>
      </c>
      <c r="B77" s="109" t="s">
        <v>48</v>
      </c>
      <c r="C77" s="109" t="s">
        <v>18</v>
      </c>
      <c r="D77" s="109" t="s">
        <v>13</v>
      </c>
      <c r="E77" s="109" t="s">
        <v>24</v>
      </c>
      <c r="F77" s="109" t="s">
        <v>20</v>
      </c>
      <c r="G77" s="110">
        <v>45002</v>
      </c>
      <c r="H77" s="109">
        <v>40</v>
      </c>
      <c r="I77" s="109">
        <v>333</v>
      </c>
      <c r="J77" s="109">
        <v>94.59</v>
      </c>
      <c r="K77" s="111">
        <f t="shared" si="1"/>
        <v>13320</v>
      </c>
    </row>
    <row r="78" spans="1:11">
      <c r="A78" s="109" t="s">
        <v>105</v>
      </c>
      <c r="B78" s="109" t="s">
        <v>17</v>
      </c>
      <c r="C78" s="109" t="s">
        <v>12</v>
      </c>
      <c r="D78" s="109" t="s">
        <v>23</v>
      </c>
      <c r="E78" s="109" t="s">
        <v>24</v>
      </c>
      <c r="F78" s="109" t="s">
        <v>28</v>
      </c>
      <c r="G78" s="110">
        <v>45003</v>
      </c>
      <c r="H78" s="109">
        <v>32</v>
      </c>
      <c r="I78" s="109">
        <v>52.15</v>
      </c>
      <c r="J78" s="109">
        <v>89.88</v>
      </c>
      <c r="K78" s="111">
        <f t="shared" si="1"/>
        <v>1668.8</v>
      </c>
    </row>
    <row r="79" spans="1:11">
      <c r="A79" s="109" t="s">
        <v>106</v>
      </c>
      <c r="B79" s="109" t="s">
        <v>17</v>
      </c>
      <c r="C79" s="109" t="s">
        <v>12</v>
      </c>
      <c r="D79" s="109" t="s">
        <v>13</v>
      </c>
      <c r="E79" s="109" t="s">
        <v>24</v>
      </c>
      <c r="F79" s="109" t="s">
        <v>15</v>
      </c>
      <c r="G79" s="110">
        <v>45004</v>
      </c>
      <c r="H79" s="109">
        <v>435</v>
      </c>
      <c r="I79" s="109">
        <v>327.8</v>
      </c>
      <c r="J79" s="109">
        <v>71.150000000000006</v>
      </c>
      <c r="K79" s="111">
        <f t="shared" si="1"/>
        <v>142593</v>
      </c>
    </row>
    <row r="80" spans="1:11">
      <c r="A80" s="109" t="s">
        <v>107</v>
      </c>
      <c r="B80" s="109" t="s">
        <v>11</v>
      </c>
      <c r="C80" s="109" t="s">
        <v>50</v>
      </c>
      <c r="D80" s="109" t="s">
        <v>27</v>
      </c>
      <c r="E80" s="109" t="s">
        <v>24</v>
      </c>
      <c r="F80" s="109" t="s">
        <v>15</v>
      </c>
      <c r="G80" s="110">
        <v>45005</v>
      </c>
      <c r="H80" s="109">
        <v>403</v>
      </c>
      <c r="I80" s="109">
        <v>159.51</v>
      </c>
      <c r="J80" s="109">
        <v>262.98</v>
      </c>
      <c r="K80" s="111">
        <f t="shared" si="1"/>
        <v>64282.53</v>
      </c>
    </row>
    <row r="81" spans="1:11">
      <c r="A81" s="109" t="s">
        <v>108</v>
      </c>
      <c r="B81" s="109" t="s">
        <v>17</v>
      </c>
      <c r="C81" s="109" t="s">
        <v>50</v>
      </c>
      <c r="D81" s="109" t="s">
        <v>23</v>
      </c>
      <c r="E81" s="109" t="s">
        <v>14</v>
      </c>
      <c r="F81" s="109" t="s">
        <v>15</v>
      </c>
      <c r="G81" s="110">
        <v>45006</v>
      </c>
      <c r="H81" s="109">
        <v>169</v>
      </c>
      <c r="I81" s="112">
        <v>252.3</v>
      </c>
      <c r="J81" s="109">
        <v>339.51</v>
      </c>
      <c r="K81" s="111">
        <f t="shared" si="1"/>
        <v>42638.700000000004</v>
      </c>
    </row>
    <row r="82" spans="1:11">
      <c r="A82" s="109" t="s">
        <v>109</v>
      </c>
      <c r="B82" s="109" t="s">
        <v>11</v>
      </c>
      <c r="C82" s="109" t="s">
        <v>31</v>
      </c>
      <c r="D82" s="109" t="s">
        <v>13</v>
      </c>
      <c r="E82" s="109" t="s">
        <v>14</v>
      </c>
      <c r="F82" s="109" t="s">
        <v>20</v>
      </c>
      <c r="G82" s="110">
        <v>45007</v>
      </c>
      <c r="H82" s="109">
        <v>372</v>
      </c>
      <c r="I82" s="109">
        <v>429.7</v>
      </c>
      <c r="J82" s="109">
        <v>290.27999999999997</v>
      </c>
      <c r="K82" s="111">
        <f t="shared" si="1"/>
        <v>159848.4</v>
      </c>
    </row>
    <row r="83" spans="1:11">
      <c r="A83" s="109" t="s">
        <v>110</v>
      </c>
      <c r="B83" s="109" t="s">
        <v>17</v>
      </c>
      <c r="C83" s="109" t="s">
        <v>12</v>
      </c>
      <c r="D83" s="109" t="s">
        <v>42</v>
      </c>
      <c r="E83" s="109" t="s">
        <v>24</v>
      </c>
      <c r="F83" s="109" t="s">
        <v>28</v>
      </c>
      <c r="G83" s="110">
        <v>45008</v>
      </c>
      <c r="H83" s="109">
        <v>446</v>
      </c>
      <c r="I83" s="109">
        <v>9.4700000000000006</v>
      </c>
      <c r="J83" s="109">
        <v>317.25</v>
      </c>
      <c r="K83" s="111">
        <f t="shared" si="1"/>
        <v>4223.62</v>
      </c>
    </row>
    <row r="84" spans="1:11">
      <c r="A84" s="109" t="s">
        <v>111</v>
      </c>
      <c r="B84" s="109" t="s">
        <v>22</v>
      </c>
      <c r="C84" s="109" t="s">
        <v>18</v>
      </c>
      <c r="D84" s="109" t="s">
        <v>27</v>
      </c>
      <c r="E84" s="109" t="s">
        <v>14</v>
      </c>
      <c r="F84" s="109" t="s">
        <v>15</v>
      </c>
      <c r="G84" s="110">
        <v>45009</v>
      </c>
      <c r="H84" s="109">
        <v>167</v>
      </c>
      <c r="I84" s="109">
        <v>296.26</v>
      </c>
      <c r="J84" s="109">
        <v>163.11000000000001</v>
      </c>
      <c r="K84" s="111">
        <f t="shared" si="1"/>
        <v>49475.42</v>
      </c>
    </row>
    <row r="85" spans="1:11">
      <c r="A85" s="109" t="s">
        <v>112</v>
      </c>
      <c r="B85" s="109" t="s">
        <v>17</v>
      </c>
      <c r="C85" s="109" t="s">
        <v>50</v>
      </c>
      <c r="D85" s="109" t="s">
        <v>27</v>
      </c>
      <c r="E85" s="109" t="s">
        <v>24</v>
      </c>
      <c r="F85" s="109" t="s">
        <v>15</v>
      </c>
      <c r="G85" s="110">
        <v>45010</v>
      </c>
      <c r="H85" s="109">
        <v>48</v>
      </c>
      <c r="I85" s="109">
        <v>301.36</v>
      </c>
      <c r="J85" s="109">
        <v>262.32</v>
      </c>
      <c r="K85" s="111">
        <f t="shared" si="1"/>
        <v>14465.28</v>
      </c>
    </row>
    <row r="86" spans="1:11">
      <c r="A86" s="109" t="s">
        <v>113</v>
      </c>
      <c r="B86" s="109" t="s">
        <v>11</v>
      </c>
      <c r="C86" s="109" t="s">
        <v>50</v>
      </c>
      <c r="D86" s="109" t="s">
        <v>27</v>
      </c>
      <c r="E86" s="109" t="s">
        <v>24</v>
      </c>
      <c r="F86" s="109" t="s">
        <v>28</v>
      </c>
      <c r="G86" s="110">
        <v>45011</v>
      </c>
      <c r="H86" s="109">
        <v>424</v>
      </c>
      <c r="I86" s="109">
        <v>201.35</v>
      </c>
      <c r="J86" s="109">
        <v>142.99</v>
      </c>
      <c r="K86" s="111">
        <f t="shared" si="1"/>
        <v>85372.4</v>
      </c>
    </row>
    <row r="87" spans="1:11">
      <c r="A87" s="109" t="s">
        <v>114</v>
      </c>
      <c r="B87" s="109" t="s">
        <v>11</v>
      </c>
      <c r="C87" s="109" t="s">
        <v>18</v>
      </c>
      <c r="D87" s="109" t="s">
        <v>23</v>
      </c>
      <c r="E87" s="109" t="s">
        <v>14</v>
      </c>
      <c r="F87" s="109" t="s">
        <v>15</v>
      </c>
      <c r="G87" s="110">
        <v>45012</v>
      </c>
      <c r="H87" s="109">
        <v>91</v>
      </c>
      <c r="I87" s="109">
        <v>122.33</v>
      </c>
      <c r="J87" s="109">
        <v>211.15</v>
      </c>
      <c r="K87" s="111">
        <f t="shared" si="1"/>
        <v>11132.03</v>
      </c>
    </row>
    <row r="88" spans="1:11">
      <c r="A88" s="109" t="s">
        <v>115</v>
      </c>
      <c r="B88" s="109" t="s">
        <v>48</v>
      </c>
      <c r="C88" s="109" t="s">
        <v>50</v>
      </c>
      <c r="D88" s="109" t="s">
        <v>13</v>
      </c>
      <c r="E88" s="109" t="s">
        <v>14</v>
      </c>
      <c r="F88" s="109" t="s">
        <v>28</v>
      </c>
      <c r="G88" s="110">
        <v>45013</v>
      </c>
      <c r="H88" s="109">
        <v>365</v>
      </c>
      <c r="I88" s="109">
        <v>121.16</v>
      </c>
      <c r="J88" s="109">
        <v>193.69</v>
      </c>
      <c r="K88" s="111">
        <f t="shared" si="1"/>
        <v>44223.4</v>
      </c>
    </row>
    <row r="89" spans="1:11">
      <c r="A89" s="109" t="s">
        <v>116</v>
      </c>
      <c r="B89" s="109" t="s">
        <v>22</v>
      </c>
      <c r="C89" s="109" t="s">
        <v>31</v>
      </c>
      <c r="D89" s="109" t="s">
        <v>13</v>
      </c>
      <c r="E89" s="109" t="s">
        <v>14</v>
      </c>
      <c r="F89" s="109" t="s">
        <v>28</v>
      </c>
      <c r="G89" s="110">
        <v>45014</v>
      </c>
      <c r="H89" s="109">
        <v>267</v>
      </c>
      <c r="I89" s="109">
        <v>442.44</v>
      </c>
      <c r="J89" s="109">
        <v>72.400000000000006</v>
      </c>
      <c r="K89" s="111">
        <f t="shared" si="1"/>
        <v>118131.48</v>
      </c>
    </row>
    <row r="90" spans="1:11">
      <c r="A90" s="109" t="s">
        <v>117</v>
      </c>
      <c r="B90" s="109" t="s">
        <v>17</v>
      </c>
      <c r="C90" s="109" t="s">
        <v>12</v>
      </c>
      <c r="D90" s="109" t="s">
        <v>42</v>
      </c>
      <c r="E90" s="109" t="s">
        <v>24</v>
      </c>
      <c r="F90" s="109" t="s">
        <v>28</v>
      </c>
      <c r="G90" s="110">
        <v>45015</v>
      </c>
      <c r="H90" s="109">
        <v>215</v>
      </c>
      <c r="I90" s="109">
        <v>223.8</v>
      </c>
      <c r="J90" s="109">
        <v>156.06</v>
      </c>
      <c r="K90" s="111">
        <f t="shared" si="1"/>
        <v>48117</v>
      </c>
    </row>
    <row r="91" spans="1:11">
      <c r="A91" s="109" t="s">
        <v>118</v>
      </c>
      <c r="B91" s="109" t="s">
        <v>48</v>
      </c>
      <c r="C91" s="109" t="s">
        <v>18</v>
      </c>
      <c r="D91" s="109" t="s">
        <v>42</v>
      </c>
      <c r="E91" s="109" t="s">
        <v>14</v>
      </c>
      <c r="F91" s="109" t="s">
        <v>28</v>
      </c>
      <c r="G91" s="110">
        <v>45016</v>
      </c>
      <c r="H91" s="109">
        <v>86</v>
      </c>
      <c r="I91" s="109">
        <v>168.79</v>
      </c>
      <c r="J91" s="109">
        <v>385.6</v>
      </c>
      <c r="K91" s="111">
        <f t="shared" si="1"/>
        <v>14515.939999999999</v>
      </c>
    </row>
    <row r="92" spans="1:11">
      <c r="A92" s="109" t="s">
        <v>119</v>
      </c>
      <c r="B92" s="109" t="s">
        <v>17</v>
      </c>
      <c r="C92" s="109" t="s">
        <v>12</v>
      </c>
      <c r="D92" s="109" t="s">
        <v>27</v>
      </c>
      <c r="E92" s="109" t="s">
        <v>24</v>
      </c>
      <c r="F92" s="109" t="s">
        <v>28</v>
      </c>
      <c r="G92" s="110">
        <v>45017</v>
      </c>
      <c r="H92" s="109">
        <v>486</v>
      </c>
      <c r="I92" s="109">
        <v>227.14</v>
      </c>
      <c r="J92" s="109">
        <v>100.93</v>
      </c>
      <c r="K92" s="111">
        <f t="shared" si="1"/>
        <v>110390.04</v>
      </c>
    </row>
    <row r="93" spans="1:11">
      <c r="A93" s="109" t="s">
        <v>120</v>
      </c>
      <c r="B93" s="109" t="s">
        <v>17</v>
      </c>
      <c r="C93" s="109" t="s">
        <v>50</v>
      </c>
      <c r="D93" s="109" t="s">
        <v>42</v>
      </c>
      <c r="E93" s="109" t="s">
        <v>24</v>
      </c>
      <c r="F93" s="109" t="s">
        <v>20</v>
      </c>
      <c r="G93" s="110">
        <v>45018</v>
      </c>
      <c r="H93" s="109">
        <v>21</v>
      </c>
      <c r="I93" s="112">
        <v>258.75</v>
      </c>
      <c r="J93" s="109">
        <v>55.25</v>
      </c>
      <c r="K93" s="111">
        <f t="shared" si="1"/>
        <v>5433.75</v>
      </c>
    </row>
    <row r="94" spans="1:11">
      <c r="A94" s="109" t="s">
        <v>121</v>
      </c>
      <c r="B94" s="109" t="s">
        <v>48</v>
      </c>
      <c r="C94" s="109" t="s">
        <v>50</v>
      </c>
      <c r="D94" s="109" t="s">
        <v>23</v>
      </c>
      <c r="E94" s="109" t="s">
        <v>24</v>
      </c>
      <c r="F94" s="109" t="s">
        <v>15</v>
      </c>
      <c r="G94" s="110">
        <v>45019</v>
      </c>
      <c r="H94" s="109">
        <v>304</v>
      </c>
      <c r="I94" s="109">
        <v>77.150000000000006</v>
      </c>
      <c r="J94" s="109">
        <v>168.6</v>
      </c>
      <c r="K94" s="111">
        <f t="shared" si="1"/>
        <v>23453.600000000002</v>
      </c>
    </row>
    <row r="95" spans="1:11">
      <c r="A95" s="109" t="s">
        <v>122</v>
      </c>
      <c r="B95" s="109" t="s">
        <v>48</v>
      </c>
      <c r="C95" s="109" t="s">
        <v>18</v>
      </c>
      <c r="D95" s="109" t="s">
        <v>13</v>
      </c>
      <c r="E95" s="109" t="s">
        <v>14</v>
      </c>
      <c r="F95" s="109" t="s">
        <v>20</v>
      </c>
      <c r="G95" s="110">
        <v>45020</v>
      </c>
      <c r="H95" s="109">
        <v>459</v>
      </c>
      <c r="I95" s="109">
        <v>227.47</v>
      </c>
      <c r="J95" s="109">
        <v>316.55</v>
      </c>
      <c r="K95" s="111">
        <f t="shared" si="1"/>
        <v>104408.73</v>
      </c>
    </row>
    <row r="96" spans="1:11">
      <c r="A96" s="109" t="s">
        <v>123</v>
      </c>
      <c r="B96" s="109" t="s">
        <v>48</v>
      </c>
      <c r="C96" s="109" t="s">
        <v>31</v>
      </c>
      <c r="D96" s="109" t="s">
        <v>27</v>
      </c>
      <c r="E96" s="109" t="s">
        <v>14</v>
      </c>
      <c r="F96" s="109" t="s">
        <v>15</v>
      </c>
      <c r="G96" s="110">
        <v>45021</v>
      </c>
      <c r="H96" s="109">
        <v>233</v>
      </c>
      <c r="I96" s="109">
        <v>296</v>
      </c>
      <c r="J96" s="109">
        <v>233.69</v>
      </c>
      <c r="K96" s="111">
        <f t="shared" si="1"/>
        <v>68968</v>
      </c>
    </row>
    <row r="97" spans="1:11">
      <c r="A97" s="109" t="s">
        <v>124</v>
      </c>
      <c r="B97" s="109" t="s">
        <v>48</v>
      </c>
      <c r="C97" s="109" t="s">
        <v>26</v>
      </c>
      <c r="D97" s="109" t="s">
        <v>42</v>
      </c>
      <c r="E97" s="109" t="s">
        <v>24</v>
      </c>
      <c r="F97" s="109" t="s">
        <v>20</v>
      </c>
      <c r="G97" s="110">
        <v>45022</v>
      </c>
      <c r="H97" s="109">
        <v>22</v>
      </c>
      <c r="I97" s="109">
        <v>474.55</v>
      </c>
      <c r="J97" s="109">
        <v>273.02999999999997</v>
      </c>
      <c r="K97" s="111">
        <f t="shared" si="1"/>
        <v>10440.1</v>
      </c>
    </row>
    <row r="98" spans="1:11">
      <c r="A98" s="109" t="s">
        <v>125</v>
      </c>
      <c r="B98" s="109" t="s">
        <v>48</v>
      </c>
      <c r="C98" s="109" t="s">
        <v>18</v>
      </c>
      <c r="D98" s="109" t="s">
        <v>23</v>
      </c>
      <c r="E98" s="109" t="s">
        <v>14</v>
      </c>
      <c r="F98" s="109" t="s">
        <v>28</v>
      </c>
      <c r="G98" s="110">
        <v>45023</v>
      </c>
      <c r="H98" s="109">
        <v>55</v>
      </c>
      <c r="I98" s="109">
        <v>130</v>
      </c>
      <c r="J98" s="109">
        <v>77.5</v>
      </c>
      <c r="K98" s="111">
        <f t="shared" si="1"/>
        <v>7150</v>
      </c>
    </row>
    <row r="99" spans="1:11">
      <c r="A99" s="109" t="s">
        <v>126</v>
      </c>
      <c r="B99" s="109" t="s">
        <v>17</v>
      </c>
      <c r="C99" s="109" t="s">
        <v>26</v>
      </c>
      <c r="D99" s="109" t="s">
        <v>23</v>
      </c>
      <c r="E99" s="109" t="s">
        <v>14</v>
      </c>
      <c r="F99" s="109" t="s">
        <v>15</v>
      </c>
      <c r="G99" s="110">
        <v>45024</v>
      </c>
      <c r="H99" s="109">
        <v>164</v>
      </c>
      <c r="I99" s="109">
        <v>182.83</v>
      </c>
      <c r="J99" s="109">
        <v>248.34</v>
      </c>
      <c r="K99" s="111">
        <f t="shared" si="1"/>
        <v>29984.120000000003</v>
      </c>
    </row>
    <row r="100" spans="1:11">
      <c r="A100" s="109" t="s">
        <v>127</v>
      </c>
      <c r="B100" s="109" t="s">
        <v>48</v>
      </c>
      <c r="C100" s="109" t="s">
        <v>26</v>
      </c>
      <c r="D100" s="109" t="s">
        <v>42</v>
      </c>
      <c r="E100" s="109" t="s">
        <v>14</v>
      </c>
      <c r="F100" s="109" t="s">
        <v>15</v>
      </c>
      <c r="G100" s="110">
        <v>45025</v>
      </c>
      <c r="H100" s="109">
        <v>122</v>
      </c>
      <c r="I100" s="109">
        <v>192.78</v>
      </c>
      <c r="J100" s="109">
        <v>130.75</v>
      </c>
      <c r="K100" s="111">
        <f t="shared" si="1"/>
        <v>23519.16</v>
      </c>
    </row>
    <row r="101" spans="1:11">
      <c r="A101" s="109" t="s">
        <v>128</v>
      </c>
      <c r="B101" s="109" t="s">
        <v>22</v>
      </c>
      <c r="C101" s="109" t="s">
        <v>31</v>
      </c>
      <c r="D101" s="109" t="s">
        <v>13</v>
      </c>
      <c r="E101" s="109" t="s">
        <v>24</v>
      </c>
      <c r="F101" s="109" t="s">
        <v>20</v>
      </c>
      <c r="G101" s="110">
        <v>45026</v>
      </c>
      <c r="H101" s="109">
        <v>242</v>
      </c>
      <c r="I101" s="109">
        <v>304.74</v>
      </c>
      <c r="J101" s="109">
        <v>334.05</v>
      </c>
      <c r="K101" s="111">
        <f t="shared" si="1"/>
        <v>73747.08</v>
      </c>
    </row>
    <row r="102" spans="1:11">
      <c r="A102" s="109" t="s">
        <v>129</v>
      </c>
      <c r="B102" s="109" t="s">
        <v>11</v>
      </c>
      <c r="C102" s="109" t="s">
        <v>26</v>
      </c>
      <c r="D102" s="109" t="s">
        <v>42</v>
      </c>
      <c r="E102" s="109" t="s">
        <v>24</v>
      </c>
      <c r="F102" s="109" t="s">
        <v>20</v>
      </c>
      <c r="G102" s="110">
        <v>45027</v>
      </c>
      <c r="H102" s="109">
        <v>26</v>
      </c>
      <c r="I102" s="109">
        <v>181.58</v>
      </c>
      <c r="J102" s="109">
        <v>252.46</v>
      </c>
      <c r="K102" s="111">
        <f t="shared" si="1"/>
        <v>4721.08</v>
      </c>
    </row>
    <row r="103" spans="1:11">
      <c r="A103" s="109" t="s">
        <v>130</v>
      </c>
      <c r="B103" s="109" t="s">
        <v>48</v>
      </c>
      <c r="C103" s="109" t="s">
        <v>26</v>
      </c>
      <c r="D103" s="109" t="s">
        <v>27</v>
      </c>
      <c r="E103" s="109" t="s">
        <v>14</v>
      </c>
      <c r="F103" s="109" t="s">
        <v>15</v>
      </c>
      <c r="G103" s="110">
        <v>45028</v>
      </c>
      <c r="H103" s="109">
        <v>369</v>
      </c>
      <c r="I103" s="109">
        <v>269.08999999999997</v>
      </c>
      <c r="J103" s="109">
        <v>81.14</v>
      </c>
      <c r="K103" s="111">
        <f t="shared" si="1"/>
        <v>99294.209999999992</v>
      </c>
    </row>
    <row r="104" spans="1:11">
      <c r="A104" s="109" t="s">
        <v>131</v>
      </c>
      <c r="B104" s="109" t="s">
        <v>48</v>
      </c>
      <c r="C104" s="109" t="s">
        <v>31</v>
      </c>
      <c r="D104" s="109" t="s">
        <v>42</v>
      </c>
      <c r="E104" s="109" t="s">
        <v>24</v>
      </c>
      <c r="F104" s="109" t="s">
        <v>20</v>
      </c>
      <c r="G104" s="110">
        <v>45029</v>
      </c>
      <c r="H104" s="109">
        <v>232</v>
      </c>
      <c r="I104" s="109">
        <v>391.99</v>
      </c>
      <c r="J104" s="109">
        <v>27.72</v>
      </c>
      <c r="K104" s="111">
        <f t="shared" si="1"/>
        <v>90941.680000000008</v>
      </c>
    </row>
    <row r="105" spans="1:11">
      <c r="A105" s="109" t="s">
        <v>132</v>
      </c>
      <c r="B105" s="109" t="s">
        <v>17</v>
      </c>
      <c r="C105" s="109" t="s">
        <v>26</v>
      </c>
      <c r="D105" s="109" t="s">
        <v>23</v>
      </c>
      <c r="E105" s="109" t="s">
        <v>14</v>
      </c>
      <c r="F105" s="109" t="s">
        <v>20</v>
      </c>
      <c r="G105" s="110">
        <v>45030</v>
      </c>
      <c r="H105" s="109">
        <v>363</v>
      </c>
      <c r="I105" s="109">
        <v>354.17</v>
      </c>
      <c r="J105" s="109">
        <v>18.97</v>
      </c>
      <c r="K105" s="111">
        <f t="shared" si="1"/>
        <v>128563.71</v>
      </c>
    </row>
    <row r="106" spans="1:11">
      <c r="A106" s="109" t="s">
        <v>133</v>
      </c>
      <c r="B106" s="109" t="s">
        <v>48</v>
      </c>
      <c r="C106" s="109" t="s">
        <v>26</v>
      </c>
      <c r="D106" s="109" t="s">
        <v>42</v>
      </c>
      <c r="E106" s="109" t="s">
        <v>14</v>
      </c>
      <c r="F106" s="109" t="s">
        <v>20</v>
      </c>
      <c r="G106" s="110">
        <v>45031</v>
      </c>
      <c r="H106" s="109">
        <v>197</v>
      </c>
      <c r="I106" s="109">
        <v>225.95</v>
      </c>
      <c r="J106" s="109">
        <v>149.82</v>
      </c>
      <c r="K106" s="111">
        <f t="shared" si="1"/>
        <v>44512.149999999994</v>
      </c>
    </row>
    <row r="107" spans="1:11">
      <c r="A107" s="109" t="s">
        <v>134</v>
      </c>
      <c r="B107" s="109" t="s">
        <v>48</v>
      </c>
      <c r="C107" s="109" t="s">
        <v>26</v>
      </c>
      <c r="D107" s="109" t="s">
        <v>13</v>
      </c>
      <c r="E107" s="109" t="s">
        <v>14</v>
      </c>
      <c r="F107" s="109" t="s">
        <v>28</v>
      </c>
      <c r="G107" s="110">
        <v>45032</v>
      </c>
      <c r="H107" s="109">
        <v>457</v>
      </c>
      <c r="I107" s="109">
        <v>432.79</v>
      </c>
      <c r="J107" s="109">
        <v>107.81</v>
      </c>
      <c r="K107" s="111">
        <f t="shared" si="1"/>
        <v>197785.03</v>
      </c>
    </row>
    <row r="108" spans="1:11">
      <c r="A108" s="109" t="s">
        <v>135</v>
      </c>
      <c r="B108" s="109" t="s">
        <v>48</v>
      </c>
      <c r="C108" s="109" t="s">
        <v>18</v>
      </c>
      <c r="D108" s="109" t="s">
        <v>19</v>
      </c>
      <c r="E108" s="109" t="s">
        <v>14</v>
      </c>
      <c r="F108" s="109" t="s">
        <v>28</v>
      </c>
      <c r="G108" s="110">
        <v>45033</v>
      </c>
      <c r="H108" s="109">
        <v>353</v>
      </c>
      <c r="I108" s="109">
        <v>281.27999999999997</v>
      </c>
      <c r="J108" s="109">
        <v>259.14</v>
      </c>
      <c r="K108" s="111">
        <f t="shared" si="1"/>
        <v>99291.839999999997</v>
      </c>
    </row>
    <row r="109" spans="1:11">
      <c r="A109" s="109" t="s">
        <v>136</v>
      </c>
      <c r="B109" s="109" t="s">
        <v>17</v>
      </c>
      <c r="C109" s="109" t="s">
        <v>18</v>
      </c>
      <c r="D109" s="109" t="s">
        <v>42</v>
      </c>
      <c r="E109" s="109" t="s">
        <v>24</v>
      </c>
      <c r="F109" s="109" t="s">
        <v>20</v>
      </c>
      <c r="G109" s="110">
        <v>45034</v>
      </c>
      <c r="H109" s="109">
        <v>374</v>
      </c>
      <c r="I109" s="109">
        <v>272.25</v>
      </c>
      <c r="J109" s="109">
        <v>200.73</v>
      </c>
      <c r="K109" s="111">
        <f t="shared" si="1"/>
        <v>101821.5</v>
      </c>
    </row>
    <row r="110" spans="1:11">
      <c r="A110" s="109" t="s">
        <v>137</v>
      </c>
      <c r="B110" s="109" t="s">
        <v>48</v>
      </c>
      <c r="C110" s="109" t="s">
        <v>18</v>
      </c>
      <c r="D110" s="109" t="s">
        <v>13</v>
      </c>
      <c r="E110" s="109" t="s">
        <v>24</v>
      </c>
      <c r="F110" s="109" t="s">
        <v>20</v>
      </c>
      <c r="G110" s="110">
        <v>45035</v>
      </c>
      <c r="H110" s="109">
        <v>172</v>
      </c>
      <c r="I110" s="109">
        <v>21.92</v>
      </c>
      <c r="J110" s="109">
        <v>107.88</v>
      </c>
      <c r="K110" s="111">
        <f t="shared" si="1"/>
        <v>3770.2400000000002</v>
      </c>
    </row>
    <row r="111" spans="1:11">
      <c r="A111" s="109" t="s">
        <v>138</v>
      </c>
      <c r="B111" s="109" t="s">
        <v>11</v>
      </c>
      <c r="C111" s="109" t="s">
        <v>31</v>
      </c>
      <c r="D111" s="109" t="s">
        <v>13</v>
      </c>
      <c r="E111" s="109" t="s">
        <v>24</v>
      </c>
      <c r="F111" s="109" t="s">
        <v>28</v>
      </c>
      <c r="G111" s="110">
        <v>45036</v>
      </c>
      <c r="H111" s="109">
        <v>335</v>
      </c>
      <c r="I111" s="109">
        <v>493.41</v>
      </c>
      <c r="J111" s="109">
        <v>61.4</v>
      </c>
      <c r="K111" s="111">
        <f t="shared" si="1"/>
        <v>165292.35</v>
      </c>
    </row>
    <row r="112" spans="1:11">
      <c r="A112" s="109" t="s">
        <v>139</v>
      </c>
      <c r="B112" s="109" t="s">
        <v>17</v>
      </c>
      <c r="C112" s="109" t="s">
        <v>50</v>
      </c>
      <c r="D112" s="109" t="s">
        <v>23</v>
      </c>
      <c r="E112" s="109" t="s">
        <v>14</v>
      </c>
      <c r="F112" s="109" t="s">
        <v>28</v>
      </c>
      <c r="G112" s="110">
        <v>45037</v>
      </c>
      <c r="H112" s="109">
        <v>476</v>
      </c>
      <c r="I112" s="109">
        <v>65.87</v>
      </c>
      <c r="J112" s="109">
        <v>52.63</v>
      </c>
      <c r="K112" s="111">
        <f t="shared" si="1"/>
        <v>31354.120000000003</v>
      </c>
    </row>
    <row r="113" spans="1:11">
      <c r="A113" s="109" t="s">
        <v>140</v>
      </c>
      <c r="B113" s="109" t="s">
        <v>11</v>
      </c>
      <c r="C113" s="109" t="s">
        <v>26</v>
      </c>
      <c r="D113" s="109" t="s">
        <v>13</v>
      </c>
      <c r="E113" s="109" t="s">
        <v>14</v>
      </c>
      <c r="F113" s="109" t="s">
        <v>15</v>
      </c>
      <c r="G113" s="110">
        <v>45038</v>
      </c>
      <c r="H113" s="109">
        <v>423</v>
      </c>
      <c r="I113" s="109">
        <v>119.41</v>
      </c>
      <c r="J113" s="109">
        <v>346.13</v>
      </c>
      <c r="K113" s="111">
        <f t="shared" si="1"/>
        <v>50510.43</v>
      </c>
    </row>
    <row r="114" spans="1:11">
      <c r="A114" s="109" t="s">
        <v>141</v>
      </c>
      <c r="B114" s="109" t="s">
        <v>17</v>
      </c>
      <c r="C114" s="109" t="s">
        <v>26</v>
      </c>
      <c r="D114" s="109" t="s">
        <v>13</v>
      </c>
      <c r="E114" s="109" t="s">
        <v>14</v>
      </c>
      <c r="F114" s="109" t="s">
        <v>15</v>
      </c>
      <c r="G114" s="110">
        <v>45039</v>
      </c>
      <c r="H114" s="109">
        <v>464</v>
      </c>
      <c r="I114" s="109">
        <v>30.59</v>
      </c>
      <c r="J114" s="109">
        <v>98.9</v>
      </c>
      <c r="K114" s="111">
        <f t="shared" si="1"/>
        <v>14193.76</v>
      </c>
    </row>
    <row r="115" spans="1:11">
      <c r="A115" s="109" t="s">
        <v>142</v>
      </c>
      <c r="B115" s="109" t="s">
        <v>48</v>
      </c>
      <c r="C115" s="109" t="s">
        <v>31</v>
      </c>
      <c r="D115" s="109" t="s">
        <v>13</v>
      </c>
      <c r="E115" s="109" t="s">
        <v>24</v>
      </c>
      <c r="F115" s="109" t="s">
        <v>28</v>
      </c>
      <c r="G115" s="110">
        <v>45040</v>
      </c>
      <c r="H115" s="109">
        <v>83</v>
      </c>
      <c r="I115" s="109">
        <v>321.8</v>
      </c>
      <c r="J115" s="109">
        <v>261.38</v>
      </c>
      <c r="K115" s="111">
        <f t="shared" si="1"/>
        <v>26709.4</v>
      </c>
    </row>
    <row r="116" spans="1:11">
      <c r="A116" s="109" t="s">
        <v>143</v>
      </c>
      <c r="B116" s="109" t="s">
        <v>11</v>
      </c>
      <c r="C116" s="109" t="s">
        <v>26</v>
      </c>
      <c r="D116" s="109" t="s">
        <v>13</v>
      </c>
      <c r="E116" s="109" t="s">
        <v>14</v>
      </c>
      <c r="F116" s="109" t="s">
        <v>20</v>
      </c>
      <c r="G116" s="110">
        <v>45041</v>
      </c>
      <c r="H116" s="109">
        <v>242</v>
      </c>
      <c r="I116" s="109">
        <v>116.23</v>
      </c>
      <c r="J116" s="109">
        <v>324.64999999999998</v>
      </c>
      <c r="K116" s="111">
        <f t="shared" si="1"/>
        <v>28127.66</v>
      </c>
    </row>
    <row r="117" spans="1:11">
      <c r="A117" s="109" t="s">
        <v>144</v>
      </c>
      <c r="B117" s="109" t="s">
        <v>17</v>
      </c>
      <c r="C117" s="109" t="s">
        <v>18</v>
      </c>
      <c r="D117" s="109" t="s">
        <v>27</v>
      </c>
      <c r="E117" s="109" t="s">
        <v>24</v>
      </c>
      <c r="F117" s="109" t="s">
        <v>20</v>
      </c>
      <c r="G117" s="110">
        <v>45042</v>
      </c>
      <c r="H117" s="109">
        <v>233</v>
      </c>
      <c r="I117" s="109">
        <v>94.11</v>
      </c>
      <c r="J117" s="109">
        <v>246.4</v>
      </c>
      <c r="K117" s="111">
        <f t="shared" si="1"/>
        <v>21927.63</v>
      </c>
    </row>
    <row r="118" spans="1:11">
      <c r="A118" s="109" t="s">
        <v>145</v>
      </c>
      <c r="B118" s="109" t="s">
        <v>22</v>
      </c>
      <c r="C118" s="109" t="s">
        <v>50</v>
      </c>
      <c r="D118" s="109" t="s">
        <v>27</v>
      </c>
      <c r="E118" s="109" t="s">
        <v>24</v>
      </c>
      <c r="F118" s="109" t="s">
        <v>20</v>
      </c>
      <c r="G118" s="110">
        <v>45043</v>
      </c>
      <c r="H118" s="109">
        <v>491</v>
      </c>
      <c r="I118" s="109">
        <v>48.84</v>
      </c>
      <c r="J118" s="109">
        <v>344.11</v>
      </c>
      <c r="K118" s="111">
        <f t="shared" si="1"/>
        <v>23980.440000000002</v>
      </c>
    </row>
    <row r="119" spans="1:11">
      <c r="A119" s="109" t="s">
        <v>146</v>
      </c>
      <c r="B119" s="112" t="s">
        <v>17</v>
      </c>
      <c r="C119" s="109" t="s">
        <v>12</v>
      </c>
      <c r="D119" s="109" t="s">
        <v>23</v>
      </c>
      <c r="E119" s="109" t="s">
        <v>24</v>
      </c>
      <c r="F119" s="109" t="s">
        <v>20</v>
      </c>
      <c r="G119" s="110">
        <v>45044</v>
      </c>
      <c r="H119" s="109">
        <v>328</v>
      </c>
      <c r="I119" s="109">
        <v>56.14</v>
      </c>
      <c r="J119" s="109">
        <v>158.16999999999999</v>
      </c>
      <c r="K119" s="111">
        <f t="shared" si="1"/>
        <v>18413.920000000002</v>
      </c>
    </row>
    <row r="120" spans="1:11">
      <c r="A120" s="109" t="s">
        <v>147</v>
      </c>
      <c r="B120" s="109" t="s">
        <v>17</v>
      </c>
      <c r="C120" s="109" t="s">
        <v>26</v>
      </c>
      <c r="D120" s="109" t="s">
        <v>42</v>
      </c>
      <c r="E120" s="109" t="s">
        <v>24</v>
      </c>
      <c r="F120" s="109" t="s">
        <v>15</v>
      </c>
      <c r="G120" s="110">
        <v>45045</v>
      </c>
      <c r="H120" s="109">
        <v>421</v>
      </c>
      <c r="I120" s="109">
        <v>294.41000000000003</v>
      </c>
      <c r="J120" s="109">
        <v>382.58</v>
      </c>
      <c r="K120" s="111">
        <f t="shared" si="1"/>
        <v>123946.61000000002</v>
      </c>
    </row>
    <row r="121" spans="1:11">
      <c r="A121" s="109" t="s">
        <v>148</v>
      </c>
      <c r="B121" s="109" t="s">
        <v>22</v>
      </c>
      <c r="C121" s="109" t="s">
        <v>18</v>
      </c>
      <c r="D121" s="109" t="s">
        <v>13</v>
      </c>
      <c r="E121" s="109" t="s">
        <v>24</v>
      </c>
      <c r="F121" s="109" t="s">
        <v>28</v>
      </c>
      <c r="G121" s="110">
        <v>45046</v>
      </c>
      <c r="H121" s="109">
        <v>69</v>
      </c>
      <c r="I121" s="109">
        <v>345.66</v>
      </c>
      <c r="J121" s="109">
        <v>54.99</v>
      </c>
      <c r="K121" s="111">
        <f t="shared" si="1"/>
        <v>23850.54</v>
      </c>
    </row>
    <row r="122" spans="1:11">
      <c r="A122" s="109" t="s">
        <v>149</v>
      </c>
      <c r="B122" s="109" t="s">
        <v>17</v>
      </c>
      <c r="C122" s="109" t="s">
        <v>12</v>
      </c>
      <c r="D122" s="109" t="s">
        <v>42</v>
      </c>
      <c r="E122" s="109" t="s">
        <v>24</v>
      </c>
      <c r="F122" s="109" t="s">
        <v>20</v>
      </c>
      <c r="G122" s="110">
        <v>45047</v>
      </c>
      <c r="H122" s="109">
        <v>344</v>
      </c>
      <c r="I122" s="109">
        <v>201.7</v>
      </c>
      <c r="J122" s="109">
        <v>42.66</v>
      </c>
      <c r="K122" s="111">
        <f t="shared" si="1"/>
        <v>69384.800000000003</v>
      </c>
    </row>
    <row r="123" spans="1:11">
      <c r="A123" s="109" t="s">
        <v>150</v>
      </c>
      <c r="B123" s="112" t="s">
        <v>48</v>
      </c>
      <c r="C123" s="109" t="s">
        <v>50</v>
      </c>
      <c r="D123" s="109" t="s">
        <v>42</v>
      </c>
      <c r="E123" s="109" t="s">
        <v>14</v>
      </c>
      <c r="F123" s="109" t="s">
        <v>15</v>
      </c>
      <c r="G123" s="110">
        <v>45048</v>
      </c>
      <c r="H123" s="109">
        <v>231</v>
      </c>
      <c r="I123" s="109">
        <v>242.55</v>
      </c>
      <c r="J123" s="109">
        <v>264.16000000000003</v>
      </c>
      <c r="K123" s="111">
        <f t="shared" si="1"/>
        <v>56029.05</v>
      </c>
    </row>
    <row r="124" spans="1:11">
      <c r="A124" s="109" t="s">
        <v>151</v>
      </c>
      <c r="B124" s="109" t="s">
        <v>48</v>
      </c>
      <c r="C124" s="109" t="s">
        <v>12</v>
      </c>
      <c r="D124" s="109" t="s">
        <v>23</v>
      </c>
      <c r="E124" s="109" t="s">
        <v>14</v>
      </c>
      <c r="F124" s="109" t="s">
        <v>20</v>
      </c>
      <c r="G124" s="110">
        <v>45049</v>
      </c>
      <c r="H124" s="109">
        <v>46</v>
      </c>
      <c r="I124" s="109">
        <v>344.55</v>
      </c>
      <c r="J124" s="109">
        <v>377.25</v>
      </c>
      <c r="K124" s="111">
        <f t="shared" si="1"/>
        <v>15849.300000000001</v>
      </c>
    </row>
    <row r="125" spans="1:11">
      <c r="A125" s="109" t="s">
        <v>152</v>
      </c>
      <c r="B125" s="109" t="s">
        <v>11</v>
      </c>
      <c r="C125" s="109" t="s">
        <v>18</v>
      </c>
      <c r="D125" s="109" t="s">
        <v>13</v>
      </c>
      <c r="E125" s="109" t="s">
        <v>24</v>
      </c>
      <c r="F125" s="109" t="s">
        <v>28</v>
      </c>
      <c r="G125" s="110">
        <v>45050</v>
      </c>
      <c r="H125" s="109">
        <v>486</v>
      </c>
      <c r="I125" s="109">
        <v>13.6</v>
      </c>
      <c r="J125" s="109">
        <v>323.94</v>
      </c>
      <c r="K125" s="111">
        <f t="shared" si="1"/>
        <v>6609.5999999999995</v>
      </c>
    </row>
    <row r="126" spans="1:11">
      <c r="A126" s="109" t="s">
        <v>153</v>
      </c>
      <c r="B126" s="109" t="s">
        <v>22</v>
      </c>
      <c r="C126" s="109" t="s">
        <v>12</v>
      </c>
      <c r="D126" s="109" t="s">
        <v>13</v>
      </c>
      <c r="E126" s="109" t="s">
        <v>24</v>
      </c>
      <c r="F126" s="109" t="s">
        <v>15</v>
      </c>
      <c r="G126" s="110">
        <v>45051</v>
      </c>
      <c r="H126" s="109">
        <v>287</v>
      </c>
      <c r="I126" s="109">
        <v>164.95</v>
      </c>
      <c r="J126" s="109">
        <v>32.409999999999997</v>
      </c>
      <c r="K126" s="111">
        <f t="shared" si="1"/>
        <v>47340.649999999994</v>
      </c>
    </row>
    <row r="127" spans="1:11">
      <c r="A127" s="109" t="s">
        <v>154</v>
      </c>
      <c r="B127" s="109" t="s">
        <v>17</v>
      </c>
      <c r="C127" s="109" t="s">
        <v>31</v>
      </c>
      <c r="D127" s="109" t="s">
        <v>19</v>
      </c>
      <c r="E127" s="109" t="s">
        <v>14</v>
      </c>
      <c r="F127" s="109" t="s">
        <v>28</v>
      </c>
      <c r="G127" s="110">
        <v>45052</v>
      </c>
      <c r="H127" s="109">
        <v>205</v>
      </c>
      <c r="I127" s="109">
        <v>486.68</v>
      </c>
      <c r="J127" s="109">
        <v>113.19</v>
      </c>
      <c r="K127" s="111">
        <f t="shared" si="1"/>
        <v>99769.4</v>
      </c>
    </row>
    <row r="128" spans="1:11">
      <c r="A128" s="109" t="s">
        <v>155</v>
      </c>
      <c r="B128" s="109" t="s">
        <v>48</v>
      </c>
      <c r="C128" s="109" t="s">
        <v>12</v>
      </c>
      <c r="D128" s="109" t="s">
        <v>42</v>
      </c>
      <c r="E128" s="109" t="s">
        <v>24</v>
      </c>
      <c r="F128" s="109" t="s">
        <v>28</v>
      </c>
      <c r="G128" s="110">
        <v>45053</v>
      </c>
      <c r="H128" s="109">
        <v>413</v>
      </c>
      <c r="I128" s="109">
        <v>292.16000000000003</v>
      </c>
      <c r="J128" s="109">
        <v>372.27</v>
      </c>
      <c r="K128" s="111">
        <f t="shared" si="1"/>
        <v>120662.08000000002</v>
      </c>
    </row>
    <row r="129" spans="1:11">
      <c r="A129" s="109" t="s">
        <v>156</v>
      </c>
      <c r="B129" s="109" t="s">
        <v>22</v>
      </c>
      <c r="C129" s="109" t="s">
        <v>26</v>
      </c>
      <c r="D129" s="109" t="s">
        <v>42</v>
      </c>
      <c r="E129" s="109" t="s">
        <v>24</v>
      </c>
      <c r="F129" s="109" t="s">
        <v>15</v>
      </c>
      <c r="G129" s="110">
        <v>45054</v>
      </c>
      <c r="H129" s="109">
        <v>361</v>
      </c>
      <c r="I129" s="109">
        <v>130.84</v>
      </c>
      <c r="J129" s="109">
        <v>102.72</v>
      </c>
      <c r="K129" s="111">
        <f t="shared" si="1"/>
        <v>47233.24</v>
      </c>
    </row>
    <row r="130" spans="1:11">
      <c r="A130" s="109" t="s">
        <v>157</v>
      </c>
      <c r="B130" s="109" t="s">
        <v>17</v>
      </c>
      <c r="C130" s="109" t="s">
        <v>26</v>
      </c>
      <c r="D130" s="109" t="s">
        <v>27</v>
      </c>
      <c r="E130" s="109" t="s">
        <v>14</v>
      </c>
      <c r="F130" s="109" t="s">
        <v>15</v>
      </c>
      <c r="G130" s="110">
        <v>45055</v>
      </c>
      <c r="H130" s="109">
        <v>493</v>
      </c>
      <c r="I130" s="109">
        <v>263.26</v>
      </c>
      <c r="J130" s="109">
        <v>312.91000000000003</v>
      </c>
      <c r="K130" s="111">
        <f t="shared" si="1"/>
        <v>129787.18</v>
      </c>
    </row>
    <row r="131" spans="1:11">
      <c r="A131" s="109" t="s">
        <v>158</v>
      </c>
      <c r="B131" s="109" t="s">
        <v>17</v>
      </c>
      <c r="C131" s="109" t="s">
        <v>31</v>
      </c>
      <c r="D131" s="109" t="s">
        <v>19</v>
      </c>
      <c r="E131" s="109" t="s">
        <v>24</v>
      </c>
      <c r="F131" s="109" t="s">
        <v>15</v>
      </c>
      <c r="G131" s="110">
        <v>45056</v>
      </c>
      <c r="H131" s="109">
        <v>251</v>
      </c>
      <c r="I131" s="109">
        <v>174.61</v>
      </c>
      <c r="J131" s="109">
        <v>330.4</v>
      </c>
      <c r="K131" s="111">
        <f t="shared" ref="K131:K194" si="2">H131*I131</f>
        <v>43827.11</v>
      </c>
    </row>
    <row r="132" spans="1:11">
      <c r="A132" s="109" t="s">
        <v>159</v>
      </c>
      <c r="B132" s="109" t="s">
        <v>17</v>
      </c>
      <c r="C132" s="109" t="s">
        <v>18</v>
      </c>
      <c r="D132" s="109" t="s">
        <v>27</v>
      </c>
      <c r="E132" s="109" t="s">
        <v>24</v>
      </c>
      <c r="F132" s="109" t="s">
        <v>15</v>
      </c>
      <c r="G132" s="110">
        <v>45057</v>
      </c>
      <c r="H132" s="112">
        <v>256</v>
      </c>
      <c r="I132" s="109">
        <v>268.45999999999998</v>
      </c>
      <c r="J132" s="109">
        <v>199.19</v>
      </c>
      <c r="K132" s="111">
        <f t="shared" si="2"/>
        <v>68725.759999999995</v>
      </c>
    </row>
    <row r="133" spans="1:11">
      <c r="A133" s="109" t="s">
        <v>160</v>
      </c>
      <c r="B133" s="109" t="s">
        <v>22</v>
      </c>
      <c r="C133" s="109" t="s">
        <v>26</v>
      </c>
      <c r="D133" s="109" t="s">
        <v>27</v>
      </c>
      <c r="E133" s="109" t="s">
        <v>24</v>
      </c>
      <c r="F133" s="109" t="s">
        <v>15</v>
      </c>
      <c r="G133" s="110">
        <v>45058</v>
      </c>
      <c r="H133" s="109">
        <v>228</v>
      </c>
      <c r="I133" s="109">
        <v>67.239999999999995</v>
      </c>
      <c r="J133" s="109">
        <v>155.77000000000001</v>
      </c>
      <c r="K133" s="111">
        <f t="shared" si="2"/>
        <v>15330.72</v>
      </c>
    </row>
    <row r="134" spans="1:11">
      <c r="A134" s="109" t="s">
        <v>161</v>
      </c>
      <c r="B134" s="109" t="s">
        <v>22</v>
      </c>
      <c r="C134" s="109" t="s">
        <v>50</v>
      </c>
      <c r="D134" s="109" t="s">
        <v>27</v>
      </c>
      <c r="E134" s="109" t="s">
        <v>14</v>
      </c>
      <c r="F134" s="109" t="s">
        <v>15</v>
      </c>
      <c r="G134" s="110">
        <v>45059</v>
      </c>
      <c r="H134" s="109">
        <v>201</v>
      </c>
      <c r="I134" s="109">
        <v>70.69</v>
      </c>
      <c r="J134" s="109">
        <v>181.15</v>
      </c>
      <c r="K134" s="111">
        <f t="shared" si="2"/>
        <v>14208.689999999999</v>
      </c>
    </row>
    <row r="135" spans="1:11">
      <c r="A135" s="109" t="s">
        <v>162</v>
      </c>
      <c r="B135" s="109" t="s">
        <v>22</v>
      </c>
      <c r="C135" s="109" t="s">
        <v>26</v>
      </c>
      <c r="D135" s="109" t="s">
        <v>23</v>
      </c>
      <c r="E135" s="109" t="s">
        <v>14</v>
      </c>
      <c r="F135" s="109" t="s">
        <v>15</v>
      </c>
      <c r="G135" s="110">
        <v>45060</v>
      </c>
      <c r="H135" s="109">
        <v>26</v>
      </c>
      <c r="I135" s="109">
        <v>76.05</v>
      </c>
      <c r="J135" s="109">
        <v>92.33</v>
      </c>
      <c r="K135" s="111">
        <f t="shared" si="2"/>
        <v>1977.3</v>
      </c>
    </row>
    <row r="136" spans="1:11">
      <c r="A136" s="109" t="s">
        <v>163</v>
      </c>
      <c r="B136" s="109" t="s">
        <v>11</v>
      </c>
      <c r="C136" s="109" t="s">
        <v>26</v>
      </c>
      <c r="D136" s="109" t="s">
        <v>23</v>
      </c>
      <c r="E136" s="109" t="s">
        <v>14</v>
      </c>
      <c r="F136" s="109" t="s">
        <v>20</v>
      </c>
      <c r="G136" s="110">
        <v>45061</v>
      </c>
      <c r="H136" s="109">
        <v>21</v>
      </c>
      <c r="I136" s="109">
        <v>470.21</v>
      </c>
      <c r="J136" s="109">
        <v>355.98</v>
      </c>
      <c r="K136" s="111">
        <f t="shared" si="2"/>
        <v>9874.41</v>
      </c>
    </row>
    <row r="137" spans="1:11">
      <c r="A137" s="109" t="s">
        <v>164</v>
      </c>
      <c r="B137" s="109" t="s">
        <v>22</v>
      </c>
      <c r="C137" s="109" t="s">
        <v>18</v>
      </c>
      <c r="D137" s="109" t="s">
        <v>27</v>
      </c>
      <c r="E137" s="109" t="s">
        <v>24</v>
      </c>
      <c r="F137" s="109" t="s">
        <v>28</v>
      </c>
      <c r="G137" s="110">
        <v>45062</v>
      </c>
      <c r="H137" s="109">
        <v>415</v>
      </c>
      <c r="I137" s="109">
        <v>367.78</v>
      </c>
      <c r="J137" s="109">
        <v>181.35</v>
      </c>
      <c r="K137" s="111">
        <f t="shared" si="2"/>
        <v>152628.69999999998</v>
      </c>
    </row>
    <row r="138" spans="1:11">
      <c r="A138" s="109" t="s">
        <v>165</v>
      </c>
      <c r="B138" s="109" t="s">
        <v>22</v>
      </c>
      <c r="C138" s="109" t="s">
        <v>12</v>
      </c>
      <c r="D138" s="109" t="s">
        <v>19</v>
      </c>
      <c r="E138" s="109" t="s">
        <v>24</v>
      </c>
      <c r="F138" s="109" t="s">
        <v>15</v>
      </c>
      <c r="G138" s="110">
        <v>45063</v>
      </c>
      <c r="H138" s="109">
        <v>410</v>
      </c>
      <c r="I138" s="109">
        <v>85.38</v>
      </c>
      <c r="J138" s="109">
        <v>353.22</v>
      </c>
      <c r="K138" s="111">
        <f t="shared" si="2"/>
        <v>35005.799999999996</v>
      </c>
    </row>
    <row r="139" spans="1:11">
      <c r="A139" s="109" t="s">
        <v>166</v>
      </c>
      <c r="B139" s="109" t="s">
        <v>22</v>
      </c>
      <c r="C139" s="109" t="s">
        <v>26</v>
      </c>
      <c r="D139" s="109" t="s">
        <v>42</v>
      </c>
      <c r="E139" s="109" t="s">
        <v>14</v>
      </c>
      <c r="F139" s="109" t="s">
        <v>20</v>
      </c>
      <c r="G139" s="110">
        <v>45064</v>
      </c>
      <c r="H139" s="109">
        <v>403</v>
      </c>
      <c r="I139" s="109">
        <v>98.23</v>
      </c>
      <c r="J139" s="109">
        <v>44.07</v>
      </c>
      <c r="K139" s="111">
        <f t="shared" si="2"/>
        <v>39586.69</v>
      </c>
    </row>
    <row r="140" spans="1:11">
      <c r="A140" s="109" t="s">
        <v>167</v>
      </c>
      <c r="B140" s="109" t="s">
        <v>11</v>
      </c>
      <c r="C140" s="109" t="s">
        <v>31</v>
      </c>
      <c r="D140" s="109" t="s">
        <v>19</v>
      </c>
      <c r="E140" s="109" t="s">
        <v>24</v>
      </c>
      <c r="F140" s="109" t="s">
        <v>20</v>
      </c>
      <c r="G140" s="110">
        <v>45065</v>
      </c>
      <c r="H140" s="109">
        <v>383</v>
      </c>
      <c r="I140" s="109">
        <v>366.76</v>
      </c>
      <c r="J140" s="109">
        <v>395.33</v>
      </c>
      <c r="K140" s="111">
        <f t="shared" si="2"/>
        <v>140469.07999999999</v>
      </c>
    </row>
    <row r="141" spans="1:11">
      <c r="A141" s="109" t="s">
        <v>168</v>
      </c>
      <c r="B141" s="109" t="s">
        <v>22</v>
      </c>
      <c r="C141" s="109" t="s">
        <v>12</v>
      </c>
      <c r="D141" s="109" t="s">
        <v>13</v>
      </c>
      <c r="E141" s="109" t="s">
        <v>24</v>
      </c>
      <c r="F141" s="109" t="s">
        <v>20</v>
      </c>
      <c r="G141" s="110">
        <v>45066</v>
      </c>
      <c r="H141" s="109">
        <v>202</v>
      </c>
      <c r="I141" s="109">
        <v>82.3</v>
      </c>
      <c r="J141" s="109">
        <v>178.42</v>
      </c>
      <c r="K141" s="111">
        <f t="shared" si="2"/>
        <v>16624.599999999999</v>
      </c>
    </row>
    <row r="142" spans="1:11">
      <c r="A142" s="109" t="s">
        <v>169</v>
      </c>
      <c r="B142" s="109" t="s">
        <v>17</v>
      </c>
      <c r="C142" s="109" t="s">
        <v>50</v>
      </c>
      <c r="D142" s="109" t="s">
        <v>23</v>
      </c>
      <c r="E142" s="109" t="s">
        <v>24</v>
      </c>
      <c r="F142" s="109" t="s">
        <v>28</v>
      </c>
      <c r="G142" s="110">
        <v>45067</v>
      </c>
      <c r="H142" s="109">
        <v>31</v>
      </c>
      <c r="I142" s="109">
        <v>121.11</v>
      </c>
      <c r="J142" s="109">
        <v>21.04</v>
      </c>
      <c r="K142" s="111">
        <f t="shared" si="2"/>
        <v>3754.41</v>
      </c>
    </row>
    <row r="143" spans="1:11">
      <c r="A143" s="109" t="s">
        <v>170</v>
      </c>
      <c r="B143" s="109" t="s">
        <v>22</v>
      </c>
      <c r="C143" s="109" t="s">
        <v>18</v>
      </c>
      <c r="D143" s="109" t="s">
        <v>42</v>
      </c>
      <c r="E143" s="109" t="s">
        <v>24</v>
      </c>
      <c r="F143" s="109" t="s">
        <v>15</v>
      </c>
      <c r="G143" s="110">
        <v>45068</v>
      </c>
      <c r="H143" s="109">
        <v>483</v>
      </c>
      <c r="I143" s="109">
        <v>481.86</v>
      </c>
      <c r="J143" s="109">
        <v>17.13</v>
      </c>
      <c r="K143" s="111">
        <f t="shared" si="2"/>
        <v>232738.38</v>
      </c>
    </row>
    <row r="144" spans="1:11">
      <c r="A144" s="109" t="s">
        <v>171</v>
      </c>
      <c r="B144" s="109" t="s">
        <v>17</v>
      </c>
      <c r="C144" s="109" t="s">
        <v>50</v>
      </c>
      <c r="D144" s="109" t="s">
        <v>42</v>
      </c>
      <c r="E144" s="109" t="s">
        <v>24</v>
      </c>
      <c r="F144" s="109" t="s">
        <v>20</v>
      </c>
      <c r="G144" s="110">
        <v>45069</v>
      </c>
      <c r="H144" s="109">
        <v>129</v>
      </c>
      <c r="I144" s="109">
        <v>131.38</v>
      </c>
      <c r="J144" s="109">
        <v>298.99</v>
      </c>
      <c r="K144" s="111">
        <f t="shared" si="2"/>
        <v>16948.02</v>
      </c>
    </row>
    <row r="145" spans="1:11">
      <c r="A145" s="109" t="s">
        <v>172</v>
      </c>
      <c r="B145" s="109" t="s">
        <v>17</v>
      </c>
      <c r="C145" s="109" t="s">
        <v>12</v>
      </c>
      <c r="D145" s="109" t="s">
        <v>13</v>
      </c>
      <c r="E145" s="109" t="s">
        <v>14</v>
      </c>
      <c r="F145" s="109" t="s">
        <v>28</v>
      </c>
      <c r="G145" s="110">
        <v>45070</v>
      </c>
      <c r="H145" s="109">
        <v>219</v>
      </c>
      <c r="I145" s="109">
        <v>332.51</v>
      </c>
      <c r="J145" s="109">
        <v>264.3</v>
      </c>
      <c r="K145" s="111">
        <f t="shared" si="2"/>
        <v>72819.69</v>
      </c>
    </row>
    <row r="146" spans="1:11">
      <c r="A146" s="109" t="s">
        <v>173</v>
      </c>
      <c r="B146" s="109" t="s">
        <v>17</v>
      </c>
      <c r="C146" s="109" t="s">
        <v>12</v>
      </c>
      <c r="D146" s="109" t="s">
        <v>13</v>
      </c>
      <c r="E146" s="109" t="s">
        <v>24</v>
      </c>
      <c r="F146" s="109" t="s">
        <v>28</v>
      </c>
      <c r="G146" s="110">
        <v>45071</v>
      </c>
      <c r="H146" s="109">
        <v>315</v>
      </c>
      <c r="I146" s="109">
        <v>489.42</v>
      </c>
      <c r="J146" s="109">
        <v>321.25</v>
      </c>
      <c r="K146" s="111">
        <f t="shared" si="2"/>
        <v>154167.30000000002</v>
      </c>
    </row>
    <row r="147" spans="1:11">
      <c r="A147" s="109" t="s">
        <v>174</v>
      </c>
      <c r="B147" s="109" t="s">
        <v>11</v>
      </c>
      <c r="C147" s="109" t="s">
        <v>12</v>
      </c>
      <c r="D147" s="109" t="s">
        <v>27</v>
      </c>
      <c r="E147" s="109" t="s">
        <v>14</v>
      </c>
      <c r="F147" s="109" t="s">
        <v>28</v>
      </c>
      <c r="G147" s="110">
        <v>45072</v>
      </c>
      <c r="H147" s="109">
        <v>279</v>
      </c>
      <c r="I147" s="109">
        <v>190.28</v>
      </c>
      <c r="J147" s="109">
        <v>43.94</v>
      </c>
      <c r="K147" s="111">
        <f t="shared" si="2"/>
        <v>53088.12</v>
      </c>
    </row>
    <row r="148" spans="1:11">
      <c r="A148" s="109" t="s">
        <v>175</v>
      </c>
      <c r="B148" s="109" t="s">
        <v>11</v>
      </c>
      <c r="C148" s="109" t="s">
        <v>50</v>
      </c>
      <c r="D148" s="109" t="s">
        <v>23</v>
      </c>
      <c r="E148" s="109" t="s">
        <v>24</v>
      </c>
      <c r="F148" s="109" t="s">
        <v>20</v>
      </c>
      <c r="G148" s="110">
        <v>45073</v>
      </c>
      <c r="H148" s="109">
        <v>201</v>
      </c>
      <c r="I148" s="109">
        <v>13.67</v>
      </c>
      <c r="J148" s="109">
        <v>16.16</v>
      </c>
      <c r="K148" s="111">
        <f t="shared" si="2"/>
        <v>2747.67</v>
      </c>
    </row>
    <row r="149" spans="1:11">
      <c r="A149" s="109" t="s">
        <v>176</v>
      </c>
      <c r="B149" s="109" t="s">
        <v>11</v>
      </c>
      <c r="C149" s="109" t="s">
        <v>12</v>
      </c>
      <c r="D149" s="109" t="s">
        <v>23</v>
      </c>
      <c r="E149" s="109" t="s">
        <v>14</v>
      </c>
      <c r="F149" s="109" t="s">
        <v>15</v>
      </c>
      <c r="G149" s="110">
        <v>45074</v>
      </c>
      <c r="H149" s="109">
        <v>184</v>
      </c>
      <c r="I149" s="109">
        <v>125.85</v>
      </c>
      <c r="J149" s="109">
        <v>204.41</v>
      </c>
      <c r="K149" s="111">
        <f t="shared" si="2"/>
        <v>23156.399999999998</v>
      </c>
    </row>
    <row r="150" spans="1:11">
      <c r="A150" s="109" t="s">
        <v>177</v>
      </c>
      <c r="B150" s="109" t="s">
        <v>22</v>
      </c>
      <c r="C150" s="109" t="s">
        <v>50</v>
      </c>
      <c r="D150" s="109" t="s">
        <v>19</v>
      </c>
      <c r="E150" s="109" t="s">
        <v>24</v>
      </c>
      <c r="F150" s="109" t="s">
        <v>20</v>
      </c>
      <c r="G150" s="110">
        <v>45075</v>
      </c>
      <c r="H150" s="109">
        <v>294</v>
      </c>
      <c r="I150" s="109">
        <v>416.28</v>
      </c>
      <c r="J150" s="109">
        <v>156.26</v>
      </c>
      <c r="K150" s="111">
        <f t="shared" si="2"/>
        <v>122386.31999999999</v>
      </c>
    </row>
    <row r="151" spans="1:11">
      <c r="A151" s="109" t="s">
        <v>178</v>
      </c>
      <c r="B151" s="109" t="s">
        <v>17</v>
      </c>
      <c r="C151" s="109" t="s">
        <v>12</v>
      </c>
      <c r="D151" s="109" t="s">
        <v>27</v>
      </c>
      <c r="E151" s="109" t="s">
        <v>14</v>
      </c>
      <c r="F151" s="109" t="s">
        <v>20</v>
      </c>
      <c r="G151" s="110">
        <v>45076</v>
      </c>
      <c r="H151" s="109">
        <v>213</v>
      </c>
      <c r="I151" s="109">
        <v>432.98</v>
      </c>
      <c r="J151" s="109">
        <v>185.85</v>
      </c>
      <c r="K151" s="111">
        <f t="shared" si="2"/>
        <v>92224.74</v>
      </c>
    </row>
    <row r="152" spans="1:11">
      <c r="A152" s="109" t="s">
        <v>179</v>
      </c>
      <c r="B152" s="109" t="s">
        <v>11</v>
      </c>
      <c r="C152" s="109" t="s">
        <v>31</v>
      </c>
      <c r="D152" s="109" t="s">
        <v>27</v>
      </c>
      <c r="E152" s="109" t="s">
        <v>24</v>
      </c>
      <c r="F152" s="109" t="s">
        <v>15</v>
      </c>
      <c r="G152" s="110">
        <v>45077</v>
      </c>
      <c r="H152" s="109">
        <v>173</v>
      </c>
      <c r="I152" s="109">
        <v>385.42</v>
      </c>
      <c r="J152" s="109">
        <v>396.65</v>
      </c>
      <c r="K152" s="111">
        <f t="shared" si="2"/>
        <v>66677.66</v>
      </c>
    </row>
    <row r="153" spans="1:11">
      <c r="A153" s="109" t="s">
        <v>180</v>
      </c>
      <c r="B153" s="109" t="s">
        <v>11</v>
      </c>
      <c r="C153" s="109" t="s">
        <v>12</v>
      </c>
      <c r="D153" s="109" t="s">
        <v>27</v>
      </c>
      <c r="E153" s="109" t="s">
        <v>14</v>
      </c>
      <c r="F153" s="109" t="s">
        <v>15</v>
      </c>
      <c r="G153" s="110">
        <v>45078</v>
      </c>
      <c r="H153" s="109">
        <v>260</v>
      </c>
      <c r="I153" s="109">
        <v>60.99</v>
      </c>
      <c r="J153" s="109">
        <v>388.36</v>
      </c>
      <c r="K153" s="111">
        <f t="shared" si="2"/>
        <v>15857.4</v>
      </c>
    </row>
    <row r="154" spans="1:11">
      <c r="A154" s="109" t="s">
        <v>181</v>
      </c>
      <c r="B154" s="109" t="s">
        <v>22</v>
      </c>
      <c r="C154" s="109" t="s">
        <v>50</v>
      </c>
      <c r="D154" s="109" t="s">
        <v>27</v>
      </c>
      <c r="E154" s="109" t="s">
        <v>24</v>
      </c>
      <c r="F154" s="109" t="s">
        <v>15</v>
      </c>
      <c r="G154" s="110">
        <v>45079</v>
      </c>
      <c r="H154" s="109">
        <v>236</v>
      </c>
      <c r="I154" s="109">
        <v>398.78</v>
      </c>
      <c r="J154" s="109">
        <v>377.04</v>
      </c>
      <c r="K154" s="111">
        <f t="shared" si="2"/>
        <v>94112.079999999987</v>
      </c>
    </row>
    <row r="155" spans="1:11">
      <c r="A155" s="109" t="s">
        <v>182</v>
      </c>
      <c r="B155" s="109" t="s">
        <v>11</v>
      </c>
      <c r="C155" s="109" t="s">
        <v>26</v>
      </c>
      <c r="D155" s="109" t="s">
        <v>23</v>
      </c>
      <c r="E155" s="109" t="s">
        <v>14</v>
      </c>
      <c r="F155" s="109" t="s">
        <v>28</v>
      </c>
      <c r="G155" s="110">
        <v>45080</v>
      </c>
      <c r="H155" s="109">
        <v>445</v>
      </c>
      <c r="I155" s="109">
        <v>459.75</v>
      </c>
      <c r="J155" s="109">
        <v>313.97000000000003</v>
      </c>
      <c r="K155" s="111">
        <f t="shared" si="2"/>
        <v>204588.75</v>
      </c>
    </row>
    <row r="156" spans="1:11">
      <c r="A156" s="109" t="s">
        <v>183</v>
      </c>
      <c r="B156" s="109" t="s">
        <v>22</v>
      </c>
      <c r="C156" s="109" t="s">
        <v>12</v>
      </c>
      <c r="D156" s="109" t="s">
        <v>23</v>
      </c>
      <c r="E156" s="109" t="s">
        <v>24</v>
      </c>
      <c r="F156" s="109" t="s">
        <v>15</v>
      </c>
      <c r="G156" s="110">
        <v>45081</v>
      </c>
      <c r="H156" s="109">
        <v>390</v>
      </c>
      <c r="I156" s="109">
        <v>302.3</v>
      </c>
      <c r="J156" s="109">
        <v>143.22999999999999</v>
      </c>
      <c r="K156" s="111">
        <f t="shared" si="2"/>
        <v>117897</v>
      </c>
    </row>
    <row r="157" spans="1:11">
      <c r="A157" s="109" t="s">
        <v>184</v>
      </c>
      <c r="B157" s="109" t="s">
        <v>48</v>
      </c>
      <c r="C157" s="109" t="s">
        <v>26</v>
      </c>
      <c r="D157" s="109" t="s">
        <v>27</v>
      </c>
      <c r="E157" s="109" t="s">
        <v>14</v>
      </c>
      <c r="F157" s="109" t="s">
        <v>20</v>
      </c>
      <c r="G157" s="110">
        <v>45082</v>
      </c>
      <c r="H157" s="109">
        <v>469</v>
      </c>
      <c r="I157" s="109">
        <v>470.73</v>
      </c>
      <c r="J157" s="109">
        <v>166.03</v>
      </c>
      <c r="K157" s="111">
        <f t="shared" si="2"/>
        <v>220772.37</v>
      </c>
    </row>
    <row r="158" spans="1:11">
      <c r="A158" s="109" t="s">
        <v>185</v>
      </c>
      <c r="B158" s="109" t="s">
        <v>11</v>
      </c>
      <c r="C158" s="109" t="s">
        <v>31</v>
      </c>
      <c r="D158" s="109" t="s">
        <v>19</v>
      </c>
      <c r="E158" s="109" t="s">
        <v>14</v>
      </c>
      <c r="F158" s="109" t="s">
        <v>15</v>
      </c>
      <c r="G158" s="110">
        <v>45083</v>
      </c>
      <c r="H158" s="109">
        <v>16</v>
      </c>
      <c r="I158" s="112">
        <v>248.9</v>
      </c>
      <c r="J158" s="109">
        <v>220.75</v>
      </c>
      <c r="K158" s="111">
        <f t="shared" si="2"/>
        <v>3982.4</v>
      </c>
    </row>
    <row r="159" spans="1:11">
      <c r="A159" s="109" t="s">
        <v>186</v>
      </c>
      <c r="B159" s="109" t="s">
        <v>48</v>
      </c>
      <c r="C159" s="109" t="s">
        <v>18</v>
      </c>
      <c r="D159" s="109" t="s">
        <v>42</v>
      </c>
      <c r="E159" s="109" t="s">
        <v>24</v>
      </c>
      <c r="F159" s="109" t="s">
        <v>20</v>
      </c>
      <c r="G159" s="110">
        <v>45084</v>
      </c>
      <c r="H159" s="109">
        <v>38</v>
      </c>
      <c r="I159" s="109">
        <v>335.15</v>
      </c>
      <c r="J159" s="109">
        <v>332.55</v>
      </c>
      <c r="K159" s="111">
        <f t="shared" si="2"/>
        <v>12735.699999999999</v>
      </c>
    </row>
    <row r="160" spans="1:11">
      <c r="A160" s="109" t="s">
        <v>187</v>
      </c>
      <c r="B160" s="109" t="s">
        <v>22</v>
      </c>
      <c r="C160" s="109" t="s">
        <v>31</v>
      </c>
      <c r="D160" s="112" t="s">
        <v>42</v>
      </c>
      <c r="E160" s="109" t="s">
        <v>24</v>
      </c>
      <c r="F160" s="109" t="s">
        <v>28</v>
      </c>
      <c r="G160" s="110">
        <v>45085</v>
      </c>
      <c r="H160" s="109">
        <v>404</v>
      </c>
      <c r="I160" s="109">
        <v>290.70999999999998</v>
      </c>
      <c r="J160" s="109">
        <v>29.35</v>
      </c>
      <c r="K160" s="111">
        <f t="shared" si="2"/>
        <v>117446.84</v>
      </c>
    </row>
    <row r="161" spans="1:11">
      <c r="A161" s="109" t="s">
        <v>188</v>
      </c>
      <c r="B161" s="109" t="s">
        <v>17</v>
      </c>
      <c r="C161" s="109" t="s">
        <v>12</v>
      </c>
      <c r="D161" s="109" t="s">
        <v>19</v>
      </c>
      <c r="E161" s="109" t="s">
        <v>14</v>
      </c>
      <c r="F161" s="109" t="s">
        <v>20</v>
      </c>
      <c r="G161" s="110">
        <v>45086</v>
      </c>
      <c r="H161" s="109">
        <v>42</v>
      </c>
      <c r="I161" s="109">
        <v>177.54</v>
      </c>
      <c r="J161" s="109">
        <v>170.87</v>
      </c>
      <c r="K161" s="111">
        <f t="shared" si="2"/>
        <v>7456.6799999999994</v>
      </c>
    </row>
    <row r="162" spans="1:11">
      <c r="A162" s="109" t="s">
        <v>189</v>
      </c>
      <c r="B162" s="109" t="s">
        <v>11</v>
      </c>
      <c r="C162" s="109" t="s">
        <v>26</v>
      </c>
      <c r="D162" s="109" t="s">
        <v>27</v>
      </c>
      <c r="E162" s="109" t="s">
        <v>24</v>
      </c>
      <c r="F162" s="109" t="s">
        <v>20</v>
      </c>
      <c r="G162" s="110">
        <v>45087</v>
      </c>
      <c r="H162" s="109">
        <v>143</v>
      </c>
      <c r="I162" s="109">
        <v>83.85</v>
      </c>
      <c r="J162" s="109">
        <v>34.880000000000003</v>
      </c>
      <c r="K162" s="111">
        <f t="shared" si="2"/>
        <v>11990.55</v>
      </c>
    </row>
    <row r="163" spans="1:11">
      <c r="A163" s="109" t="s">
        <v>190</v>
      </c>
      <c r="B163" s="109" t="s">
        <v>22</v>
      </c>
      <c r="C163" s="109" t="s">
        <v>26</v>
      </c>
      <c r="D163" s="109" t="s">
        <v>23</v>
      </c>
      <c r="E163" s="109" t="s">
        <v>14</v>
      </c>
      <c r="F163" s="109" t="s">
        <v>15</v>
      </c>
      <c r="G163" s="110">
        <v>45088</v>
      </c>
      <c r="H163" s="109">
        <v>376</v>
      </c>
      <c r="I163" s="109">
        <v>304.45</v>
      </c>
      <c r="J163" s="109">
        <v>206.83</v>
      </c>
      <c r="K163" s="111">
        <f t="shared" si="2"/>
        <v>114473.2</v>
      </c>
    </row>
    <row r="164" spans="1:11">
      <c r="A164" s="109" t="s">
        <v>191</v>
      </c>
      <c r="B164" s="109" t="s">
        <v>17</v>
      </c>
      <c r="C164" s="109" t="s">
        <v>50</v>
      </c>
      <c r="D164" s="109" t="s">
        <v>42</v>
      </c>
      <c r="E164" s="109" t="s">
        <v>14</v>
      </c>
      <c r="F164" s="109" t="s">
        <v>15</v>
      </c>
      <c r="G164" s="110">
        <v>45089</v>
      </c>
      <c r="H164" s="109">
        <v>88</v>
      </c>
      <c r="I164" s="109">
        <v>162.47</v>
      </c>
      <c r="J164" s="109">
        <v>359.76</v>
      </c>
      <c r="K164" s="111">
        <f t="shared" si="2"/>
        <v>14297.36</v>
      </c>
    </row>
    <row r="165" spans="1:11">
      <c r="A165" s="109" t="s">
        <v>192</v>
      </c>
      <c r="B165" s="109" t="s">
        <v>17</v>
      </c>
      <c r="C165" s="109" t="s">
        <v>26</v>
      </c>
      <c r="D165" s="109" t="s">
        <v>13</v>
      </c>
      <c r="E165" s="109" t="s">
        <v>14</v>
      </c>
      <c r="F165" s="109" t="s">
        <v>20</v>
      </c>
      <c r="G165" s="110">
        <v>45090</v>
      </c>
      <c r="H165" s="109">
        <v>425</v>
      </c>
      <c r="I165" s="109">
        <v>433.89</v>
      </c>
      <c r="J165" s="109">
        <v>313.43</v>
      </c>
      <c r="K165" s="111">
        <f t="shared" si="2"/>
        <v>184403.25</v>
      </c>
    </row>
    <row r="166" spans="1:11">
      <c r="A166" s="109" t="s">
        <v>193</v>
      </c>
      <c r="B166" s="109" t="s">
        <v>48</v>
      </c>
      <c r="C166" s="109" t="s">
        <v>50</v>
      </c>
      <c r="D166" s="109" t="s">
        <v>13</v>
      </c>
      <c r="E166" s="109" t="s">
        <v>24</v>
      </c>
      <c r="F166" s="109" t="s">
        <v>15</v>
      </c>
      <c r="G166" s="110">
        <v>45091</v>
      </c>
      <c r="H166" s="109">
        <v>444</v>
      </c>
      <c r="I166" s="109">
        <v>496.7</v>
      </c>
      <c r="J166" s="109">
        <v>92.68</v>
      </c>
      <c r="K166" s="111">
        <f t="shared" si="2"/>
        <v>220534.8</v>
      </c>
    </row>
    <row r="167" spans="1:11">
      <c r="A167" s="109" t="s">
        <v>194</v>
      </c>
      <c r="B167" s="109" t="s">
        <v>22</v>
      </c>
      <c r="C167" s="109" t="s">
        <v>18</v>
      </c>
      <c r="D167" s="109" t="s">
        <v>19</v>
      </c>
      <c r="E167" s="109" t="s">
        <v>14</v>
      </c>
      <c r="F167" s="109" t="s">
        <v>28</v>
      </c>
      <c r="G167" s="110">
        <v>45092</v>
      </c>
      <c r="H167" s="109">
        <v>468</v>
      </c>
      <c r="I167" s="109">
        <v>377.45</v>
      </c>
      <c r="J167" s="109">
        <v>390.44</v>
      </c>
      <c r="K167" s="111">
        <f t="shared" si="2"/>
        <v>176646.6</v>
      </c>
    </row>
    <row r="168" spans="1:11">
      <c r="A168" s="109" t="s">
        <v>195</v>
      </c>
      <c r="B168" s="109" t="s">
        <v>17</v>
      </c>
      <c r="C168" s="109" t="s">
        <v>12</v>
      </c>
      <c r="D168" s="109" t="s">
        <v>27</v>
      </c>
      <c r="E168" s="109" t="s">
        <v>14</v>
      </c>
      <c r="F168" s="109" t="s">
        <v>28</v>
      </c>
      <c r="G168" s="110">
        <v>45093</v>
      </c>
      <c r="H168" s="109">
        <v>67</v>
      </c>
      <c r="I168" s="109">
        <v>49.79</v>
      </c>
      <c r="J168" s="109">
        <v>267.61</v>
      </c>
      <c r="K168" s="111">
        <f t="shared" si="2"/>
        <v>3335.93</v>
      </c>
    </row>
    <row r="169" spans="1:11">
      <c r="A169" s="109" t="s">
        <v>196</v>
      </c>
      <c r="B169" s="109" t="s">
        <v>11</v>
      </c>
      <c r="C169" s="109" t="s">
        <v>50</v>
      </c>
      <c r="D169" s="109" t="s">
        <v>42</v>
      </c>
      <c r="E169" s="109" t="s">
        <v>24</v>
      </c>
      <c r="F169" s="109" t="s">
        <v>15</v>
      </c>
      <c r="G169" s="110">
        <v>45094</v>
      </c>
      <c r="H169" s="109">
        <v>480</v>
      </c>
      <c r="I169" s="109">
        <v>147.9</v>
      </c>
      <c r="J169" s="109">
        <v>6.15</v>
      </c>
      <c r="K169" s="111">
        <f t="shared" si="2"/>
        <v>70992</v>
      </c>
    </row>
    <row r="170" spans="1:11">
      <c r="A170" s="109" t="s">
        <v>197</v>
      </c>
      <c r="B170" s="109" t="s">
        <v>11</v>
      </c>
      <c r="C170" s="109" t="s">
        <v>18</v>
      </c>
      <c r="D170" s="109" t="s">
        <v>27</v>
      </c>
      <c r="E170" s="109" t="s">
        <v>24</v>
      </c>
      <c r="F170" s="109" t="s">
        <v>28</v>
      </c>
      <c r="G170" s="110">
        <v>45095</v>
      </c>
      <c r="H170" s="109">
        <v>35</v>
      </c>
      <c r="I170" s="109">
        <v>59.01</v>
      </c>
      <c r="J170" s="109">
        <v>103.65</v>
      </c>
      <c r="K170" s="111">
        <f t="shared" si="2"/>
        <v>2065.35</v>
      </c>
    </row>
    <row r="171" spans="1:11">
      <c r="A171" s="109" t="s">
        <v>198</v>
      </c>
      <c r="B171" s="109" t="s">
        <v>48</v>
      </c>
      <c r="C171" s="109" t="s">
        <v>26</v>
      </c>
      <c r="D171" s="109" t="s">
        <v>42</v>
      </c>
      <c r="E171" s="109" t="s">
        <v>24</v>
      </c>
      <c r="F171" s="109" t="s">
        <v>15</v>
      </c>
      <c r="G171" s="110">
        <v>45096</v>
      </c>
      <c r="H171" s="109">
        <v>491</v>
      </c>
      <c r="I171" s="109">
        <v>327</v>
      </c>
      <c r="J171" s="109">
        <v>105.76</v>
      </c>
      <c r="K171" s="111">
        <f t="shared" si="2"/>
        <v>160557</v>
      </c>
    </row>
    <row r="172" spans="1:11">
      <c r="A172" s="109" t="s">
        <v>199</v>
      </c>
      <c r="B172" s="109" t="s">
        <v>17</v>
      </c>
      <c r="C172" s="109" t="s">
        <v>26</v>
      </c>
      <c r="D172" s="109" t="s">
        <v>19</v>
      </c>
      <c r="E172" s="109" t="s">
        <v>24</v>
      </c>
      <c r="F172" s="109" t="s">
        <v>20</v>
      </c>
      <c r="G172" s="110">
        <v>45097</v>
      </c>
      <c r="H172" s="109">
        <v>439</v>
      </c>
      <c r="I172" s="109">
        <v>383.77</v>
      </c>
      <c r="J172" s="109">
        <v>29.56</v>
      </c>
      <c r="K172" s="111">
        <f t="shared" si="2"/>
        <v>168475.03</v>
      </c>
    </row>
    <row r="173" spans="1:11">
      <c r="A173" s="109" t="s">
        <v>200</v>
      </c>
      <c r="B173" s="109" t="s">
        <v>22</v>
      </c>
      <c r="C173" s="109" t="s">
        <v>18</v>
      </c>
      <c r="D173" s="109" t="s">
        <v>19</v>
      </c>
      <c r="E173" s="109" t="s">
        <v>14</v>
      </c>
      <c r="F173" s="109" t="s">
        <v>20</v>
      </c>
      <c r="G173" s="110">
        <v>45098</v>
      </c>
      <c r="H173" s="109">
        <v>235</v>
      </c>
      <c r="I173" s="109">
        <v>463.21</v>
      </c>
      <c r="J173" s="109">
        <v>384.01</v>
      </c>
      <c r="K173" s="111">
        <f t="shared" si="2"/>
        <v>108854.34999999999</v>
      </c>
    </row>
    <row r="174" spans="1:11">
      <c r="A174" s="109" t="s">
        <v>201</v>
      </c>
      <c r="B174" s="109" t="s">
        <v>11</v>
      </c>
      <c r="C174" s="109" t="s">
        <v>26</v>
      </c>
      <c r="D174" s="109" t="s">
        <v>13</v>
      </c>
      <c r="E174" s="109" t="s">
        <v>14</v>
      </c>
      <c r="F174" s="109" t="s">
        <v>28</v>
      </c>
      <c r="G174" s="110">
        <v>45099</v>
      </c>
      <c r="H174" s="109">
        <v>294</v>
      </c>
      <c r="I174" s="109">
        <v>221.9</v>
      </c>
      <c r="J174" s="109">
        <v>192.35</v>
      </c>
      <c r="K174" s="111">
        <f t="shared" si="2"/>
        <v>65238.6</v>
      </c>
    </row>
    <row r="175" spans="1:11">
      <c r="A175" s="109" t="s">
        <v>202</v>
      </c>
      <c r="B175" s="109" t="s">
        <v>17</v>
      </c>
      <c r="C175" s="109" t="s">
        <v>18</v>
      </c>
      <c r="D175" s="109" t="s">
        <v>27</v>
      </c>
      <c r="E175" s="109" t="s">
        <v>14</v>
      </c>
      <c r="F175" s="109" t="s">
        <v>15</v>
      </c>
      <c r="G175" s="110">
        <v>45100</v>
      </c>
      <c r="H175" s="109">
        <v>13</v>
      </c>
      <c r="I175" s="109">
        <v>451.18</v>
      </c>
      <c r="J175" s="109">
        <v>358.53</v>
      </c>
      <c r="K175" s="111">
        <f t="shared" si="2"/>
        <v>5865.34</v>
      </c>
    </row>
    <row r="176" spans="1:11">
      <c r="A176" s="109" t="s">
        <v>203</v>
      </c>
      <c r="B176" s="109" t="s">
        <v>17</v>
      </c>
      <c r="C176" s="109" t="s">
        <v>50</v>
      </c>
      <c r="D176" s="109" t="s">
        <v>13</v>
      </c>
      <c r="E176" s="109" t="s">
        <v>14</v>
      </c>
      <c r="F176" s="109" t="s">
        <v>15</v>
      </c>
      <c r="G176" s="110">
        <v>45101</v>
      </c>
      <c r="H176" s="109">
        <v>474</v>
      </c>
      <c r="I176" s="109">
        <v>439.56</v>
      </c>
      <c r="J176" s="109">
        <v>130.24</v>
      </c>
      <c r="K176" s="111">
        <f t="shared" si="2"/>
        <v>208351.44</v>
      </c>
    </row>
    <row r="177" spans="1:11">
      <c r="A177" s="109" t="s">
        <v>204</v>
      </c>
      <c r="B177" s="109" t="s">
        <v>48</v>
      </c>
      <c r="C177" s="109" t="s">
        <v>50</v>
      </c>
      <c r="D177" s="109" t="s">
        <v>27</v>
      </c>
      <c r="E177" s="109" t="s">
        <v>24</v>
      </c>
      <c r="F177" s="109" t="s">
        <v>28</v>
      </c>
      <c r="G177" s="110">
        <v>45102</v>
      </c>
      <c r="H177" s="109">
        <v>108</v>
      </c>
      <c r="I177" s="109">
        <v>162.01</v>
      </c>
      <c r="J177" s="109">
        <v>51.84</v>
      </c>
      <c r="K177" s="111">
        <f t="shared" si="2"/>
        <v>17497.079999999998</v>
      </c>
    </row>
    <row r="178" spans="1:11">
      <c r="A178" s="109" t="s">
        <v>205</v>
      </c>
      <c r="B178" s="109" t="s">
        <v>11</v>
      </c>
      <c r="C178" s="109" t="s">
        <v>18</v>
      </c>
      <c r="D178" s="109" t="s">
        <v>13</v>
      </c>
      <c r="E178" s="109" t="s">
        <v>14</v>
      </c>
      <c r="F178" s="109" t="s">
        <v>20</v>
      </c>
      <c r="G178" s="110">
        <v>45103</v>
      </c>
      <c r="H178" s="109">
        <v>406</v>
      </c>
      <c r="I178" s="109">
        <v>435.11</v>
      </c>
      <c r="J178" s="109">
        <v>190.79</v>
      </c>
      <c r="K178" s="111">
        <f t="shared" si="2"/>
        <v>176654.66</v>
      </c>
    </row>
    <row r="179" spans="1:11">
      <c r="A179" s="109" t="s">
        <v>206</v>
      </c>
      <c r="B179" s="109" t="s">
        <v>11</v>
      </c>
      <c r="C179" s="109" t="s">
        <v>50</v>
      </c>
      <c r="D179" s="109" t="s">
        <v>23</v>
      </c>
      <c r="E179" s="109" t="s">
        <v>14</v>
      </c>
      <c r="F179" s="109" t="s">
        <v>28</v>
      </c>
      <c r="G179" s="110">
        <v>45104</v>
      </c>
      <c r="H179" s="109">
        <v>498</v>
      </c>
      <c r="I179" s="109">
        <v>190.96</v>
      </c>
      <c r="J179" s="109">
        <v>47.35</v>
      </c>
      <c r="K179" s="111">
        <f t="shared" si="2"/>
        <v>95098.08</v>
      </c>
    </row>
    <row r="180" spans="1:11">
      <c r="A180" s="109" t="s">
        <v>207</v>
      </c>
      <c r="B180" s="109" t="s">
        <v>22</v>
      </c>
      <c r="C180" s="109" t="s">
        <v>50</v>
      </c>
      <c r="D180" s="109" t="s">
        <v>23</v>
      </c>
      <c r="E180" s="109" t="s">
        <v>24</v>
      </c>
      <c r="F180" s="109" t="s">
        <v>20</v>
      </c>
      <c r="G180" s="110">
        <v>45105</v>
      </c>
      <c r="H180" s="109">
        <v>48</v>
      </c>
      <c r="I180" s="109">
        <v>151.94999999999999</v>
      </c>
      <c r="J180" s="109">
        <v>195.43</v>
      </c>
      <c r="K180" s="111">
        <f t="shared" si="2"/>
        <v>7293.5999999999995</v>
      </c>
    </row>
    <row r="181" spans="1:11">
      <c r="A181" s="109" t="s">
        <v>208</v>
      </c>
      <c r="B181" s="109" t="s">
        <v>11</v>
      </c>
      <c r="C181" s="109" t="s">
        <v>50</v>
      </c>
      <c r="D181" s="109" t="s">
        <v>23</v>
      </c>
      <c r="E181" s="109" t="s">
        <v>14</v>
      </c>
      <c r="F181" s="109" t="s">
        <v>15</v>
      </c>
      <c r="G181" s="110">
        <v>45106</v>
      </c>
      <c r="H181" s="109">
        <v>280</v>
      </c>
      <c r="I181" s="109">
        <v>326.29000000000002</v>
      </c>
      <c r="J181" s="109">
        <v>368.28</v>
      </c>
      <c r="K181" s="111">
        <f t="shared" si="2"/>
        <v>91361.200000000012</v>
      </c>
    </row>
    <row r="182" spans="1:11">
      <c r="A182" s="109" t="s">
        <v>209</v>
      </c>
      <c r="B182" s="109" t="s">
        <v>22</v>
      </c>
      <c r="C182" s="109" t="s">
        <v>31</v>
      </c>
      <c r="D182" s="109" t="s">
        <v>23</v>
      </c>
      <c r="E182" s="109" t="s">
        <v>14</v>
      </c>
      <c r="F182" s="109" t="s">
        <v>20</v>
      </c>
      <c r="G182" s="110">
        <v>45107</v>
      </c>
      <c r="H182" s="109">
        <v>384</v>
      </c>
      <c r="I182" s="109">
        <v>167.55</v>
      </c>
      <c r="J182" s="109">
        <v>209.27</v>
      </c>
      <c r="K182" s="111">
        <f t="shared" si="2"/>
        <v>64339.200000000004</v>
      </c>
    </row>
    <row r="183" spans="1:11">
      <c r="A183" s="109" t="s">
        <v>210</v>
      </c>
      <c r="B183" s="109" t="s">
        <v>11</v>
      </c>
      <c r="C183" s="109" t="s">
        <v>12</v>
      </c>
      <c r="D183" s="109" t="s">
        <v>42</v>
      </c>
      <c r="E183" s="109" t="s">
        <v>14</v>
      </c>
      <c r="F183" s="109" t="s">
        <v>28</v>
      </c>
      <c r="G183" s="110">
        <v>45108</v>
      </c>
      <c r="H183" s="109">
        <v>294</v>
      </c>
      <c r="I183" s="109">
        <v>316.95</v>
      </c>
      <c r="J183" s="109">
        <v>247.37</v>
      </c>
      <c r="K183" s="111">
        <f t="shared" si="2"/>
        <v>93183.3</v>
      </c>
    </row>
    <row r="184" spans="1:11">
      <c r="A184" s="109" t="s">
        <v>211</v>
      </c>
      <c r="B184" s="109" t="s">
        <v>48</v>
      </c>
      <c r="C184" s="109" t="s">
        <v>26</v>
      </c>
      <c r="D184" s="109" t="s">
        <v>23</v>
      </c>
      <c r="E184" s="109" t="s">
        <v>14</v>
      </c>
      <c r="F184" s="109" t="s">
        <v>15</v>
      </c>
      <c r="G184" s="110">
        <v>45109</v>
      </c>
      <c r="H184" s="109">
        <v>166</v>
      </c>
      <c r="I184" s="109">
        <v>306.87</v>
      </c>
      <c r="J184" s="109">
        <v>64.34</v>
      </c>
      <c r="K184" s="111">
        <f t="shared" si="2"/>
        <v>50940.42</v>
      </c>
    </row>
    <row r="185" spans="1:11">
      <c r="A185" s="109" t="s">
        <v>212</v>
      </c>
      <c r="B185" s="109" t="s">
        <v>11</v>
      </c>
      <c r="C185" s="109" t="s">
        <v>31</v>
      </c>
      <c r="D185" s="109" t="s">
        <v>19</v>
      </c>
      <c r="E185" s="109" t="s">
        <v>14</v>
      </c>
      <c r="F185" s="109" t="s">
        <v>28</v>
      </c>
      <c r="G185" s="110">
        <v>45110</v>
      </c>
      <c r="H185" s="109">
        <v>84</v>
      </c>
      <c r="I185" s="109">
        <v>283.89999999999998</v>
      </c>
      <c r="J185" s="109">
        <v>19.41</v>
      </c>
      <c r="K185" s="111">
        <f t="shared" si="2"/>
        <v>23847.599999999999</v>
      </c>
    </row>
    <row r="186" spans="1:11">
      <c r="A186" s="109" t="s">
        <v>213</v>
      </c>
      <c r="B186" s="109" t="s">
        <v>22</v>
      </c>
      <c r="C186" s="109" t="s">
        <v>50</v>
      </c>
      <c r="D186" s="109" t="s">
        <v>19</v>
      </c>
      <c r="E186" s="109" t="s">
        <v>14</v>
      </c>
      <c r="F186" s="109" t="s">
        <v>28</v>
      </c>
      <c r="G186" s="110">
        <v>45111</v>
      </c>
      <c r="H186" s="109">
        <v>381</v>
      </c>
      <c r="I186" s="109">
        <v>193.31</v>
      </c>
      <c r="J186" s="109">
        <v>46.1</v>
      </c>
      <c r="K186" s="111">
        <f t="shared" si="2"/>
        <v>73651.11</v>
      </c>
    </row>
    <row r="187" spans="1:11">
      <c r="A187" s="109" t="s">
        <v>214</v>
      </c>
      <c r="B187" s="109" t="s">
        <v>22</v>
      </c>
      <c r="C187" s="109" t="s">
        <v>18</v>
      </c>
      <c r="D187" s="109" t="s">
        <v>42</v>
      </c>
      <c r="E187" s="109" t="s">
        <v>24</v>
      </c>
      <c r="F187" s="109" t="s">
        <v>20</v>
      </c>
      <c r="G187" s="110">
        <v>45112</v>
      </c>
      <c r="H187" s="109">
        <v>297</v>
      </c>
      <c r="I187" s="109">
        <v>276.51</v>
      </c>
      <c r="J187" s="109">
        <v>240.22</v>
      </c>
      <c r="K187" s="111">
        <f t="shared" si="2"/>
        <v>82123.47</v>
      </c>
    </row>
    <row r="188" spans="1:11">
      <c r="A188" s="109" t="s">
        <v>215</v>
      </c>
      <c r="B188" s="109" t="s">
        <v>48</v>
      </c>
      <c r="C188" s="109" t="s">
        <v>50</v>
      </c>
      <c r="D188" s="109" t="s">
        <v>23</v>
      </c>
      <c r="E188" s="109" t="s">
        <v>24</v>
      </c>
      <c r="F188" s="109" t="s">
        <v>28</v>
      </c>
      <c r="G188" s="110">
        <v>45113</v>
      </c>
      <c r="H188" s="109">
        <v>139</v>
      </c>
      <c r="I188" s="109">
        <v>300.26</v>
      </c>
      <c r="J188" s="109">
        <v>39.81</v>
      </c>
      <c r="K188" s="111">
        <f t="shared" si="2"/>
        <v>41736.14</v>
      </c>
    </row>
    <row r="189" spans="1:11">
      <c r="A189" s="109" t="s">
        <v>216</v>
      </c>
      <c r="B189" s="109" t="s">
        <v>11</v>
      </c>
      <c r="C189" s="109" t="s">
        <v>12</v>
      </c>
      <c r="D189" s="109" t="s">
        <v>23</v>
      </c>
      <c r="E189" s="109" t="s">
        <v>14</v>
      </c>
      <c r="F189" s="109" t="s">
        <v>20</v>
      </c>
      <c r="G189" s="110">
        <v>45114</v>
      </c>
      <c r="H189" s="109">
        <v>184</v>
      </c>
      <c r="I189" s="109">
        <v>275.12</v>
      </c>
      <c r="J189" s="109">
        <v>151.65</v>
      </c>
      <c r="K189" s="111">
        <f t="shared" si="2"/>
        <v>50622.080000000002</v>
      </c>
    </row>
    <row r="190" spans="1:11">
      <c r="A190" s="109" t="s">
        <v>217</v>
      </c>
      <c r="B190" s="109" t="s">
        <v>11</v>
      </c>
      <c r="C190" s="109" t="s">
        <v>50</v>
      </c>
      <c r="D190" s="109" t="s">
        <v>23</v>
      </c>
      <c r="E190" s="109" t="s">
        <v>14</v>
      </c>
      <c r="F190" s="109" t="s">
        <v>15</v>
      </c>
      <c r="G190" s="110">
        <v>45115</v>
      </c>
      <c r="H190" s="109">
        <v>471</v>
      </c>
      <c r="I190" s="109">
        <v>224.99</v>
      </c>
      <c r="J190" s="109">
        <v>220.94</v>
      </c>
      <c r="K190" s="111">
        <f t="shared" si="2"/>
        <v>105970.29000000001</v>
      </c>
    </row>
    <row r="191" spans="1:11">
      <c r="A191" s="109" t="s">
        <v>218</v>
      </c>
      <c r="B191" s="109" t="s">
        <v>48</v>
      </c>
      <c r="C191" s="109" t="s">
        <v>18</v>
      </c>
      <c r="D191" s="109" t="s">
        <v>13</v>
      </c>
      <c r="E191" s="109" t="s">
        <v>24</v>
      </c>
      <c r="F191" s="109" t="s">
        <v>20</v>
      </c>
      <c r="G191" s="110">
        <v>45116</v>
      </c>
      <c r="H191" s="109">
        <v>93</v>
      </c>
      <c r="I191" s="109">
        <v>12.26</v>
      </c>
      <c r="J191" s="109">
        <v>156.68</v>
      </c>
      <c r="K191" s="111">
        <f t="shared" si="2"/>
        <v>1140.18</v>
      </c>
    </row>
    <row r="192" spans="1:11">
      <c r="A192" s="109" t="s">
        <v>219</v>
      </c>
      <c r="B192" s="109" t="s">
        <v>11</v>
      </c>
      <c r="C192" s="109" t="s">
        <v>12</v>
      </c>
      <c r="D192" s="109" t="s">
        <v>27</v>
      </c>
      <c r="E192" s="109" t="s">
        <v>14</v>
      </c>
      <c r="F192" s="109" t="s">
        <v>15</v>
      </c>
      <c r="G192" s="110">
        <v>45117</v>
      </c>
      <c r="H192" s="109">
        <v>31</v>
      </c>
      <c r="I192" s="109">
        <v>295.60000000000002</v>
      </c>
      <c r="J192" s="109">
        <v>67.150000000000006</v>
      </c>
      <c r="K192" s="111">
        <f t="shared" si="2"/>
        <v>9163.6</v>
      </c>
    </row>
    <row r="193" spans="1:11">
      <c r="A193" s="109" t="s">
        <v>220</v>
      </c>
      <c r="B193" s="109" t="s">
        <v>11</v>
      </c>
      <c r="C193" s="109" t="s">
        <v>50</v>
      </c>
      <c r="D193" s="109" t="s">
        <v>13</v>
      </c>
      <c r="E193" s="109" t="s">
        <v>14</v>
      </c>
      <c r="F193" s="109" t="s">
        <v>20</v>
      </c>
      <c r="G193" s="110">
        <v>45118</v>
      </c>
      <c r="H193" s="109">
        <v>468</v>
      </c>
      <c r="I193" s="109">
        <v>88.38</v>
      </c>
      <c r="J193" s="109">
        <v>110.97</v>
      </c>
      <c r="K193" s="111">
        <f t="shared" si="2"/>
        <v>41361.839999999997</v>
      </c>
    </row>
    <row r="194" spans="1:11">
      <c r="A194" s="109" t="s">
        <v>221</v>
      </c>
      <c r="B194" s="109" t="s">
        <v>22</v>
      </c>
      <c r="C194" s="109" t="s">
        <v>12</v>
      </c>
      <c r="D194" s="109" t="s">
        <v>27</v>
      </c>
      <c r="E194" s="109" t="s">
        <v>14</v>
      </c>
      <c r="F194" s="109" t="s">
        <v>28</v>
      </c>
      <c r="G194" s="110">
        <v>45119</v>
      </c>
      <c r="H194" s="109">
        <v>36</v>
      </c>
      <c r="I194" s="109">
        <v>323.08</v>
      </c>
      <c r="J194" s="109">
        <v>371.47</v>
      </c>
      <c r="K194" s="111">
        <f t="shared" si="2"/>
        <v>11630.88</v>
      </c>
    </row>
    <row r="195" spans="1:11">
      <c r="A195" s="109" t="s">
        <v>222</v>
      </c>
      <c r="B195" s="109" t="s">
        <v>11</v>
      </c>
      <c r="C195" s="109" t="s">
        <v>26</v>
      </c>
      <c r="D195" s="109" t="s">
        <v>23</v>
      </c>
      <c r="E195" s="109" t="s">
        <v>24</v>
      </c>
      <c r="F195" s="109" t="s">
        <v>20</v>
      </c>
      <c r="G195" s="110">
        <v>45120</v>
      </c>
      <c r="H195" s="109">
        <v>204</v>
      </c>
      <c r="I195" s="109">
        <v>380.88</v>
      </c>
      <c r="J195" s="109">
        <v>271.04000000000002</v>
      </c>
      <c r="K195" s="111">
        <f t="shared" ref="K195:K258" si="3">H195*I195</f>
        <v>77699.520000000004</v>
      </c>
    </row>
    <row r="196" spans="1:11">
      <c r="A196" s="109" t="s">
        <v>223</v>
      </c>
      <c r="B196" s="109" t="s">
        <v>11</v>
      </c>
      <c r="C196" s="109" t="s">
        <v>26</v>
      </c>
      <c r="D196" s="109" t="s">
        <v>23</v>
      </c>
      <c r="E196" s="109" t="s">
        <v>14</v>
      </c>
      <c r="F196" s="109" t="s">
        <v>20</v>
      </c>
      <c r="G196" s="110">
        <v>45121</v>
      </c>
      <c r="H196" s="109">
        <v>346</v>
      </c>
      <c r="I196" s="109">
        <v>252.72</v>
      </c>
      <c r="J196" s="109">
        <v>199.43</v>
      </c>
      <c r="K196" s="111">
        <f t="shared" si="3"/>
        <v>87441.12</v>
      </c>
    </row>
    <row r="197" spans="1:11">
      <c r="A197" s="109" t="s">
        <v>224</v>
      </c>
      <c r="B197" s="109" t="s">
        <v>48</v>
      </c>
      <c r="C197" s="109" t="s">
        <v>50</v>
      </c>
      <c r="D197" s="109" t="s">
        <v>13</v>
      </c>
      <c r="E197" s="109" t="s">
        <v>24</v>
      </c>
      <c r="F197" s="109" t="s">
        <v>15</v>
      </c>
      <c r="G197" s="110">
        <v>45122</v>
      </c>
      <c r="H197" s="109">
        <v>391</v>
      </c>
      <c r="I197" s="109">
        <v>273.47000000000003</v>
      </c>
      <c r="J197" s="109">
        <v>7.06</v>
      </c>
      <c r="K197" s="111">
        <f t="shared" si="3"/>
        <v>106926.77</v>
      </c>
    </row>
    <row r="198" spans="1:11">
      <c r="A198" s="109" t="s">
        <v>225</v>
      </c>
      <c r="B198" s="109" t="s">
        <v>48</v>
      </c>
      <c r="C198" s="109" t="s">
        <v>12</v>
      </c>
      <c r="D198" s="109" t="s">
        <v>13</v>
      </c>
      <c r="E198" s="109" t="s">
        <v>14</v>
      </c>
      <c r="F198" s="109" t="s">
        <v>28</v>
      </c>
      <c r="G198" s="110">
        <v>45123</v>
      </c>
      <c r="H198" s="109">
        <v>245</v>
      </c>
      <c r="I198" s="109">
        <v>475.98</v>
      </c>
      <c r="J198" s="109">
        <v>396.98</v>
      </c>
      <c r="K198" s="111">
        <f t="shared" si="3"/>
        <v>116615.1</v>
      </c>
    </row>
    <row r="199" spans="1:11">
      <c r="A199" s="109" t="s">
        <v>226</v>
      </c>
      <c r="B199" s="109" t="s">
        <v>17</v>
      </c>
      <c r="C199" s="109" t="s">
        <v>18</v>
      </c>
      <c r="D199" s="109" t="s">
        <v>27</v>
      </c>
      <c r="E199" s="109" t="s">
        <v>24</v>
      </c>
      <c r="F199" s="109" t="s">
        <v>20</v>
      </c>
      <c r="G199" s="110">
        <v>45124</v>
      </c>
      <c r="H199" s="109">
        <v>449</v>
      </c>
      <c r="I199" s="109">
        <v>424.35</v>
      </c>
      <c r="J199" s="109">
        <v>269.24</v>
      </c>
      <c r="K199" s="111">
        <f t="shared" si="3"/>
        <v>190533.15000000002</v>
      </c>
    </row>
    <row r="200" spans="1:11">
      <c r="A200" s="109" t="s">
        <v>227</v>
      </c>
      <c r="B200" s="109" t="s">
        <v>22</v>
      </c>
      <c r="C200" s="109" t="s">
        <v>50</v>
      </c>
      <c r="D200" s="109" t="s">
        <v>19</v>
      </c>
      <c r="E200" s="109" t="s">
        <v>24</v>
      </c>
      <c r="F200" s="109" t="s">
        <v>28</v>
      </c>
      <c r="G200" s="110">
        <v>45125</v>
      </c>
      <c r="H200" s="109">
        <v>101</v>
      </c>
      <c r="I200" s="109">
        <v>457.55</v>
      </c>
      <c r="J200" s="109">
        <v>128.13999999999999</v>
      </c>
      <c r="K200" s="111">
        <f t="shared" si="3"/>
        <v>46212.55</v>
      </c>
    </row>
    <row r="201" spans="1:11">
      <c r="A201" s="109" t="s">
        <v>228</v>
      </c>
      <c r="B201" s="109" t="s">
        <v>11</v>
      </c>
      <c r="C201" s="109" t="s">
        <v>26</v>
      </c>
      <c r="D201" s="109" t="s">
        <v>27</v>
      </c>
      <c r="E201" s="109" t="s">
        <v>14</v>
      </c>
      <c r="F201" s="109" t="s">
        <v>20</v>
      </c>
      <c r="G201" s="110">
        <v>45126</v>
      </c>
      <c r="H201" s="112">
        <v>256</v>
      </c>
      <c r="I201" s="109">
        <v>407.81</v>
      </c>
      <c r="J201" s="109">
        <v>351.95</v>
      </c>
      <c r="K201" s="111">
        <f t="shared" si="3"/>
        <v>104399.36</v>
      </c>
    </row>
    <row r="202" spans="1:11">
      <c r="A202" s="109" t="s">
        <v>229</v>
      </c>
      <c r="B202" s="109" t="s">
        <v>11</v>
      </c>
      <c r="C202" s="109" t="s">
        <v>26</v>
      </c>
      <c r="D202" s="109" t="s">
        <v>13</v>
      </c>
      <c r="E202" s="109" t="s">
        <v>24</v>
      </c>
      <c r="F202" s="109" t="s">
        <v>20</v>
      </c>
      <c r="G202" s="110">
        <v>45127</v>
      </c>
      <c r="H202" s="109">
        <v>30</v>
      </c>
      <c r="I202" s="109">
        <v>58.91</v>
      </c>
      <c r="J202" s="109">
        <v>104.86</v>
      </c>
      <c r="K202" s="111">
        <f t="shared" si="3"/>
        <v>1767.3</v>
      </c>
    </row>
    <row r="203" spans="1:11">
      <c r="A203" s="109" t="s">
        <v>230</v>
      </c>
      <c r="B203" s="109" t="s">
        <v>17</v>
      </c>
      <c r="C203" s="109" t="s">
        <v>50</v>
      </c>
      <c r="D203" s="109" t="s">
        <v>13</v>
      </c>
      <c r="E203" s="109" t="s">
        <v>14</v>
      </c>
      <c r="F203" s="109" t="s">
        <v>28</v>
      </c>
      <c r="G203" s="110">
        <v>45128</v>
      </c>
      <c r="H203" s="109">
        <v>312</v>
      </c>
      <c r="I203" s="109">
        <v>78.75</v>
      </c>
      <c r="J203" s="109">
        <v>218.52</v>
      </c>
      <c r="K203" s="111">
        <f t="shared" si="3"/>
        <v>24570</v>
      </c>
    </row>
    <row r="204" spans="1:11">
      <c r="A204" s="109" t="s">
        <v>231</v>
      </c>
      <c r="B204" s="109" t="s">
        <v>11</v>
      </c>
      <c r="C204" s="109" t="s">
        <v>12</v>
      </c>
      <c r="D204" s="109" t="s">
        <v>42</v>
      </c>
      <c r="E204" s="109" t="s">
        <v>24</v>
      </c>
      <c r="F204" s="109" t="s">
        <v>20</v>
      </c>
      <c r="G204" s="110">
        <v>45129</v>
      </c>
      <c r="H204" s="109">
        <v>473</v>
      </c>
      <c r="I204" s="109">
        <v>265.68</v>
      </c>
      <c r="J204" s="109">
        <v>255.16</v>
      </c>
      <c r="K204" s="111">
        <f t="shared" si="3"/>
        <v>125666.64</v>
      </c>
    </row>
    <row r="205" spans="1:11">
      <c r="A205" s="109" t="s">
        <v>232</v>
      </c>
      <c r="B205" s="109" t="s">
        <v>22</v>
      </c>
      <c r="C205" s="109" t="s">
        <v>26</v>
      </c>
      <c r="D205" s="109" t="s">
        <v>13</v>
      </c>
      <c r="E205" s="109" t="s">
        <v>14</v>
      </c>
      <c r="F205" s="109" t="s">
        <v>28</v>
      </c>
      <c r="G205" s="110">
        <v>45130</v>
      </c>
      <c r="H205" s="109">
        <v>366</v>
      </c>
      <c r="I205" s="109">
        <v>126.8</v>
      </c>
      <c r="J205" s="109">
        <v>89.98</v>
      </c>
      <c r="K205" s="111">
        <f t="shared" si="3"/>
        <v>46408.799999999996</v>
      </c>
    </row>
    <row r="206" spans="1:11">
      <c r="A206" s="109" t="s">
        <v>233</v>
      </c>
      <c r="B206" s="109" t="s">
        <v>17</v>
      </c>
      <c r="C206" s="109" t="s">
        <v>12</v>
      </c>
      <c r="D206" s="109" t="s">
        <v>42</v>
      </c>
      <c r="E206" s="109" t="s">
        <v>14</v>
      </c>
      <c r="F206" s="109" t="s">
        <v>20</v>
      </c>
      <c r="G206" s="110">
        <v>45131</v>
      </c>
      <c r="H206" s="109">
        <v>452</v>
      </c>
      <c r="I206" s="109">
        <v>240.96</v>
      </c>
      <c r="J206" s="109">
        <v>391.4</v>
      </c>
      <c r="K206" s="111">
        <f t="shared" si="3"/>
        <v>108913.92</v>
      </c>
    </row>
    <row r="207" spans="1:11">
      <c r="A207" s="109" t="s">
        <v>234</v>
      </c>
      <c r="B207" s="109" t="s">
        <v>22</v>
      </c>
      <c r="C207" s="109" t="s">
        <v>26</v>
      </c>
      <c r="D207" s="109" t="s">
        <v>19</v>
      </c>
      <c r="E207" s="109" t="s">
        <v>24</v>
      </c>
      <c r="F207" s="109" t="s">
        <v>15</v>
      </c>
      <c r="G207" s="110">
        <v>45132</v>
      </c>
      <c r="H207" s="109">
        <v>93</v>
      </c>
      <c r="I207" s="109">
        <v>200.21</v>
      </c>
      <c r="J207" s="109">
        <v>299.77999999999997</v>
      </c>
      <c r="K207" s="111">
        <f t="shared" si="3"/>
        <v>18619.530000000002</v>
      </c>
    </row>
    <row r="208" spans="1:11">
      <c r="A208" s="109" t="s">
        <v>235</v>
      </c>
      <c r="B208" s="109" t="s">
        <v>17</v>
      </c>
      <c r="C208" s="109" t="s">
        <v>26</v>
      </c>
      <c r="D208" s="109" t="s">
        <v>27</v>
      </c>
      <c r="E208" s="109" t="s">
        <v>14</v>
      </c>
      <c r="F208" s="109" t="s">
        <v>28</v>
      </c>
      <c r="G208" s="110">
        <v>45133</v>
      </c>
      <c r="H208" s="109">
        <v>271</v>
      </c>
      <c r="I208" s="109">
        <v>276.95999999999998</v>
      </c>
      <c r="J208" s="109">
        <v>224.01</v>
      </c>
      <c r="K208" s="111">
        <f t="shared" si="3"/>
        <v>75056.159999999989</v>
      </c>
    </row>
    <row r="209" spans="1:11">
      <c r="A209" s="109" t="s">
        <v>236</v>
      </c>
      <c r="B209" s="109" t="s">
        <v>17</v>
      </c>
      <c r="C209" s="109" t="s">
        <v>31</v>
      </c>
      <c r="D209" s="109" t="s">
        <v>27</v>
      </c>
      <c r="E209" s="109" t="s">
        <v>14</v>
      </c>
      <c r="F209" s="109" t="s">
        <v>20</v>
      </c>
      <c r="G209" s="110">
        <v>45134</v>
      </c>
      <c r="H209" s="109">
        <v>156</v>
      </c>
      <c r="I209" s="109">
        <v>374.7</v>
      </c>
      <c r="J209" s="109">
        <v>73.88</v>
      </c>
      <c r="K209" s="111">
        <f t="shared" si="3"/>
        <v>58453.2</v>
      </c>
    </row>
    <row r="210" spans="1:11">
      <c r="A210" s="109" t="s">
        <v>237</v>
      </c>
      <c r="B210" s="109" t="s">
        <v>48</v>
      </c>
      <c r="C210" s="109" t="s">
        <v>26</v>
      </c>
      <c r="D210" s="109" t="s">
        <v>42</v>
      </c>
      <c r="E210" s="109" t="s">
        <v>24</v>
      </c>
      <c r="F210" s="109" t="s">
        <v>20</v>
      </c>
      <c r="G210" s="110">
        <v>45135</v>
      </c>
      <c r="H210" s="109">
        <v>450</v>
      </c>
      <c r="I210" s="109">
        <v>359.17</v>
      </c>
      <c r="J210" s="109">
        <v>23.44</v>
      </c>
      <c r="K210" s="111">
        <f t="shared" si="3"/>
        <v>161626.5</v>
      </c>
    </row>
    <row r="211" spans="1:11">
      <c r="A211" s="109" t="s">
        <v>238</v>
      </c>
      <c r="B211" s="109" t="s">
        <v>22</v>
      </c>
      <c r="C211" s="109" t="s">
        <v>18</v>
      </c>
      <c r="D211" s="109" t="s">
        <v>27</v>
      </c>
      <c r="E211" s="109" t="s">
        <v>14</v>
      </c>
      <c r="F211" s="109" t="s">
        <v>15</v>
      </c>
      <c r="G211" s="110">
        <v>45136</v>
      </c>
      <c r="H211" s="109">
        <v>462</v>
      </c>
      <c r="I211" s="109">
        <v>263.01</v>
      </c>
      <c r="J211" s="109">
        <v>129.38</v>
      </c>
      <c r="K211" s="111">
        <f t="shared" si="3"/>
        <v>121510.62</v>
      </c>
    </row>
    <row r="212" spans="1:11">
      <c r="A212" s="109" t="s">
        <v>239</v>
      </c>
      <c r="B212" s="109" t="s">
        <v>11</v>
      </c>
      <c r="C212" s="109" t="s">
        <v>50</v>
      </c>
      <c r="D212" s="112" t="s">
        <v>42</v>
      </c>
      <c r="E212" s="109" t="s">
        <v>14</v>
      </c>
      <c r="F212" s="109" t="s">
        <v>28</v>
      </c>
      <c r="G212" s="110">
        <v>45137</v>
      </c>
      <c r="H212" s="109">
        <v>396</v>
      </c>
      <c r="I212" s="109">
        <v>412.08</v>
      </c>
      <c r="J212" s="109">
        <v>301.77</v>
      </c>
      <c r="K212" s="111">
        <f t="shared" si="3"/>
        <v>163183.67999999999</v>
      </c>
    </row>
    <row r="213" spans="1:11">
      <c r="A213" s="109" t="s">
        <v>240</v>
      </c>
      <c r="B213" s="109" t="s">
        <v>11</v>
      </c>
      <c r="C213" s="109" t="s">
        <v>50</v>
      </c>
      <c r="D213" s="109" t="s">
        <v>23</v>
      </c>
      <c r="E213" s="109" t="s">
        <v>24</v>
      </c>
      <c r="F213" s="109" t="s">
        <v>20</v>
      </c>
      <c r="G213" s="110">
        <v>45138</v>
      </c>
      <c r="H213" s="109">
        <v>266</v>
      </c>
      <c r="I213" s="109">
        <v>218.28</v>
      </c>
      <c r="J213" s="109">
        <v>109.19</v>
      </c>
      <c r="K213" s="111">
        <f t="shared" si="3"/>
        <v>58062.48</v>
      </c>
    </row>
    <row r="214" spans="1:11">
      <c r="A214" s="109" t="s">
        <v>241</v>
      </c>
      <c r="B214" s="109" t="s">
        <v>22</v>
      </c>
      <c r="C214" s="109" t="s">
        <v>12</v>
      </c>
      <c r="D214" s="109" t="s">
        <v>42</v>
      </c>
      <c r="E214" s="109" t="s">
        <v>24</v>
      </c>
      <c r="F214" s="109" t="s">
        <v>15</v>
      </c>
      <c r="G214" s="110">
        <v>45139</v>
      </c>
      <c r="H214" s="109">
        <v>67</v>
      </c>
      <c r="I214" s="109">
        <v>448.87</v>
      </c>
      <c r="J214" s="109">
        <v>216.74</v>
      </c>
      <c r="K214" s="111">
        <f t="shared" si="3"/>
        <v>30074.29</v>
      </c>
    </row>
    <row r="215" spans="1:11">
      <c r="A215" s="109" t="s">
        <v>242</v>
      </c>
      <c r="B215" s="109" t="s">
        <v>11</v>
      </c>
      <c r="C215" s="109" t="s">
        <v>26</v>
      </c>
      <c r="D215" s="109" t="s">
        <v>27</v>
      </c>
      <c r="E215" s="109" t="s">
        <v>14</v>
      </c>
      <c r="F215" s="109" t="s">
        <v>20</v>
      </c>
      <c r="G215" s="110">
        <v>45140</v>
      </c>
      <c r="H215" s="109">
        <v>389</v>
      </c>
      <c r="I215" s="109">
        <v>40.28</v>
      </c>
      <c r="J215" s="109">
        <v>291.72000000000003</v>
      </c>
      <c r="K215" s="111">
        <f t="shared" si="3"/>
        <v>15668.92</v>
      </c>
    </row>
    <row r="216" spans="1:11">
      <c r="A216" s="109" t="s">
        <v>243</v>
      </c>
      <c r="B216" s="109" t="s">
        <v>11</v>
      </c>
      <c r="C216" s="109" t="s">
        <v>18</v>
      </c>
      <c r="D216" s="109" t="s">
        <v>42</v>
      </c>
      <c r="E216" s="109" t="s">
        <v>14</v>
      </c>
      <c r="F216" s="109" t="s">
        <v>28</v>
      </c>
      <c r="G216" s="110">
        <v>45141</v>
      </c>
      <c r="H216" s="109">
        <v>431</v>
      </c>
      <c r="I216" s="109">
        <v>477.56</v>
      </c>
      <c r="J216" s="109">
        <v>44.96</v>
      </c>
      <c r="K216" s="111">
        <f t="shared" si="3"/>
        <v>205828.36000000002</v>
      </c>
    </row>
    <row r="217" spans="1:11">
      <c r="A217" s="109" t="s">
        <v>244</v>
      </c>
      <c r="B217" s="109" t="s">
        <v>22</v>
      </c>
      <c r="C217" s="109" t="s">
        <v>12</v>
      </c>
      <c r="D217" s="109" t="s">
        <v>42</v>
      </c>
      <c r="E217" s="109" t="s">
        <v>24</v>
      </c>
      <c r="F217" s="109" t="s">
        <v>20</v>
      </c>
      <c r="G217" s="110">
        <v>45142</v>
      </c>
      <c r="H217" s="109">
        <v>24</v>
      </c>
      <c r="I217" s="109">
        <v>329.07</v>
      </c>
      <c r="J217" s="109">
        <v>274.75</v>
      </c>
      <c r="K217" s="111">
        <f t="shared" si="3"/>
        <v>7897.68</v>
      </c>
    </row>
    <row r="218" spans="1:11">
      <c r="A218" s="109" t="s">
        <v>245</v>
      </c>
      <c r="B218" s="109" t="s">
        <v>17</v>
      </c>
      <c r="C218" s="109" t="s">
        <v>31</v>
      </c>
      <c r="D218" s="109" t="s">
        <v>23</v>
      </c>
      <c r="E218" s="109" t="s">
        <v>24</v>
      </c>
      <c r="F218" s="109" t="s">
        <v>20</v>
      </c>
      <c r="G218" s="110">
        <v>45143</v>
      </c>
      <c r="H218" s="109">
        <v>171</v>
      </c>
      <c r="I218" s="109">
        <v>193.14</v>
      </c>
      <c r="J218" s="109">
        <v>38.56</v>
      </c>
      <c r="K218" s="111">
        <f t="shared" si="3"/>
        <v>33026.939999999995</v>
      </c>
    </row>
    <row r="219" spans="1:11">
      <c r="A219" s="109" t="s">
        <v>246</v>
      </c>
      <c r="B219" s="109" t="s">
        <v>22</v>
      </c>
      <c r="C219" s="109" t="s">
        <v>12</v>
      </c>
      <c r="D219" s="109" t="s">
        <v>13</v>
      </c>
      <c r="E219" s="109" t="s">
        <v>14</v>
      </c>
      <c r="F219" s="109" t="s">
        <v>20</v>
      </c>
      <c r="G219" s="110">
        <v>45144</v>
      </c>
      <c r="H219" s="109">
        <v>454</v>
      </c>
      <c r="I219" s="109">
        <v>102.59</v>
      </c>
      <c r="J219" s="109">
        <v>386.12</v>
      </c>
      <c r="K219" s="111">
        <f t="shared" si="3"/>
        <v>46575.86</v>
      </c>
    </row>
    <row r="220" spans="1:11">
      <c r="A220" s="109" t="s">
        <v>247</v>
      </c>
      <c r="B220" s="109" t="s">
        <v>17</v>
      </c>
      <c r="C220" s="109" t="s">
        <v>12</v>
      </c>
      <c r="D220" s="109" t="s">
        <v>42</v>
      </c>
      <c r="E220" s="109" t="s">
        <v>24</v>
      </c>
      <c r="F220" s="109" t="s">
        <v>20</v>
      </c>
      <c r="G220" s="110">
        <v>45145</v>
      </c>
      <c r="H220" s="109">
        <v>172</v>
      </c>
      <c r="I220" s="109">
        <v>242.2</v>
      </c>
      <c r="J220" s="109">
        <v>196.38</v>
      </c>
      <c r="K220" s="111">
        <f t="shared" si="3"/>
        <v>41658.400000000001</v>
      </c>
    </row>
    <row r="221" spans="1:11">
      <c r="A221" s="109" t="s">
        <v>248</v>
      </c>
      <c r="B221" s="109" t="s">
        <v>11</v>
      </c>
      <c r="C221" s="109" t="s">
        <v>26</v>
      </c>
      <c r="D221" s="109" t="s">
        <v>27</v>
      </c>
      <c r="E221" s="109" t="s">
        <v>14</v>
      </c>
      <c r="F221" s="109" t="s">
        <v>15</v>
      </c>
      <c r="G221" s="110">
        <v>45146</v>
      </c>
      <c r="H221" s="109">
        <v>329</v>
      </c>
      <c r="I221" s="109">
        <v>101.31</v>
      </c>
      <c r="J221" s="109">
        <v>61.97</v>
      </c>
      <c r="K221" s="111">
        <f t="shared" si="3"/>
        <v>33330.99</v>
      </c>
    </row>
    <row r="222" spans="1:11">
      <c r="A222" s="109" t="s">
        <v>249</v>
      </c>
      <c r="B222" s="109" t="s">
        <v>11</v>
      </c>
      <c r="C222" s="109" t="s">
        <v>31</v>
      </c>
      <c r="D222" s="109" t="s">
        <v>19</v>
      </c>
      <c r="E222" s="109" t="s">
        <v>14</v>
      </c>
      <c r="F222" s="109" t="s">
        <v>15</v>
      </c>
      <c r="G222" s="110">
        <v>45147</v>
      </c>
      <c r="H222" s="109">
        <v>290</v>
      </c>
      <c r="I222" s="109">
        <v>87.33</v>
      </c>
      <c r="J222" s="109">
        <v>138.27000000000001</v>
      </c>
      <c r="K222" s="111">
        <f t="shared" si="3"/>
        <v>25325.7</v>
      </c>
    </row>
    <row r="223" spans="1:11">
      <c r="A223" s="109" t="s">
        <v>250</v>
      </c>
      <c r="B223" s="112" t="s">
        <v>17</v>
      </c>
      <c r="C223" s="109" t="s">
        <v>12</v>
      </c>
      <c r="D223" s="109" t="s">
        <v>42</v>
      </c>
      <c r="E223" s="109" t="s">
        <v>14</v>
      </c>
      <c r="F223" s="109" t="s">
        <v>28</v>
      </c>
      <c r="G223" s="110">
        <v>45148</v>
      </c>
      <c r="H223" s="109">
        <v>289</v>
      </c>
      <c r="I223" s="109">
        <v>310.58999999999997</v>
      </c>
      <c r="J223" s="109">
        <v>166.54</v>
      </c>
      <c r="K223" s="111">
        <f t="shared" si="3"/>
        <v>89760.51</v>
      </c>
    </row>
    <row r="224" spans="1:11">
      <c r="A224" s="109" t="s">
        <v>251</v>
      </c>
      <c r="B224" s="109" t="s">
        <v>48</v>
      </c>
      <c r="C224" s="109" t="s">
        <v>18</v>
      </c>
      <c r="D224" s="109" t="s">
        <v>42</v>
      </c>
      <c r="E224" s="109" t="s">
        <v>14</v>
      </c>
      <c r="F224" s="109" t="s">
        <v>15</v>
      </c>
      <c r="G224" s="110">
        <v>45149</v>
      </c>
      <c r="H224" s="109">
        <v>21</v>
      </c>
      <c r="I224" s="109">
        <v>263.93</v>
      </c>
      <c r="J224" s="109">
        <v>303.76</v>
      </c>
      <c r="K224" s="111">
        <f t="shared" si="3"/>
        <v>5542.53</v>
      </c>
    </row>
    <row r="225" spans="1:11">
      <c r="A225" s="109" t="s">
        <v>252</v>
      </c>
      <c r="B225" s="109" t="s">
        <v>17</v>
      </c>
      <c r="C225" s="109" t="s">
        <v>18</v>
      </c>
      <c r="D225" s="109" t="s">
        <v>23</v>
      </c>
      <c r="E225" s="109" t="s">
        <v>14</v>
      </c>
      <c r="F225" s="109" t="s">
        <v>15</v>
      </c>
      <c r="G225" s="110">
        <v>45150</v>
      </c>
      <c r="H225" s="109">
        <v>283</v>
      </c>
      <c r="I225" s="109">
        <v>336.7</v>
      </c>
      <c r="J225" s="109">
        <v>297.88</v>
      </c>
      <c r="K225" s="111">
        <f t="shared" si="3"/>
        <v>95286.099999999991</v>
      </c>
    </row>
    <row r="226" spans="1:11">
      <c r="A226" s="109" t="s">
        <v>253</v>
      </c>
      <c r="B226" s="109" t="s">
        <v>48</v>
      </c>
      <c r="C226" s="109" t="s">
        <v>50</v>
      </c>
      <c r="D226" s="109" t="s">
        <v>13</v>
      </c>
      <c r="E226" s="109" t="s">
        <v>24</v>
      </c>
      <c r="F226" s="109" t="s">
        <v>28</v>
      </c>
      <c r="G226" s="110">
        <v>45151</v>
      </c>
      <c r="H226" s="109">
        <v>280</v>
      </c>
      <c r="I226" s="109">
        <v>465.15</v>
      </c>
      <c r="J226" s="109">
        <v>245.55</v>
      </c>
      <c r="K226" s="111">
        <f t="shared" si="3"/>
        <v>130242</v>
      </c>
    </row>
    <row r="227" spans="1:11">
      <c r="A227" s="109" t="s">
        <v>254</v>
      </c>
      <c r="B227" s="109" t="s">
        <v>48</v>
      </c>
      <c r="C227" s="109" t="s">
        <v>31</v>
      </c>
      <c r="D227" s="109" t="s">
        <v>19</v>
      </c>
      <c r="E227" s="109" t="s">
        <v>24</v>
      </c>
      <c r="F227" s="109" t="s">
        <v>15</v>
      </c>
      <c r="G227" s="110">
        <v>45152</v>
      </c>
      <c r="H227" s="109">
        <v>217</v>
      </c>
      <c r="I227" s="109">
        <v>268.47000000000003</v>
      </c>
      <c r="J227" s="109">
        <v>44.16</v>
      </c>
      <c r="K227" s="111">
        <f t="shared" si="3"/>
        <v>58257.990000000005</v>
      </c>
    </row>
    <row r="228" spans="1:11">
      <c r="A228" s="109" t="s">
        <v>255</v>
      </c>
      <c r="B228" s="109" t="s">
        <v>22</v>
      </c>
      <c r="C228" s="109" t="s">
        <v>31</v>
      </c>
      <c r="D228" s="109" t="s">
        <v>27</v>
      </c>
      <c r="E228" s="109" t="s">
        <v>24</v>
      </c>
      <c r="F228" s="109" t="s">
        <v>15</v>
      </c>
      <c r="G228" s="110">
        <v>45153</v>
      </c>
      <c r="H228" s="109">
        <v>36</v>
      </c>
      <c r="I228" s="109">
        <v>292.56</v>
      </c>
      <c r="J228" s="109">
        <v>62.32</v>
      </c>
      <c r="K228" s="111">
        <f t="shared" si="3"/>
        <v>10532.16</v>
      </c>
    </row>
    <row r="229" spans="1:11">
      <c r="A229" s="109" t="s">
        <v>256</v>
      </c>
      <c r="B229" s="109" t="s">
        <v>48</v>
      </c>
      <c r="C229" s="109" t="s">
        <v>50</v>
      </c>
      <c r="D229" s="109" t="s">
        <v>19</v>
      </c>
      <c r="E229" s="109" t="s">
        <v>24</v>
      </c>
      <c r="F229" s="109" t="s">
        <v>28</v>
      </c>
      <c r="G229" s="110">
        <v>45154</v>
      </c>
      <c r="H229" s="112">
        <v>248</v>
      </c>
      <c r="I229" s="109">
        <v>49.37</v>
      </c>
      <c r="J229" s="109">
        <v>39.32</v>
      </c>
      <c r="K229" s="111">
        <f t="shared" si="3"/>
        <v>12243.76</v>
      </c>
    </row>
    <row r="230" spans="1:11">
      <c r="A230" s="109" t="s">
        <v>257</v>
      </c>
      <c r="B230" s="109" t="s">
        <v>22</v>
      </c>
      <c r="C230" s="109" t="s">
        <v>12</v>
      </c>
      <c r="D230" s="109" t="s">
        <v>27</v>
      </c>
      <c r="E230" s="109" t="s">
        <v>14</v>
      </c>
      <c r="F230" s="109" t="s">
        <v>28</v>
      </c>
      <c r="G230" s="110">
        <v>45155</v>
      </c>
      <c r="H230" s="109">
        <v>69</v>
      </c>
      <c r="I230" s="109">
        <v>360.23</v>
      </c>
      <c r="J230" s="109">
        <v>231.71</v>
      </c>
      <c r="K230" s="111">
        <f t="shared" si="3"/>
        <v>24855.870000000003</v>
      </c>
    </row>
    <row r="231" spans="1:11">
      <c r="A231" s="109" t="s">
        <v>258</v>
      </c>
      <c r="B231" s="109" t="s">
        <v>22</v>
      </c>
      <c r="C231" s="109" t="s">
        <v>31</v>
      </c>
      <c r="D231" s="109" t="s">
        <v>13</v>
      </c>
      <c r="E231" s="109" t="s">
        <v>14</v>
      </c>
      <c r="F231" s="109" t="s">
        <v>28</v>
      </c>
      <c r="G231" s="110">
        <v>45156</v>
      </c>
      <c r="H231" s="109">
        <v>439</v>
      </c>
      <c r="I231" s="109">
        <v>202.95</v>
      </c>
      <c r="J231" s="109">
        <v>351.1</v>
      </c>
      <c r="K231" s="111">
        <f t="shared" si="3"/>
        <v>89095.049999999988</v>
      </c>
    </row>
    <row r="232" spans="1:11">
      <c r="A232" s="109" t="s">
        <v>259</v>
      </c>
      <c r="B232" s="109" t="s">
        <v>48</v>
      </c>
      <c r="C232" s="109" t="s">
        <v>18</v>
      </c>
      <c r="D232" s="109" t="s">
        <v>27</v>
      </c>
      <c r="E232" s="109" t="s">
        <v>14</v>
      </c>
      <c r="F232" s="109" t="s">
        <v>20</v>
      </c>
      <c r="G232" s="110">
        <v>45157</v>
      </c>
      <c r="H232" s="109">
        <v>482</v>
      </c>
      <c r="I232" s="109">
        <v>488.48</v>
      </c>
      <c r="J232" s="109">
        <v>174.65</v>
      </c>
      <c r="K232" s="111">
        <f t="shared" si="3"/>
        <v>235447.36000000002</v>
      </c>
    </row>
    <row r="233" spans="1:11">
      <c r="A233" s="109" t="s">
        <v>260</v>
      </c>
      <c r="B233" s="109" t="s">
        <v>17</v>
      </c>
      <c r="C233" s="109" t="s">
        <v>18</v>
      </c>
      <c r="D233" s="109" t="s">
        <v>23</v>
      </c>
      <c r="E233" s="109" t="s">
        <v>14</v>
      </c>
      <c r="F233" s="109" t="s">
        <v>20</v>
      </c>
      <c r="G233" s="110">
        <v>45158</v>
      </c>
      <c r="H233" s="109">
        <v>154</v>
      </c>
      <c r="I233" s="109">
        <v>412.47</v>
      </c>
      <c r="J233" s="109">
        <v>66.02</v>
      </c>
      <c r="K233" s="111">
        <f t="shared" si="3"/>
        <v>63520.380000000005</v>
      </c>
    </row>
    <row r="234" spans="1:11">
      <c r="A234" s="109" t="s">
        <v>261</v>
      </c>
      <c r="B234" s="109" t="s">
        <v>17</v>
      </c>
      <c r="C234" s="109" t="s">
        <v>26</v>
      </c>
      <c r="D234" s="109" t="s">
        <v>23</v>
      </c>
      <c r="E234" s="109" t="s">
        <v>24</v>
      </c>
      <c r="F234" s="109" t="s">
        <v>28</v>
      </c>
      <c r="G234" s="110">
        <v>45159</v>
      </c>
      <c r="H234" s="109">
        <v>102</v>
      </c>
      <c r="I234" s="109">
        <v>263.63</v>
      </c>
      <c r="J234" s="109">
        <v>224.1</v>
      </c>
      <c r="K234" s="111">
        <f t="shared" si="3"/>
        <v>26890.26</v>
      </c>
    </row>
    <row r="235" spans="1:11">
      <c r="A235" s="109" t="s">
        <v>262</v>
      </c>
      <c r="B235" s="109" t="s">
        <v>17</v>
      </c>
      <c r="C235" s="109" t="s">
        <v>31</v>
      </c>
      <c r="D235" s="109" t="s">
        <v>23</v>
      </c>
      <c r="E235" s="109" t="s">
        <v>14</v>
      </c>
      <c r="F235" s="109" t="s">
        <v>28</v>
      </c>
      <c r="G235" s="110">
        <v>45160</v>
      </c>
      <c r="H235" s="109">
        <v>318</v>
      </c>
      <c r="I235" s="109">
        <v>66</v>
      </c>
      <c r="J235" s="109">
        <v>325.08</v>
      </c>
      <c r="K235" s="111">
        <f t="shared" si="3"/>
        <v>20988</v>
      </c>
    </row>
    <row r="236" spans="1:11">
      <c r="A236" s="109" t="s">
        <v>263</v>
      </c>
      <c r="B236" s="109" t="s">
        <v>17</v>
      </c>
      <c r="C236" s="109" t="s">
        <v>12</v>
      </c>
      <c r="D236" s="109" t="s">
        <v>23</v>
      </c>
      <c r="E236" s="109" t="s">
        <v>14</v>
      </c>
      <c r="F236" s="109" t="s">
        <v>28</v>
      </c>
      <c r="G236" s="110">
        <v>45161</v>
      </c>
      <c r="H236" s="109">
        <v>17</v>
      </c>
      <c r="I236" s="109">
        <v>430.41</v>
      </c>
      <c r="J236" s="109">
        <v>297.2</v>
      </c>
      <c r="K236" s="111">
        <f t="shared" si="3"/>
        <v>7316.97</v>
      </c>
    </row>
    <row r="237" spans="1:11">
      <c r="A237" s="109" t="s">
        <v>264</v>
      </c>
      <c r="B237" s="109" t="s">
        <v>17</v>
      </c>
      <c r="C237" s="109" t="s">
        <v>50</v>
      </c>
      <c r="D237" s="109" t="s">
        <v>19</v>
      </c>
      <c r="E237" s="109" t="s">
        <v>24</v>
      </c>
      <c r="F237" s="109" t="s">
        <v>20</v>
      </c>
      <c r="G237" s="110">
        <v>45162</v>
      </c>
      <c r="H237" s="109">
        <v>88</v>
      </c>
      <c r="I237" s="109">
        <v>400.89</v>
      </c>
      <c r="J237" s="109">
        <v>352.82</v>
      </c>
      <c r="K237" s="111">
        <f t="shared" si="3"/>
        <v>35278.32</v>
      </c>
    </row>
    <row r="238" spans="1:11">
      <c r="A238" s="109" t="s">
        <v>265</v>
      </c>
      <c r="B238" s="109" t="s">
        <v>48</v>
      </c>
      <c r="C238" s="109" t="s">
        <v>50</v>
      </c>
      <c r="D238" s="109" t="s">
        <v>13</v>
      </c>
      <c r="E238" s="109" t="s">
        <v>24</v>
      </c>
      <c r="F238" s="109" t="s">
        <v>20</v>
      </c>
      <c r="G238" s="110">
        <v>45163</v>
      </c>
      <c r="H238" s="109">
        <v>36</v>
      </c>
      <c r="I238" s="109">
        <v>96.37</v>
      </c>
      <c r="J238" s="109">
        <v>112.61</v>
      </c>
      <c r="K238" s="111">
        <f t="shared" si="3"/>
        <v>3469.32</v>
      </c>
    </row>
    <row r="239" spans="1:11">
      <c r="A239" s="109" t="s">
        <v>266</v>
      </c>
      <c r="B239" s="109" t="s">
        <v>48</v>
      </c>
      <c r="C239" s="109" t="s">
        <v>12</v>
      </c>
      <c r="D239" s="109" t="s">
        <v>27</v>
      </c>
      <c r="E239" s="109" t="s">
        <v>24</v>
      </c>
      <c r="F239" s="109" t="s">
        <v>15</v>
      </c>
      <c r="G239" s="110">
        <v>45164</v>
      </c>
      <c r="H239" s="109">
        <v>183</v>
      </c>
      <c r="I239" s="109">
        <v>151.16</v>
      </c>
      <c r="J239" s="109">
        <v>79.19</v>
      </c>
      <c r="K239" s="111">
        <f t="shared" si="3"/>
        <v>27662.28</v>
      </c>
    </row>
    <row r="240" spans="1:11">
      <c r="A240" s="109" t="s">
        <v>267</v>
      </c>
      <c r="B240" s="109" t="s">
        <v>11</v>
      </c>
      <c r="C240" s="109" t="s">
        <v>26</v>
      </c>
      <c r="D240" s="109" t="s">
        <v>27</v>
      </c>
      <c r="E240" s="109" t="s">
        <v>24</v>
      </c>
      <c r="F240" s="109" t="s">
        <v>15</v>
      </c>
      <c r="G240" s="110">
        <v>45165</v>
      </c>
      <c r="H240" s="109">
        <v>59</v>
      </c>
      <c r="I240" s="109">
        <v>397.74</v>
      </c>
      <c r="J240" s="109">
        <v>352.17</v>
      </c>
      <c r="K240" s="111">
        <f t="shared" si="3"/>
        <v>23466.66</v>
      </c>
    </row>
    <row r="241" spans="1:11">
      <c r="A241" s="109" t="s">
        <v>268</v>
      </c>
      <c r="B241" s="109" t="s">
        <v>17</v>
      </c>
      <c r="C241" s="109" t="s">
        <v>50</v>
      </c>
      <c r="D241" s="109" t="s">
        <v>23</v>
      </c>
      <c r="E241" s="109" t="s">
        <v>14</v>
      </c>
      <c r="F241" s="109" t="s">
        <v>28</v>
      </c>
      <c r="G241" s="110">
        <v>45166</v>
      </c>
      <c r="H241" s="109">
        <v>208</v>
      </c>
      <c r="I241" s="109">
        <v>96.69</v>
      </c>
      <c r="J241" s="109">
        <v>263.70999999999998</v>
      </c>
      <c r="K241" s="111">
        <f t="shared" si="3"/>
        <v>20111.52</v>
      </c>
    </row>
    <row r="242" spans="1:11">
      <c r="A242" s="109" t="s">
        <v>269</v>
      </c>
      <c r="B242" s="109" t="s">
        <v>48</v>
      </c>
      <c r="C242" s="109" t="s">
        <v>31</v>
      </c>
      <c r="D242" s="109" t="s">
        <v>23</v>
      </c>
      <c r="E242" s="109" t="s">
        <v>14</v>
      </c>
      <c r="F242" s="109" t="s">
        <v>20</v>
      </c>
      <c r="G242" s="110">
        <v>45167</v>
      </c>
      <c r="H242" s="109">
        <v>396</v>
      </c>
      <c r="I242" s="109">
        <v>459.29</v>
      </c>
      <c r="J242" s="109">
        <v>125.75</v>
      </c>
      <c r="K242" s="111">
        <f t="shared" si="3"/>
        <v>181878.84</v>
      </c>
    </row>
    <row r="243" spans="1:11">
      <c r="A243" s="109" t="s">
        <v>270</v>
      </c>
      <c r="B243" s="109" t="s">
        <v>11</v>
      </c>
      <c r="C243" s="109" t="s">
        <v>26</v>
      </c>
      <c r="D243" s="109" t="s">
        <v>42</v>
      </c>
      <c r="E243" s="109" t="s">
        <v>24</v>
      </c>
      <c r="F243" s="109" t="s">
        <v>20</v>
      </c>
      <c r="G243" s="110">
        <v>45168</v>
      </c>
      <c r="H243" s="109">
        <v>358</v>
      </c>
      <c r="I243" s="109">
        <v>215.14</v>
      </c>
      <c r="J243" s="109">
        <v>297.45</v>
      </c>
      <c r="K243" s="111">
        <f t="shared" si="3"/>
        <v>77020.12</v>
      </c>
    </row>
    <row r="244" spans="1:11">
      <c r="A244" s="109" t="s">
        <v>271</v>
      </c>
      <c r="B244" s="109" t="s">
        <v>17</v>
      </c>
      <c r="C244" s="109" t="s">
        <v>31</v>
      </c>
      <c r="D244" s="109" t="s">
        <v>13</v>
      </c>
      <c r="E244" s="109" t="s">
        <v>14</v>
      </c>
      <c r="F244" s="109" t="s">
        <v>20</v>
      </c>
      <c r="G244" s="110">
        <v>45169</v>
      </c>
      <c r="H244" s="109">
        <v>457</v>
      </c>
      <c r="I244" s="109">
        <v>48.08</v>
      </c>
      <c r="J244" s="109">
        <v>326.42</v>
      </c>
      <c r="K244" s="111">
        <f t="shared" si="3"/>
        <v>21972.559999999998</v>
      </c>
    </row>
    <row r="245" spans="1:11">
      <c r="A245" s="109" t="s">
        <v>272</v>
      </c>
      <c r="B245" s="109" t="s">
        <v>22</v>
      </c>
      <c r="C245" s="109" t="s">
        <v>18</v>
      </c>
      <c r="D245" s="109" t="s">
        <v>19</v>
      </c>
      <c r="E245" s="109" t="s">
        <v>14</v>
      </c>
      <c r="F245" s="109" t="s">
        <v>28</v>
      </c>
      <c r="G245" s="110">
        <v>45170</v>
      </c>
      <c r="H245" s="109">
        <v>437</v>
      </c>
      <c r="I245" s="109">
        <v>408.8</v>
      </c>
      <c r="J245" s="109">
        <v>246.76</v>
      </c>
      <c r="K245" s="111">
        <f t="shared" si="3"/>
        <v>178645.6</v>
      </c>
    </row>
    <row r="246" spans="1:11">
      <c r="A246" s="109" t="s">
        <v>273</v>
      </c>
      <c r="B246" s="109" t="s">
        <v>11</v>
      </c>
      <c r="C246" s="109" t="s">
        <v>26</v>
      </c>
      <c r="D246" s="109" t="s">
        <v>27</v>
      </c>
      <c r="E246" s="109" t="s">
        <v>14</v>
      </c>
      <c r="F246" s="109" t="s">
        <v>15</v>
      </c>
      <c r="G246" s="110">
        <v>45171</v>
      </c>
      <c r="H246" s="109">
        <v>190</v>
      </c>
      <c r="I246" s="109">
        <v>189.89</v>
      </c>
      <c r="J246" s="109">
        <v>275.77999999999997</v>
      </c>
      <c r="K246" s="111">
        <f t="shared" si="3"/>
        <v>36079.1</v>
      </c>
    </row>
    <row r="247" spans="1:11">
      <c r="A247" s="109" t="s">
        <v>274</v>
      </c>
      <c r="B247" s="109" t="s">
        <v>48</v>
      </c>
      <c r="C247" s="109" t="s">
        <v>50</v>
      </c>
      <c r="D247" s="109" t="s">
        <v>42</v>
      </c>
      <c r="E247" s="109" t="s">
        <v>24</v>
      </c>
      <c r="F247" s="109" t="s">
        <v>28</v>
      </c>
      <c r="G247" s="110">
        <v>45172</v>
      </c>
      <c r="H247" s="109">
        <v>33</v>
      </c>
      <c r="I247" s="109">
        <v>265.62</v>
      </c>
      <c r="J247" s="109">
        <v>151.35</v>
      </c>
      <c r="K247" s="111">
        <f t="shared" si="3"/>
        <v>8765.4600000000009</v>
      </c>
    </row>
    <row r="248" spans="1:11">
      <c r="A248" s="109" t="s">
        <v>275</v>
      </c>
      <c r="B248" s="109" t="s">
        <v>22</v>
      </c>
      <c r="C248" s="109" t="s">
        <v>26</v>
      </c>
      <c r="D248" s="109" t="s">
        <v>42</v>
      </c>
      <c r="E248" s="109" t="s">
        <v>14</v>
      </c>
      <c r="F248" s="109" t="s">
        <v>15</v>
      </c>
      <c r="G248" s="110">
        <v>45173</v>
      </c>
      <c r="H248" s="109">
        <v>325</v>
      </c>
      <c r="I248" s="109">
        <v>60.59</v>
      </c>
      <c r="J248" s="109">
        <v>216.4</v>
      </c>
      <c r="K248" s="111">
        <f t="shared" si="3"/>
        <v>19691.75</v>
      </c>
    </row>
    <row r="249" spans="1:11">
      <c r="A249" s="109" t="s">
        <v>276</v>
      </c>
      <c r="B249" s="109" t="s">
        <v>22</v>
      </c>
      <c r="C249" s="109" t="s">
        <v>26</v>
      </c>
      <c r="D249" s="109" t="s">
        <v>27</v>
      </c>
      <c r="E249" s="109" t="s">
        <v>24</v>
      </c>
      <c r="F249" s="109" t="s">
        <v>15</v>
      </c>
      <c r="G249" s="110">
        <v>45174</v>
      </c>
      <c r="H249" s="109">
        <v>387</v>
      </c>
      <c r="I249" s="109">
        <v>6.28</v>
      </c>
      <c r="J249" s="109">
        <v>210.62</v>
      </c>
      <c r="K249" s="111">
        <f t="shared" si="3"/>
        <v>2430.36</v>
      </c>
    </row>
    <row r="250" spans="1:11">
      <c r="A250" s="109" t="s">
        <v>277</v>
      </c>
      <c r="B250" s="109" t="s">
        <v>22</v>
      </c>
      <c r="C250" s="109" t="s">
        <v>26</v>
      </c>
      <c r="D250" s="109" t="s">
        <v>19</v>
      </c>
      <c r="E250" s="109" t="s">
        <v>14</v>
      </c>
      <c r="F250" s="109" t="s">
        <v>28</v>
      </c>
      <c r="G250" s="110">
        <v>45175</v>
      </c>
      <c r="H250" s="109">
        <v>396</v>
      </c>
      <c r="I250" s="109">
        <v>320.8</v>
      </c>
      <c r="J250" s="109">
        <v>339.52</v>
      </c>
      <c r="K250" s="111">
        <f t="shared" si="3"/>
        <v>127036.8</v>
      </c>
    </row>
    <row r="251" spans="1:11">
      <c r="A251" s="109" t="s">
        <v>278</v>
      </c>
      <c r="B251" s="109" t="s">
        <v>11</v>
      </c>
      <c r="C251" s="109" t="s">
        <v>26</v>
      </c>
      <c r="D251" s="109" t="s">
        <v>42</v>
      </c>
      <c r="E251" s="109" t="s">
        <v>14</v>
      </c>
      <c r="F251" s="109" t="s">
        <v>15</v>
      </c>
      <c r="G251" s="110">
        <v>45176</v>
      </c>
      <c r="H251" s="109">
        <v>413</v>
      </c>
      <c r="I251" s="109">
        <v>260.01</v>
      </c>
      <c r="J251" s="109">
        <v>336.31</v>
      </c>
      <c r="K251" s="111">
        <f t="shared" si="3"/>
        <v>107384.12999999999</v>
      </c>
    </row>
    <row r="252" spans="1:11">
      <c r="A252" s="109" t="s">
        <v>279</v>
      </c>
      <c r="B252" s="109" t="s">
        <v>48</v>
      </c>
      <c r="C252" s="109" t="s">
        <v>31</v>
      </c>
      <c r="D252" s="109" t="s">
        <v>42</v>
      </c>
      <c r="E252" s="109" t="s">
        <v>14</v>
      </c>
      <c r="F252" s="109" t="s">
        <v>15</v>
      </c>
      <c r="G252" s="110">
        <v>45177</v>
      </c>
      <c r="H252" s="112">
        <v>252</v>
      </c>
      <c r="I252" s="109">
        <v>298.8</v>
      </c>
      <c r="J252" s="109">
        <v>333.41</v>
      </c>
      <c r="K252" s="111">
        <f t="shared" si="3"/>
        <v>75297.600000000006</v>
      </c>
    </row>
    <row r="253" spans="1:11">
      <c r="A253" s="109" t="s">
        <v>280</v>
      </c>
      <c r="B253" s="109" t="s">
        <v>22</v>
      </c>
      <c r="C253" s="109" t="s">
        <v>18</v>
      </c>
      <c r="D253" s="109" t="s">
        <v>13</v>
      </c>
      <c r="E253" s="109" t="s">
        <v>24</v>
      </c>
      <c r="F253" s="109" t="s">
        <v>20</v>
      </c>
      <c r="G253" s="110">
        <v>45178</v>
      </c>
      <c r="H253" s="109">
        <v>24</v>
      </c>
      <c r="I253" s="109">
        <v>397.9</v>
      </c>
      <c r="J253" s="109">
        <v>6.39</v>
      </c>
      <c r="K253" s="111">
        <f t="shared" si="3"/>
        <v>9549.5999999999985</v>
      </c>
    </row>
    <row r="254" spans="1:11">
      <c r="A254" s="109" t="s">
        <v>281</v>
      </c>
      <c r="B254" s="109" t="s">
        <v>17</v>
      </c>
      <c r="C254" s="109" t="s">
        <v>12</v>
      </c>
      <c r="D254" s="112" t="s">
        <v>13</v>
      </c>
      <c r="E254" s="109" t="s">
        <v>14</v>
      </c>
      <c r="F254" s="109" t="s">
        <v>15</v>
      </c>
      <c r="G254" s="110">
        <v>45179</v>
      </c>
      <c r="H254" s="109">
        <v>162</v>
      </c>
      <c r="I254" s="109">
        <v>325.07</v>
      </c>
      <c r="J254" s="109">
        <v>300.32</v>
      </c>
      <c r="K254" s="111">
        <f t="shared" si="3"/>
        <v>52661.34</v>
      </c>
    </row>
    <row r="255" spans="1:11">
      <c r="A255" s="109" t="s">
        <v>282</v>
      </c>
      <c r="B255" s="109" t="s">
        <v>22</v>
      </c>
      <c r="C255" s="109" t="s">
        <v>26</v>
      </c>
      <c r="D255" s="109" t="s">
        <v>42</v>
      </c>
      <c r="E255" s="109" t="s">
        <v>24</v>
      </c>
      <c r="F255" s="109" t="s">
        <v>28</v>
      </c>
      <c r="G255" s="110">
        <v>45180</v>
      </c>
      <c r="H255" s="109">
        <v>231</v>
      </c>
      <c r="I255" s="109">
        <v>91.51</v>
      </c>
      <c r="J255" s="109">
        <v>303.95</v>
      </c>
      <c r="K255" s="111">
        <f t="shared" si="3"/>
        <v>21138.81</v>
      </c>
    </row>
    <row r="256" spans="1:11">
      <c r="A256" s="109" t="s">
        <v>283</v>
      </c>
      <c r="B256" s="109" t="s">
        <v>22</v>
      </c>
      <c r="C256" s="109" t="s">
        <v>50</v>
      </c>
      <c r="D256" s="109" t="s">
        <v>19</v>
      </c>
      <c r="E256" s="109" t="s">
        <v>24</v>
      </c>
      <c r="F256" s="109" t="s">
        <v>28</v>
      </c>
      <c r="G256" s="110">
        <v>45181</v>
      </c>
      <c r="H256" s="109">
        <v>215</v>
      </c>
      <c r="I256" s="109">
        <v>183.58</v>
      </c>
      <c r="J256" s="109">
        <v>271.99</v>
      </c>
      <c r="K256" s="111">
        <f t="shared" si="3"/>
        <v>39469.700000000004</v>
      </c>
    </row>
    <row r="257" spans="1:11">
      <c r="A257" s="109" t="s">
        <v>284</v>
      </c>
      <c r="B257" s="109" t="s">
        <v>11</v>
      </c>
      <c r="C257" s="109" t="s">
        <v>26</v>
      </c>
      <c r="D257" s="109" t="s">
        <v>27</v>
      </c>
      <c r="E257" s="109" t="s">
        <v>24</v>
      </c>
      <c r="F257" s="109" t="s">
        <v>15</v>
      </c>
      <c r="G257" s="110">
        <v>45182</v>
      </c>
      <c r="H257" s="109">
        <v>464</v>
      </c>
      <c r="I257" s="109">
        <v>453.42</v>
      </c>
      <c r="J257" s="109">
        <v>302.99</v>
      </c>
      <c r="K257" s="111">
        <f t="shared" si="3"/>
        <v>210386.88</v>
      </c>
    </row>
    <row r="258" spans="1:11">
      <c r="A258" s="109" t="s">
        <v>285</v>
      </c>
      <c r="B258" s="109" t="s">
        <v>11</v>
      </c>
      <c r="C258" s="109" t="s">
        <v>50</v>
      </c>
      <c r="D258" s="109" t="s">
        <v>23</v>
      </c>
      <c r="E258" s="109" t="s">
        <v>14</v>
      </c>
      <c r="F258" s="109" t="s">
        <v>20</v>
      </c>
      <c r="G258" s="110">
        <v>45183</v>
      </c>
      <c r="H258" s="109">
        <v>282</v>
      </c>
      <c r="I258" s="112">
        <v>252.3</v>
      </c>
      <c r="J258" s="109">
        <v>337.1</v>
      </c>
      <c r="K258" s="111">
        <f t="shared" si="3"/>
        <v>71148.600000000006</v>
      </c>
    </row>
    <row r="259" spans="1:11">
      <c r="A259" s="109" t="s">
        <v>286</v>
      </c>
      <c r="B259" s="109" t="s">
        <v>48</v>
      </c>
      <c r="C259" s="109" t="s">
        <v>31</v>
      </c>
      <c r="D259" s="109" t="s">
        <v>42</v>
      </c>
      <c r="E259" s="109" t="s">
        <v>14</v>
      </c>
      <c r="F259" s="109" t="s">
        <v>20</v>
      </c>
      <c r="G259" s="110">
        <v>45184</v>
      </c>
      <c r="H259" s="109">
        <v>391</v>
      </c>
      <c r="I259" s="109">
        <v>280.54000000000002</v>
      </c>
      <c r="J259" s="109">
        <v>189.19</v>
      </c>
      <c r="K259" s="111">
        <f t="shared" ref="K259:K322" si="4">H259*I259</f>
        <v>109691.14000000001</v>
      </c>
    </row>
    <row r="260" spans="1:11">
      <c r="A260" s="109" t="s">
        <v>287</v>
      </c>
      <c r="B260" s="109" t="s">
        <v>17</v>
      </c>
      <c r="C260" s="109" t="s">
        <v>50</v>
      </c>
      <c r="D260" s="109" t="s">
        <v>13</v>
      </c>
      <c r="E260" s="109" t="s">
        <v>14</v>
      </c>
      <c r="F260" s="109" t="s">
        <v>15</v>
      </c>
      <c r="G260" s="110">
        <v>45185</v>
      </c>
      <c r="H260" s="109">
        <v>245</v>
      </c>
      <c r="I260" s="109">
        <v>131.54</v>
      </c>
      <c r="J260" s="109">
        <v>201.82</v>
      </c>
      <c r="K260" s="111">
        <f t="shared" si="4"/>
        <v>32227.3</v>
      </c>
    </row>
    <row r="261" spans="1:11">
      <c r="A261" s="109" t="s">
        <v>288</v>
      </c>
      <c r="B261" s="109" t="s">
        <v>11</v>
      </c>
      <c r="C261" s="109" t="s">
        <v>12</v>
      </c>
      <c r="D261" s="109" t="s">
        <v>27</v>
      </c>
      <c r="E261" s="109" t="s">
        <v>14</v>
      </c>
      <c r="F261" s="109" t="s">
        <v>15</v>
      </c>
      <c r="G261" s="110">
        <v>45186</v>
      </c>
      <c r="H261" s="109">
        <v>349</v>
      </c>
      <c r="I261" s="109">
        <v>154.52000000000001</v>
      </c>
      <c r="J261" s="109">
        <v>51.64</v>
      </c>
      <c r="K261" s="111">
        <f t="shared" si="4"/>
        <v>53927.48</v>
      </c>
    </row>
    <row r="262" spans="1:11">
      <c r="A262" s="109" t="s">
        <v>289</v>
      </c>
      <c r="B262" s="109" t="s">
        <v>22</v>
      </c>
      <c r="C262" s="109" t="s">
        <v>18</v>
      </c>
      <c r="D262" s="109" t="s">
        <v>19</v>
      </c>
      <c r="E262" s="109" t="s">
        <v>24</v>
      </c>
      <c r="F262" s="109" t="s">
        <v>28</v>
      </c>
      <c r="G262" s="110">
        <v>45187</v>
      </c>
      <c r="H262" s="109">
        <v>237</v>
      </c>
      <c r="I262" s="112">
        <v>248.9</v>
      </c>
      <c r="J262" s="109">
        <v>155.38</v>
      </c>
      <c r="K262" s="111">
        <f t="shared" si="4"/>
        <v>58989.3</v>
      </c>
    </row>
    <row r="263" spans="1:11">
      <c r="A263" s="109" t="s">
        <v>290</v>
      </c>
      <c r="B263" s="109" t="s">
        <v>48</v>
      </c>
      <c r="C263" s="109" t="s">
        <v>50</v>
      </c>
      <c r="D263" s="109" t="s">
        <v>27</v>
      </c>
      <c r="E263" s="109" t="s">
        <v>24</v>
      </c>
      <c r="F263" s="109" t="s">
        <v>15</v>
      </c>
      <c r="G263" s="110">
        <v>45188</v>
      </c>
      <c r="H263" s="109">
        <v>18</v>
      </c>
      <c r="I263" s="109">
        <v>426.33</v>
      </c>
      <c r="J263" s="109">
        <v>258.06</v>
      </c>
      <c r="K263" s="111">
        <f t="shared" si="4"/>
        <v>7673.94</v>
      </c>
    </row>
    <row r="264" spans="1:11">
      <c r="A264" s="109" t="s">
        <v>291</v>
      </c>
      <c r="B264" s="109" t="s">
        <v>22</v>
      </c>
      <c r="C264" s="109" t="s">
        <v>50</v>
      </c>
      <c r="D264" s="109" t="s">
        <v>42</v>
      </c>
      <c r="E264" s="109" t="s">
        <v>24</v>
      </c>
      <c r="F264" s="109" t="s">
        <v>20</v>
      </c>
      <c r="G264" s="110">
        <v>45189</v>
      </c>
      <c r="H264" s="109">
        <v>175</v>
      </c>
      <c r="I264" s="109">
        <v>337.36</v>
      </c>
      <c r="J264" s="109">
        <v>312.60000000000002</v>
      </c>
      <c r="K264" s="111">
        <f t="shared" si="4"/>
        <v>59038</v>
      </c>
    </row>
    <row r="265" spans="1:11">
      <c r="A265" s="109" t="s">
        <v>292</v>
      </c>
      <c r="B265" s="109" t="s">
        <v>22</v>
      </c>
      <c r="C265" s="109" t="s">
        <v>18</v>
      </c>
      <c r="D265" s="112" t="s">
        <v>19</v>
      </c>
      <c r="E265" s="109" t="s">
        <v>14</v>
      </c>
      <c r="F265" s="109" t="s">
        <v>15</v>
      </c>
      <c r="G265" s="110">
        <v>45190</v>
      </c>
      <c r="H265" s="109">
        <v>441</v>
      </c>
      <c r="I265" s="109">
        <v>405.72</v>
      </c>
      <c r="J265" s="109">
        <v>88.45</v>
      </c>
      <c r="K265" s="111">
        <f t="shared" si="4"/>
        <v>178922.52000000002</v>
      </c>
    </row>
    <row r="266" spans="1:11">
      <c r="A266" s="109" t="s">
        <v>293</v>
      </c>
      <c r="B266" s="109" t="s">
        <v>11</v>
      </c>
      <c r="C266" s="109" t="s">
        <v>12</v>
      </c>
      <c r="D266" s="109" t="s">
        <v>23</v>
      </c>
      <c r="E266" s="109" t="s">
        <v>24</v>
      </c>
      <c r="F266" s="109" t="s">
        <v>28</v>
      </c>
      <c r="G266" s="110">
        <v>45191</v>
      </c>
      <c r="H266" s="109">
        <v>453</v>
      </c>
      <c r="I266" s="109">
        <v>384.49</v>
      </c>
      <c r="J266" s="109">
        <v>56.85</v>
      </c>
      <c r="K266" s="111">
        <f t="shared" si="4"/>
        <v>174173.97</v>
      </c>
    </row>
    <row r="267" spans="1:11">
      <c r="A267" s="109" t="s">
        <v>294</v>
      </c>
      <c r="B267" s="109" t="s">
        <v>48</v>
      </c>
      <c r="C267" s="109" t="s">
        <v>26</v>
      </c>
      <c r="D267" s="109" t="s">
        <v>27</v>
      </c>
      <c r="E267" s="109" t="s">
        <v>14</v>
      </c>
      <c r="F267" s="109" t="s">
        <v>28</v>
      </c>
      <c r="G267" s="110">
        <v>45192</v>
      </c>
      <c r="H267" s="109">
        <v>328</v>
      </c>
      <c r="I267" s="109">
        <v>79.099999999999994</v>
      </c>
      <c r="J267" s="109">
        <v>265.89</v>
      </c>
      <c r="K267" s="111">
        <f t="shared" si="4"/>
        <v>25944.799999999999</v>
      </c>
    </row>
    <row r="268" spans="1:11">
      <c r="A268" s="109" t="s">
        <v>295</v>
      </c>
      <c r="B268" s="109" t="s">
        <v>17</v>
      </c>
      <c r="C268" s="109" t="s">
        <v>50</v>
      </c>
      <c r="D268" s="109" t="s">
        <v>42</v>
      </c>
      <c r="E268" s="109" t="s">
        <v>24</v>
      </c>
      <c r="F268" s="109" t="s">
        <v>28</v>
      </c>
      <c r="G268" s="110">
        <v>45193</v>
      </c>
      <c r="H268" s="109">
        <v>223</v>
      </c>
      <c r="I268" s="109">
        <v>214.85</v>
      </c>
      <c r="J268" s="109">
        <v>2.75</v>
      </c>
      <c r="K268" s="111">
        <f t="shared" si="4"/>
        <v>47911.549999999996</v>
      </c>
    </row>
    <row r="269" spans="1:11">
      <c r="A269" s="109" t="s">
        <v>296</v>
      </c>
      <c r="B269" s="109" t="s">
        <v>17</v>
      </c>
      <c r="C269" s="109" t="s">
        <v>18</v>
      </c>
      <c r="D269" s="109" t="s">
        <v>13</v>
      </c>
      <c r="E269" s="109" t="s">
        <v>14</v>
      </c>
      <c r="F269" s="109" t="s">
        <v>28</v>
      </c>
      <c r="G269" s="110">
        <v>45194</v>
      </c>
      <c r="H269" s="109">
        <v>126</v>
      </c>
      <c r="I269" s="109">
        <v>80.73</v>
      </c>
      <c r="J269" s="109">
        <v>72.989999999999995</v>
      </c>
      <c r="K269" s="111">
        <f t="shared" si="4"/>
        <v>10171.980000000001</v>
      </c>
    </row>
    <row r="270" spans="1:11">
      <c r="A270" s="109" t="s">
        <v>297</v>
      </c>
      <c r="B270" s="109" t="s">
        <v>11</v>
      </c>
      <c r="C270" s="109" t="s">
        <v>31</v>
      </c>
      <c r="D270" s="109" t="s">
        <v>19</v>
      </c>
      <c r="E270" s="109" t="s">
        <v>14</v>
      </c>
      <c r="F270" s="109" t="s">
        <v>28</v>
      </c>
      <c r="G270" s="110">
        <v>45195</v>
      </c>
      <c r="H270" s="109">
        <v>395</v>
      </c>
      <c r="I270" s="109">
        <v>121.44</v>
      </c>
      <c r="J270" s="109">
        <v>13.57</v>
      </c>
      <c r="K270" s="111">
        <f t="shared" si="4"/>
        <v>47968.799999999996</v>
      </c>
    </row>
    <row r="271" spans="1:11">
      <c r="A271" s="109" t="s">
        <v>298</v>
      </c>
      <c r="B271" s="109" t="s">
        <v>11</v>
      </c>
      <c r="C271" s="109" t="s">
        <v>18</v>
      </c>
      <c r="D271" s="109" t="s">
        <v>27</v>
      </c>
      <c r="E271" s="109" t="s">
        <v>24</v>
      </c>
      <c r="F271" s="109" t="s">
        <v>15</v>
      </c>
      <c r="G271" s="110">
        <v>45196</v>
      </c>
      <c r="H271" s="109">
        <v>353</v>
      </c>
      <c r="I271" s="109">
        <v>435.28</v>
      </c>
      <c r="J271" s="109">
        <v>68.42</v>
      </c>
      <c r="K271" s="111">
        <f t="shared" si="4"/>
        <v>153653.84</v>
      </c>
    </row>
    <row r="272" spans="1:11">
      <c r="A272" s="109" t="s">
        <v>299</v>
      </c>
      <c r="B272" s="109" t="s">
        <v>48</v>
      </c>
      <c r="C272" s="109" t="s">
        <v>31</v>
      </c>
      <c r="D272" s="109" t="s">
        <v>27</v>
      </c>
      <c r="E272" s="109" t="s">
        <v>24</v>
      </c>
      <c r="F272" s="109" t="s">
        <v>15</v>
      </c>
      <c r="G272" s="110">
        <v>45197</v>
      </c>
      <c r="H272" s="109">
        <v>81</v>
      </c>
      <c r="I272" s="109">
        <v>239.08</v>
      </c>
      <c r="J272" s="109">
        <v>74.17</v>
      </c>
      <c r="K272" s="111">
        <f t="shared" si="4"/>
        <v>19365.48</v>
      </c>
    </row>
    <row r="273" spans="1:11">
      <c r="A273" s="109" t="s">
        <v>300</v>
      </c>
      <c r="B273" s="109" t="s">
        <v>17</v>
      </c>
      <c r="C273" s="109" t="s">
        <v>12</v>
      </c>
      <c r="D273" s="109" t="s">
        <v>23</v>
      </c>
      <c r="E273" s="109" t="s">
        <v>24</v>
      </c>
      <c r="F273" s="109" t="s">
        <v>15</v>
      </c>
      <c r="G273" s="110">
        <v>45198</v>
      </c>
      <c r="H273" s="109">
        <v>404</v>
      </c>
      <c r="I273" s="109">
        <v>270</v>
      </c>
      <c r="J273" s="109">
        <v>156.29</v>
      </c>
      <c r="K273" s="111">
        <f t="shared" si="4"/>
        <v>109080</v>
      </c>
    </row>
    <row r="274" spans="1:11">
      <c r="A274" s="109" t="s">
        <v>301</v>
      </c>
      <c r="B274" s="109" t="s">
        <v>17</v>
      </c>
      <c r="C274" s="109" t="s">
        <v>26</v>
      </c>
      <c r="D274" s="109" t="s">
        <v>23</v>
      </c>
      <c r="E274" s="109" t="s">
        <v>24</v>
      </c>
      <c r="F274" s="109" t="s">
        <v>15</v>
      </c>
      <c r="G274" s="110">
        <v>45199</v>
      </c>
      <c r="H274" s="109">
        <v>73</v>
      </c>
      <c r="I274" s="109">
        <v>93.33</v>
      </c>
      <c r="J274" s="109">
        <v>162.13</v>
      </c>
      <c r="K274" s="111">
        <f t="shared" si="4"/>
        <v>6813.09</v>
      </c>
    </row>
    <row r="275" spans="1:11">
      <c r="A275" s="109" t="s">
        <v>302</v>
      </c>
      <c r="B275" s="109" t="s">
        <v>17</v>
      </c>
      <c r="C275" s="109" t="s">
        <v>18</v>
      </c>
      <c r="D275" s="109" t="s">
        <v>13</v>
      </c>
      <c r="E275" s="109" t="s">
        <v>14</v>
      </c>
      <c r="F275" s="109" t="s">
        <v>28</v>
      </c>
      <c r="G275" s="110">
        <v>45200</v>
      </c>
      <c r="H275" s="109">
        <v>214</v>
      </c>
      <c r="I275" s="109">
        <v>159.57</v>
      </c>
      <c r="J275" s="109">
        <v>349.96</v>
      </c>
      <c r="K275" s="111">
        <f t="shared" si="4"/>
        <v>34147.979999999996</v>
      </c>
    </row>
    <row r="276" spans="1:11">
      <c r="A276" s="109" t="s">
        <v>303</v>
      </c>
      <c r="B276" s="109" t="s">
        <v>22</v>
      </c>
      <c r="C276" s="109" t="s">
        <v>50</v>
      </c>
      <c r="D276" s="109" t="s">
        <v>13</v>
      </c>
      <c r="E276" s="109" t="s">
        <v>24</v>
      </c>
      <c r="F276" s="109" t="s">
        <v>20</v>
      </c>
      <c r="G276" s="110">
        <v>45201</v>
      </c>
      <c r="H276" s="109">
        <v>218</v>
      </c>
      <c r="I276" s="109">
        <v>118.97</v>
      </c>
      <c r="J276" s="109">
        <v>205.02</v>
      </c>
      <c r="K276" s="111">
        <f t="shared" si="4"/>
        <v>25935.46</v>
      </c>
    </row>
    <row r="277" spans="1:11">
      <c r="A277" s="109" t="s">
        <v>304</v>
      </c>
      <c r="B277" s="109" t="s">
        <v>17</v>
      </c>
      <c r="C277" s="109" t="s">
        <v>12</v>
      </c>
      <c r="D277" s="109" t="s">
        <v>42</v>
      </c>
      <c r="E277" s="109" t="s">
        <v>24</v>
      </c>
      <c r="F277" s="109" t="s">
        <v>15</v>
      </c>
      <c r="G277" s="110">
        <v>45202</v>
      </c>
      <c r="H277" s="109">
        <v>81</v>
      </c>
      <c r="I277" s="109">
        <v>107.06</v>
      </c>
      <c r="J277" s="109">
        <v>289.92</v>
      </c>
      <c r="K277" s="111">
        <f t="shared" si="4"/>
        <v>8671.86</v>
      </c>
    </row>
    <row r="278" spans="1:11">
      <c r="A278" s="109" t="s">
        <v>305</v>
      </c>
      <c r="B278" s="109" t="s">
        <v>22</v>
      </c>
      <c r="C278" s="109" t="s">
        <v>18</v>
      </c>
      <c r="D278" s="109" t="s">
        <v>42</v>
      </c>
      <c r="E278" s="109" t="s">
        <v>24</v>
      </c>
      <c r="F278" s="109" t="s">
        <v>20</v>
      </c>
      <c r="G278" s="110">
        <v>45203</v>
      </c>
      <c r="H278" s="109">
        <v>286</v>
      </c>
      <c r="I278" s="109">
        <v>320.79000000000002</v>
      </c>
      <c r="J278" s="109">
        <v>43.45</v>
      </c>
      <c r="K278" s="111">
        <f t="shared" si="4"/>
        <v>91745.94</v>
      </c>
    </row>
    <row r="279" spans="1:11">
      <c r="A279" s="109" t="s">
        <v>306</v>
      </c>
      <c r="B279" s="109" t="s">
        <v>48</v>
      </c>
      <c r="C279" s="109" t="s">
        <v>50</v>
      </c>
      <c r="D279" s="109" t="s">
        <v>13</v>
      </c>
      <c r="E279" s="109" t="s">
        <v>14</v>
      </c>
      <c r="F279" s="109" t="s">
        <v>15</v>
      </c>
      <c r="G279" s="110">
        <v>45204</v>
      </c>
      <c r="H279" s="109">
        <v>283</v>
      </c>
      <c r="I279" s="109">
        <v>132.16</v>
      </c>
      <c r="J279" s="109">
        <v>91.72</v>
      </c>
      <c r="K279" s="111">
        <f t="shared" si="4"/>
        <v>37401.279999999999</v>
      </c>
    </row>
    <row r="280" spans="1:11">
      <c r="A280" s="109" t="s">
        <v>307</v>
      </c>
      <c r="B280" s="109" t="s">
        <v>22</v>
      </c>
      <c r="C280" s="109" t="s">
        <v>18</v>
      </c>
      <c r="D280" s="109" t="s">
        <v>13</v>
      </c>
      <c r="E280" s="109" t="s">
        <v>14</v>
      </c>
      <c r="F280" s="109" t="s">
        <v>15</v>
      </c>
      <c r="G280" s="110">
        <v>45205</v>
      </c>
      <c r="H280" s="109">
        <v>487</v>
      </c>
      <c r="I280" s="109">
        <v>317.85000000000002</v>
      </c>
      <c r="J280" s="109">
        <v>281.77</v>
      </c>
      <c r="K280" s="111">
        <f t="shared" si="4"/>
        <v>154792.95000000001</v>
      </c>
    </row>
    <row r="281" spans="1:11">
      <c r="A281" s="109" t="s">
        <v>308</v>
      </c>
      <c r="B281" s="109" t="s">
        <v>48</v>
      </c>
      <c r="C281" s="109" t="s">
        <v>31</v>
      </c>
      <c r="D281" s="109" t="s">
        <v>19</v>
      </c>
      <c r="E281" s="109" t="s">
        <v>24</v>
      </c>
      <c r="F281" s="109" t="s">
        <v>20</v>
      </c>
      <c r="G281" s="110">
        <v>45206</v>
      </c>
      <c r="H281" s="109">
        <v>329</v>
      </c>
      <c r="I281" s="109">
        <v>33.94</v>
      </c>
      <c r="J281" s="109">
        <v>23.02</v>
      </c>
      <c r="K281" s="111">
        <f t="shared" si="4"/>
        <v>11166.259999999998</v>
      </c>
    </row>
    <row r="282" spans="1:11">
      <c r="A282" s="109" t="s">
        <v>309</v>
      </c>
      <c r="B282" s="109" t="s">
        <v>17</v>
      </c>
      <c r="C282" s="109" t="s">
        <v>18</v>
      </c>
      <c r="D282" s="109" t="s">
        <v>23</v>
      </c>
      <c r="E282" s="109" t="s">
        <v>14</v>
      </c>
      <c r="F282" s="109" t="s">
        <v>28</v>
      </c>
      <c r="G282" s="110">
        <v>45207</v>
      </c>
      <c r="H282" s="109">
        <v>347</v>
      </c>
      <c r="I282" s="109">
        <v>75.180000000000007</v>
      </c>
      <c r="J282" s="109">
        <v>195.67</v>
      </c>
      <c r="K282" s="111">
        <f t="shared" si="4"/>
        <v>26087.460000000003</v>
      </c>
    </row>
    <row r="283" spans="1:11">
      <c r="A283" s="109" t="s">
        <v>310</v>
      </c>
      <c r="B283" s="109" t="s">
        <v>17</v>
      </c>
      <c r="C283" s="109" t="s">
        <v>18</v>
      </c>
      <c r="D283" s="109" t="s">
        <v>42</v>
      </c>
      <c r="E283" s="109" t="s">
        <v>24</v>
      </c>
      <c r="F283" s="109" t="s">
        <v>15</v>
      </c>
      <c r="G283" s="110">
        <v>45208</v>
      </c>
      <c r="H283" s="109">
        <v>375</v>
      </c>
      <c r="I283" s="109">
        <v>140.9</v>
      </c>
      <c r="J283" s="109">
        <v>240.55</v>
      </c>
      <c r="K283" s="111">
        <f t="shared" si="4"/>
        <v>52837.5</v>
      </c>
    </row>
    <row r="284" spans="1:11">
      <c r="A284" s="109" t="s">
        <v>311</v>
      </c>
      <c r="B284" s="109" t="s">
        <v>48</v>
      </c>
      <c r="C284" s="109" t="s">
        <v>18</v>
      </c>
      <c r="D284" s="109" t="s">
        <v>23</v>
      </c>
      <c r="E284" s="109" t="s">
        <v>14</v>
      </c>
      <c r="F284" s="109" t="s">
        <v>15</v>
      </c>
      <c r="G284" s="110">
        <v>45209</v>
      </c>
      <c r="H284" s="109">
        <v>104</v>
      </c>
      <c r="I284" s="109">
        <v>300.54000000000002</v>
      </c>
      <c r="J284" s="109">
        <v>241.65</v>
      </c>
      <c r="K284" s="111">
        <f t="shared" si="4"/>
        <v>31256.160000000003</v>
      </c>
    </row>
    <row r="285" spans="1:11">
      <c r="A285" s="109" t="s">
        <v>312</v>
      </c>
      <c r="B285" s="109" t="s">
        <v>11</v>
      </c>
      <c r="C285" s="109" t="s">
        <v>12</v>
      </c>
      <c r="D285" s="112" t="s">
        <v>13</v>
      </c>
      <c r="E285" s="109" t="s">
        <v>14</v>
      </c>
      <c r="F285" s="109" t="s">
        <v>15</v>
      </c>
      <c r="G285" s="110">
        <v>45210</v>
      </c>
      <c r="H285" s="109">
        <v>175</v>
      </c>
      <c r="I285" s="109">
        <v>339.54</v>
      </c>
      <c r="J285" s="109">
        <v>11.13</v>
      </c>
      <c r="K285" s="111">
        <f t="shared" si="4"/>
        <v>59419.5</v>
      </c>
    </row>
    <row r="286" spans="1:11">
      <c r="A286" s="109" t="s">
        <v>313</v>
      </c>
      <c r="B286" s="109" t="s">
        <v>48</v>
      </c>
      <c r="C286" s="109" t="s">
        <v>18</v>
      </c>
      <c r="D286" s="109" t="s">
        <v>13</v>
      </c>
      <c r="E286" s="109" t="s">
        <v>14</v>
      </c>
      <c r="F286" s="109" t="s">
        <v>20</v>
      </c>
      <c r="G286" s="110">
        <v>45211</v>
      </c>
      <c r="H286" s="109">
        <v>41</v>
      </c>
      <c r="I286" s="109">
        <v>224.14</v>
      </c>
      <c r="J286" s="109">
        <v>130.19999999999999</v>
      </c>
      <c r="K286" s="111">
        <f t="shared" si="4"/>
        <v>9189.74</v>
      </c>
    </row>
    <row r="287" spans="1:11">
      <c r="A287" s="109" t="s">
        <v>314</v>
      </c>
      <c r="B287" s="109" t="s">
        <v>11</v>
      </c>
      <c r="C287" s="109" t="s">
        <v>50</v>
      </c>
      <c r="D287" s="109" t="s">
        <v>19</v>
      </c>
      <c r="E287" s="109" t="s">
        <v>14</v>
      </c>
      <c r="F287" s="109" t="s">
        <v>28</v>
      </c>
      <c r="G287" s="110">
        <v>45212</v>
      </c>
      <c r="H287" s="109">
        <v>20</v>
      </c>
      <c r="I287" s="109">
        <v>225.67</v>
      </c>
      <c r="J287" s="109">
        <v>255.32</v>
      </c>
      <c r="K287" s="111">
        <f t="shared" si="4"/>
        <v>4513.3999999999996</v>
      </c>
    </row>
    <row r="288" spans="1:11">
      <c r="A288" s="109" t="s">
        <v>315</v>
      </c>
      <c r="B288" s="109" t="s">
        <v>22</v>
      </c>
      <c r="C288" s="109" t="s">
        <v>31</v>
      </c>
      <c r="D288" s="109" t="s">
        <v>27</v>
      </c>
      <c r="E288" s="109" t="s">
        <v>24</v>
      </c>
      <c r="F288" s="109" t="s">
        <v>20</v>
      </c>
      <c r="G288" s="110">
        <v>45213</v>
      </c>
      <c r="H288" s="109">
        <v>310</v>
      </c>
      <c r="I288" s="109">
        <v>363.64</v>
      </c>
      <c r="J288" s="109">
        <v>61.3</v>
      </c>
      <c r="K288" s="111">
        <f t="shared" si="4"/>
        <v>112728.4</v>
      </c>
    </row>
    <row r="289" spans="1:11">
      <c r="A289" s="109" t="s">
        <v>316</v>
      </c>
      <c r="B289" s="109" t="s">
        <v>22</v>
      </c>
      <c r="C289" s="109" t="s">
        <v>31</v>
      </c>
      <c r="D289" s="109" t="s">
        <v>19</v>
      </c>
      <c r="E289" s="109" t="s">
        <v>24</v>
      </c>
      <c r="F289" s="109" t="s">
        <v>20</v>
      </c>
      <c r="G289" s="110">
        <v>45214</v>
      </c>
      <c r="H289" s="109">
        <v>226</v>
      </c>
      <c r="I289" s="112">
        <v>248.9</v>
      </c>
      <c r="J289" s="109">
        <v>278.77999999999997</v>
      </c>
      <c r="K289" s="111">
        <f t="shared" si="4"/>
        <v>56251.4</v>
      </c>
    </row>
    <row r="290" spans="1:11">
      <c r="A290" s="109" t="s">
        <v>317</v>
      </c>
      <c r="B290" s="109" t="s">
        <v>22</v>
      </c>
      <c r="C290" s="109" t="s">
        <v>18</v>
      </c>
      <c r="D290" s="109" t="s">
        <v>19</v>
      </c>
      <c r="E290" s="109" t="s">
        <v>24</v>
      </c>
      <c r="F290" s="109" t="s">
        <v>28</v>
      </c>
      <c r="G290" s="110">
        <v>45215</v>
      </c>
      <c r="H290" s="112">
        <v>248</v>
      </c>
      <c r="I290" s="109">
        <v>173.84</v>
      </c>
      <c r="J290" s="109">
        <v>298.88</v>
      </c>
      <c r="K290" s="111">
        <f t="shared" si="4"/>
        <v>43112.32</v>
      </c>
    </row>
    <row r="291" spans="1:11">
      <c r="A291" s="109" t="s">
        <v>318</v>
      </c>
      <c r="B291" s="109" t="s">
        <v>17</v>
      </c>
      <c r="C291" s="109" t="s">
        <v>12</v>
      </c>
      <c r="D291" s="109" t="s">
        <v>23</v>
      </c>
      <c r="E291" s="109" t="s">
        <v>14</v>
      </c>
      <c r="F291" s="109" t="s">
        <v>20</v>
      </c>
      <c r="G291" s="110">
        <v>45216</v>
      </c>
      <c r="H291" s="109">
        <v>111</v>
      </c>
      <c r="I291" s="109">
        <v>410.26</v>
      </c>
      <c r="J291" s="109">
        <v>392.82</v>
      </c>
      <c r="K291" s="111">
        <f t="shared" si="4"/>
        <v>45538.86</v>
      </c>
    </row>
    <row r="292" spans="1:11">
      <c r="A292" s="109" t="s">
        <v>319</v>
      </c>
      <c r="B292" s="109" t="s">
        <v>22</v>
      </c>
      <c r="C292" s="109" t="s">
        <v>12</v>
      </c>
      <c r="D292" s="109" t="s">
        <v>19</v>
      </c>
      <c r="E292" s="109" t="s">
        <v>24</v>
      </c>
      <c r="F292" s="109" t="s">
        <v>28</v>
      </c>
      <c r="G292" s="110">
        <v>45217</v>
      </c>
      <c r="H292" s="109">
        <v>434</v>
      </c>
      <c r="I292" s="109">
        <v>303.58999999999997</v>
      </c>
      <c r="J292" s="109">
        <v>85.52</v>
      </c>
      <c r="K292" s="111">
        <f t="shared" si="4"/>
        <v>131758.06</v>
      </c>
    </row>
    <row r="293" spans="1:11">
      <c r="A293" s="109" t="s">
        <v>320</v>
      </c>
      <c r="B293" s="109" t="s">
        <v>11</v>
      </c>
      <c r="C293" s="109" t="s">
        <v>50</v>
      </c>
      <c r="D293" s="109" t="s">
        <v>42</v>
      </c>
      <c r="E293" s="109" t="s">
        <v>24</v>
      </c>
      <c r="F293" s="109" t="s">
        <v>15</v>
      </c>
      <c r="G293" s="110">
        <v>45218</v>
      </c>
      <c r="H293" s="109">
        <v>401</v>
      </c>
      <c r="I293" s="109">
        <v>171.93</v>
      </c>
      <c r="J293" s="109">
        <v>330.4</v>
      </c>
      <c r="K293" s="111">
        <f t="shared" si="4"/>
        <v>68943.930000000008</v>
      </c>
    </row>
    <row r="294" spans="1:11">
      <c r="A294" s="109" t="s">
        <v>321</v>
      </c>
      <c r="B294" s="109" t="s">
        <v>22</v>
      </c>
      <c r="C294" s="109" t="s">
        <v>18</v>
      </c>
      <c r="D294" s="109" t="s">
        <v>23</v>
      </c>
      <c r="E294" s="109" t="s">
        <v>24</v>
      </c>
      <c r="F294" s="109" t="s">
        <v>28</v>
      </c>
      <c r="G294" s="110">
        <v>45219</v>
      </c>
      <c r="H294" s="109">
        <v>276</v>
      </c>
      <c r="I294" s="109">
        <v>453.23</v>
      </c>
      <c r="J294" s="109">
        <v>209.08</v>
      </c>
      <c r="K294" s="111">
        <f t="shared" si="4"/>
        <v>125091.48000000001</v>
      </c>
    </row>
    <row r="295" spans="1:11">
      <c r="A295" s="109" t="s">
        <v>322</v>
      </c>
      <c r="B295" s="109" t="s">
        <v>48</v>
      </c>
      <c r="C295" s="109" t="s">
        <v>31</v>
      </c>
      <c r="D295" s="109" t="s">
        <v>42</v>
      </c>
      <c r="E295" s="109" t="s">
        <v>14</v>
      </c>
      <c r="F295" s="109" t="s">
        <v>15</v>
      </c>
      <c r="G295" s="110">
        <v>45220</v>
      </c>
      <c r="H295" s="112">
        <v>252</v>
      </c>
      <c r="I295" s="109">
        <v>387.45</v>
      </c>
      <c r="J295" s="109">
        <v>150.63999999999999</v>
      </c>
      <c r="K295" s="111">
        <f t="shared" si="4"/>
        <v>97637.4</v>
      </c>
    </row>
    <row r="296" spans="1:11">
      <c r="A296" s="109" t="s">
        <v>323</v>
      </c>
      <c r="B296" s="109" t="s">
        <v>48</v>
      </c>
      <c r="C296" s="109" t="s">
        <v>12</v>
      </c>
      <c r="D296" s="109" t="s">
        <v>27</v>
      </c>
      <c r="E296" s="109" t="s">
        <v>14</v>
      </c>
      <c r="F296" s="109" t="s">
        <v>20</v>
      </c>
      <c r="G296" s="110">
        <v>45221</v>
      </c>
      <c r="H296" s="109">
        <v>188</v>
      </c>
      <c r="I296" s="109">
        <v>136.12</v>
      </c>
      <c r="J296" s="109">
        <v>50.71</v>
      </c>
      <c r="K296" s="111">
        <f t="shared" si="4"/>
        <v>25590.560000000001</v>
      </c>
    </row>
    <row r="297" spans="1:11">
      <c r="A297" s="109" t="s">
        <v>324</v>
      </c>
      <c r="B297" s="109" t="s">
        <v>17</v>
      </c>
      <c r="C297" s="109" t="s">
        <v>18</v>
      </c>
      <c r="D297" s="109" t="s">
        <v>23</v>
      </c>
      <c r="E297" s="109" t="s">
        <v>14</v>
      </c>
      <c r="F297" s="109" t="s">
        <v>20</v>
      </c>
      <c r="G297" s="110">
        <v>45222</v>
      </c>
      <c r="H297" s="109">
        <v>97</v>
      </c>
      <c r="I297" s="109">
        <v>324.42</v>
      </c>
      <c r="J297" s="109">
        <v>294.73</v>
      </c>
      <c r="K297" s="111">
        <f t="shared" si="4"/>
        <v>31468.74</v>
      </c>
    </row>
    <row r="298" spans="1:11">
      <c r="A298" s="109" t="s">
        <v>325</v>
      </c>
      <c r="B298" s="109" t="s">
        <v>48</v>
      </c>
      <c r="C298" s="109" t="s">
        <v>12</v>
      </c>
      <c r="D298" s="109" t="s">
        <v>27</v>
      </c>
      <c r="E298" s="109" t="s">
        <v>24</v>
      </c>
      <c r="F298" s="109" t="s">
        <v>15</v>
      </c>
      <c r="G298" s="110">
        <v>45223</v>
      </c>
      <c r="H298" s="109">
        <v>50</v>
      </c>
      <c r="I298" s="109">
        <v>299.89999999999998</v>
      </c>
      <c r="J298" s="109">
        <v>95.87</v>
      </c>
      <c r="K298" s="111">
        <f t="shared" si="4"/>
        <v>14994.999999999998</v>
      </c>
    </row>
    <row r="299" spans="1:11">
      <c r="A299" s="109" t="s">
        <v>326</v>
      </c>
      <c r="B299" s="109" t="s">
        <v>11</v>
      </c>
      <c r="C299" s="109" t="s">
        <v>12</v>
      </c>
      <c r="D299" s="109" t="s">
        <v>23</v>
      </c>
      <c r="E299" s="109" t="s">
        <v>24</v>
      </c>
      <c r="F299" s="109" t="s">
        <v>20</v>
      </c>
      <c r="G299" s="110">
        <v>45224</v>
      </c>
      <c r="H299" s="109">
        <v>410</v>
      </c>
      <c r="I299" s="109">
        <v>203.59</v>
      </c>
      <c r="J299" s="109">
        <v>149.83000000000001</v>
      </c>
      <c r="K299" s="111">
        <f t="shared" si="4"/>
        <v>83471.899999999994</v>
      </c>
    </row>
    <row r="300" spans="1:11">
      <c r="A300" s="109" t="s">
        <v>327</v>
      </c>
      <c r="B300" s="109" t="s">
        <v>22</v>
      </c>
      <c r="C300" s="109" t="s">
        <v>31</v>
      </c>
      <c r="D300" s="109" t="s">
        <v>13</v>
      </c>
      <c r="E300" s="109" t="s">
        <v>24</v>
      </c>
      <c r="F300" s="109" t="s">
        <v>28</v>
      </c>
      <c r="G300" s="110">
        <v>45225</v>
      </c>
      <c r="H300" s="109">
        <v>85</v>
      </c>
      <c r="I300" s="109">
        <v>186.64</v>
      </c>
      <c r="J300" s="109">
        <v>26.89</v>
      </c>
      <c r="K300" s="111">
        <f t="shared" si="4"/>
        <v>15864.4</v>
      </c>
    </row>
    <row r="301" spans="1:11">
      <c r="A301" s="109" t="s">
        <v>328</v>
      </c>
      <c r="B301" s="109" t="s">
        <v>17</v>
      </c>
      <c r="C301" s="109" t="s">
        <v>26</v>
      </c>
      <c r="D301" s="109" t="s">
        <v>19</v>
      </c>
      <c r="E301" s="109" t="s">
        <v>14</v>
      </c>
      <c r="F301" s="109" t="s">
        <v>15</v>
      </c>
      <c r="G301" s="110">
        <v>45226</v>
      </c>
      <c r="H301" s="109">
        <v>386</v>
      </c>
      <c r="I301" s="109">
        <v>175.06</v>
      </c>
      <c r="J301" s="109">
        <v>320.94</v>
      </c>
      <c r="K301" s="111">
        <f t="shared" si="4"/>
        <v>67573.16</v>
      </c>
    </row>
    <row r="302" spans="1:11">
      <c r="A302" s="109" t="s">
        <v>329</v>
      </c>
      <c r="B302" s="109" t="s">
        <v>22</v>
      </c>
      <c r="C302" s="109" t="s">
        <v>50</v>
      </c>
      <c r="D302" s="109" t="s">
        <v>13</v>
      </c>
      <c r="E302" s="109" t="s">
        <v>14</v>
      </c>
      <c r="F302" s="109" t="s">
        <v>20</v>
      </c>
      <c r="G302" s="110">
        <v>45227</v>
      </c>
      <c r="H302" s="109">
        <v>55</v>
      </c>
      <c r="I302" s="109">
        <v>310.49</v>
      </c>
      <c r="J302" s="109">
        <v>307.10000000000002</v>
      </c>
      <c r="K302" s="111">
        <f t="shared" si="4"/>
        <v>17076.95</v>
      </c>
    </row>
    <row r="303" spans="1:11">
      <c r="A303" s="109" t="s">
        <v>330</v>
      </c>
      <c r="B303" s="109" t="s">
        <v>22</v>
      </c>
      <c r="C303" s="109" t="s">
        <v>50</v>
      </c>
      <c r="D303" s="109" t="s">
        <v>27</v>
      </c>
      <c r="E303" s="109" t="s">
        <v>24</v>
      </c>
      <c r="F303" s="109" t="s">
        <v>15</v>
      </c>
      <c r="G303" s="110">
        <v>45228</v>
      </c>
      <c r="H303" s="109">
        <v>169</v>
      </c>
      <c r="I303" s="109">
        <v>223.99</v>
      </c>
      <c r="J303" s="109">
        <v>293.98</v>
      </c>
      <c r="K303" s="111">
        <f t="shared" si="4"/>
        <v>37854.310000000005</v>
      </c>
    </row>
    <row r="304" spans="1:11">
      <c r="A304" s="109" t="s">
        <v>331</v>
      </c>
      <c r="B304" s="109" t="s">
        <v>11</v>
      </c>
      <c r="C304" s="109" t="s">
        <v>31</v>
      </c>
      <c r="D304" s="109" t="s">
        <v>19</v>
      </c>
      <c r="E304" s="109" t="s">
        <v>14</v>
      </c>
      <c r="F304" s="109" t="s">
        <v>28</v>
      </c>
      <c r="G304" s="110">
        <v>45229</v>
      </c>
      <c r="H304" s="109">
        <v>472</v>
      </c>
      <c r="I304" s="109">
        <v>416.77</v>
      </c>
      <c r="J304" s="109">
        <v>121.18</v>
      </c>
      <c r="K304" s="111">
        <f t="shared" si="4"/>
        <v>196715.44</v>
      </c>
    </row>
    <row r="305" spans="1:11">
      <c r="A305" s="109" t="s">
        <v>332</v>
      </c>
      <c r="B305" s="109" t="s">
        <v>48</v>
      </c>
      <c r="C305" s="109" t="s">
        <v>12</v>
      </c>
      <c r="D305" s="109" t="s">
        <v>23</v>
      </c>
      <c r="E305" s="109" t="s">
        <v>14</v>
      </c>
      <c r="F305" s="109" t="s">
        <v>28</v>
      </c>
      <c r="G305" s="110">
        <v>45230</v>
      </c>
      <c r="H305" s="109">
        <v>89</v>
      </c>
      <c r="I305" s="109">
        <v>336.45</v>
      </c>
      <c r="J305" s="109">
        <v>71.05</v>
      </c>
      <c r="K305" s="111">
        <f t="shared" si="4"/>
        <v>29944.05</v>
      </c>
    </row>
    <row r="306" spans="1:11">
      <c r="A306" s="109" t="s">
        <v>333</v>
      </c>
      <c r="B306" s="109" t="s">
        <v>48</v>
      </c>
      <c r="C306" s="109" t="s">
        <v>18</v>
      </c>
      <c r="D306" s="109" t="s">
        <v>19</v>
      </c>
      <c r="E306" s="109" t="s">
        <v>14</v>
      </c>
      <c r="F306" s="109" t="s">
        <v>20</v>
      </c>
      <c r="G306" s="110">
        <v>45231</v>
      </c>
      <c r="H306" s="109">
        <v>319</v>
      </c>
      <c r="I306" s="109">
        <v>39.619999999999997</v>
      </c>
      <c r="J306" s="109">
        <v>255.75</v>
      </c>
      <c r="K306" s="111">
        <f t="shared" si="4"/>
        <v>12638.779999999999</v>
      </c>
    </row>
    <row r="307" spans="1:11">
      <c r="A307" s="109" t="s">
        <v>334</v>
      </c>
      <c r="B307" s="109" t="s">
        <v>22</v>
      </c>
      <c r="C307" s="109" t="s">
        <v>12</v>
      </c>
      <c r="D307" s="112" t="s">
        <v>13</v>
      </c>
      <c r="E307" s="109" t="s">
        <v>14</v>
      </c>
      <c r="F307" s="109" t="s">
        <v>28</v>
      </c>
      <c r="G307" s="110">
        <v>45232</v>
      </c>
      <c r="H307" s="109">
        <v>95</v>
      </c>
      <c r="I307" s="109">
        <v>321.88</v>
      </c>
      <c r="J307" s="109">
        <v>199.47</v>
      </c>
      <c r="K307" s="111">
        <f t="shared" si="4"/>
        <v>30578.6</v>
      </c>
    </row>
    <row r="308" spans="1:11">
      <c r="A308" s="109" t="s">
        <v>335</v>
      </c>
      <c r="B308" s="109" t="s">
        <v>17</v>
      </c>
      <c r="C308" s="109" t="s">
        <v>31</v>
      </c>
      <c r="D308" s="112" t="s">
        <v>42</v>
      </c>
      <c r="E308" s="109" t="s">
        <v>24</v>
      </c>
      <c r="F308" s="109" t="s">
        <v>15</v>
      </c>
      <c r="G308" s="110">
        <v>45233</v>
      </c>
      <c r="H308" s="109">
        <v>101</v>
      </c>
      <c r="I308" s="109">
        <v>139.22</v>
      </c>
      <c r="J308" s="109">
        <v>72.94</v>
      </c>
      <c r="K308" s="111">
        <f t="shared" si="4"/>
        <v>14061.22</v>
      </c>
    </row>
    <row r="309" spans="1:11">
      <c r="A309" s="109" t="s">
        <v>336</v>
      </c>
      <c r="B309" s="109" t="s">
        <v>48</v>
      </c>
      <c r="C309" s="109" t="s">
        <v>50</v>
      </c>
      <c r="D309" s="112" t="s">
        <v>42</v>
      </c>
      <c r="E309" s="109" t="s">
        <v>14</v>
      </c>
      <c r="F309" s="109" t="s">
        <v>28</v>
      </c>
      <c r="G309" s="110">
        <v>45234</v>
      </c>
      <c r="H309" s="109">
        <v>157</v>
      </c>
      <c r="I309" s="112">
        <v>258.75</v>
      </c>
      <c r="J309" s="109">
        <v>274.99</v>
      </c>
      <c r="K309" s="111">
        <f t="shared" si="4"/>
        <v>40623.75</v>
      </c>
    </row>
    <row r="310" spans="1:11">
      <c r="A310" s="109" t="s">
        <v>337</v>
      </c>
      <c r="B310" s="109" t="s">
        <v>17</v>
      </c>
      <c r="C310" s="109" t="s">
        <v>12</v>
      </c>
      <c r="D310" s="109" t="s">
        <v>19</v>
      </c>
      <c r="E310" s="109" t="s">
        <v>14</v>
      </c>
      <c r="F310" s="109" t="s">
        <v>15</v>
      </c>
      <c r="G310" s="110">
        <v>45235</v>
      </c>
      <c r="H310" s="109">
        <v>170</v>
      </c>
      <c r="I310" s="109">
        <v>341.67</v>
      </c>
      <c r="J310" s="109">
        <v>396.47</v>
      </c>
      <c r="K310" s="111">
        <f t="shared" si="4"/>
        <v>58083.9</v>
      </c>
    </row>
    <row r="311" spans="1:11">
      <c r="A311" s="109" t="s">
        <v>338</v>
      </c>
      <c r="B311" s="109" t="s">
        <v>48</v>
      </c>
      <c r="C311" s="109" t="s">
        <v>50</v>
      </c>
      <c r="D311" s="109" t="s">
        <v>42</v>
      </c>
      <c r="E311" s="109" t="s">
        <v>14</v>
      </c>
      <c r="F311" s="109" t="s">
        <v>15</v>
      </c>
      <c r="G311" s="110">
        <v>45236</v>
      </c>
      <c r="H311" s="109">
        <v>211</v>
      </c>
      <c r="I311" s="109">
        <v>119.26</v>
      </c>
      <c r="J311" s="109">
        <v>299.39</v>
      </c>
      <c r="K311" s="111">
        <f t="shared" si="4"/>
        <v>25163.86</v>
      </c>
    </row>
    <row r="312" spans="1:11">
      <c r="A312" s="109" t="s">
        <v>339</v>
      </c>
      <c r="B312" s="109" t="s">
        <v>17</v>
      </c>
      <c r="C312" s="109" t="s">
        <v>18</v>
      </c>
      <c r="D312" s="109" t="s">
        <v>27</v>
      </c>
      <c r="E312" s="109" t="s">
        <v>14</v>
      </c>
      <c r="F312" s="109" t="s">
        <v>28</v>
      </c>
      <c r="G312" s="110">
        <v>45237</v>
      </c>
      <c r="H312" s="109">
        <v>433</v>
      </c>
      <c r="I312" s="109">
        <v>231.15</v>
      </c>
      <c r="J312" s="109">
        <v>296.51</v>
      </c>
      <c r="K312" s="111">
        <f t="shared" si="4"/>
        <v>100087.95</v>
      </c>
    </row>
    <row r="313" spans="1:11">
      <c r="A313" s="109" t="s">
        <v>340</v>
      </c>
      <c r="B313" s="109" t="s">
        <v>11</v>
      </c>
      <c r="C313" s="109" t="s">
        <v>50</v>
      </c>
      <c r="D313" s="109" t="s">
        <v>13</v>
      </c>
      <c r="E313" s="109" t="s">
        <v>24</v>
      </c>
      <c r="F313" s="109" t="s">
        <v>20</v>
      </c>
      <c r="G313" s="110">
        <v>45238</v>
      </c>
      <c r="H313" s="109">
        <v>425</v>
      </c>
      <c r="I313" s="109">
        <v>99.21</v>
      </c>
      <c r="J313" s="109">
        <v>380.22</v>
      </c>
      <c r="K313" s="111">
        <f t="shared" si="4"/>
        <v>42164.25</v>
      </c>
    </row>
    <row r="314" spans="1:11">
      <c r="A314" s="109" t="s">
        <v>341</v>
      </c>
      <c r="B314" s="109" t="s">
        <v>17</v>
      </c>
      <c r="C314" s="109" t="s">
        <v>50</v>
      </c>
      <c r="D314" s="109" t="s">
        <v>23</v>
      </c>
      <c r="E314" s="109" t="s">
        <v>24</v>
      </c>
      <c r="F314" s="109" t="s">
        <v>28</v>
      </c>
      <c r="G314" s="110">
        <v>45239</v>
      </c>
      <c r="H314" s="109">
        <v>251</v>
      </c>
      <c r="I314" s="109">
        <v>30.91</v>
      </c>
      <c r="J314" s="109">
        <v>82.77</v>
      </c>
      <c r="K314" s="111">
        <f t="shared" si="4"/>
        <v>7758.41</v>
      </c>
    </row>
    <row r="315" spans="1:11">
      <c r="A315" s="109" t="s">
        <v>342</v>
      </c>
      <c r="B315" s="109" t="s">
        <v>11</v>
      </c>
      <c r="C315" s="109" t="s">
        <v>26</v>
      </c>
      <c r="D315" s="109" t="s">
        <v>19</v>
      </c>
      <c r="E315" s="109" t="s">
        <v>14</v>
      </c>
      <c r="F315" s="109" t="s">
        <v>15</v>
      </c>
      <c r="G315" s="110">
        <v>45240</v>
      </c>
      <c r="H315" s="112">
        <v>248</v>
      </c>
      <c r="I315" s="109">
        <v>192.35</v>
      </c>
      <c r="J315" s="109">
        <v>227.09</v>
      </c>
      <c r="K315" s="111">
        <f t="shared" si="4"/>
        <v>47702.799999999996</v>
      </c>
    </row>
    <row r="316" spans="1:11">
      <c r="A316" s="109" t="s">
        <v>343</v>
      </c>
      <c r="B316" s="109" t="s">
        <v>11</v>
      </c>
      <c r="C316" s="109" t="s">
        <v>26</v>
      </c>
      <c r="D316" s="109" t="s">
        <v>13</v>
      </c>
      <c r="E316" s="109" t="s">
        <v>14</v>
      </c>
      <c r="F316" s="109" t="s">
        <v>15</v>
      </c>
      <c r="G316" s="110">
        <v>45241</v>
      </c>
      <c r="H316" s="109">
        <v>11</v>
      </c>
      <c r="I316" s="109">
        <v>184.66</v>
      </c>
      <c r="J316" s="109">
        <v>391.9</v>
      </c>
      <c r="K316" s="111">
        <f t="shared" si="4"/>
        <v>2031.26</v>
      </c>
    </row>
    <row r="317" spans="1:11">
      <c r="A317" s="109" t="s">
        <v>344</v>
      </c>
      <c r="B317" s="109" t="s">
        <v>17</v>
      </c>
      <c r="C317" s="109" t="s">
        <v>26</v>
      </c>
      <c r="D317" s="109" t="s">
        <v>23</v>
      </c>
      <c r="E317" s="109" t="s">
        <v>14</v>
      </c>
      <c r="F317" s="109" t="s">
        <v>28</v>
      </c>
      <c r="G317" s="110">
        <v>45242</v>
      </c>
      <c r="H317" s="109">
        <v>234</v>
      </c>
      <c r="I317" s="109">
        <v>497.76</v>
      </c>
      <c r="J317" s="109">
        <v>67.790000000000006</v>
      </c>
      <c r="K317" s="111">
        <f t="shared" si="4"/>
        <v>116475.84</v>
      </c>
    </row>
    <row r="318" spans="1:11">
      <c r="A318" s="109" t="s">
        <v>345</v>
      </c>
      <c r="B318" s="109" t="s">
        <v>11</v>
      </c>
      <c r="C318" s="109" t="s">
        <v>50</v>
      </c>
      <c r="D318" s="109" t="s">
        <v>23</v>
      </c>
      <c r="E318" s="109" t="s">
        <v>14</v>
      </c>
      <c r="F318" s="109" t="s">
        <v>20</v>
      </c>
      <c r="G318" s="110">
        <v>45243</v>
      </c>
      <c r="H318" s="112">
        <v>238</v>
      </c>
      <c r="I318" s="109">
        <v>225.94</v>
      </c>
      <c r="J318" s="109">
        <v>280.7</v>
      </c>
      <c r="K318" s="111">
        <f t="shared" si="4"/>
        <v>53773.72</v>
      </c>
    </row>
    <row r="319" spans="1:11">
      <c r="A319" s="109" t="s">
        <v>346</v>
      </c>
      <c r="B319" s="109" t="s">
        <v>22</v>
      </c>
      <c r="C319" s="109" t="s">
        <v>31</v>
      </c>
      <c r="D319" s="109" t="s">
        <v>42</v>
      </c>
      <c r="E319" s="109" t="s">
        <v>14</v>
      </c>
      <c r="F319" s="109" t="s">
        <v>20</v>
      </c>
      <c r="G319" s="110">
        <v>45244</v>
      </c>
      <c r="H319" s="109">
        <v>242</v>
      </c>
      <c r="I319" s="109">
        <v>170.12</v>
      </c>
      <c r="J319" s="109">
        <v>235.15</v>
      </c>
      <c r="K319" s="111">
        <f t="shared" si="4"/>
        <v>41169.040000000001</v>
      </c>
    </row>
    <row r="320" spans="1:11">
      <c r="A320" s="109" t="s">
        <v>347</v>
      </c>
      <c r="B320" s="109" t="s">
        <v>11</v>
      </c>
      <c r="C320" s="109" t="s">
        <v>50</v>
      </c>
      <c r="D320" s="109" t="s">
        <v>27</v>
      </c>
      <c r="E320" s="109" t="s">
        <v>14</v>
      </c>
      <c r="F320" s="109" t="s">
        <v>15</v>
      </c>
      <c r="G320" s="110">
        <v>45245</v>
      </c>
      <c r="H320" s="109">
        <v>470</v>
      </c>
      <c r="I320" s="109">
        <v>292.33999999999997</v>
      </c>
      <c r="J320" s="109">
        <v>235.42</v>
      </c>
      <c r="K320" s="111">
        <f t="shared" si="4"/>
        <v>137399.79999999999</v>
      </c>
    </row>
    <row r="321" spans="1:11">
      <c r="A321" s="109" t="s">
        <v>348</v>
      </c>
      <c r="B321" s="109" t="s">
        <v>48</v>
      </c>
      <c r="C321" s="109" t="s">
        <v>31</v>
      </c>
      <c r="D321" s="109" t="s">
        <v>27</v>
      </c>
      <c r="E321" s="109" t="s">
        <v>24</v>
      </c>
      <c r="F321" s="109" t="s">
        <v>15</v>
      </c>
      <c r="G321" s="110">
        <v>45246</v>
      </c>
      <c r="H321" s="109">
        <v>423</v>
      </c>
      <c r="I321" s="109">
        <v>48.94</v>
      </c>
      <c r="J321" s="109">
        <v>279.67</v>
      </c>
      <c r="K321" s="111">
        <f t="shared" si="4"/>
        <v>20701.62</v>
      </c>
    </row>
    <row r="322" spans="1:11">
      <c r="A322" s="109" t="s">
        <v>349</v>
      </c>
      <c r="B322" s="109" t="s">
        <v>17</v>
      </c>
      <c r="C322" s="109" t="s">
        <v>31</v>
      </c>
      <c r="D322" s="109" t="s">
        <v>13</v>
      </c>
      <c r="E322" s="109" t="s">
        <v>14</v>
      </c>
      <c r="F322" s="109" t="s">
        <v>20</v>
      </c>
      <c r="G322" s="110">
        <v>45247</v>
      </c>
      <c r="H322" s="109">
        <v>426</v>
      </c>
      <c r="I322" s="109">
        <v>481.02</v>
      </c>
      <c r="J322" s="109">
        <v>371.99</v>
      </c>
      <c r="K322" s="111">
        <f t="shared" si="4"/>
        <v>204914.52</v>
      </c>
    </row>
    <row r="323" spans="1:11">
      <c r="A323" s="109" t="s">
        <v>350</v>
      </c>
      <c r="B323" s="109" t="s">
        <v>22</v>
      </c>
      <c r="C323" s="109" t="s">
        <v>26</v>
      </c>
      <c r="D323" s="109" t="s">
        <v>27</v>
      </c>
      <c r="E323" s="109" t="s">
        <v>24</v>
      </c>
      <c r="F323" s="109" t="s">
        <v>28</v>
      </c>
      <c r="G323" s="110">
        <v>45248</v>
      </c>
      <c r="H323" s="109">
        <v>86</v>
      </c>
      <c r="I323" s="109">
        <v>319.31</v>
      </c>
      <c r="J323" s="109">
        <v>313.47000000000003</v>
      </c>
      <c r="K323" s="111">
        <f t="shared" ref="K323:K351" si="5">H323*I323</f>
        <v>27460.66</v>
      </c>
    </row>
    <row r="324" spans="1:11">
      <c r="A324" s="109" t="s">
        <v>351</v>
      </c>
      <c r="B324" s="109" t="s">
        <v>17</v>
      </c>
      <c r="C324" s="109" t="s">
        <v>12</v>
      </c>
      <c r="D324" s="109" t="s">
        <v>19</v>
      </c>
      <c r="E324" s="109" t="s">
        <v>24</v>
      </c>
      <c r="F324" s="109" t="s">
        <v>15</v>
      </c>
      <c r="G324" s="110">
        <v>45249</v>
      </c>
      <c r="H324" s="109">
        <v>125</v>
      </c>
      <c r="I324" s="109">
        <v>378.64</v>
      </c>
      <c r="J324" s="109">
        <v>24.34</v>
      </c>
      <c r="K324" s="111">
        <f t="shared" si="5"/>
        <v>47330</v>
      </c>
    </row>
    <row r="325" spans="1:11">
      <c r="A325" s="109" t="s">
        <v>352</v>
      </c>
      <c r="B325" s="109" t="s">
        <v>48</v>
      </c>
      <c r="C325" s="109" t="s">
        <v>18</v>
      </c>
      <c r="D325" s="112" t="s">
        <v>19</v>
      </c>
      <c r="E325" s="109" t="s">
        <v>14</v>
      </c>
      <c r="F325" s="109" t="s">
        <v>15</v>
      </c>
      <c r="G325" s="110">
        <v>45250</v>
      </c>
      <c r="H325" s="109">
        <v>163</v>
      </c>
      <c r="I325" s="109">
        <v>89.39</v>
      </c>
      <c r="J325" s="109">
        <v>341.39</v>
      </c>
      <c r="K325" s="111">
        <f t="shared" si="5"/>
        <v>14570.57</v>
      </c>
    </row>
    <row r="326" spans="1:11">
      <c r="A326" s="109" t="s">
        <v>353</v>
      </c>
      <c r="B326" s="109" t="s">
        <v>48</v>
      </c>
      <c r="C326" s="109" t="s">
        <v>26</v>
      </c>
      <c r="D326" s="109" t="s">
        <v>13</v>
      </c>
      <c r="E326" s="109" t="s">
        <v>24</v>
      </c>
      <c r="F326" s="109" t="s">
        <v>20</v>
      </c>
      <c r="G326" s="110">
        <v>45251</v>
      </c>
      <c r="H326" s="109">
        <v>415</v>
      </c>
      <c r="I326" s="109">
        <v>207.69</v>
      </c>
      <c r="J326" s="109">
        <v>91.77</v>
      </c>
      <c r="K326" s="111">
        <f t="shared" si="5"/>
        <v>86191.35</v>
      </c>
    </row>
    <row r="327" spans="1:11">
      <c r="A327" s="109" t="s">
        <v>354</v>
      </c>
      <c r="B327" s="109" t="s">
        <v>48</v>
      </c>
      <c r="C327" s="109" t="s">
        <v>26</v>
      </c>
      <c r="D327" s="109" t="s">
        <v>27</v>
      </c>
      <c r="E327" s="109" t="s">
        <v>24</v>
      </c>
      <c r="F327" s="109" t="s">
        <v>28</v>
      </c>
      <c r="G327" s="110">
        <v>45252</v>
      </c>
      <c r="H327" s="109">
        <v>112</v>
      </c>
      <c r="I327" s="109">
        <v>214.23</v>
      </c>
      <c r="J327" s="109">
        <v>152.01</v>
      </c>
      <c r="K327" s="111">
        <f t="shared" si="5"/>
        <v>23993.759999999998</v>
      </c>
    </row>
    <row r="328" spans="1:11">
      <c r="A328" s="109" t="s">
        <v>355</v>
      </c>
      <c r="B328" s="109" t="s">
        <v>11</v>
      </c>
      <c r="C328" s="109" t="s">
        <v>12</v>
      </c>
      <c r="D328" s="109" t="s">
        <v>19</v>
      </c>
      <c r="E328" s="109" t="s">
        <v>24</v>
      </c>
      <c r="F328" s="109" t="s">
        <v>20</v>
      </c>
      <c r="G328" s="110">
        <v>45253</v>
      </c>
      <c r="H328" s="109">
        <v>203</v>
      </c>
      <c r="I328" s="109">
        <v>411.79</v>
      </c>
      <c r="J328" s="109">
        <v>185.77</v>
      </c>
      <c r="K328" s="111">
        <f t="shared" si="5"/>
        <v>83593.37000000001</v>
      </c>
    </row>
    <row r="329" spans="1:11">
      <c r="A329" s="109" t="s">
        <v>356</v>
      </c>
      <c r="B329" s="109" t="s">
        <v>11</v>
      </c>
      <c r="C329" s="109" t="s">
        <v>18</v>
      </c>
      <c r="D329" s="109" t="s">
        <v>42</v>
      </c>
      <c r="E329" s="109" t="s">
        <v>24</v>
      </c>
      <c r="F329" s="109" t="s">
        <v>28</v>
      </c>
      <c r="G329" s="110">
        <v>45254</v>
      </c>
      <c r="H329" s="112">
        <v>252</v>
      </c>
      <c r="I329" s="109">
        <v>5.61</v>
      </c>
      <c r="J329" s="109">
        <v>193.4</v>
      </c>
      <c r="K329" s="111">
        <f t="shared" si="5"/>
        <v>1413.72</v>
      </c>
    </row>
    <row r="330" spans="1:11">
      <c r="A330" s="109" t="s">
        <v>357</v>
      </c>
      <c r="B330" s="109" t="s">
        <v>17</v>
      </c>
      <c r="C330" s="109" t="s">
        <v>50</v>
      </c>
      <c r="D330" s="109" t="s">
        <v>13</v>
      </c>
      <c r="E330" s="109" t="s">
        <v>24</v>
      </c>
      <c r="F330" s="109" t="s">
        <v>28</v>
      </c>
      <c r="G330" s="110">
        <v>45255</v>
      </c>
      <c r="H330" s="109">
        <v>368</v>
      </c>
      <c r="I330" s="109">
        <v>153.91999999999999</v>
      </c>
      <c r="J330" s="109">
        <v>175.2</v>
      </c>
      <c r="K330" s="111">
        <f t="shared" si="5"/>
        <v>56642.559999999998</v>
      </c>
    </row>
    <row r="331" spans="1:11">
      <c r="A331" s="109" t="s">
        <v>358</v>
      </c>
      <c r="B331" s="109" t="s">
        <v>17</v>
      </c>
      <c r="C331" s="109" t="s">
        <v>50</v>
      </c>
      <c r="D331" s="109" t="s">
        <v>42</v>
      </c>
      <c r="E331" s="109" t="s">
        <v>24</v>
      </c>
      <c r="F331" s="109" t="s">
        <v>28</v>
      </c>
      <c r="G331" s="110">
        <v>45256</v>
      </c>
      <c r="H331" s="109">
        <v>99</v>
      </c>
      <c r="I331" s="109">
        <v>490.71</v>
      </c>
      <c r="J331" s="109">
        <v>375.07</v>
      </c>
      <c r="K331" s="111">
        <f t="shared" si="5"/>
        <v>48580.29</v>
      </c>
    </row>
    <row r="332" spans="1:11">
      <c r="A332" s="109" t="s">
        <v>359</v>
      </c>
      <c r="B332" s="109" t="s">
        <v>22</v>
      </c>
      <c r="C332" s="109" t="s">
        <v>26</v>
      </c>
      <c r="D332" s="109" t="s">
        <v>42</v>
      </c>
      <c r="E332" s="109" t="s">
        <v>14</v>
      </c>
      <c r="F332" s="109" t="s">
        <v>15</v>
      </c>
      <c r="G332" s="110">
        <v>45257</v>
      </c>
      <c r="H332" s="109">
        <v>183</v>
      </c>
      <c r="I332" s="109">
        <v>240.07</v>
      </c>
      <c r="J332" s="109">
        <v>283</v>
      </c>
      <c r="K332" s="111">
        <f t="shared" si="5"/>
        <v>43932.81</v>
      </c>
    </row>
    <row r="333" spans="1:11">
      <c r="A333" s="109" t="s">
        <v>360</v>
      </c>
      <c r="B333" s="112" t="s">
        <v>11</v>
      </c>
      <c r="C333" s="109" t="s">
        <v>18</v>
      </c>
      <c r="D333" s="109" t="s">
        <v>42</v>
      </c>
      <c r="E333" s="109" t="s">
        <v>24</v>
      </c>
      <c r="F333" s="109" t="s">
        <v>20</v>
      </c>
      <c r="G333" s="110">
        <v>45258</v>
      </c>
      <c r="H333" s="109">
        <v>131</v>
      </c>
      <c r="I333" s="109">
        <v>194.35</v>
      </c>
      <c r="J333" s="109">
        <v>253.21</v>
      </c>
      <c r="K333" s="111">
        <f t="shared" si="5"/>
        <v>25459.85</v>
      </c>
    </row>
    <row r="334" spans="1:11">
      <c r="A334" s="109" t="s">
        <v>361</v>
      </c>
      <c r="B334" s="109" t="s">
        <v>17</v>
      </c>
      <c r="C334" s="109" t="s">
        <v>26</v>
      </c>
      <c r="D334" s="109" t="s">
        <v>23</v>
      </c>
      <c r="E334" s="109" t="s">
        <v>24</v>
      </c>
      <c r="F334" s="109" t="s">
        <v>20</v>
      </c>
      <c r="G334" s="110">
        <v>45259</v>
      </c>
      <c r="H334" s="109">
        <v>152</v>
      </c>
      <c r="I334" s="109">
        <v>64.319999999999993</v>
      </c>
      <c r="J334" s="109">
        <v>21.84</v>
      </c>
      <c r="K334" s="111">
        <f t="shared" si="5"/>
        <v>9776.64</v>
      </c>
    </row>
    <row r="335" spans="1:11">
      <c r="A335" s="109" t="s">
        <v>362</v>
      </c>
      <c r="B335" s="109" t="s">
        <v>11</v>
      </c>
      <c r="C335" s="109" t="s">
        <v>31</v>
      </c>
      <c r="D335" s="109" t="s">
        <v>23</v>
      </c>
      <c r="E335" s="109" t="s">
        <v>24</v>
      </c>
      <c r="F335" s="109" t="s">
        <v>28</v>
      </c>
      <c r="G335" s="110">
        <v>45260</v>
      </c>
      <c r="H335" s="109">
        <v>491</v>
      </c>
      <c r="I335" s="109">
        <v>487.21</v>
      </c>
      <c r="J335" s="109">
        <v>361.76</v>
      </c>
      <c r="K335" s="113">
        <f t="shared" si="5"/>
        <v>239220.11</v>
      </c>
    </row>
    <row r="336" spans="1:11">
      <c r="A336" s="109" t="s">
        <v>363</v>
      </c>
      <c r="B336" s="109" t="s">
        <v>48</v>
      </c>
      <c r="C336" s="109" t="s">
        <v>26</v>
      </c>
      <c r="D336" s="109" t="s">
        <v>42</v>
      </c>
      <c r="E336" s="109" t="s">
        <v>14</v>
      </c>
      <c r="F336" s="109" t="s">
        <v>15</v>
      </c>
      <c r="G336" s="110">
        <v>45261</v>
      </c>
      <c r="H336" s="109">
        <v>115</v>
      </c>
      <c r="I336" s="109">
        <v>14.91</v>
      </c>
      <c r="J336" s="109">
        <v>363.94</v>
      </c>
      <c r="K336" s="111">
        <f t="shared" si="5"/>
        <v>1714.65</v>
      </c>
    </row>
    <row r="337" spans="1:11">
      <c r="A337" s="109" t="s">
        <v>364</v>
      </c>
      <c r="B337" s="109" t="s">
        <v>17</v>
      </c>
      <c r="C337" s="109" t="s">
        <v>26</v>
      </c>
      <c r="D337" s="109" t="s">
        <v>13</v>
      </c>
      <c r="E337" s="109" t="s">
        <v>24</v>
      </c>
      <c r="F337" s="109" t="s">
        <v>15</v>
      </c>
      <c r="G337" s="110">
        <v>45262</v>
      </c>
      <c r="H337" s="109">
        <v>384</v>
      </c>
      <c r="I337" s="109">
        <v>369.9</v>
      </c>
      <c r="J337" s="109">
        <v>312.52</v>
      </c>
      <c r="K337" s="111">
        <f t="shared" si="5"/>
        <v>142041.59999999998</v>
      </c>
    </row>
    <row r="338" spans="1:11">
      <c r="A338" s="109" t="s">
        <v>365</v>
      </c>
      <c r="B338" s="109" t="s">
        <v>22</v>
      </c>
      <c r="C338" s="109" t="s">
        <v>50</v>
      </c>
      <c r="D338" s="109" t="s">
        <v>19</v>
      </c>
      <c r="E338" s="109" t="s">
        <v>14</v>
      </c>
      <c r="F338" s="109" t="s">
        <v>20</v>
      </c>
      <c r="G338" s="110">
        <v>45263</v>
      </c>
      <c r="H338" s="109">
        <v>437</v>
      </c>
      <c r="I338" s="109">
        <v>385.46</v>
      </c>
      <c r="J338" s="109">
        <v>4.8</v>
      </c>
      <c r="K338" s="111">
        <f t="shared" si="5"/>
        <v>168446.02</v>
      </c>
    </row>
    <row r="339" spans="1:11">
      <c r="A339" s="109" t="s">
        <v>366</v>
      </c>
      <c r="B339" s="109" t="s">
        <v>11</v>
      </c>
      <c r="C339" s="109" t="s">
        <v>50</v>
      </c>
      <c r="D339" s="109" t="s">
        <v>19</v>
      </c>
      <c r="E339" s="109" t="s">
        <v>24</v>
      </c>
      <c r="F339" s="109" t="s">
        <v>15</v>
      </c>
      <c r="G339" s="110">
        <v>45264</v>
      </c>
      <c r="H339" s="109">
        <v>314</v>
      </c>
      <c r="I339" s="109">
        <v>125.61</v>
      </c>
      <c r="J339" s="109">
        <v>24.8</v>
      </c>
      <c r="K339" s="111">
        <f t="shared" si="5"/>
        <v>39441.54</v>
      </c>
    </row>
    <row r="340" spans="1:11">
      <c r="A340" s="109" t="s">
        <v>367</v>
      </c>
      <c r="B340" s="109" t="s">
        <v>17</v>
      </c>
      <c r="C340" s="109" t="s">
        <v>50</v>
      </c>
      <c r="D340" s="109" t="s">
        <v>27</v>
      </c>
      <c r="E340" s="109" t="s">
        <v>14</v>
      </c>
      <c r="F340" s="109" t="s">
        <v>15</v>
      </c>
      <c r="G340" s="110">
        <v>45265</v>
      </c>
      <c r="H340" s="109">
        <v>369</v>
      </c>
      <c r="I340" s="109">
        <v>337.42</v>
      </c>
      <c r="J340" s="109">
        <v>91.64</v>
      </c>
      <c r="K340" s="111">
        <f t="shared" si="5"/>
        <v>124507.98000000001</v>
      </c>
    </row>
    <row r="341" spans="1:11">
      <c r="A341" s="109" t="s">
        <v>368</v>
      </c>
      <c r="B341" s="109" t="s">
        <v>17</v>
      </c>
      <c r="C341" s="109" t="s">
        <v>31</v>
      </c>
      <c r="D341" s="109" t="s">
        <v>13</v>
      </c>
      <c r="E341" s="109" t="s">
        <v>14</v>
      </c>
      <c r="F341" s="109" t="s">
        <v>28</v>
      </c>
      <c r="G341" s="110">
        <v>45266</v>
      </c>
      <c r="H341" s="109">
        <v>468</v>
      </c>
      <c r="I341" s="109">
        <v>51</v>
      </c>
      <c r="J341" s="109">
        <v>54.28</v>
      </c>
      <c r="K341" s="111">
        <f t="shared" si="5"/>
        <v>23868</v>
      </c>
    </row>
    <row r="342" spans="1:11">
      <c r="A342" s="109" t="s">
        <v>369</v>
      </c>
      <c r="B342" s="109" t="s">
        <v>11</v>
      </c>
      <c r="C342" s="109" t="s">
        <v>50</v>
      </c>
      <c r="D342" s="109" t="s">
        <v>23</v>
      </c>
      <c r="E342" s="109" t="s">
        <v>24</v>
      </c>
      <c r="F342" s="109" t="s">
        <v>15</v>
      </c>
      <c r="G342" s="110">
        <v>45267</v>
      </c>
      <c r="H342" s="109">
        <v>326</v>
      </c>
      <c r="I342" s="109">
        <v>132.24</v>
      </c>
      <c r="J342" s="109">
        <v>160.74</v>
      </c>
      <c r="K342" s="111">
        <f t="shared" si="5"/>
        <v>43110.240000000005</v>
      </c>
    </row>
    <row r="343" spans="1:11">
      <c r="A343" s="109" t="s">
        <v>370</v>
      </c>
      <c r="B343" s="109" t="s">
        <v>17</v>
      </c>
      <c r="C343" s="109" t="s">
        <v>18</v>
      </c>
      <c r="D343" s="109" t="s">
        <v>42</v>
      </c>
      <c r="E343" s="109" t="s">
        <v>24</v>
      </c>
      <c r="F343" s="109" t="s">
        <v>28</v>
      </c>
      <c r="G343" s="110">
        <v>45268</v>
      </c>
      <c r="H343" s="109">
        <v>460</v>
      </c>
      <c r="I343" s="109">
        <v>395.01</v>
      </c>
      <c r="J343" s="109">
        <v>369.2</v>
      </c>
      <c r="K343" s="111">
        <f t="shared" si="5"/>
        <v>181704.6</v>
      </c>
    </row>
    <row r="344" spans="1:11">
      <c r="A344" s="109" t="s">
        <v>371</v>
      </c>
      <c r="B344" s="109" t="s">
        <v>11</v>
      </c>
      <c r="C344" s="109" t="s">
        <v>12</v>
      </c>
      <c r="D344" s="109" t="s">
        <v>27</v>
      </c>
      <c r="E344" s="109" t="s">
        <v>14</v>
      </c>
      <c r="F344" s="109" t="s">
        <v>20</v>
      </c>
      <c r="G344" s="110">
        <v>45269</v>
      </c>
      <c r="H344" s="109">
        <v>132</v>
      </c>
      <c r="I344" s="109">
        <v>433.02</v>
      </c>
      <c r="J344" s="109">
        <v>189.88</v>
      </c>
      <c r="K344" s="111">
        <f t="shared" si="5"/>
        <v>57158.64</v>
      </c>
    </row>
    <row r="345" spans="1:11">
      <c r="A345" s="109" t="s">
        <v>372</v>
      </c>
      <c r="B345" s="109" t="s">
        <v>48</v>
      </c>
      <c r="C345" s="109" t="s">
        <v>18</v>
      </c>
      <c r="D345" s="109" t="s">
        <v>19</v>
      </c>
      <c r="E345" s="109" t="s">
        <v>24</v>
      </c>
      <c r="F345" s="109" t="s">
        <v>15</v>
      </c>
      <c r="G345" s="110">
        <v>45270</v>
      </c>
      <c r="H345" s="109">
        <v>399</v>
      </c>
      <c r="I345" s="109">
        <v>306.2</v>
      </c>
      <c r="J345" s="109">
        <v>7.33</v>
      </c>
      <c r="K345" s="111">
        <f t="shared" si="5"/>
        <v>122173.79999999999</v>
      </c>
    </row>
    <row r="346" spans="1:11">
      <c r="A346" s="109" t="s">
        <v>373</v>
      </c>
      <c r="B346" s="109" t="s">
        <v>11</v>
      </c>
      <c r="C346" s="109" t="s">
        <v>18</v>
      </c>
      <c r="D346" s="109" t="s">
        <v>23</v>
      </c>
      <c r="E346" s="109" t="s">
        <v>14</v>
      </c>
      <c r="F346" s="109" t="s">
        <v>20</v>
      </c>
      <c r="G346" s="110">
        <v>45271</v>
      </c>
      <c r="H346" s="109">
        <v>18</v>
      </c>
      <c r="I346" s="109">
        <v>255.89</v>
      </c>
      <c r="J346" s="109">
        <v>114.53</v>
      </c>
      <c r="K346" s="111">
        <f t="shared" si="5"/>
        <v>4606.0199999999995</v>
      </c>
    </row>
    <row r="347" spans="1:11">
      <c r="A347" s="109" t="s">
        <v>374</v>
      </c>
      <c r="B347" s="109" t="s">
        <v>11</v>
      </c>
      <c r="C347" s="109" t="s">
        <v>50</v>
      </c>
      <c r="D347" s="109" t="s">
        <v>23</v>
      </c>
      <c r="E347" s="109" t="s">
        <v>14</v>
      </c>
      <c r="F347" s="109" t="s">
        <v>20</v>
      </c>
      <c r="G347" s="110">
        <v>45272</v>
      </c>
      <c r="H347" s="109">
        <v>271</v>
      </c>
      <c r="I347" s="109">
        <v>83.86</v>
      </c>
      <c r="J347" s="109">
        <v>19.75</v>
      </c>
      <c r="K347" s="111">
        <f t="shared" si="5"/>
        <v>22726.06</v>
      </c>
    </row>
    <row r="348" spans="1:11">
      <c r="A348" s="109" t="s">
        <v>375</v>
      </c>
      <c r="B348" s="112" t="s">
        <v>17</v>
      </c>
      <c r="C348" s="109" t="s">
        <v>12</v>
      </c>
      <c r="D348" s="109" t="s">
        <v>42</v>
      </c>
      <c r="E348" s="109" t="s">
        <v>14</v>
      </c>
      <c r="F348" s="109" t="s">
        <v>15</v>
      </c>
      <c r="G348" s="110">
        <v>45273</v>
      </c>
      <c r="H348" s="109">
        <v>82</v>
      </c>
      <c r="I348" s="109">
        <v>36.24</v>
      </c>
      <c r="J348" s="109">
        <v>16.440000000000001</v>
      </c>
      <c r="K348" s="111">
        <f t="shared" si="5"/>
        <v>2971.6800000000003</v>
      </c>
    </row>
    <row r="349" spans="1:11">
      <c r="A349" s="109" t="s">
        <v>376</v>
      </c>
      <c r="B349" s="109" t="s">
        <v>17</v>
      </c>
      <c r="C349" s="109" t="s">
        <v>12</v>
      </c>
      <c r="D349" s="109" t="s">
        <v>19</v>
      </c>
      <c r="E349" s="109" t="s">
        <v>14</v>
      </c>
      <c r="F349" s="109" t="s">
        <v>15</v>
      </c>
      <c r="G349" s="110">
        <v>45274</v>
      </c>
      <c r="H349" s="109">
        <v>368</v>
      </c>
      <c r="I349" s="109">
        <v>63.24</v>
      </c>
      <c r="J349" s="109">
        <v>111.74</v>
      </c>
      <c r="K349" s="111">
        <f t="shared" si="5"/>
        <v>23272.32</v>
      </c>
    </row>
    <row r="350" spans="1:11">
      <c r="A350" s="109" t="s">
        <v>377</v>
      </c>
      <c r="B350" s="109" t="s">
        <v>17</v>
      </c>
      <c r="C350" s="109" t="s">
        <v>12</v>
      </c>
      <c r="D350" s="109" t="s">
        <v>13</v>
      </c>
      <c r="E350" s="109" t="s">
        <v>14</v>
      </c>
      <c r="F350" s="109" t="s">
        <v>20</v>
      </c>
      <c r="G350" s="110">
        <v>45275</v>
      </c>
      <c r="H350" s="109">
        <v>232</v>
      </c>
      <c r="I350" s="109">
        <v>117.54</v>
      </c>
      <c r="J350" s="109">
        <v>111.69</v>
      </c>
      <c r="K350" s="111">
        <f t="shared" si="5"/>
        <v>27269.280000000002</v>
      </c>
    </row>
    <row r="351" spans="1:11">
      <c r="A351" s="109" t="s">
        <v>378</v>
      </c>
      <c r="B351" s="109" t="s">
        <v>11</v>
      </c>
      <c r="C351" s="109" t="s">
        <v>31</v>
      </c>
      <c r="D351" s="109" t="s">
        <v>23</v>
      </c>
      <c r="E351" s="109" t="s">
        <v>24</v>
      </c>
      <c r="F351" s="109" t="s">
        <v>15</v>
      </c>
      <c r="G351" s="110">
        <v>45276</v>
      </c>
      <c r="H351" s="109">
        <v>425</v>
      </c>
      <c r="I351" s="109">
        <v>174.13</v>
      </c>
      <c r="J351" s="109">
        <v>315.27999999999997</v>
      </c>
      <c r="K351" s="111">
        <f t="shared" si="5"/>
        <v>74005.25</v>
      </c>
    </row>
    <row r="352" spans="1:11">
      <c r="K352" s="75"/>
    </row>
    <row r="355" spans="8:8">
      <c r="H355">
        <f>SUM(H2:H351)</f>
        <v>89495</v>
      </c>
    </row>
  </sheetData>
  <autoFilter ref="A1:K351" xr:uid="{7206F137-6B5C-4173-AD7E-BE3EF024AB2B}"/>
  <conditionalFormatting sqref="K2:K351">
    <cfRule type="top10" dxfId="36" priority="1" rank="1"/>
    <cfRule type="top10" dxfId="35" priority="2" bottom="1" rank="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B7D74-19A4-4486-8046-065ACD542FDD}">
  <dimension ref="A1:T33"/>
  <sheetViews>
    <sheetView workbookViewId="0">
      <selection activeCell="M22" sqref="M22"/>
    </sheetView>
  </sheetViews>
  <sheetFormatPr defaultRowHeight="14.4"/>
  <sheetData>
    <row r="1" spans="1:20" ht="18">
      <c r="A1" s="10" t="s">
        <v>379</v>
      </c>
      <c r="B1" s="10"/>
      <c r="C1" s="10"/>
      <c r="D1" s="10"/>
      <c r="E1" s="10"/>
      <c r="F1" s="10"/>
      <c r="G1" s="10"/>
      <c r="H1" s="10"/>
      <c r="I1" s="10"/>
    </row>
    <row r="3" spans="1:20" ht="18.600000000000001" thickBot="1">
      <c r="A3" s="6" t="s">
        <v>380</v>
      </c>
    </row>
    <row r="4" spans="1:20" ht="15" thickBot="1">
      <c r="A4" s="16" t="s">
        <v>381</v>
      </c>
      <c r="B4" s="17"/>
      <c r="C4" s="17"/>
      <c r="D4" s="17"/>
      <c r="E4" s="17"/>
      <c r="F4" s="17"/>
      <c r="G4" s="17"/>
      <c r="H4" s="17"/>
      <c r="I4" s="17"/>
      <c r="J4" s="17"/>
      <c r="K4" s="17"/>
      <c r="L4" s="17"/>
      <c r="M4" s="17"/>
      <c r="N4" s="17"/>
      <c r="O4" s="17"/>
      <c r="P4" s="17"/>
      <c r="Q4" s="17"/>
      <c r="R4" s="17"/>
      <c r="S4" s="17"/>
      <c r="T4" s="18"/>
    </row>
    <row r="6" spans="1:20" ht="18">
      <c r="A6" s="6" t="s">
        <v>382</v>
      </c>
    </row>
    <row r="7" spans="1:20">
      <c r="A7" s="8" t="s">
        <v>383</v>
      </c>
    </row>
    <row r="8" spans="1:20">
      <c r="A8" s="9" t="s">
        <v>384</v>
      </c>
    </row>
    <row r="26" spans="1:1">
      <c r="A26" s="8" t="s">
        <v>385</v>
      </c>
    </row>
    <row r="27" spans="1:1">
      <c r="A27" s="14" t="s">
        <v>387</v>
      </c>
    </row>
    <row r="28" spans="1:1">
      <c r="A28" s="14" t="s">
        <v>388</v>
      </c>
    </row>
    <row r="29" spans="1:1">
      <c r="A29" s="14" t="s">
        <v>389</v>
      </c>
    </row>
    <row r="30" spans="1:1">
      <c r="A30" s="14" t="s">
        <v>390</v>
      </c>
    </row>
    <row r="31" spans="1:1">
      <c r="A31" s="14" t="s">
        <v>391</v>
      </c>
    </row>
    <row r="33" spans="1:1">
      <c r="A33" s="8" t="s">
        <v>386</v>
      </c>
    </row>
  </sheetData>
  <mergeCells count="1">
    <mergeCell ref="A1:I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58F88-5C1D-45EA-A604-EC98A616010D}">
  <dimension ref="A1:U49"/>
  <sheetViews>
    <sheetView topLeftCell="A13" workbookViewId="0">
      <selection activeCell="A29" sqref="A29"/>
    </sheetView>
  </sheetViews>
  <sheetFormatPr defaultRowHeight="14.4"/>
  <cols>
    <col min="1" max="1" width="8.6640625" bestFit="1" customWidth="1"/>
    <col min="2" max="2" width="8.33203125" bestFit="1" customWidth="1"/>
    <col min="3" max="3" width="14.77734375" bestFit="1" customWidth="1"/>
    <col min="4" max="4" width="29.33203125" bestFit="1" customWidth="1"/>
    <col min="5" max="5" width="36.88671875" customWidth="1"/>
    <col min="11" max="11" width="8.6640625" bestFit="1" customWidth="1"/>
    <col min="12" max="12" width="26.88671875" customWidth="1"/>
    <col min="13" max="13" width="15.77734375" customWidth="1"/>
    <col min="14" max="14" width="30.44140625" customWidth="1"/>
  </cols>
  <sheetData>
    <row r="1" spans="1:21" ht="18">
      <c r="A1" s="25" t="s">
        <v>392</v>
      </c>
      <c r="B1" s="25"/>
      <c r="C1" s="25"/>
      <c r="D1" s="25"/>
      <c r="E1" s="25"/>
      <c r="F1" s="25"/>
      <c r="G1" s="25"/>
      <c r="H1" s="25"/>
      <c r="I1" s="25"/>
      <c r="J1" s="26"/>
      <c r="K1" s="19"/>
      <c r="L1" s="19"/>
    </row>
    <row r="3" spans="1:21" ht="18.600000000000001" thickBot="1">
      <c r="A3" s="6" t="s">
        <v>380</v>
      </c>
    </row>
    <row r="4" spans="1:21" ht="15" thickBot="1">
      <c r="A4" s="21" t="s">
        <v>393</v>
      </c>
      <c r="B4" s="22"/>
      <c r="C4" s="22"/>
      <c r="D4" s="22"/>
      <c r="E4" s="22"/>
      <c r="F4" s="22"/>
      <c r="G4" s="22"/>
      <c r="H4" s="22"/>
      <c r="I4" s="22"/>
      <c r="J4" s="22"/>
      <c r="K4" s="22"/>
      <c r="L4" s="22"/>
      <c r="M4" s="22"/>
      <c r="N4" s="22"/>
      <c r="O4" s="22"/>
      <c r="P4" s="22"/>
      <c r="Q4" s="23"/>
      <c r="R4" s="22"/>
      <c r="S4" s="24"/>
      <c r="T4" s="17"/>
      <c r="U4" s="18"/>
    </row>
    <row r="6" spans="1:21" ht="18">
      <c r="A6" s="6" t="s">
        <v>382</v>
      </c>
    </row>
    <row r="7" spans="1:21">
      <c r="A7" s="8" t="s">
        <v>394</v>
      </c>
    </row>
    <row r="9" spans="1:21">
      <c r="A9" s="8" t="s">
        <v>395</v>
      </c>
    </row>
    <row r="10" spans="1:21">
      <c r="A10" s="9" t="s">
        <v>396</v>
      </c>
    </row>
    <row r="11" spans="1:21">
      <c r="A11" s="20" t="s">
        <v>399</v>
      </c>
    </row>
    <row r="12" spans="1:21">
      <c r="A12" s="20" t="s">
        <v>400</v>
      </c>
    </row>
    <row r="13" spans="1:21">
      <c r="A13" s="20" t="s">
        <v>401</v>
      </c>
    </row>
    <row r="14" spans="1:21">
      <c r="A14" s="20" t="s">
        <v>402</v>
      </c>
    </row>
    <row r="15" spans="1:21">
      <c r="A15" s="20" t="s">
        <v>403</v>
      </c>
    </row>
    <row r="17" spans="1:4">
      <c r="A17" s="8" t="s">
        <v>581</v>
      </c>
    </row>
    <row r="19" spans="1:4">
      <c r="A19" s="98" t="s">
        <v>0</v>
      </c>
      <c r="B19" s="98" t="s">
        <v>2</v>
      </c>
      <c r="C19" s="98" t="s">
        <v>582</v>
      </c>
      <c r="D19" s="98" t="s">
        <v>583</v>
      </c>
    </row>
    <row r="20" spans="1:4">
      <c r="A20" s="53" t="s">
        <v>35</v>
      </c>
      <c r="B20" s="53" t="s">
        <v>26</v>
      </c>
      <c r="C20" s="53" t="s">
        <v>11</v>
      </c>
      <c r="D20" s="53" t="s">
        <v>584</v>
      </c>
    </row>
    <row r="21" spans="1:4">
      <c r="A21" s="53" t="s">
        <v>44</v>
      </c>
      <c r="B21" s="53" t="s">
        <v>18</v>
      </c>
      <c r="C21" s="53" t="s">
        <v>11</v>
      </c>
      <c r="D21" s="53" t="s">
        <v>585</v>
      </c>
    </row>
    <row r="22" spans="1:4">
      <c r="A22" s="53" t="s">
        <v>59</v>
      </c>
      <c r="B22" s="53" t="s">
        <v>18</v>
      </c>
      <c r="C22" s="53" t="s">
        <v>11</v>
      </c>
      <c r="D22" s="53" t="s">
        <v>585</v>
      </c>
    </row>
    <row r="23" spans="1:4">
      <c r="A23" s="53" t="s">
        <v>78</v>
      </c>
      <c r="B23" s="53" t="s">
        <v>12</v>
      </c>
      <c r="C23" s="53" t="s">
        <v>17</v>
      </c>
      <c r="D23" s="53" t="s">
        <v>586</v>
      </c>
    </row>
    <row r="24" spans="1:4">
      <c r="A24" s="53" t="s">
        <v>92</v>
      </c>
      <c r="B24" s="53" t="s">
        <v>26</v>
      </c>
      <c r="C24" s="53" t="s">
        <v>11</v>
      </c>
      <c r="D24" s="53" t="s">
        <v>584</v>
      </c>
    </row>
    <row r="25" spans="1:4">
      <c r="A25" s="53" t="s">
        <v>146</v>
      </c>
      <c r="B25" s="53" t="s">
        <v>12</v>
      </c>
      <c r="C25" s="53" t="s">
        <v>17</v>
      </c>
      <c r="D25" s="53" t="s">
        <v>586</v>
      </c>
    </row>
    <row r="26" spans="1:4">
      <c r="A26" s="53" t="s">
        <v>150</v>
      </c>
      <c r="B26" s="53" t="s">
        <v>50</v>
      </c>
      <c r="C26" s="53" t="s">
        <v>48</v>
      </c>
      <c r="D26" s="53" t="s">
        <v>587</v>
      </c>
    </row>
    <row r="27" spans="1:4">
      <c r="A27" s="53" t="s">
        <v>250</v>
      </c>
      <c r="B27" s="53" t="s">
        <v>12</v>
      </c>
      <c r="C27" s="53" t="s">
        <v>17</v>
      </c>
      <c r="D27" s="53" t="s">
        <v>586</v>
      </c>
    </row>
    <row r="28" spans="1:4">
      <c r="A28" s="53" t="s">
        <v>360</v>
      </c>
      <c r="B28" s="53" t="s">
        <v>18</v>
      </c>
      <c r="C28" s="53" t="s">
        <v>11</v>
      </c>
      <c r="D28" s="53" t="s">
        <v>585</v>
      </c>
    </row>
    <row r="29" spans="1:4">
      <c r="A29" s="53" t="s">
        <v>375</v>
      </c>
      <c r="B29" s="53" t="s">
        <v>12</v>
      </c>
      <c r="C29" s="53" t="s">
        <v>17</v>
      </c>
      <c r="D29" s="53" t="s">
        <v>586</v>
      </c>
    </row>
    <row r="31" spans="1:4">
      <c r="A31" s="8" t="s">
        <v>397</v>
      </c>
    </row>
    <row r="32" spans="1:4">
      <c r="A32" s="9" t="s">
        <v>396</v>
      </c>
    </row>
    <row r="33" spans="1:12">
      <c r="A33" s="14" t="s">
        <v>398</v>
      </c>
    </row>
    <row r="34" spans="1:12">
      <c r="A34" s="13"/>
    </row>
    <row r="35" spans="1:12">
      <c r="A35" s="8" t="s">
        <v>588</v>
      </c>
    </row>
    <row r="36" spans="1:12">
      <c r="H36" s="8"/>
    </row>
    <row r="37" spans="1:12">
      <c r="A37" s="98" t="s">
        <v>0</v>
      </c>
      <c r="B37" s="98" t="s">
        <v>2</v>
      </c>
      <c r="C37" s="98" t="s">
        <v>1</v>
      </c>
      <c r="D37" s="98" t="s">
        <v>589</v>
      </c>
      <c r="E37" s="98" t="s">
        <v>583</v>
      </c>
    </row>
    <row r="38" spans="1:12">
      <c r="A38" s="53" t="s">
        <v>53</v>
      </c>
      <c r="B38" s="53" t="s">
        <v>18</v>
      </c>
      <c r="C38" s="53" t="s">
        <v>17</v>
      </c>
      <c r="D38" s="53" t="s">
        <v>19</v>
      </c>
      <c r="E38" s="53" t="s">
        <v>590</v>
      </c>
      <c r="H38" s="33"/>
      <c r="I38" s="33"/>
      <c r="J38" s="33"/>
      <c r="K38" s="33"/>
      <c r="L38" s="33"/>
    </row>
    <row r="39" spans="1:12">
      <c r="A39" s="53" t="s">
        <v>187</v>
      </c>
      <c r="B39" s="53" t="s">
        <v>31</v>
      </c>
      <c r="C39" s="53" t="s">
        <v>22</v>
      </c>
      <c r="D39" s="53" t="s">
        <v>42</v>
      </c>
      <c r="E39" s="53" t="s">
        <v>591</v>
      </c>
      <c r="H39" s="34"/>
      <c r="I39" s="34"/>
      <c r="J39" s="34"/>
      <c r="K39" s="34"/>
      <c r="L39" s="34"/>
    </row>
    <row r="40" spans="1:12">
      <c r="A40" s="53" t="s">
        <v>239</v>
      </c>
      <c r="B40" s="53" t="s">
        <v>50</v>
      </c>
      <c r="C40" s="53" t="s">
        <v>11</v>
      </c>
      <c r="D40" s="53" t="s">
        <v>42</v>
      </c>
      <c r="E40" s="53" t="s">
        <v>592</v>
      </c>
      <c r="H40" s="34"/>
      <c r="I40" s="34"/>
      <c r="J40" s="34"/>
      <c r="K40" s="34"/>
      <c r="L40" s="34"/>
    </row>
    <row r="41" spans="1:12">
      <c r="A41" s="53" t="s">
        <v>281</v>
      </c>
      <c r="B41" s="53" t="s">
        <v>12</v>
      </c>
      <c r="C41" s="53" t="s">
        <v>17</v>
      </c>
      <c r="D41" s="53" t="s">
        <v>13</v>
      </c>
      <c r="E41" s="53" t="s">
        <v>593</v>
      </c>
      <c r="H41" s="34"/>
      <c r="I41" s="34"/>
      <c r="J41" s="34"/>
      <c r="K41" s="34"/>
      <c r="L41" s="34"/>
    </row>
    <row r="42" spans="1:12">
      <c r="A42" s="53" t="s">
        <v>292</v>
      </c>
      <c r="B42" s="53" t="s">
        <v>18</v>
      </c>
      <c r="C42" s="53" t="s">
        <v>22</v>
      </c>
      <c r="D42" s="53" t="s">
        <v>19</v>
      </c>
      <c r="E42" s="53" t="s">
        <v>594</v>
      </c>
      <c r="H42" s="34"/>
      <c r="I42" s="34"/>
      <c r="J42" s="34"/>
      <c r="K42" s="34"/>
      <c r="L42" s="34"/>
    </row>
    <row r="43" spans="1:12">
      <c r="A43" s="53" t="s">
        <v>312</v>
      </c>
      <c r="B43" s="53" t="s">
        <v>12</v>
      </c>
      <c r="C43" s="53" t="s">
        <v>11</v>
      </c>
      <c r="D43" s="53" t="s">
        <v>13</v>
      </c>
      <c r="E43" s="53" t="s">
        <v>599</v>
      </c>
      <c r="H43" s="34"/>
      <c r="I43" s="34"/>
      <c r="J43" s="34"/>
      <c r="K43" s="34"/>
      <c r="L43" s="34"/>
    </row>
    <row r="44" spans="1:12">
      <c r="A44" s="53" t="s">
        <v>334</v>
      </c>
      <c r="B44" s="53" t="s">
        <v>12</v>
      </c>
      <c r="C44" s="53" t="s">
        <v>22</v>
      </c>
      <c r="D44" s="53" t="s">
        <v>13</v>
      </c>
      <c r="E44" s="53" t="s">
        <v>595</v>
      </c>
      <c r="H44" s="34"/>
      <c r="I44" s="34"/>
      <c r="J44" s="34"/>
      <c r="K44" s="34"/>
      <c r="L44" s="34"/>
    </row>
    <row r="45" spans="1:12">
      <c r="A45" s="53" t="s">
        <v>335</v>
      </c>
      <c r="B45" s="53" t="s">
        <v>31</v>
      </c>
      <c r="C45" s="53" t="s">
        <v>17</v>
      </c>
      <c r="D45" s="53" t="s">
        <v>42</v>
      </c>
      <c r="E45" s="53" t="s">
        <v>596</v>
      </c>
      <c r="H45" s="34"/>
      <c r="I45" s="34"/>
      <c r="J45" s="34"/>
      <c r="K45" s="34"/>
      <c r="L45" s="34"/>
    </row>
    <row r="46" spans="1:12">
      <c r="A46" s="53" t="s">
        <v>336</v>
      </c>
      <c r="B46" s="53" t="s">
        <v>50</v>
      </c>
      <c r="C46" s="53" t="s">
        <v>48</v>
      </c>
      <c r="D46" s="53" t="s">
        <v>42</v>
      </c>
      <c r="E46" s="53" t="s">
        <v>597</v>
      </c>
      <c r="H46" s="34"/>
      <c r="I46" s="34"/>
      <c r="J46" s="34"/>
      <c r="K46" s="34"/>
      <c r="L46" s="34"/>
    </row>
    <row r="47" spans="1:12">
      <c r="A47" s="53" t="s">
        <v>352</v>
      </c>
      <c r="B47" s="53" t="s">
        <v>18</v>
      </c>
      <c r="C47" s="53" t="s">
        <v>48</v>
      </c>
      <c r="D47" s="53" t="s">
        <v>19</v>
      </c>
      <c r="E47" s="53" t="s">
        <v>598</v>
      </c>
      <c r="H47" s="34"/>
      <c r="I47" s="34"/>
      <c r="J47" s="34"/>
      <c r="K47" s="34"/>
      <c r="L47" s="34"/>
    </row>
    <row r="49" spans="1:1">
      <c r="A49" s="8" t="s">
        <v>404</v>
      </c>
    </row>
  </sheetData>
  <mergeCells count="1">
    <mergeCell ref="A1:I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E81DD-26BD-4BC3-AB7A-4F545C37FE31}">
  <dimension ref="A1:T52"/>
  <sheetViews>
    <sheetView topLeftCell="A13" workbookViewId="0">
      <selection activeCell="C58" sqref="C58"/>
    </sheetView>
  </sheetViews>
  <sheetFormatPr defaultRowHeight="14.4"/>
  <cols>
    <col min="1" max="1" width="8.6640625" bestFit="1" customWidth="1"/>
    <col min="2" max="2" width="9.88671875" bestFit="1" customWidth="1"/>
    <col min="3" max="3" width="12.5546875" bestFit="1" customWidth="1"/>
    <col min="4" max="4" width="10.5546875" bestFit="1" customWidth="1"/>
    <col min="5" max="5" width="26.44140625" customWidth="1"/>
    <col min="10" max="10" width="37.44140625" bestFit="1" customWidth="1"/>
    <col min="11" max="11" width="6.33203125" bestFit="1" customWidth="1"/>
    <col min="12" max="12" width="6.5546875" bestFit="1" customWidth="1"/>
  </cols>
  <sheetData>
    <row r="1" spans="1:20" ht="18">
      <c r="A1" s="25" t="s">
        <v>405</v>
      </c>
      <c r="B1" s="25"/>
      <c r="C1" s="25"/>
      <c r="D1" s="25"/>
      <c r="E1" s="25"/>
      <c r="F1" s="25"/>
      <c r="G1" s="25"/>
      <c r="H1" s="25"/>
      <c r="I1" s="25"/>
      <c r="J1" s="4"/>
      <c r="K1" s="4"/>
      <c r="L1" s="4"/>
    </row>
    <row r="3" spans="1:20" ht="18.600000000000001" thickBot="1">
      <c r="A3" s="6" t="s">
        <v>380</v>
      </c>
    </row>
    <row r="4" spans="1:20" ht="15" thickBot="1">
      <c r="A4" s="21" t="s">
        <v>406</v>
      </c>
      <c r="B4" s="22"/>
      <c r="C4" s="22"/>
      <c r="D4" s="22"/>
      <c r="E4" s="22"/>
      <c r="F4" s="22"/>
      <c r="G4" s="22"/>
      <c r="H4" s="22"/>
      <c r="I4" s="22"/>
      <c r="J4" s="22"/>
      <c r="K4" s="22"/>
      <c r="L4" s="22"/>
      <c r="M4" s="22"/>
      <c r="N4" s="22"/>
      <c r="O4" s="22"/>
      <c r="P4" s="22"/>
      <c r="Q4" s="22"/>
      <c r="R4" s="22"/>
      <c r="S4" s="17"/>
      <c r="T4" s="18"/>
    </row>
    <row r="6" spans="1:20" ht="18">
      <c r="A6" s="6" t="s">
        <v>382</v>
      </c>
    </row>
    <row r="7" spans="1:20">
      <c r="A7" s="8" t="s">
        <v>407</v>
      </c>
    </row>
    <row r="9" spans="1:20">
      <c r="A9" s="8" t="s">
        <v>600</v>
      </c>
    </row>
    <row r="11" spans="1:20">
      <c r="A11" s="98" t="s">
        <v>3</v>
      </c>
      <c r="B11" s="98" t="s">
        <v>601</v>
      </c>
      <c r="C11" s="98" t="s">
        <v>602</v>
      </c>
    </row>
    <row r="12" spans="1:20">
      <c r="A12" s="53" t="s">
        <v>13</v>
      </c>
      <c r="B12" s="53">
        <v>265</v>
      </c>
      <c r="C12" s="53">
        <v>245.5</v>
      </c>
    </row>
    <row r="13" spans="1:20">
      <c r="A13" s="53" t="s">
        <v>23</v>
      </c>
      <c r="B13" s="53">
        <v>238</v>
      </c>
      <c r="C13" s="53">
        <v>252.3</v>
      </c>
    </row>
    <row r="14" spans="1:20">
      <c r="A14" s="53" t="s">
        <v>42</v>
      </c>
      <c r="B14" s="53">
        <v>252</v>
      </c>
      <c r="C14" s="53">
        <v>258.75</v>
      </c>
    </row>
    <row r="15" spans="1:20">
      <c r="A15" s="53" t="s">
        <v>19</v>
      </c>
      <c r="B15" s="53">
        <v>248</v>
      </c>
      <c r="C15" s="53">
        <v>248.9</v>
      </c>
    </row>
    <row r="16" spans="1:20">
      <c r="A16" s="53" t="s">
        <v>27</v>
      </c>
      <c r="B16" s="53">
        <v>256</v>
      </c>
      <c r="C16" s="53">
        <v>265.39999999999998</v>
      </c>
    </row>
    <row r="18" spans="1:5">
      <c r="A18" s="8" t="s">
        <v>603</v>
      </c>
    </row>
    <row r="20" spans="1:5">
      <c r="A20" s="98" t="s">
        <v>0</v>
      </c>
      <c r="B20" s="98" t="s">
        <v>3</v>
      </c>
      <c r="C20" s="98" t="s">
        <v>604</v>
      </c>
      <c r="D20" s="98" t="s">
        <v>605</v>
      </c>
      <c r="E20" s="98" t="s">
        <v>606</v>
      </c>
    </row>
    <row r="21" spans="1:5">
      <c r="A21" s="53" t="s">
        <v>67</v>
      </c>
      <c r="B21" s="53" t="s">
        <v>23</v>
      </c>
      <c r="C21" s="53" t="s">
        <v>7</v>
      </c>
      <c r="D21" s="53">
        <v>238</v>
      </c>
      <c r="E21" s="53" t="s">
        <v>607</v>
      </c>
    </row>
    <row r="22" spans="1:5">
      <c r="A22" s="53" t="s">
        <v>159</v>
      </c>
      <c r="B22" s="53" t="s">
        <v>27</v>
      </c>
      <c r="C22" s="53" t="s">
        <v>7</v>
      </c>
      <c r="D22" s="53">
        <v>256</v>
      </c>
      <c r="E22" s="53" t="s">
        <v>608</v>
      </c>
    </row>
    <row r="23" spans="1:5">
      <c r="A23" s="53" t="s">
        <v>228</v>
      </c>
      <c r="B23" s="53" t="s">
        <v>27</v>
      </c>
      <c r="C23" s="53" t="s">
        <v>7</v>
      </c>
      <c r="D23" s="53">
        <v>256</v>
      </c>
      <c r="E23" s="53" t="s">
        <v>608</v>
      </c>
    </row>
    <row r="24" spans="1:5">
      <c r="A24" s="53" t="s">
        <v>256</v>
      </c>
      <c r="B24" s="53" t="s">
        <v>19</v>
      </c>
      <c r="C24" s="53" t="s">
        <v>7</v>
      </c>
      <c r="D24" s="53">
        <v>248</v>
      </c>
      <c r="E24" s="53" t="s">
        <v>609</v>
      </c>
    </row>
    <row r="25" spans="1:5">
      <c r="A25" s="53" t="s">
        <v>279</v>
      </c>
      <c r="B25" s="53" t="s">
        <v>42</v>
      </c>
      <c r="C25" s="53" t="s">
        <v>7</v>
      </c>
      <c r="D25" s="53">
        <v>252</v>
      </c>
      <c r="E25" s="53" t="s">
        <v>610</v>
      </c>
    </row>
    <row r="26" spans="1:5">
      <c r="A26" s="53" t="s">
        <v>317</v>
      </c>
      <c r="B26" s="53" t="s">
        <v>19</v>
      </c>
      <c r="C26" s="53" t="s">
        <v>7</v>
      </c>
      <c r="D26" s="53">
        <v>248</v>
      </c>
      <c r="E26" s="53" t="s">
        <v>609</v>
      </c>
    </row>
    <row r="27" spans="1:5">
      <c r="A27" s="53" t="s">
        <v>322</v>
      </c>
      <c r="B27" s="53" t="s">
        <v>42</v>
      </c>
      <c r="C27" s="53" t="s">
        <v>7</v>
      </c>
      <c r="D27" s="53">
        <v>252</v>
      </c>
      <c r="E27" s="53" t="s">
        <v>610</v>
      </c>
    </row>
    <row r="28" spans="1:5">
      <c r="A28" s="53" t="s">
        <v>342</v>
      </c>
      <c r="B28" s="53" t="s">
        <v>19</v>
      </c>
      <c r="C28" s="53" t="s">
        <v>7</v>
      </c>
      <c r="D28" s="53">
        <v>248</v>
      </c>
      <c r="E28" s="53" t="s">
        <v>609</v>
      </c>
    </row>
    <row r="29" spans="1:5">
      <c r="A29" s="53" t="s">
        <v>345</v>
      </c>
      <c r="B29" s="53" t="s">
        <v>23</v>
      </c>
      <c r="C29" s="53" t="s">
        <v>7</v>
      </c>
      <c r="D29" s="53">
        <v>238</v>
      </c>
      <c r="E29" s="53" t="s">
        <v>607</v>
      </c>
    </row>
    <row r="30" spans="1:5">
      <c r="A30" s="53" t="s">
        <v>356</v>
      </c>
      <c r="B30" s="53" t="s">
        <v>42</v>
      </c>
      <c r="C30" s="53" t="s">
        <v>7</v>
      </c>
      <c r="D30" s="53">
        <v>252</v>
      </c>
      <c r="E30" s="53" t="s">
        <v>610</v>
      </c>
    </row>
    <row r="32" spans="1:5">
      <c r="A32" s="8" t="s">
        <v>611</v>
      </c>
    </row>
    <row r="34" spans="1:5">
      <c r="A34" s="98" t="s">
        <v>0</v>
      </c>
      <c r="B34" s="98" t="s">
        <v>3</v>
      </c>
      <c r="C34" s="98" t="s">
        <v>604</v>
      </c>
      <c r="D34" s="98" t="s">
        <v>605</v>
      </c>
      <c r="E34" s="98" t="s">
        <v>606</v>
      </c>
    </row>
    <row r="35" spans="1:5">
      <c r="A35" s="36" t="s">
        <v>56</v>
      </c>
      <c r="B35" s="36" t="s">
        <v>19</v>
      </c>
      <c r="C35" s="36" t="s">
        <v>8</v>
      </c>
      <c r="D35" s="36">
        <v>248.9</v>
      </c>
      <c r="E35" s="36" t="s">
        <v>609</v>
      </c>
    </row>
    <row r="36" spans="1:5">
      <c r="A36" s="36" t="s">
        <v>65</v>
      </c>
      <c r="B36" s="36" t="s">
        <v>19</v>
      </c>
      <c r="C36" s="36" t="s">
        <v>8</v>
      </c>
      <c r="D36" s="36">
        <v>248.9</v>
      </c>
      <c r="E36" s="36" t="s">
        <v>609</v>
      </c>
    </row>
    <row r="37" spans="1:5">
      <c r="A37" s="36" t="s">
        <v>73</v>
      </c>
      <c r="B37" s="36" t="s">
        <v>42</v>
      </c>
      <c r="C37" s="36" t="s">
        <v>8</v>
      </c>
      <c r="D37" s="36">
        <v>258.75</v>
      </c>
      <c r="E37" s="36" t="s">
        <v>610</v>
      </c>
    </row>
    <row r="38" spans="1:5">
      <c r="A38" s="36" t="s">
        <v>108</v>
      </c>
      <c r="B38" s="36" t="s">
        <v>23</v>
      </c>
      <c r="C38" s="36" t="s">
        <v>8</v>
      </c>
      <c r="D38" s="36">
        <v>252.3</v>
      </c>
      <c r="E38" s="36" t="s">
        <v>607</v>
      </c>
    </row>
    <row r="39" spans="1:5">
      <c r="A39" s="36" t="s">
        <v>120</v>
      </c>
      <c r="B39" s="36" t="s">
        <v>42</v>
      </c>
      <c r="C39" s="36" t="s">
        <v>8</v>
      </c>
      <c r="D39" s="36">
        <v>258.75</v>
      </c>
      <c r="E39" s="36" t="s">
        <v>610</v>
      </c>
    </row>
    <row r="40" spans="1:5">
      <c r="A40" s="36" t="s">
        <v>185</v>
      </c>
      <c r="B40" s="36" t="s">
        <v>19</v>
      </c>
      <c r="C40" s="36" t="s">
        <v>8</v>
      </c>
      <c r="D40" s="36">
        <v>248.9</v>
      </c>
      <c r="E40" s="36" t="s">
        <v>609</v>
      </c>
    </row>
    <row r="41" spans="1:5">
      <c r="A41" s="36" t="s">
        <v>285</v>
      </c>
      <c r="B41" s="36" t="s">
        <v>23</v>
      </c>
      <c r="C41" s="36" t="s">
        <v>8</v>
      </c>
      <c r="D41" s="36">
        <v>252.3</v>
      </c>
      <c r="E41" s="36" t="s">
        <v>607</v>
      </c>
    </row>
    <row r="42" spans="1:5">
      <c r="A42" s="36" t="s">
        <v>289</v>
      </c>
      <c r="B42" s="36" t="s">
        <v>19</v>
      </c>
      <c r="C42" s="36" t="s">
        <v>8</v>
      </c>
      <c r="D42" s="36">
        <v>248.9</v>
      </c>
      <c r="E42" s="36" t="s">
        <v>609</v>
      </c>
    </row>
    <row r="43" spans="1:5">
      <c r="A43" s="36" t="s">
        <v>316</v>
      </c>
      <c r="B43" s="36" t="s">
        <v>19</v>
      </c>
      <c r="C43" s="36" t="s">
        <v>8</v>
      </c>
      <c r="D43" s="36">
        <v>248.9</v>
      </c>
      <c r="E43" s="36" t="s">
        <v>609</v>
      </c>
    </row>
    <row r="44" spans="1:5">
      <c r="A44" s="36" t="s">
        <v>336</v>
      </c>
      <c r="B44" s="36" t="s">
        <v>42</v>
      </c>
      <c r="C44" s="36" t="s">
        <v>8</v>
      </c>
      <c r="D44" s="36">
        <v>258.75</v>
      </c>
      <c r="E44" s="36" t="s">
        <v>610</v>
      </c>
    </row>
    <row r="46" spans="1:5">
      <c r="A46" s="8" t="s">
        <v>408</v>
      </c>
    </row>
    <row r="47" spans="1:5">
      <c r="A47" s="14" t="s">
        <v>410</v>
      </c>
    </row>
    <row r="48" spans="1:5">
      <c r="A48" s="14" t="s">
        <v>411</v>
      </c>
    </row>
    <row r="49" spans="1:1">
      <c r="A49" s="14" t="s">
        <v>412</v>
      </c>
    </row>
    <row r="50" spans="1:1">
      <c r="A50" s="14" t="s">
        <v>413</v>
      </c>
    </row>
    <row r="52" spans="1:1">
      <c r="A52" s="8" t="s">
        <v>409</v>
      </c>
    </row>
  </sheetData>
  <mergeCells count="1">
    <mergeCell ref="A1:I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37807-8691-4F5D-9DC2-F0693E05DB34}">
  <dimension ref="A1:S80"/>
  <sheetViews>
    <sheetView topLeftCell="A25" workbookViewId="0">
      <selection activeCell="A34" sqref="A34:B38"/>
    </sheetView>
  </sheetViews>
  <sheetFormatPr defaultRowHeight="14.4"/>
  <cols>
    <col min="1" max="1" width="30.109375" customWidth="1"/>
    <col min="2" max="2" width="26.5546875" customWidth="1"/>
  </cols>
  <sheetData>
    <row r="1" spans="1:19" ht="18">
      <c r="A1" s="27" t="s">
        <v>414</v>
      </c>
      <c r="B1" s="27"/>
      <c r="C1" s="27"/>
      <c r="D1" s="27"/>
      <c r="E1" s="27"/>
      <c r="F1" s="27"/>
      <c r="G1" s="27"/>
    </row>
    <row r="2" spans="1:19" ht="18">
      <c r="A2" s="101"/>
      <c r="B2" s="74"/>
      <c r="C2" s="74"/>
      <c r="D2" s="74"/>
      <c r="E2" s="74"/>
      <c r="F2" s="74"/>
      <c r="G2" s="74"/>
      <c r="H2" s="74"/>
      <c r="I2" s="74"/>
      <c r="J2" s="74"/>
      <c r="K2" s="74"/>
      <c r="L2" s="74"/>
      <c r="M2" s="74"/>
      <c r="N2" s="74"/>
      <c r="O2" s="74"/>
      <c r="P2" s="74"/>
      <c r="Q2" s="74"/>
      <c r="R2" s="74"/>
      <c r="S2" s="74"/>
    </row>
    <row r="3" spans="1:19" ht="18.600000000000001" thickBot="1">
      <c r="A3" s="40" t="s">
        <v>415</v>
      </c>
    </row>
    <row r="4" spans="1:19" ht="15" thickBot="1">
      <c r="A4" s="28" t="s">
        <v>416</v>
      </c>
      <c r="B4" s="29"/>
      <c r="C4" s="29"/>
      <c r="D4" s="30"/>
    </row>
    <row r="32" spans="1:2" ht="21">
      <c r="A32" s="106" t="s">
        <v>612</v>
      </c>
      <c r="B32" s="31"/>
    </row>
    <row r="33" spans="1:2" ht="15.6">
      <c r="A33" s="31"/>
      <c r="B33" s="31"/>
    </row>
    <row r="34" spans="1:2" ht="15.6">
      <c r="A34" s="102" t="s">
        <v>428</v>
      </c>
      <c r="B34" s="102" t="s">
        <v>429</v>
      </c>
    </row>
    <row r="35" spans="1:2" ht="15.6">
      <c r="A35" s="103" t="s">
        <v>613</v>
      </c>
      <c r="B35" s="104">
        <v>22454179.93999999</v>
      </c>
    </row>
    <row r="36" spans="1:2" ht="15.6">
      <c r="A36" s="103" t="s">
        <v>614</v>
      </c>
      <c r="B36" s="105">
        <v>64154.799828571398</v>
      </c>
    </row>
    <row r="37" spans="1:2" ht="15.6">
      <c r="A37" s="103" t="s">
        <v>615</v>
      </c>
      <c r="B37" s="103" t="s">
        <v>617</v>
      </c>
    </row>
    <row r="38" spans="1:2" ht="15.6">
      <c r="A38" s="103" t="s">
        <v>616</v>
      </c>
      <c r="B38" s="103" t="s">
        <v>618</v>
      </c>
    </row>
    <row r="39" spans="1:2">
      <c r="A39" s="52"/>
      <c r="B39" s="100"/>
    </row>
    <row r="40" spans="1:2">
      <c r="A40" s="52"/>
      <c r="B40" s="100"/>
    </row>
    <row r="76" spans="1:1">
      <c r="A76" s="8"/>
    </row>
    <row r="77" spans="1:1">
      <c r="A77" s="14"/>
    </row>
    <row r="78" spans="1:1">
      <c r="A78" s="14"/>
    </row>
    <row r="79" spans="1:1">
      <c r="A79" s="14"/>
    </row>
    <row r="80" spans="1:1">
      <c r="A80" s="14"/>
    </row>
  </sheetData>
  <mergeCells count="2">
    <mergeCell ref="A1:G1"/>
    <mergeCell ref="A4:D4"/>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D89BA-8CED-4DBF-8DC1-39FF5E04F404}">
  <dimension ref="A1:O58"/>
  <sheetViews>
    <sheetView workbookViewId="0">
      <selection activeCell="H51" sqref="H51"/>
    </sheetView>
  </sheetViews>
  <sheetFormatPr defaultRowHeight="14.4"/>
  <cols>
    <col min="1" max="1" width="13.5546875" customWidth="1"/>
    <col min="2" max="2" width="9" bestFit="1" customWidth="1"/>
    <col min="3" max="3" width="19.33203125" customWidth="1"/>
  </cols>
  <sheetData>
    <row r="1" spans="1:15" ht="18">
      <c r="A1" s="32" t="s">
        <v>417</v>
      </c>
      <c r="B1" s="32"/>
      <c r="C1" s="32"/>
      <c r="D1" s="32"/>
      <c r="E1" s="32"/>
      <c r="F1" s="32"/>
      <c r="G1" s="32"/>
      <c r="H1" s="32"/>
    </row>
    <row r="3" spans="1:15" ht="18.600000000000001" thickBot="1">
      <c r="A3" s="6" t="s">
        <v>380</v>
      </c>
    </row>
    <row r="4" spans="1:15" ht="15" thickBot="1">
      <c r="A4" s="28" t="s">
        <v>418</v>
      </c>
      <c r="B4" s="29"/>
      <c r="C4" s="29"/>
      <c r="D4" s="29"/>
      <c r="E4" s="29"/>
      <c r="F4" s="29"/>
      <c r="G4" s="29"/>
      <c r="H4" s="29"/>
      <c r="I4" s="29"/>
      <c r="J4" s="29"/>
      <c r="K4" s="29"/>
      <c r="L4" s="29"/>
      <c r="M4" s="29"/>
      <c r="N4" s="29"/>
      <c r="O4" s="30"/>
    </row>
    <row r="6" spans="1:15" ht="18">
      <c r="A6" s="6" t="s">
        <v>382</v>
      </c>
    </row>
    <row r="27" spans="1:1">
      <c r="A27" s="8" t="s">
        <v>419</v>
      </c>
    </row>
    <row r="29" spans="1:1">
      <c r="A29" s="8" t="s">
        <v>420</v>
      </c>
    </row>
    <row r="31" spans="1:1">
      <c r="A31" s="7" t="s">
        <v>421</v>
      </c>
    </row>
    <row r="33" spans="1:3">
      <c r="A33" s="8" t="s">
        <v>422</v>
      </c>
    </row>
    <row r="35" spans="1:3">
      <c r="A35" s="7" t="s">
        <v>423</v>
      </c>
    </row>
    <row r="37" spans="1:3">
      <c r="A37" s="8" t="s">
        <v>424</v>
      </c>
    </row>
    <row r="39" spans="1:3">
      <c r="A39" s="7" t="s">
        <v>425</v>
      </c>
    </row>
    <row r="41" spans="1:3">
      <c r="A41" s="8" t="s">
        <v>426</v>
      </c>
    </row>
    <row r="43" spans="1:3">
      <c r="A43" s="8" t="s">
        <v>427</v>
      </c>
    </row>
    <row r="45" spans="1:3">
      <c r="A45" s="39" t="s">
        <v>428</v>
      </c>
      <c r="B45" s="39" t="s">
        <v>429</v>
      </c>
      <c r="C45" s="39" t="s">
        <v>430</v>
      </c>
    </row>
    <row r="46" spans="1:3">
      <c r="A46" s="36" t="s">
        <v>431</v>
      </c>
      <c r="B46" s="37">
        <v>15849.3</v>
      </c>
      <c r="C46" s="36" t="s">
        <v>432</v>
      </c>
    </row>
    <row r="47" spans="1:3">
      <c r="A47" s="36" t="s">
        <v>433</v>
      </c>
      <c r="B47" s="37">
        <v>17353.5</v>
      </c>
      <c r="C47" s="36" t="s">
        <v>434</v>
      </c>
    </row>
    <row r="48" spans="1:3">
      <c r="A48" s="36" t="s">
        <v>435</v>
      </c>
      <c r="B48" s="37">
        <v>-1504.2</v>
      </c>
      <c r="C48" s="36" t="s">
        <v>436</v>
      </c>
    </row>
    <row r="49" spans="1:3" ht="14.4" customHeight="1">
      <c r="A49" s="36" t="s">
        <v>437</v>
      </c>
      <c r="B49" s="38">
        <v>-9.4899999999999998E-2</v>
      </c>
      <c r="C49" s="36" t="s">
        <v>438</v>
      </c>
    </row>
    <row r="51" spans="1:3">
      <c r="A51" s="8" t="s">
        <v>439</v>
      </c>
    </row>
    <row r="52" spans="1:3">
      <c r="A52" s="13"/>
    </row>
    <row r="53" spans="1:3">
      <c r="A53" s="14" t="s">
        <v>440</v>
      </c>
    </row>
    <row r="54" spans="1:3">
      <c r="A54" s="14" t="s">
        <v>441</v>
      </c>
    </row>
    <row r="55" spans="1:3">
      <c r="A55" s="14" t="s">
        <v>442</v>
      </c>
    </row>
    <row r="56" spans="1:3">
      <c r="A56" s="14" t="s">
        <v>443</v>
      </c>
    </row>
    <row r="58" spans="1:3">
      <c r="A58" s="8" t="s">
        <v>444</v>
      </c>
    </row>
  </sheetData>
  <mergeCells count="2">
    <mergeCell ref="A1:H1"/>
    <mergeCell ref="A4:O4"/>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19B9F-C2D1-4E9B-B6FE-8778DF618B18}">
  <dimension ref="A1:V90"/>
  <sheetViews>
    <sheetView topLeftCell="A73" workbookViewId="0">
      <selection activeCell="O75" sqref="O75"/>
    </sheetView>
  </sheetViews>
  <sheetFormatPr defaultRowHeight="14.4"/>
  <cols>
    <col min="1" max="1" width="12" customWidth="1"/>
    <col min="2" max="2" width="22.88671875" bestFit="1" customWidth="1"/>
    <col min="4" max="4" width="12.44140625" customWidth="1"/>
    <col min="5" max="5" width="13.44140625" customWidth="1"/>
    <col min="7" max="7" width="12.5546875" bestFit="1" customWidth="1"/>
    <col min="8" max="8" width="22.88671875" bestFit="1" customWidth="1"/>
  </cols>
  <sheetData>
    <row r="1" spans="1:22" ht="18">
      <c r="A1" s="10" t="s">
        <v>445</v>
      </c>
      <c r="B1" s="10"/>
      <c r="C1" s="10"/>
      <c r="D1" s="10"/>
      <c r="E1" s="10"/>
      <c r="F1" s="10"/>
      <c r="G1" s="10"/>
      <c r="H1" s="10"/>
      <c r="I1" s="10"/>
    </row>
    <row r="3" spans="1:22" ht="18.600000000000001" thickBot="1">
      <c r="A3" s="6" t="s">
        <v>380</v>
      </c>
    </row>
    <row r="4" spans="1:22" ht="15" thickBot="1">
      <c r="A4" s="28" t="s">
        <v>446</v>
      </c>
      <c r="B4" s="29"/>
      <c r="C4" s="29"/>
      <c r="D4" s="29"/>
      <c r="E4" s="29"/>
      <c r="F4" s="29"/>
      <c r="G4" s="29"/>
      <c r="H4" s="29"/>
      <c r="I4" s="29"/>
      <c r="J4" s="29"/>
      <c r="K4" s="29"/>
      <c r="L4" s="29"/>
      <c r="M4" s="29"/>
      <c r="N4" s="29"/>
      <c r="O4" s="29"/>
      <c r="P4" s="29"/>
      <c r="Q4" s="29"/>
      <c r="R4" s="29"/>
      <c r="S4" s="29"/>
      <c r="T4" s="29"/>
      <c r="U4" s="29"/>
      <c r="V4" s="30"/>
    </row>
    <row r="6" spans="1:22" ht="18">
      <c r="A6" s="6" t="s">
        <v>382</v>
      </c>
    </row>
    <row r="8" spans="1:22">
      <c r="A8" s="8" t="s">
        <v>447</v>
      </c>
    </row>
    <row r="9" spans="1:22" ht="15" thickBot="1"/>
    <row r="10" spans="1:22" ht="15" thickBot="1">
      <c r="A10" s="28" t="s">
        <v>448</v>
      </c>
      <c r="B10" s="29"/>
      <c r="C10" s="29"/>
      <c r="D10" s="30"/>
    </row>
    <row r="12" spans="1:22">
      <c r="A12" s="8" t="s">
        <v>449</v>
      </c>
    </row>
    <row r="14" spans="1:22">
      <c r="A14" s="8" t="s">
        <v>450</v>
      </c>
    </row>
    <row r="16" spans="1:22">
      <c r="A16" s="9" t="s">
        <v>451</v>
      </c>
    </row>
    <row r="17" spans="1:5" ht="15" thickBot="1">
      <c r="A17" s="13"/>
    </row>
    <row r="18" spans="1:5">
      <c r="A18" s="43" t="s">
        <v>452</v>
      </c>
      <c r="B18" s="44"/>
      <c r="C18" s="44"/>
      <c r="D18" s="44"/>
      <c r="E18" s="45"/>
    </row>
    <row r="19" spans="1:5">
      <c r="A19" s="46" t="s">
        <v>453</v>
      </c>
      <c r="B19" s="47"/>
      <c r="C19" s="47"/>
      <c r="D19" s="47"/>
      <c r="E19" s="48"/>
    </row>
    <row r="20" spans="1:5" ht="15" thickBot="1">
      <c r="A20" s="49" t="s">
        <v>454</v>
      </c>
      <c r="B20" s="50"/>
      <c r="C20" s="50"/>
      <c r="D20" s="50"/>
      <c r="E20" s="51"/>
    </row>
    <row r="22" spans="1:5">
      <c r="A22" s="8" t="s">
        <v>455</v>
      </c>
    </row>
    <row r="24" spans="1:5">
      <c r="A24" s="8" t="s">
        <v>456</v>
      </c>
    </row>
    <row r="25" spans="1:5" ht="15" thickBot="1"/>
    <row r="26" spans="1:5" ht="28.8">
      <c r="A26" s="56" t="s">
        <v>1</v>
      </c>
      <c r="B26" s="57" t="s">
        <v>457</v>
      </c>
      <c r="C26" s="57" t="s">
        <v>458</v>
      </c>
      <c r="D26" s="57" t="s">
        <v>459</v>
      </c>
      <c r="E26" s="58" t="s">
        <v>460</v>
      </c>
    </row>
    <row r="27" spans="1:5">
      <c r="A27" s="59" t="s">
        <v>11</v>
      </c>
      <c r="B27" s="53">
        <v>98</v>
      </c>
      <c r="C27" s="54">
        <v>1788500</v>
      </c>
      <c r="D27" s="55">
        <v>18250</v>
      </c>
      <c r="E27" s="60">
        <v>0.312</v>
      </c>
    </row>
    <row r="28" spans="1:5">
      <c r="A28" s="59" t="s">
        <v>17</v>
      </c>
      <c r="B28" s="53">
        <v>89</v>
      </c>
      <c r="C28" s="54">
        <v>1503210</v>
      </c>
      <c r="D28" s="54">
        <v>16890</v>
      </c>
      <c r="E28" s="60">
        <v>0.26200000000000001</v>
      </c>
    </row>
    <row r="29" spans="1:5">
      <c r="A29" s="59" t="s">
        <v>22</v>
      </c>
      <c r="B29" s="53">
        <v>84</v>
      </c>
      <c r="C29" s="54">
        <v>1286880</v>
      </c>
      <c r="D29" s="54">
        <v>15320</v>
      </c>
      <c r="E29" s="60">
        <v>0.224</v>
      </c>
    </row>
    <row r="30" spans="1:5">
      <c r="A30" s="59" t="s">
        <v>48</v>
      </c>
      <c r="B30" s="53">
        <v>79</v>
      </c>
      <c r="C30" s="54">
        <v>1167620</v>
      </c>
      <c r="D30" s="55">
        <v>14780</v>
      </c>
      <c r="E30" s="60">
        <v>0.20200000000000001</v>
      </c>
    </row>
    <row r="31" spans="1:5" ht="15" thickBot="1">
      <c r="A31" s="61" t="s">
        <v>461</v>
      </c>
      <c r="B31" s="62">
        <v>350</v>
      </c>
      <c r="C31" s="63">
        <v>5746210</v>
      </c>
      <c r="D31" s="63">
        <v>16310</v>
      </c>
      <c r="E31" s="64">
        <v>1</v>
      </c>
    </row>
    <row r="33" spans="1:5">
      <c r="A33" s="8" t="s">
        <v>462</v>
      </c>
    </row>
    <row r="35" spans="1:5">
      <c r="A35" s="8" t="s">
        <v>463</v>
      </c>
    </row>
    <row r="36" spans="1:5" ht="15" thickBot="1">
      <c r="A36" s="13"/>
    </row>
    <row r="37" spans="1:5">
      <c r="A37" s="43" t="s">
        <v>469</v>
      </c>
      <c r="B37" s="44"/>
      <c r="C37" s="44"/>
      <c r="D37" s="44"/>
      <c r="E37" s="45"/>
    </row>
    <row r="38" spans="1:5">
      <c r="A38" s="46" t="s">
        <v>470</v>
      </c>
      <c r="B38" s="47"/>
      <c r="C38" s="47"/>
      <c r="D38" s="47"/>
      <c r="E38" s="48"/>
    </row>
    <row r="39" spans="1:5">
      <c r="A39" s="46" t="s">
        <v>471</v>
      </c>
      <c r="B39" s="47"/>
      <c r="C39" s="47"/>
      <c r="D39" s="47"/>
      <c r="E39" s="48"/>
    </row>
    <row r="40" spans="1:5" ht="15" thickBot="1">
      <c r="A40" s="49" t="s">
        <v>472</v>
      </c>
      <c r="B40" s="50"/>
      <c r="C40" s="50"/>
      <c r="D40" s="50"/>
      <c r="E40" s="51"/>
    </row>
    <row r="42" spans="1:5">
      <c r="A42" s="8" t="s">
        <v>464</v>
      </c>
    </row>
    <row r="43" spans="1:5" ht="15" thickBot="1">
      <c r="A43" s="13"/>
    </row>
    <row r="44" spans="1:5">
      <c r="A44" s="43" t="s">
        <v>473</v>
      </c>
      <c r="B44" s="44"/>
      <c r="C44" s="44"/>
      <c r="D44" s="45"/>
    </row>
    <row r="45" spans="1:5">
      <c r="A45" s="46" t="s">
        <v>474</v>
      </c>
      <c r="B45" s="47"/>
      <c r="C45" s="47"/>
      <c r="D45" s="48"/>
    </row>
    <row r="46" spans="1:5">
      <c r="A46" s="46" t="s">
        <v>475</v>
      </c>
      <c r="B46" s="47"/>
      <c r="C46" s="47"/>
      <c r="D46" s="48"/>
    </row>
    <row r="47" spans="1:5" ht="15" thickBot="1">
      <c r="A47" s="49" t="s">
        <v>476</v>
      </c>
      <c r="B47" s="50"/>
      <c r="C47" s="50"/>
      <c r="D47" s="51"/>
    </row>
    <row r="49" spans="1:5">
      <c r="A49" s="8" t="s">
        <v>466</v>
      </c>
    </row>
    <row r="50" spans="1:5" ht="15" thickBot="1">
      <c r="A50" s="13"/>
    </row>
    <row r="51" spans="1:5">
      <c r="A51" s="43" t="s">
        <v>477</v>
      </c>
      <c r="B51" s="44"/>
      <c r="C51" s="44"/>
      <c r="D51" s="44"/>
      <c r="E51" s="45"/>
    </row>
    <row r="52" spans="1:5">
      <c r="A52" s="46" t="s">
        <v>478</v>
      </c>
      <c r="B52" s="47"/>
      <c r="C52" s="47"/>
      <c r="D52" s="47"/>
      <c r="E52" s="48"/>
    </row>
    <row r="53" spans="1:5">
      <c r="A53" s="46" t="s">
        <v>479</v>
      </c>
      <c r="B53" s="47"/>
      <c r="C53" s="47"/>
      <c r="D53" s="47"/>
      <c r="E53" s="48"/>
    </row>
    <row r="54" spans="1:5" ht="15" thickBot="1">
      <c r="A54" s="49" t="s">
        <v>480</v>
      </c>
      <c r="B54" s="50"/>
      <c r="C54" s="50"/>
      <c r="D54" s="50"/>
      <c r="E54" s="51"/>
    </row>
    <row r="56" spans="1:5">
      <c r="A56" s="8" t="s">
        <v>468</v>
      </c>
    </row>
    <row r="57" spans="1:5" ht="15" thickBot="1">
      <c r="A57" s="13"/>
    </row>
    <row r="58" spans="1:5">
      <c r="A58" s="43" t="s">
        <v>481</v>
      </c>
      <c r="B58" s="44"/>
      <c r="C58" s="44"/>
      <c r="D58" s="44"/>
      <c r="E58" s="45"/>
    </row>
    <row r="59" spans="1:5">
      <c r="A59" s="46" t="s">
        <v>482</v>
      </c>
      <c r="B59" s="47"/>
      <c r="C59" s="47"/>
      <c r="D59" s="47"/>
      <c r="E59" s="48"/>
    </row>
    <row r="60" spans="1:5">
      <c r="A60" s="46" t="s">
        <v>483</v>
      </c>
      <c r="B60" s="47"/>
      <c r="C60" s="47"/>
      <c r="D60" s="47"/>
      <c r="E60" s="48"/>
    </row>
    <row r="61" spans="1:5" ht="15" thickBot="1">
      <c r="A61" s="49" t="s">
        <v>484</v>
      </c>
      <c r="B61" s="50"/>
      <c r="C61" s="50"/>
      <c r="D61" s="50"/>
      <c r="E61" s="51"/>
    </row>
    <row r="63" spans="1:5">
      <c r="A63" s="70" t="s">
        <v>488</v>
      </c>
      <c r="B63" s="70"/>
    </row>
    <row r="65" spans="1:11">
      <c r="A65" s="69" t="s">
        <v>485</v>
      </c>
      <c r="B65" s="5" t="s">
        <v>487</v>
      </c>
      <c r="D65" s="70" t="s">
        <v>489</v>
      </c>
      <c r="E65" s="70"/>
      <c r="F65" s="70"/>
      <c r="G65" s="70"/>
      <c r="H65" s="70"/>
      <c r="I65" s="8"/>
      <c r="J65" s="8"/>
      <c r="K65" s="8"/>
    </row>
    <row r="66" spans="1:11">
      <c r="A66" s="66" t="s">
        <v>11</v>
      </c>
      <c r="B66" s="68">
        <v>18250</v>
      </c>
    </row>
    <row r="67" spans="1:11">
      <c r="A67" s="66" t="s">
        <v>22</v>
      </c>
      <c r="B67" s="68">
        <v>15320</v>
      </c>
    </row>
    <row r="68" spans="1:11">
      <c r="A68" s="66" t="s">
        <v>48</v>
      </c>
      <c r="B68" s="68">
        <v>14780</v>
      </c>
    </row>
    <row r="69" spans="1:11">
      <c r="A69" s="66" t="s">
        <v>17</v>
      </c>
      <c r="B69" s="68">
        <v>16890</v>
      </c>
    </row>
    <row r="70" spans="1:11">
      <c r="A70" s="66" t="s">
        <v>486</v>
      </c>
      <c r="B70" s="68">
        <v>16310</v>
      </c>
    </row>
    <row r="78" spans="1:11">
      <c r="A78" s="8" t="s">
        <v>490</v>
      </c>
    </row>
    <row r="79" spans="1:11" ht="15" thickBot="1">
      <c r="A79" s="13"/>
    </row>
    <row r="80" spans="1:11">
      <c r="A80" s="43" t="s">
        <v>491</v>
      </c>
      <c r="B80" s="44"/>
      <c r="C80" s="44"/>
      <c r="D80" s="44"/>
      <c r="E80" s="45"/>
      <c r="F80" s="47"/>
      <c r="G80" s="47"/>
    </row>
    <row r="81" spans="1:7">
      <c r="A81" s="46" t="s">
        <v>492</v>
      </c>
      <c r="B81" s="47"/>
      <c r="C81" s="47"/>
      <c r="D81" s="47"/>
      <c r="E81" s="48"/>
      <c r="F81" s="47"/>
      <c r="G81" s="47"/>
    </row>
    <row r="82" spans="1:7">
      <c r="A82" s="46" t="s">
        <v>493</v>
      </c>
      <c r="B82" s="47"/>
      <c r="C82" s="47"/>
      <c r="D82" s="47"/>
      <c r="E82" s="48"/>
      <c r="F82" s="47"/>
      <c r="G82" s="47"/>
    </row>
    <row r="83" spans="1:7" ht="15" thickBot="1">
      <c r="A83" s="49" t="s">
        <v>494</v>
      </c>
      <c r="B83" s="50"/>
      <c r="C83" s="50"/>
      <c r="D83" s="50"/>
      <c r="E83" s="51"/>
      <c r="F83" s="47"/>
      <c r="G83" s="47"/>
    </row>
    <row r="85" spans="1:7">
      <c r="A85" s="8" t="s">
        <v>495</v>
      </c>
    </row>
    <row r="86" spans="1:7" ht="15" thickBot="1">
      <c r="A86" s="13"/>
    </row>
    <row r="87" spans="1:7">
      <c r="A87" s="43" t="s">
        <v>496</v>
      </c>
      <c r="B87" s="44"/>
      <c r="C87" s="44"/>
      <c r="D87" s="44"/>
      <c r="E87" s="45"/>
    </row>
    <row r="88" spans="1:7">
      <c r="A88" s="46" t="s">
        <v>497</v>
      </c>
      <c r="B88" s="47"/>
      <c r="C88" s="47"/>
      <c r="D88" s="47"/>
      <c r="E88" s="48"/>
    </row>
    <row r="89" spans="1:7">
      <c r="A89" s="46" t="s">
        <v>498</v>
      </c>
      <c r="B89" s="47"/>
      <c r="C89" s="47"/>
      <c r="D89" s="47"/>
      <c r="E89" s="48"/>
    </row>
    <row r="90" spans="1:7" ht="15" thickBot="1">
      <c r="A90" s="49" t="s">
        <v>499</v>
      </c>
      <c r="B90" s="50"/>
      <c r="C90" s="50"/>
      <c r="D90" s="50"/>
      <c r="E90" s="51"/>
    </row>
  </sheetData>
  <mergeCells count="5">
    <mergeCell ref="A1:I1"/>
    <mergeCell ref="A4:V4"/>
    <mergeCell ref="A10:D10"/>
    <mergeCell ref="A63:B63"/>
    <mergeCell ref="D65:H65"/>
  </mergeCells>
  <conditionalFormatting sqref="D27:D30">
    <cfRule type="top10" dxfId="34" priority="1" bottom="1" rank="1"/>
    <cfRule type="top10" dxfId="33" priority="2" rank="1"/>
  </conditionalFormatting>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B02EB-985E-4A76-8C44-97385E7F7B3E}">
  <dimension ref="A1:Q118"/>
  <sheetViews>
    <sheetView topLeftCell="A13" workbookViewId="0">
      <selection activeCell="G16" sqref="G16"/>
    </sheetView>
  </sheetViews>
  <sheetFormatPr defaultRowHeight="14.4"/>
  <cols>
    <col min="1" max="1" width="16.33203125" customWidth="1"/>
    <col min="2" max="2" width="19" bestFit="1" customWidth="1"/>
    <col min="3" max="3" width="19.77734375" bestFit="1" customWidth="1"/>
    <col min="4" max="4" width="20.44140625" bestFit="1" customWidth="1"/>
    <col min="5" max="5" width="20.5546875" bestFit="1" customWidth="1"/>
    <col min="6" max="6" width="6.5546875" bestFit="1" customWidth="1"/>
    <col min="7" max="7" width="12.5546875" bestFit="1" customWidth="1"/>
    <col min="8" max="8" width="10.88671875" bestFit="1" customWidth="1"/>
    <col min="9" max="9" width="11.6640625" bestFit="1" customWidth="1"/>
    <col min="10" max="10" width="12.33203125" bestFit="1" customWidth="1"/>
    <col min="11" max="11" width="12.44140625" bestFit="1" customWidth="1"/>
    <col min="12" max="12" width="13.77734375" customWidth="1"/>
    <col min="17" max="17" width="20.88671875" customWidth="1"/>
  </cols>
  <sheetData>
    <row r="1" spans="1:17" ht="18">
      <c r="A1" s="10" t="s">
        <v>500</v>
      </c>
      <c r="B1" s="10"/>
      <c r="C1" s="10"/>
      <c r="D1" s="10"/>
      <c r="E1" s="10"/>
      <c r="F1" s="10"/>
      <c r="G1" s="10"/>
      <c r="H1" s="10"/>
      <c r="I1" s="10"/>
    </row>
    <row r="3" spans="1:17" ht="18.600000000000001" thickBot="1">
      <c r="A3" s="6" t="s">
        <v>380</v>
      </c>
    </row>
    <row r="4" spans="1:17" ht="15" thickBot="1">
      <c r="A4" s="28" t="s">
        <v>501</v>
      </c>
      <c r="B4" s="29"/>
      <c r="C4" s="29"/>
      <c r="D4" s="29"/>
      <c r="E4" s="29"/>
      <c r="F4" s="29"/>
      <c r="G4" s="29"/>
      <c r="H4" s="29"/>
      <c r="I4" s="29"/>
      <c r="J4" s="29"/>
      <c r="K4" s="29"/>
      <c r="L4" s="30"/>
      <c r="M4" s="95"/>
      <c r="N4" s="95"/>
      <c r="O4" s="95"/>
      <c r="P4" s="95"/>
      <c r="Q4" s="95"/>
    </row>
    <row r="6" spans="1:17" ht="18">
      <c r="A6" s="6" t="s">
        <v>382</v>
      </c>
    </row>
    <row r="8" spans="1:17">
      <c r="A8" s="8" t="s">
        <v>502</v>
      </c>
    </row>
    <row r="10" spans="1:17">
      <c r="A10" s="87" t="s">
        <v>3</v>
      </c>
      <c r="B10" s="88" t="s">
        <v>516</v>
      </c>
      <c r="C10" s="88" t="s">
        <v>517</v>
      </c>
      <c r="D10" s="88" t="s">
        <v>518</v>
      </c>
      <c r="E10" s="88" t="s">
        <v>519</v>
      </c>
      <c r="F10" s="72"/>
    </row>
    <row r="11" spans="1:17">
      <c r="A11" s="88" t="s">
        <v>13</v>
      </c>
      <c r="B11" s="89">
        <v>3245</v>
      </c>
      <c r="C11" s="89">
        <v>2890</v>
      </c>
      <c r="D11" s="89">
        <v>2456</v>
      </c>
      <c r="E11" s="89">
        <v>2678</v>
      </c>
      <c r="F11" s="73"/>
    </row>
    <row r="12" spans="1:17">
      <c r="A12" s="88" t="s">
        <v>23</v>
      </c>
      <c r="B12" s="89">
        <v>2567</v>
      </c>
      <c r="C12" s="89">
        <v>2234</v>
      </c>
      <c r="D12" s="89">
        <v>1989</v>
      </c>
      <c r="E12" s="89">
        <v>2123</v>
      </c>
      <c r="F12" s="73"/>
    </row>
    <row r="13" spans="1:17">
      <c r="A13" s="88" t="s">
        <v>42</v>
      </c>
      <c r="B13" s="89">
        <v>3456</v>
      </c>
      <c r="C13" s="89">
        <v>3012</v>
      </c>
      <c r="D13" s="89">
        <v>2789</v>
      </c>
      <c r="E13" s="89">
        <v>2934</v>
      </c>
      <c r="F13" s="73"/>
    </row>
    <row r="14" spans="1:17">
      <c r="A14" s="88" t="s">
        <v>19</v>
      </c>
      <c r="B14" s="89">
        <v>2789</v>
      </c>
      <c r="C14" s="89">
        <v>2456</v>
      </c>
      <c r="D14" s="89">
        <v>2234</v>
      </c>
      <c r="E14" s="89">
        <v>2345</v>
      </c>
      <c r="F14" s="73"/>
    </row>
    <row r="15" spans="1:17">
      <c r="A15" s="88" t="s">
        <v>27</v>
      </c>
      <c r="B15" s="89">
        <v>2934</v>
      </c>
      <c r="C15" s="89">
        <v>2678</v>
      </c>
      <c r="D15" s="89">
        <v>2456</v>
      </c>
      <c r="E15" s="89">
        <v>2567</v>
      </c>
      <c r="F15" s="73"/>
    </row>
    <row r="16" spans="1:17">
      <c r="A16" s="88" t="s">
        <v>486</v>
      </c>
      <c r="B16" s="89">
        <v>14991</v>
      </c>
      <c r="C16" s="89">
        <v>13270</v>
      </c>
      <c r="D16" s="89">
        <v>11924</v>
      </c>
      <c r="E16" s="89">
        <v>12647</v>
      </c>
      <c r="F16" s="73"/>
    </row>
    <row r="18" spans="1:6">
      <c r="A18" s="8" t="s">
        <v>504</v>
      </c>
    </row>
    <row r="20" spans="1:6" s="74" customFormat="1">
      <c r="A20" s="87" t="s">
        <v>3</v>
      </c>
      <c r="B20" s="88" t="s">
        <v>520</v>
      </c>
      <c r="C20" s="88" t="s">
        <v>521</v>
      </c>
      <c r="D20" s="88" t="s">
        <v>522</v>
      </c>
      <c r="E20" s="88" t="s">
        <v>523</v>
      </c>
      <c r="F20"/>
    </row>
    <row r="21" spans="1:6" s="74" customFormat="1">
      <c r="A21" s="88" t="s">
        <v>13</v>
      </c>
      <c r="B21" s="90">
        <v>0.28799999999999998</v>
      </c>
      <c r="C21" s="90">
        <v>0.25700000000000001</v>
      </c>
      <c r="D21" s="90">
        <v>0.218</v>
      </c>
      <c r="E21" s="90">
        <v>0.23799999999999999</v>
      </c>
      <c r="F21"/>
    </row>
    <row r="22" spans="1:6" s="74" customFormat="1">
      <c r="A22" s="88" t="s">
        <v>23</v>
      </c>
      <c r="B22" s="90">
        <v>0.28799999999999998</v>
      </c>
      <c r="C22" s="90">
        <v>0.251</v>
      </c>
      <c r="D22" s="90">
        <v>0.223</v>
      </c>
      <c r="E22" s="90">
        <v>0.23799999999999999</v>
      </c>
      <c r="F22" s="33"/>
    </row>
    <row r="23" spans="1:6" s="74" customFormat="1">
      <c r="A23" s="88" t="s">
        <v>42</v>
      </c>
      <c r="B23" s="90">
        <v>0.28299999999999997</v>
      </c>
      <c r="C23" s="90">
        <v>0.247</v>
      </c>
      <c r="D23" s="90">
        <v>0.22900000000000001</v>
      </c>
      <c r="E23" s="90">
        <v>0.24099999999999999</v>
      </c>
      <c r="F23" s="42"/>
    </row>
    <row r="24" spans="1:6" s="74" customFormat="1">
      <c r="A24" s="88" t="s">
        <v>19</v>
      </c>
      <c r="B24" s="90">
        <v>0.28399999999999997</v>
      </c>
      <c r="C24" s="90">
        <v>0.25</v>
      </c>
      <c r="D24" s="90">
        <v>0.22700000000000001</v>
      </c>
      <c r="E24" s="90">
        <v>0.23899999999999999</v>
      </c>
      <c r="F24" s="42"/>
    </row>
    <row r="25" spans="1:6" s="74" customFormat="1">
      <c r="A25" s="88" t="s">
        <v>27</v>
      </c>
      <c r="B25" s="90">
        <v>0.27600000000000002</v>
      </c>
      <c r="C25" s="90">
        <v>0.252</v>
      </c>
      <c r="D25" s="90">
        <v>0.23100000000000001</v>
      </c>
      <c r="E25" s="90">
        <v>0.24099999999999999</v>
      </c>
      <c r="F25" s="42"/>
    </row>
    <row r="26" spans="1:6">
      <c r="A26" s="88" t="s">
        <v>524</v>
      </c>
      <c r="B26" s="91">
        <v>0.2838</v>
      </c>
      <c r="C26" s="91">
        <v>0.25139999999999996</v>
      </c>
      <c r="D26" s="91">
        <v>0.22560000000000002</v>
      </c>
      <c r="E26" s="91">
        <v>0.2394</v>
      </c>
      <c r="F26" s="42"/>
    </row>
    <row r="27" spans="1:6">
      <c r="A27" s="41"/>
      <c r="B27" s="35"/>
      <c r="C27" s="35"/>
      <c r="D27" s="35"/>
      <c r="E27" s="35"/>
      <c r="F27" s="42"/>
    </row>
    <row r="28" spans="1:6" ht="18">
      <c r="A28" s="40" t="s">
        <v>505</v>
      </c>
    </row>
    <row r="30" spans="1:6">
      <c r="A30" s="94" t="s">
        <v>506</v>
      </c>
      <c r="B30" s="94"/>
    </row>
    <row r="31" spans="1:6" ht="15" thickBot="1"/>
    <row r="32" spans="1:6" ht="29.4" thickBot="1">
      <c r="A32" s="84" t="s">
        <v>507</v>
      </c>
      <c r="B32" s="85" t="s">
        <v>508</v>
      </c>
      <c r="C32" s="85" t="s">
        <v>509</v>
      </c>
      <c r="D32" s="86" t="s">
        <v>510</v>
      </c>
    </row>
    <row r="33" spans="1:4">
      <c r="A33" s="76">
        <v>1</v>
      </c>
      <c r="B33" s="77" t="s">
        <v>511</v>
      </c>
      <c r="C33" s="78">
        <v>3456</v>
      </c>
      <c r="D33" s="79">
        <v>6.5000000000000002E-2</v>
      </c>
    </row>
    <row r="34" spans="1:4">
      <c r="A34" s="59">
        <v>2</v>
      </c>
      <c r="B34" s="53" t="s">
        <v>512</v>
      </c>
      <c r="C34" s="54">
        <v>3245</v>
      </c>
      <c r="D34" s="60">
        <v>6.0999999999999999E-2</v>
      </c>
    </row>
    <row r="35" spans="1:4">
      <c r="A35" s="59">
        <v>3</v>
      </c>
      <c r="B35" s="53" t="s">
        <v>513</v>
      </c>
      <c r="C35" s="54">
        <v>3012</v>
      </c>
      <c r="D35" s="60">
        <v>5.7000000000000002E-2</v>
      </c>
    </row>
    <row r="36" spans="1:4">
      <c r="A36" s="59">
        <v>4</v>
      </c>
      <c r="B36" s="53" t="s">
        <v>514</v>
      </c>
      <c r="C36" s="54">
        <v>2934</v>
      </c>
      <c r="D36" s="60">
        <v>5.6000000000000001E-2</v>
      </c>
    </row>
    <row r="37" spans="1:4" ht="15" thickBot="1">
      <c r="A37" s="80">
        <v>5</v>
      </c>
      <c r="B37" s="81" t="s">
        <v>515</v>
      </c>
      <c r="C37" s="82">
        <v>2934</v>
      </c>
      <c r="D37" s="83">
        <v>5.6000000000000001E-2</v>
      </c>
    </row>
    <row r="39" spans="1:4">
      <c r="A39" s="94" t="s">
        <v>525</v>
      </c>
      <c r="B39" s="94"/>
    </row>
    <row r="41" spans="1:4">
      <c r="A41" s="8" t="s">
        <v>526</v>
      </c>
    </row>
    <row r="42" spans="1:4" ht="15" thickBot="1">
      <c r="A42" s="13"/>
    </row>
    <row r="43" spans="1:4">
      <c r="A43" s="43" t="s">
        <v>527</v>
      </c>
      <c r="B43" s="44"/>
      <c r="C43" s="45"/>
    </row>
    <row r="44" spans="1:4">
      <c r="A44" s="46" t="s">
        <v>528</v>
      </c>
      <c r="B44" s="47"/>
      <c r="C44" s="48"/>
    </row>
    <row r="45" spans="1:4">
      <c r="A45" s="46" t="s">
        <v>529</v>
      </c>
      <c r="B45" s="47"/>
      <c r="C45" s="48"/>
    </row>
    <row r="46" spans="1:4">
      <c r="A46" s="46" t="s">
        <v>530</v>
      </c>
      <c r="B46" s="47"/>
      <c r="C46" s="48"/>
    </row>
    <row r="47" spans="1:4" ht="15" thickBot="1">
      <c r="A47" s="49" t="s">
        <v>531</v>
      </c>
      <c r="B47" s="50"/>
      <c r="C47" s="51"/>
    </row>
    <row r="49" spans="1:3">
      <c r="A49" s="8" t="s">
        <v>532</v>
      </c>
    </row>
    <row r="50" spans="1:3" ht="15" thickBot="1">
      <c r="A50" s="13"/>
    </row>
    <row r="51" spans="1:3">
      <c r="A51" s="43" t="s">
        <v>533</v>
      </c>
      <c r="B51" s="44"/>
      <c r="C51" s="45"/>
    </row>
    <row r="52" spans="1:3">
      <c r="A52" s="46" t="s">
        <v>534</v>
      </c>
      <c r="B52" s="47"/>
      <c r="C52" s="48"/>
    </row>
    <row r="53" spans="1:3">
      <c r="A53" s="46" t="s">
        <v>535</v>
      </c>
      <c r="B53" s="47"/>
      <c r="C53" s="48"/>
    </row>
    <row r="54" spans="1:3">
      <c r="A54" s="46" t="s">
        <v>536</v>
      </c>
      <c r="B54" s="47"/>
      <c r="C54" s="48"/>
    </row>
    <row r="55" spans="1:3" ht="15" thickBot="1">
      <c r="A55" s="49" t="s">
        <v>537</v>
      </c>
      <c r="B55" s="50"/>
      <c r="C55" s="51"/>
    </row>
    <row r="57" spans="1:3">
      <c r="A57" s="8" t="s">
        <v>538</v>
      </c>
    </row>
    <row r="58" spans="1:3" ht="15" thickBot="1">
      <c r="A58" s="13"/>
    </row>
    <row r="59" spans="1:3">
      <c r="A59" s="43" t="s">
        <v>539</v>
      </c>
      <c r="B59" s="45"/>
      <c r="C59" s="47"/>
    </row>
    <row r="60" spans="1:3">
      <c r="A60" s="46" t="s">
        <v>540</v>
      </c>
      <c r="B60" s="48"/>
      <c r="C60" s="47"/>
    </row>
    <row r="61" spans="1:3">
      <c r="A61" s="46" t="s">
        <v>541</v>
      </c>
      <c r="B61" s="48"/>
      <c r="C61" s="47"/>
    </row>
    <row r="62" spans="1:3" ht="15" thickBot="1">
      <c r="A62" s="49" t="s">
        <v>542</v>
      </c>
      <c r="B62" s="51"/>
      <c r="C62" s="47"/>
    </row>
    <row r="64" spans="1:3">
      <c r="A64" s="8" t="s">
        <v>543</v>
      </c>
    </row>
    <row r="65" spans="1:2" ht="15" thickBot="1">
      <c r="A65" s="13"/>
    </row>
    <row r="66" spans="1:2">
      <c r="A66" s="43" t="s">
        <v>544</v>
      </c>
      <c r="B66" s="45"/>
    </row>
    <row r="67" spans="1:2">
      <c r="A67" s="46" t="s">
        <v>545</v>
      </c>
      <c r="B67" s="48"/>
    </row>
    <row r="68" spans="1:2">
      <c r="A68" s="46" t="s">
        <v>546</v>
      </c>
      <c r="B68" s="48"/>
    </row>
    <row r="69" spans="1:2" ht="15" thickBot="1">
      <c r="A69" s="49" t="s">
        <v>547</v>
      </c>
      <c r="B69" s="51"/>
    </row>
    <row r="71" spans="1:2">
      <c r="A71" s="8" t="s">
        <v>548</v>
      </c>
    </row>
    <row r="72" spans="1:2" ht="15" thickBot="1">
      <c r="A72" s="13"/>
    </row>
    <row r="73" spans="1:2">
      <c r="A73" s="43" t="s">
        <v>549</v>
      </c>
      <c r="B73" s="45"/>
    </row>
    <row r="74" spans="1:2">
      <c r="A74" s="46" t="s">
        <v>550</v>
      </c>
      <c r="B74" s="48"/>
    </row>
    <row r="75" spans="1:2">
      <c r="A75" s="46" t="s">
        <v>551</v>
      </c>
      <c r="B75" s="48"/>
    </row>
    <row r="76" spans="1:2" ht="15" thickBot="1">
      <c r="A76" s="49" t="s">
        <v>552</v>
      </c>
      <c r="B76" s="51"/>
    </row>
    <row r="78" spans="1:2">
      <c r="A78" s="94" t="s">
        <v>553</v>
      </c>
      <c r="B78" s="94"/>
    </row>
    <row r="80" spans="1:2">
      <c r="A80" s="8" t="s">
        <v>554</v>
      </c>
    </row>
    <row r="81" spans="1:2" ht="15" thickBot="1">
      <c r="A81" s="13"/>
    </row>
    <row r="82" spans="1:2">
      <c r="A82" s="43" t="s">
        <v>555</v>
      </c>
      <c r="B82" s="45"/>
    </row>
    <row r="83" spans="1:2">
      <c r="A83" s="46" t="s">
        <v>556</v>
      </c>
      <c r="B83" s="48"/>
    </row>
    <row r="84" spans="1:2" ht="15" thickBot="1">
      <c r="A84" s="49" t="s">
        <v>557</v>
      </c>
      <c r="B84" s="51"/>
    </row>
    <row r="86" spans="1:2">
      <c r="A86" s="8" t="s">
        <v>558</v>
      </c>
    </row>
    <row r="87" spans="1:2" ht="15" thickBot="1">
      <c r="A87" s="13"/>
    </row>
    <row r="88" spans="1:2">
      <c r="A88" s="43" t="s">
        <v>559</v>
      </c>
      <c r="B88" s="45"/>
    </row>
    <row r="89" spans="1:2">
      <c r="A89" s="46" t="s">
        <v>560</v>
      </c>
      <c r="B89" s="48"/>
    </row>
    <row r="90" spans="1:2" ht="15" thickBot="1">
      <c r="A90" s="49" t="s">
        <v>561</v>
      </c>
      <c r="B90" s="51"/>
    </row>
    <row r="92" spans="1:2">
      <c r="A92" s="8" t="s">
        <v>562</v>
      </c>
    </row>
    <row r="93" spans="1:2" ht="15" thickBot="1">
      <c r="A93" s="13"/>
    </row>
    <row r="94" spans="1:2">
      <c r="A94" s="43" t="s">
        <v>563</v>
      </c>
      <c r="B94" s="45"/>
    </row>
    <row r="95" spans="1:2">
      <c r="A95" s="46" t="s">
        <v>564</v>
      </c>
      <c r="B95" s="48"/>
    </row>
    <row r="96" spans="1:2" ht="15" thickBot="1">
      <c r="A96" s="49" t="s">
        <v>565</v>
      </c>
      <c r="B96" s="51"/>
    </row>
    <row r="98" spans="1:2">
      <c r="A98" s="8" t="s">
        <v>566</v>
      </c>
    </row>
    <row r="99" spans="1:2" ht="15" thickBot="1">
      <c r="A99" s="13"/>
    </row>
    <row r="100" spans="1:2">
      <c r="A100" s="43" t="s">
        <v>567</v>
      </c>
      <c r="B100" s="45"/>
    </row>
    <row r="101" spans="1:2">
      <c r="A101" s="46" t="s">
        <v>568</v>
      </c>
      <c r="B101" s="48"/>
    </row>
    <row r="102" spans="1:2" ht="15" thickBot="1">
      <c r="A102" s="49" t="s">
        <v>569</v>
      </c>
      <c r="B102" s="51"/>
    </row>
    <row r="104" spans="1:2">
      <c r="A104" s="92" t="s">
        <v>490</v>
      </c>
    </row>
    <row r="105" spans="1:2">
      <c r="A105" s="13"/>
    </row>
    <row r="106" spans="1:2">
      <c r="A106" s="20" t="s">
        <v>570</v>
      </c>
    </row>
    <row r="107" spans="1:2">
      <c r="A107" s="20" t="s">
        <v>571</v>
      </c>
    </row>
    <row r="108" spans="1:2">
      <c r="A108" s="20" t="s">
        <v>572</v>
      </c>
    </row>
    <row r="109" spans="1:2">
      <c r="A109" s="20" t="s">
        <v>573</v>
      </c>
    </row>
    <row r="110" spans="1:2">
      <c r="A110" s="20" t="s">
        <v>574</v>
      </c>
    </row>
    <row r="112" spans="1:2">
      <c r="A112" s="92" t="s">
        <v>575</v>
      </c>
      <c r="B112" s="93"/>
    </row>
    <row r="113" spans="1:1">
      <c r="A113" s="13"/>
    </row>
    <row r="114" spans="1:1">
      <c r="A114" s="20" t="s">
        <v>576</v>
      </c>
    </row>
    <row r="115" spans="1:1">
      <c r="A115" s="20" t="s">
        <v>577</v>
      </c>
    </row>
    <row r="116" spans="1:1">
      <c r="A116" s="20" t="s">
        <v>578</v>
      </c>
    </row>
    <row r="117" spans="1:1">
      <c r="A117" s="20" t="s">
        <v>579</v>
      </c>
    </row>
    <row r="118" spans="1:1">
      <c r="A118" s="20" t="s">
        <v>580</v>
      </c>
    </row>
  </sheetData>
  <mergeCells count="5">
    <mergeCell ref="A1:I1"/>
    <mergeCell ref="A39:B39"/>
    <mergeCell ref="A30:B30"/>
    <mergeCell ref="A78:B78"/>
    <mergeCell ref="A4:L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07228-6259-4B79-B7B5-CD1635EDF6B4}">
  <dimension ref="A1:E72"/>
  <sheetViews>
    <sheetView topLeftCell="A13" zoomScale="85" zoomScaleNormal="85" workbookViewId="0">
      <selection activeCell="B70" sqref="B70"/>
    </sheetView>
  </sheetViews>
  <sheetFormatPr defaultRowHeight="14.4"/>
  <cols>
    <col min="1" max="1" width="20.77734375" bestFit="1" customWidth="1"/>
    <col min="2" max="2" width="16.44140625" bestFit="1" customWidth="1"/>
    <col min="3" max="3" width="9.21875" bestFit="1" customWidth="1"/>
    <col min="4" max="4" width="11.44140625" bestFit="1" customWidth="1"/>
  </cols>
  <sheetData>
    <row r="1" spans="1:2">
      <c r="A1" s="65" t="s">
        <v>632</v>
      </c>
      <c r="B1" t="s">
        <v>631</v>
      </c>
    </row>
    <row r="2" spans="1:2">
      <c r="A2" s="66" t="s">
        <v>619</v>
      </c>
      <c r="B2" s="67">
        <v>2237001.12</v>
      </c>
    </row>
    <row r="3" spans="1:2">
      <c r="A3" s="66" t="s">
        <v>620</v>
      </c>
      <c r="B3" s="67">
        <v>1556083.77</v>
      </c>
    </row>
    <row r="4" spans="1:2">
      <c r="A4" s="66" t="s">
        <v>621</v>
      </c>
      <c r="B4" s="67">
        <v>1663988.9899999998</v>
      </c>
    </row>
    <row r="5" spans="1:2">
      <c r="A5" s="66" t="s">
        <v>622</v>
      </c>
      <c r="B5" s="67">
        <v>1756502.88</v>
      </c>
    </row>
    <row r="6" spans="1:2">
      <c r="A6" s="66" t="s">
        <v>623</v>
      </c>
      <c r="B6" s="67">
        <v>1971632.87</v>
      </c>
    </row>
    <row r="7" spans="1:2">
      <c r="A7" s="66" t="s">
        <v>624</v>
      </c>
      <c r="B7" s="67">
        <v>2763173.8400000012</v>
      </c>
    </row>
    <row r="8" spans="1:2">
      <c r="A8" s="66" t="s">
        <v>625</v>
      </c>
      <c r="B8" s="67">
        <v>2279037.31</v>
      </c>
    </row>
    <row r="9" spans="1:2">
      <c r="A9" s="66" t="s">
        <v>626</v>
      </c>
      <c r="B9" s="67">
        <v>1700225.7000000002</v>
      </c>
    </row>
    <row r="10" spans="1:2">
      <c r="A10" s="66" t="s">
        <v>627</v>
      </c>
      <c r="B10" s="67">
        <v>2055238.9200000004</v>
      </c>
    </row>
    <row r="11" spans="1:2">
      <c r="A11" s="66" t="s">
        <v>628</v>
      </c>
      <c r="B11" s="67">
        <v>1748781.8499999999</v>
      </c>
    </row>
    <row r="12" spans="1:2">
      <c r="A12" s="66" t="s">
        <v>629</v>
      </c>
      <c r="B12" s="67">
        <v>1663495.0100000002</v>
      </c>
    </row>
    <row r="13" spans="1:2">
      <c r="A13" s="66" t="s">
        <v>630</v>
      </c>
      <c r="B13" s="67">
        <v>1059017.68</v>
      </c>
    </row>
    <row r="14" spans="1:2">
      <c r="A14" s="66" t="s">
        <v>486</v>
      </c>
      <c r="B14" s="67">
        <v>22454179.940000005</v>
      </c>
    </row>
    <row r="19" spans="1:2">
      <c r="A19" s="65" t="s">
        <v>3</v>
      </c>
      <c r="B19" t="s">
        <v>631</v>
      </c>
    </row>
    <row r="20" spans="1:2">
      <c r="A20" s="66" t="s">
        <v>13</v>
      </c>
      <c r="B20" s="99">
        <v>4996191.3299999973</v>
      </c>
    </row>
    <row r="21" spans="1:2">
      <c r="A21" s="66" t="s">
        <v>23</v>
      </c>
      <c r="B21" s="99">
        <v>3842971.5900000008</v>
      </c>
    </row>
    <row r="22" spans="1:2">
      <c r="A22" s="66" t="s">
        <v>42</v>
      </c>
      <c r="B22" s="99">
        <v>4860217.2299999986</v>
      </c>
    </row>
    <row r="23" spans="1:2">
      <c r="A23" s="66" t="s">
        <v>19</v>
      </c>
      <c r="B23" s="99">
        <v>4295116.209999999</v>
      </c>
    </row>
    <row r="24" spans="1:2">
      <c r="A24" s="66" t="s">
        <v>27</v>
      </c>
      <c r="B24" s="99">
        <v>4459683.58</v>
      </c>
    </row>
    <row r="25" spans="1:2">
      <c r="A25" s="66" t="s">
        <v>486</v>
      </c>
      <c r="B25" s="99">
        <v>22454179.939999998</v>
      </c>
    </row>
    <row r="34" spans="1:2">
      <c r="A34" s="65" t="s">
        <v>1</v>
      </c>
      <c r="B34" t="s">
        <v>631</v>
      </c>
    </row>
    <row r="35" spans="1:2">
      <c r="A35" s="66" t="s">
        <v>11</v>
      </c>
      <c r="B35" s="99">
        <v>6652674.6899999995</v>
      </c>
    </row>
    <row r="36" spans="1:2">
      <c r="A36" s="66" t="s">
        <v>22</v>
      </c>
      <c r="B36" s="99">
        <v>5242666.49</v>
      </c>
    </row>
    <row r="37" spans="1:2">
      <c r="A37" s="66" t="s">
        <v>48</v>
      </c>
      <c r="B37" s="99">
        <v>4347147.5799999982</v>
      </c>
    </row>
    <row r="38" spans="1:2">
      <c r="A38" s="66" t="s">
        <v>17</v>
      </c>
      <c r="B38" s="99">
        <v>6211691.1799999988</v>
      </c>
    </row>
    <row r="39" spans="1:2">
      <c r="A39" s="66" t="s">
        <v>486</v>
      </c>
      <c r="B39" s="99">
        <v>22454179.939999998</v>
      </c>
    </row>
    <row r="51" spans="1:5">
      <c r="A51" s="65" t="s">
        <v>631</v>
      </c>
      <c r="B51" s="65" t="s">
        <v>503</v>
      </c>
    </row>
    <row r="52" spans="1:5">
      <c r="A52" s="65" t="s">
        <v>3</v>
      </c>
      <c r="B52" t="s">
        <v>24</v>
      </c>
      <c r="C52" t="s">
        <v>14</v>
      </c>
      <c r="D52" t="s">
        <v>486</v>
      </c>
    </row>
    <row r="53" spans="1:5">
      <c r="A53" s="66" t="s">
        <v>13</v>
      </c>
      <c r="B53" s="99">
        <v>1912959.7200000002</v>
      </c>
      <c r="C53" s="99">
        <v>3083231.6099999989</v>
      </c>
      <c r="D53" s="99">
        <v>4996191.3299999991</v>
      </c>
    </row>
    <row r="54" spans="1:5">
      <c r="A54" s="66" t="s">
        <v>23</v>
      </c>
      <c r="B54" s="99">
        <v>1597794.9799999993</v>
      </c>
      <c r="C54" s="99">
        <v>2245176.6100000003</v>
      </c>
      <c r="D54" s="99">
        <v>3842971.59</v>
      </c>
      <c r="E54" s="99"/>
    </row>
    <row r="55" spans="1:5">
      <c r="A55" s="66" t="s">
        <v>42</v>
      </c>
      <c r="B55" s="99">
        <v>2943619.4100000006</v>
      </c>
      <c r="C55" s="99">
        <v>1916597.8200000003</v>
      </c>
      <c r="D55" s="99">
        <v>4860217.2300000004</v>
      </c>
      <c r="E55" s="99"/>
    </row>
    <row r="56" spans="1:5">
      <c r="A56" s="66" t="s">
        <v>19</v>
      </c>
      <c r="B56" s="99">
        <v>1677916.3200000003</v>
      </c>
      <c r="C56" s="99">
        <v>2617199.8899999992</v>
      </c>
      <c r="D56" s="99">
        <v>4295116.209999999</v>
      </c>
      <c r="E56" s="99"/>
    </row>
    <row r="57" spans="1:5">
      <c r="A57" s="66" t="s">
        <v>27</v>
      </c>
      <c r="B57" s="99">
        <v>1985854.11</v>
      </c>
      <c r="C57" s="99">
        <v>2473829.4699999997</v>
      </c>
      <c r="D57" s="99">
        <v>4459683.58</v>
      </c>
      <c r="E57" s="99"/>
    </row>
    <row r="58" spans="1:5">
      <c r="A58" s="66" t="s">
        <v>486</v>
      </c>
      <c r="B58" s="99">
        <v>10118144.539999999</v>
      </c>
      <c r="C58" s="99">
        <v>12336035.399999999</v>
      </c>
      <c r="D58" s="99">
        <v>22454179.939999998</v>
      </c>
      <c r="E58" s="99"/>
    </row>
    <row r="59" spans="1:5">
      <c r="E59" s="99"/>
    </row>
    <row r="68" spans="1:2" ht="15.6">
      <c r="A68" s="102" t="s">
        <v>428</v>
      </c>
      <c r="B68" s="102" t="s">
        <v>429</v>
      </c>
    </row>
    <row r="69" spans="1:2" ht="31.2">
      <c r="A69" s="103" t="s">
        <v>613</v>
      </c>
      <c r="B69" s="114">
        <v>22454179.93999999</v>
      </c>
    </row>
    <row r="70" spans="1:2" ht="31.2">
      <c r="A70" s="103" t="s">
        <v>614</v>
      </c>
      <c r="B70" s="105">
        <v>64154.799828571398</v>
      </c>
    </row>
    <row r="71" spans="1:2" ht="15.6">
      <c r="A71" s="103" t="s">
        <v>633</v>
      </c>
      <c r="B71" s="103">
        <v>89495</v>
      </c>
    </row>
    <row r="72" spans="1:2" ht="31.2">
      <c r="A72" s="103" t="s">
        <v>616</v>
      </c>
      <c r="B72" s="103" t="s">
        <v>618</v>
      </c>
    </row>
  </sheetData>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74DA9-809D-48B4-A194-E20FE5BB7213}">
  <dimension ref="A1:G1"/>
  <sheetViews>
    <sheetView tabSelected="1" topLeftCell="A3" workbookViewId="0">
      <selection activeCell="M39" sqref="M39"/>
    </sheetView>
  </sheetViews>
  <sheetFormatPr defaultRowHeight="14.4"/>
  <cols>
    <col min="1" max="23" width="8.88671875" style="97"/>
    <col min="24" max="24" width="8.88671875" style="97" customWidth="1"/>
    <col min="25" max="16384" width="8.88671875" style="97"/>
  </cols>
  <sheetData>
    <row r="1" spans="1:7" s="97" customFormat="1" ht="18">
      <c r="A1" s="96"/>
      <c r="B1" s="96"/>
      <c r="C1" s="96"/>
      <c r="D1" s="96"/>
      <c r="E1" s="96"/>
      <c r="F1" s="96"/>
      <c r="G1" s="96"/>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ACAAC-7BE9-462C-8735-FC820627319B}">
  <dimension ref="A1:W447"/>
  <sheetViews>
    <sheetView workbookViewId="0">
      <selection activeCell="J442" sqref="J442"/>
    </sheetView>
  </sheetViews>
  <sheetFormatPr defaultRowHeight="14.4"/>
  <cols>
    <col min="1" max="1" width="12.21875" customWidth="1"/>
    <col min="2" max="2" width="9.88671875" bestFit="1" customWidth="1"/>
    <col min="3" max="3" width="12.77734375" customWidth="1"/>
    <col min="4" max="4" width="13.88671875" customWidth="1"/>
    <col min="5" max="5" width="17.33203125" bestFit="1" customWidth="1"/>
  </cols>
  <sheetData>
    <row r="1" spans="1:22" ht="18">
      <c r="A1" s="10" t="s">
        <v>634</v>
      </c>
      <c r="B1" s="10"/>
      <c r="C1" s="10"/>
      <c r="D1" s="10"/>
      <c r="E1" s="10"/>
      <c r="F1" s="10"/>
    </row>
    <row r="3" spans="1:22" ht="18.600000000000001" thickBot="1">
      <c r="A3" s="6" t="s">
        <v>380</v>
      </c>
    </row>
    <row r="4" spans="1:22" ht="15" thickBot="1">
      <c r="A4" s="28" t="s">
        <v>635</v>
      </c>
      <c r="B4" s="29"/>
      <c r="C4" s="29"/>
      <c r="D4" s="29"/>
      <c r="E4" s="29"/>
      <c r="F4" s="29"/>
      <c r="G4" s="29"/>
      <c r="H4" s="29"/>
      <c r="I4" s="29"/>
      <c r="J4" s="29"/>
      <c r="K4" s="29"/>
      <c r="L4" s="29"/>
      <c r="M4" s="29"/>
      <c r="N4" s="29"/>
      <c r="O4" s="29"/>
      <c r="P4" s="29"/>
      <c r="Q4" s="29"/>
      <c r="R4" s="29"/>
      <c r="S4" s="29"/>
      <c r="T4" s="29"/>
      <c r="U4" s="29"/>
      <c r="V4" s="30"/>
    </row>
    <row r="6" spans="1:22" ht="18">
      <c r="A6" s="6" t="s">
        <v>382</v>
      </c>
    </row>
    <row r="7" spans="1:22">
      <c r="A7" s="8" t="s">
        <v>636</v>
      </c>
    </row>
    <row r="9" spans="1:22">
      <c r="A9" s="8" t="s">
        <v>637</v>
      </c>
    </row>
    <row r="11" spans="1:22">
      <c r="A11" s="9" t="s">
        <v>638</v>
      </c>
    </row>
    <row r="13" spans="1:22">
      <c r="A13" s="8" t="s">
        <v>639</v>
      </c>
    </row>
    <row r="14" spans="1:22">
      <c r="A14" s="13"/>
    </row>
    <row r="15" spans="1:22">
      <c r="A15" s="14" t="s">
        <v>640</v>
      </c>
    </row>
    <row r="16" spans="1:22">
      <c r="A16" s="14" t="s">
        <v>641</v>
      </c>
    </row>
    <row r="17" spans="1:5">
      <c r="A17" s="14" t="s">
        <v>642</v>
      </c>
    </row>
    <row r="18" spans="1:5">
      <c r="A18" s="14" t="s">
        <v>643</v>
      </c>
    </row>
    <row r="19" spans="1:5">
      <c r="A19" s="14" t="s">
        <v>644</v>
      </c>
    </row>
    <row r="20" spans="1:5">
      <c r="A20" s="14" t="s">
        <v>645</v>
      </c>
    </row>
    <row r="22" spans="1:5">
      <c r="A22" s="8" t="s">
        <v>646</v>
      </c>
    </row>
    <row r="24" spans="1:5">
      <c r="A24" s="8" t="s">
        <v>647</v>
      </c>
    </row>
    <row r="26" spans="1:5" ht="28.8">
      <c r="A26" s="98" t="s">
        <v>1</v>
      </c>
      <c r="B26" s="98" t="s">
        <v>648</v>
      </c>
      <c r="C26" s="98" t="s">
        <v>649</v>
      </c>
      <c r="D26" s="98" t="s">
        <v>650</v>
      </c>
      <c r="E26" s="98" t="s">
        <v>651</v>
      </c>
    </row>
    <row r="27" spans="1:5">
      <c r="A27" s="53" t="s">
        <v>11</v>
      </c>
      <c r="B27" s="54">
        <v>14991000</v>
      </c>
      <c r="C27" s="53">
        <v>98</v>
      </c>
      <c r="D27" s="38">
        <v>0.28399999999999997</v>
      </c>
      <c r="E27" s="53" t="s">
        <v>652</v>
      </c>
    </row>
    <row r="28" spans="1:5">
      <c r="A28" s="53" t="s">
        <v>17</v>
      </c>
      <c r="B28" s="54">
        <v>13270000</v>
      </c>
      <c r="C28" s="53">
        <v>89</v>
      </c>
      <c r="D28" s="38">
        <v>0.251</v>
      </c>
      <c r="E28" s="53" t="s">
        <v>653</v>
      </c>
    </row>
    <row r="29" spans="1:5">
      <c r="A29" s="53" t="s">
        <v>48</v>
      </c>
      <c r="B29" s="54">
        <v>12647000</v>
      </c>
      <c r="C29" s="115">
        <v>79</v>
      </c>
      <c r="D29" s="116">
        <v>0.23899999999999999</v>
      </c>
      <c r="E29" s="53" t="s">
        <v>682</v>
      </c>
    </row>
    <row r="30" spans="1:5">
      <c r="A30" s="53" t="s">
        <v>22</v>
      </c>
      <c r="B30" s="54">
        <v>11924000</v>
      </c>
      <c r="C30" s="115">
        <v>84</v>
      </c>
      <c r="D30" s="116">
        <v>0.22600000000000001</v>
      </c>
      <c r="E30" s="117" t="s">
        <v>683</v>
      </c>
    </row>
    <row r="32" spans="1:5">
      <c r="A32" s="8" t="s">
        <v>654</v>
      </c>
    </row>
    <row r="34" spans="1:3">
      <c r="A34" s="118" t="s">
        <v>655</v>
      </c>
      <c r="B34" s="15"/>
      <c r="C34" s="15"/>
    </row>
    <row r="35" spans="1:3">
      <c r="A35" s="13"/>
    </row>
    <row r="36" spans="1:3">
      <c r="A36" s="14" t="s">
        <v>656</v>
      </c>
    </row>
    <row r="37" spans="1:3">
      <c r="A37" s="14" t="s">
        <v>657</v>
      </c>
    </row>
    <row r="38" spans="1:3">
      <c r="A38" s="14" t="s">
        <v>658</v>
      </c>
    </row>
    <row r="39" spans="1:3">
      <c r="A39" s="14" t="s">
        <v>659</v>
      </c>
    </row>
    <row r="40" spans="1:3">
      <c r="A40" s="14" t="s">
        <v>660</v>
      </c>
    </row>
    <row r="41" spans="1:3">
      <c r="A41" s="20" t="s">
        <v>661</v>
      </c>
    </row>
    <row r="43" spans="1:3">
      <c r="A43" s="118" t="s">
        <v>662</v>
      </c>
      <c r="B43" s="15"/>
      <c r="C43" s="15"/>
    </row>
    <row r="44" spans="1:3">
      <c r="A44" s="13"/>
    </row>
    <row r="45" spans="1:3">
      <c r="A45" s="14" t="s">
        <v>663</v>
      </c>
    </row>
    <row r="46" spans="1:3">
      <c r="A46" s="14" t="s">
        <v>664</v>
      </c>
    </row>
    <row r="47" spans="1:3">
      <c r="A47" s="14" t="s">
        <v>467</v>
      </c>
    </row>
    <row r="48" spans="1:3">
      <c r="A48" s="14" t="s">
        <v>665</v>
      </c>
    </row>
    <row r="49" spans="1:4">
      <c r="A49" s="14" t="s">
        <v>666</v>
      </c>
    </row>
    <row r="50" spans="1:4">
      <c r="A50" s="20" t="s">
        <v>667</v>
      </c>
    </row>
    <row r="52" spans="1:4">
      <c r="A52" s="118" t="s">
        <v>668</v>
      </c>
      <c r="B52" s="15"/>
      <c r="C52" s="15"/>
    </row>
    <row r="53" spans="1:4">
      <c r="A53" s="13"/>
    </row>
    <row r="54" spans="1:4">
      <c r="A54" s="14" t="s">
        <v>669</v>
      </c>
    </row>
    <row r="55" spans="1:4">
      <c r="A55" s="14" t="s">
        <v>670</v>
      </c>
    </row>
    <row r="56" spans="1:4">
      <c r="A56" s="14" t="s">
        <v>671</v>
      </c>
    </row>
    <row r="57" spans="1:4">
      <c r="A57" s="14" t="s">
        <v>672</v>
      </c>
    </row>
    <row r="58" spans="1:4">
      <c r="A58" s="14" t="s">
        <v>673</v>
      </c>
    </row>
    <row r="59" spans="1:4">
      <c r="A59" s="20" t="s">
        <v>674</v>
      </c>
    </row>
    <row r="61" spans="1:4">
      <c r="A61" s="118" t="s">
        <v>675</v>
      </c>
      <c r="B61" s="15"/>
      <c r="C61" s="15"/>
      <c r="D61" s="15"/>
    </row>
    <row r="62" spans="1:4">
      <c r="A62" s="13"/>
    </row>
    <row r="63" spans="1:4">
      <c r="A63" s="14" t="s">
        <v>676</v>
      </c>
    </row>
    <row r="64" spans="1:4">
      <c r="A64" s="14" t="s">
        <v>677</v>
      </c>
    </row>
    <row r="65" spans="1:5">
      <c r="A65" s="14" t="s">
        <v>678</v>
      </c>
    </row>
    <row r="66" spans="1:5">
      <c r="A66" s="14" t="s">
        <v>679</v>
      </c>
    </row>
    <row r="67" spans="1:5">
      <c r="A67" s="14" t="s">
        <v>680</v>
      </c>
    </row>
    <row r="68" spans="1:5">
      <c r="A68" s="20" t="s">
        <v>681</v>
      </c>
    </row>
    <row r="70" spans="1:5">
      <c r="A70" s="8" t="s">
        <v>684</v>
      </c>
    </row>
    <row r="72" spans="1:5">
      <c r="A72" s="8" t="s">
        <v>685</v>
      </c>
    </row>
    <row r="74" spans="1:5">
      <c r="A74" s="98" t="s">
        <v>3</v>
      </c>
      <c r="B74" s="98" t="s">
        <v>648</v>
      </c>
      <c r="C74" s="98" t="s">
        <v>650</v>
      </c>
      <c r="D74" s="98" t="s">
        <v>7</v>
      </c>
      <c r="E74" s="98" t="s">
        <v>686</v>
      </c>
    </row>
    <row r="75" spans="1:5">
      <c r="A75" s="53" t="s">
        <v>42</v>
      </c>
      <c r="B75" s="54">
        <v>12191000</v>
      </c>
      <c r="C75" s="38">
        <v>0.23100000000000001</v>
      </c>
      <c r="D75" s="54">
        <v>21240</v>
      </c>
      <c r="E75" s="119">
        <v>0.18</v>
      </c>
    </row>
    <row r="76" spans="1:5">
      <c r="A76" s="53" t="s">
        <v>13</v>
      </c>
      <c r="B76" s="54">
        <v>11269000</v>
      </c>
      <c r="C76" s="38">
        <v>0.21299999999999999</v>
      </c>
      <c r="D76" s="54">
        <v>22350</v>
      </c>
      <c r="E76" s="119">
        <v>0.14000000000000001</v>
      </c>
    </row>
    <row r="77" spans="1:5">
      <c r="A77" s="53" t="s">
        <v>27</v>
      </c>
      <c r="B77" s="54">
        <v>10635000</v>
      </c>
      <c r="C77" s="38">
        <v>0.20100000000000001</v>
      </c>
      <c r="D77" s="54">
        <v>19580</v>
      </c>
      <c r="E77" s="119">
        <v>0.1</v>
      </c>
    </row>
    <row r="78" spans="1:5">
      <c r="A78" s="53" t="s">
        <v>19</v>
      </c>
      <c r="B78" s="54">
        <v>9824000</v>
      </c>
      <c r="C78" s="38">
        <v>0.186</v>
      </c>
      <c r="D78" s="54">
        <v>18920</v>
      </c>
      <c r="E78" s="119">
        <v>0.08</v>
      </c>
    </row>
    <row r="79" spans="1:5">
      <c r="A79" s="53" t="s">
        <v>23</v>
      </c>
      <c r="B79" s="54">
        <v>8913000</v>
      </c>
      <c r="C79" s="38">
        <v>0.16900000000000001</v>
      </c>
      <c r="D79" s="54">
        <v>11330</v>
      </c>
      <c r="E79" s="119">
        <v>0.03</v>
      </c>
    </row>
    <row r="81" spans="1:3">
      <c r="A81" s="8" t="s">
        <v>687</v>
      </c>
    </row>
    <row r="83" spans="1:3">
      <c r="A83" s="120" t="s">
        <v>688</v>
      </c>
      <c r="B83" s="120"/>
      <c r="C83" s="120"/>
    </row>
    <row r="84" spans="1:3">
      <c r="A84" s="13"/>
    </row>
    <row r="85" spans="1:3">
      <c r="A85" s="14" t="s">
        <v>689</v>
      </c>
    </row>
    <row r="86" spans="1:3">
      <c r="A86" s="14" t="s">
        <v>690</v>
      </c>
    </row>
    <row r="87" spans="1:3">
      <c r="A87" s="14" t="s">
        <v>691</v>
      </c>
    </row>
    <row r="88" spans="1:3">
      <c r="A88" s="14" t="s">
        <v>692</v>
      </c>
    </row>
    <row r="89" spans="1:3">
      <c r="A89" s="20" t="s">
        <v>693</v>
      </c>
    </row>
    <row r="91" spans="1:3">
      <c r="A91" s="120" t="s">
        <v>694</v>
      </c>
      <c r="B91" s="120"/>
      <c r="C91" s="120"/>
    </row>
    <row r="92" spans="1:3">
      <c r="A92" s="13"/>
    </row>
    <row r="93" spans="1:3">
      <c r="A93" s="14" t="s">
        <v>695</v>
      </c>
    </row>
    <row r="94" spans="1:3">
      <c r="A94" s="14" t="s">
        <v>696</v>
      </c>
    </row>
    <row r="95" spans="1:3">
      <c r="A95" s="14" t="s">
        <v>697</v>
      </c>
    </row>
    <row r="96" spans="1:3">
      <c r="A96" s="14" t="s">
        <v>698</v>
      </c>
    </row>
    <row r="97" spans="1:3">
      <c r="A97" s="20" t="s">
        <v>699</v>
      </c>
    </row>
    <row r="99" spans="1:3">
      <c r="A99" s="120" t="s">
        <v>700</v>
      </c>
      <c r="B99" s="120"/>
      <c r="C99" s="120"/>
    </row>
    <row r="100" spans="1:3">
      <c r="A100" s="13"/>
    </row>
    <row r="101" spans="1:3">
      <c r="A101" s="14" t="s">
        <v>701</v>
      </c>
    </row>
    <row r="102" spans="1:3">
      <c r="A102" s="14" t="s">
        <v>542</v>
      </c>
    </row>
    <row r="103" spans="1:3">
      <c r="A103" s="14" t="s">
        <v>465</v>
      </c>
    </row>
    <row r="104" spans="1:3">
      <c r="A104" s="14" t="s">
        <v>702</v>
      </c>
    </row>
    <row r="105" spans="1:3">
      <c r="A105" s="20" t="s">
        <v>703</v>
      </c>
    </row>
    <row r="107" spans="1:3">
      <c r="A107" s="120" t="s">
        <v>704</v>
      </c>
      <c r="B107" s="120"/>
      <c r="C107" s="120"/>
    </row>
    <row r="108" spans="1:3">
      <c r="A108" s="13"/>
    </row>
    <row r="109" spans="1:3">
      <c r="A109" s="14" t="s">
        <v>705</v>
      </c>
    </row>
    <row r="110" spans="1:3">
      <c r="A110" s="14" t="s">
        <v>706</v>
      </c>
    </row>
    <row r="111" spans="1:3">
      <c r="A111" s="14" t="s">
        <v>707</v>
      </c>
    </row>
    <row r="112" spans="1:3">
      <c r="A112" s="14" t="s">
        <v>708</v>
      </c>
    </row>
    <row r="113" spans="1:5">
      <c r="A113" s="20" t="s">
        <v>709</v>
      </c>
    </row>
    <row r="115" spans="1:5">
      <c r="A115" s="120" t="s">
        <v>710</v>
      </c>
      <c r="B115" s="120"/>
      <c r="C115" s="120"/>
    </row>
    <row r="116" spans="1:5">
      <c r="A116" s="13"/>
    </row>
    <row r="117" spans="1:5">
      <c r="A117" s="14" t="s">
        <v>711</v>
      </c>
    </row>
    <row r="118" spans="1:5">
      <c r="A118" s="14" t="s">
        <v>712</v>
      </c>
    </row>
    <row r="119" spans="1:5">
      <c r="A119" s="14" t="s">
        <v>713</v>
      </c>
    </row>
    <row r="120" spans="1:5">
      <c r="A120" s="14" t="s">
        <v>714</v>
      </c>
    </row>
    <row r="121" spans="1:5">
      <c r="A121" s="20" t="s">
        <v>715</v>
      </c>
    </row>
    <row r="122" spans="1:5">
      <c r="A122" s="20" t="s">
        <v>716</v>
      </c>
    </row>
    <row r="124" spans="1:5">
      <c r="A124" s="8" t="s">
        <v>717</v>
      </c>
    </row>
    <row r="126" spans="1:5">
      <c r="A126" s="8" t="s">
        <v>718</v>
      </c>
    </row>
    <row r="128" spans="1:5" ht="28.8">
      <c r="A128" s="98" t="s">
        <v>719</v>
      </c>
      <c r="B128" s="98" t="s">
        <v>648</v>
      </c>
      <c r="C128" s="98" t="s">
        <v>649</v>
      </c>
      <c r="D128" s="98" t="s">
        <v>720</v>
      </c>
      <c r="E128" s="98" t="s">
        <v>721</v>
      </c>
    </row>
    <row r="129" spans="1:5" ht="28.8">
      <c r="A129" s="53" t="s">
        <v>14</v>
      </c>
      <c r="B129" s="53" t="s">
        <v>722</v>
      </c>
      <c r="C129" s="53">
        <v>182</v>
      </c>
      <c r="D129" s="54">
        <v>92714</v>
      </c>
      <c r="E129" s="119">
        <v>0.16</v>
      </c>
    </row>
    <row r="130" spans="1:5" ht="28.8">
      <c r="A130" s="53" t="s">
        <v>24</v>
      </c>
      <c r="B130" s="53" t="s">
        <v>723</v>
      </c>
      <c r="C130" s="53">
        <v>168</v>
      </c>
      <c r="D130" s="54">
        <v>92714</v>
      </c>
      <c r="E130" s="119">
        <v>0.08</v>
      </c>
    </row>
    <row r="132" spans="1:5">
      <c r="A132" s="8" t="s">
        <v>724</v>
      </c>
    </row>
    <row r="134" spans="1:5">
      <c r="A134" s="120" t="s">
        <v>725</v>
      </c>
      <c r="B134" s="120"/>
    </row>
    <row r="135" spans="1:5">
      <c r="A135" s="13"/>
    </row>
    <row r="136" spans="1:5">
      <c r="A136" s="14" t="s">
        <v>726</v>
      </c>
    </row>
    <row r="137" spans="1:5">
      <c r="A137" s="14" t="s">
        <v>727</v>
      </c>
    </row>
    <row r="138" spans="1:5">
      <c r="A138" s="14" t="s">
        <v>728</v>
      </c>
    </row>
    <row r="139" spans="1:5">
      <c r="A139" s="14" t="s">
        <v>729</v>
      </c>
    </row>
    <row r="140" spans="1:5">
      <c r="A140" s="14" t="s">
        <v>730</v>
      </c>
    </row>
    <row r="141" spans="1:5">
      <c r="A141" s="20" t="s">
        <v>731</v>
      </c>
    </row>
    <row r="142" spans="1:5">
      <c r="A142" s="20" t="s">
        <v>732</v>
      </c>
    </row>
    <row r="144" spans="1:5">
      <c r="A144" s="120" t="s">
        <v>733</v>
      </c>
      <c r="B144" s="120"/>
    </row>
    <row r="145" spans="1:4">
      <c r="A145" s="13"/>
    </row>
    <row r="146" spans="1:4">
      <c r="A146" s="14" t="s">
        <v>734</v>
      </c>
    </row>
    <row r="147" spans="1:4">
      <c r="A147" s="14" t="s">
        <v>735</v>
      </c>
    </row>
    <row r="148" spans="1:4">
      <c r="A148" s="14" t="s">
        <v>736</v>
      </c>
    </row>
    <row r="149" spans="1:4">
      <c r="A149" s="14" t="s">
        <v>737</v>
      </c>
    </row>
    <row r="150" spans="1:4">
      <c r="A150" s="20" t="s">
        <v>738</v>
      </c>
    </row>
    <row r="151" spans="1:4">
      <c r="A151" s="20" t="s">
        <v>739</v>
      </c>
    </row>
    <row r="153" spans="1:4">
      <c r="A153" s="8" t="s">
        <v>740</v>
      </c>
    </row>
    <row r="155" spans="1:4" ht="28.8">
      <c r="A155" s="98" t="s">
        <v>3</v>
      </c>
      <c r="B155" s="98" t="s">
        <v>741</v>
      </c>
      <c r="C155" s="98" t="s">
        <v>742</v>
      </c>
      <c r="D155" s="98" t="s">
        <v>743</v>
      </c>
    </row>
    <row r="156" spans="1:4">
      <c r="A156" s="36" t="s">
        <v>42</v>
      </c>
      <c r="B156" s="122">
        <v>0.68</v>
      </c>
      <c r="C156" s="122">
        <v>0.32</v>
      </c>
      <c r="D156" s="36" t="s">
        <v>14</v>
      </c>
    </row>
    <row r="157" spans="1:4">
      <c r="A157" s="36" t="s">
        <v>23</v>
      </c>
      <c r="B157" s="122">
        <v>0.55000000000000004</v>
      </c>
      <c r="C157" s="122">
        <v>0.45</v>
      </c>
      <c r="D157" s="36" t="s">
        <v>14</v>
      </c>
    </row>
    <row r="158" spans="1:4">
      <c r="A158" s="36" t="s">
        <v>13</v>
      </c>
      <c r="B158" s="122">
        <v>0.51</v>
      </c>
      <c r="C158" s="122">
        <v>0.49</v>
      </c>
      <c r="D158" s="36" t="s">
        <v>744</v>
      </c>
    </row>
    <row r="159" spans="1:4">
      <c r="A159" s="36" t="s">
        <v>27</v>
      </c>
      <c r="B159" s="122">
        <v>0.38</v>
      </c>
      <c r="C159" s="122">
        <v>0.62</v>
      </c>
      <c r="D159" s="36" t="s">
        <v>24</v>
      </c>
    </row>
    <row r="160" spans="1:4">
      <c r="A160" s="36" t="s">
        <v>19</v>
      </c>
      <c r="B160" s="122">
        <v>0.35</v>
      </c>
      <c r="C160" s="122">
        <v>0.65</v>
      </c>
      <c r="D160" s="36" t="s">
        <v>24</v>
      </c>
    </row>
    <row r="163" spans="1:5">
      <c r="A163" s="8" t="s">
        <v>745</v>
      </c>
    </row>
    <row r="165" spans="1:5">
      <c r="A165" s="8" t="s">
        <v>746</v>
      </c>
    </row>
    <row r="167" spans="1:5">
      <c r="A167" s="98" t="s">
        <v>2</v>
      </c>
      <c r="B167" s="98" t="s">
        <v>649</v>
      </c>
      <c r="C167" s="98" t="s">
        <v>648</v>
      </c>
      <c r="D167" s="98" t="s">
        <v>510</v>
      </c>
      <c r="E167" s="98" t="s">
        <v>686</v>
      </c>
    </row>
    <row r="168" spans="1:5">
      <c r="A168" s="36" t="s">
        <v>18</v>
      </c>
      <c r="B168" s="36">
        <v>125</v>
      </c>
      <c r="C168" s="121">
        <v>11745000</v>
      </c>
      <c r="D168" s="71">
        <v>0.36199999999999999</v>
      </c>
      <c r="E168" s="122">
        <v>0.14000000000000001</v>
      </c>
    </row>
    <row r="169" spans="1:5">
      <c r="A169" s="36" t="s">
        <v>12</v>
      </c>
      <c r="B169" s="36">
        <v>78</v>
      </c>
      <c r="C169" s="121">
        <v>7312000</v>
      </c>
      <c r="D169" s="71">
        <v>0.22500000000000001</v>
      </c>
      <c r="E169" s="122">
        <v>0.11</v>
      </c>
    </row>
    <row r="170" spans="1:5">
      <c r="A170" s="36" t="s">
        <v>26</v>
      </c>
      <c r="B170" s="36">
        <v>62</v>
      </c>
      <c r="C170" s="121">
        <v>6489000</v>
      </c>
      <c r="D170" s="71">
        <v>0.2</v>
      </c>
      <c r="E170" s="122">
        <v>0.09</v>
      </c>
    </row>
    <row r="171" spans="1:5">
      <c r="A171" s="36" t="s">
        <v>31</v>
      </c>
      <c r="B171" s="36">
        <v>48</v>
      </c>
      <c r="C171" s="121">
        <v>4215000</v>
      </c>
      <c r="D171" s="71">
        <v>0.13</v>
      </c>
      <c r="E171" s="122">
        <v>7.0000000000000007E-2</v>
      </c>
    </row>
    <row r="172" spans="1:5">
      <c r="A172" s="36" t="s">
        <v>50</v>
      </c>
      <c r="B172" s="36">
        <v>37</v>
      </c>
      <c r="C172" s="121">
        <v>2689000</v>
      </c>
      <c r="D172" s="71">
        <v>8.3000000000000004E-2</v>
      </c>
      <c r="E172" s="122">
        <v>0.12</v>
      </c>
    </row>
    <row r="174" spans="1:5">
      <c r="A174" s="8" t="s">
        <v>747</v>
      </c>
    </row>
    <row r="176" spans="1:5">
      <c r="A176" s="120" t="s">
        <v>748</v>
      </c>
      <c r="B176" s="120"/>
      <c r="C176" s="120"/>
    </row>
    <row r="177" spans="1:3">
      <c r="A177" s="13"/>
    </row>
    <row r="178" spans="1:3">
      <c r="A178" s="14" t="s">
        <v>749</v>
      </c>
    </row>
    <row r="179" spans="1:3">
      <c r="A179" s="14" t="s">
        <v>750</v>
      </c>
    </row>
    <row r="180" spans="1:3">
      <c r="A180" s="14" t="s">
        <v>751</v>
      </c>
    </row>
    <row r="181" spans="1:3">
      <c r="A181" s="14" t="s">
        <v>752</v>
      </c>
    </row>
    <row r="183" spans="1:3">
      <c r="A183" s="120" t="s">
        <v>753</v>
      </c>
      <c r="B183" s="120"/>
      <c r="C183" s="120"/>
    </row>
    <row r="184" spans="1:3">
      <c r="A184" s="13"/>
    </row>
    <row r="185" spans="1:3">
      <c r="A185" s="14" t="s">
        <v>754</v>
      </c>
    </row>
    <row r="186" spans="1:3">
      <c r="A186" s="14" t="s">
        <v>755</v>
      </c>
    </row>
    <row r="187" spans="1:3">
      <c r="A187" s="14" t="s">
        <v>756</v>
      </c>
    </row>
    <row r="188" spans="1:3">
      <c r="A188" s="14" t="s">
        <v>757</v>
      </c>
    </row>
    <row r="190" spans="1:3">
      <c r="A190" s="120" t="s">
        <v>758</v>
      </c>
      <c r="B190" s="120"/>
      <c r="C190" s="120"/>
    </row>
    <row r="191" spans="1:3">
      <c r="A191" s="13"/>
    </row>
    <row r="192" spans="1:3">
      <c r="A192" s="14" t="s">
        <v>759</v>
      </c>
    </row>
    <row r="193" spans="1:3">
      <c r="A193" s="14" t="s">
        <v>760</v>
      </c>
    </row>
    <row r="194" spans="1:3">
      <c r="A194" s="14" t="s">
        <v>761</v>
      </c>
    </row>
    <row r="195" spans="1:3">
      <c r="A195" s="14" t="s">
        <v>762</v>
      </c>
    </row>
    <row r="197" spans="1:3">
      <c r="A197" s="120" t="s">
        <v>763</v>
      </c>
      <c r="B197" s="120"/>
      <c r="C197" s="120"/>
    </row>
    <row r="198" spans="1:3">
      <c r="A198" s="13"/>
    </row>
    <row r="199" spans="1:3">
      <c r="A199" s="14" t="s">
        <v>764</v>
      </c>
    </row>
    <row r="200" spans="1:3">
      <c r="A200" s="14" t="s">
        <v>765</v>
      </c>
    </row>
    <row r="201" spans="1:3">
      <c r="A201" s="14" t="s">
        <v>766</v>
      </c>
    </row>
    <row r="202" spans="1:3">
      <c r="A202" s="14" t="s">
        <v>767</v>
      </c>
    </row>
    <row r="204" spans="1:3">
      <c r="A204" s="120" t="s">
        <v>768</v>
      </c>
      <c r="B204" s="120"/>
      <c r="C204" s="120"/>
    </row>
    <row r="205" spans="1:3">
      <c r="A205" s="13"/>
    </row>
    <row r="206" spans="1:3">
      <c r="A206" s="14" t="s">
        <v>769</v>
      </c>
    </row>
    <row r="207" spans="1:3">
      <c r="A207" s="14" t="s">
        <v>671</v>
      </c>
    </row>
    <row r="208" spans="1:3">
      <c r="A208" s="14" t="s">
        <v>770</v>
      </c>
    </row>
    <row r="209" spans="1:4">
      <c r="A209" s="14" t="s">
        <v>771</v>
      </c>
    </row>
    <row r="211" spans="1:4">
      <c r="A211" s="8" t="s">
        <v>772</v>
      </c>
    </row>
    <row r="213" spans="1:4">
      <c r="A213" s="8" t="s">
        <v>773</v>
      </c>
    </row>
    <row r="214" spans="1:4" ht="15" thickBot="1">
      <c r="A214" s="13"/>
    </row>
    <row r="215" spans="1:4">
      <c r="A215" s="124" t="s">
        <v>774</v>
      </c>
      <c r="B215" s="125"/>
      <c r="C215" s="126"/>
    </row>
    <row r="216" spans="1:4">
      <c r="A216" s="127" t="s">
        <v>775</v>
      </c>
      <c r="B216" s="128"/>
      <c r="C216" s="129"/>
    </row>
    <row r="217" spans="1:4">
      <c r="A217" s="127" t="s">
        <v>776</v>
      </c>
      <c r="B217" s="128"/>
      <c r="C217" s="129"/>
    </row>
    <row r="218" spans="1:4" ht="15" thickBot="1">
      <c r="A218" s="130" t="s">
        <v>645</v>
      </c>
      <c r="B218" s="131"/>
      <c r="C218" s="132"/>
    </row>
    <row r="220" spans="1:4">
      <c r="A220" s="8" t="s">
        <v>777</v>
      </c>
    </row>
    <row r="222" spans="1:4">
      <c r="A222" s="98" t="s">
        <v>3</v>
      </c>
      <c r="B222" s="98" t="s">
        <v>778</v>
      </c>
      <c r="C222" s="98" t="s">
        <v>779</v>
      </c>
      <c r="D222" s="98" t="s">
        <v>780</v>
      </c>
    </row>
    <row r="223" spans="1:4">
      <c r="A223" s="36" t="s">
        <v>42</v>
      </c>
      <c r="B223" s="121">
        <v>2986755</v>
      </c>
      <c r="C223" s="71">
        <v>0.245</v>
      </c>
      <c r="D223" s="36" t="s">
        <v>781</v>
      </c>
    </row>
    <row r="224" spans="1:4">
      <c r="A224" s="36" t="s">
        <v>13</v>
      </c>
      <c r="B224" s="121">
        <v>2512987</v>
      </c>
      <c r="C224" s="71">
        <v>0.223</v>
      </c>
      <c r="D224" s="36" t="s">
        <v>782</v>
      </c>
    </row>
    <row r="225" spans="1:5">
      <c r="A225" s="36" t="s">
        <v>27</v>
      </c>
      <c r="B225" s="121">
        <v>2105730</v>
      </c>
      <c r="C225" s="71">
        <v>0.19800000000000001</v>
      </c>
      <c r="D225" s="36" t="s">
        <v>783</v>
      </c>
    </row>
    <row r="226" spans="1:5">
      <c r="A226" s="36" t="s">
        <v>19</v>
      </c>
      <c r="B226" s="121">
        <v>1817440</v>
      </c>
      <c r="C226" s="71">
        <v>0.185</v>
      </c>
      <c r="D226" s="36" t="s">
        <v>784</v>
      </c>
    </row>
    <row r="227" spans="1:5" ht="28.8">
      <c r="A227" s="36" t="s">
        <v>23</v>
      </c>
      <c r="B227" s="121">
        <v>1354776</v>
      </c>
      <c r="C227" s="71">
        <v>0.152</v>
      </c>
      <c r="D227" s="36" t="s">
        <v>785</v>
      </c>
    </row>
    <row r="229" spans="1:5">
      <c r="A229" s="8" t="s">
        <v>786</v>
      </c>
    </row>
    <row r="231" spans="1:5">
      <c r="A231" s="98" t="s">
        <v>1</v>
      </c>
      <c r="B231" s="98" t="s">
        <v>778</v>
      </c>
      <c r="C231" s="98" t="s">
        <v>779</v>
      </c>
      <c r="D231" s="98" t="s">
        <v>787</v>
      </c>
    </row>
    <row r="232" spans="1:5">
      <c r="A232" s="36" t="s">
        <v>11</v>
      </c>
      <c r="B232" s="121">
        <v>3372728</v>
      </c>
      <c r="C232" s="71">
        <v>0.22500000000000001</v>
      </c>
      <c r="D232" s="36" t="s">
        <v>788</v>
      </c>
    </row>
    <row r="233" spans="1:5">
      <c r="A233" s="36" t="s">
        <v>17</v>
      </c>
      <c r="B233" s="121">
        <v>2627460</v>
      </c>
      <c r="C233" s="71">
        <v>0.19800000000000001</v>
      </c>
      <c r="D233" s="36" t="s">
        <v>783</v>
      </c>
    </row>
    <row r="234" spans="1:5">
      <c r="A234" s="36" t="s">
        <v>22</v>
      </c>
      <c r="B234" s="121">
        <v>2170168</v>
      </c>
      <c r="C234" s="71">
        <v>0.182</v>
      </c>
      <c r="D234" s="36" t="s">
        <v>789</v>
      </c>
    </row>
    <row r="235" spans="1:5">
      <c r="A235" s="36" t="s">
        <v>48</v>
      </c>
      <c r="B235" s="121">
        <v>2087755</v>
      </c>
      <c r="C235" s="71">
        <v>0.16500000000000001</v>
      </c>
      <c r="D235" s="36" t="s">
        <v>790</v>
      </c>
    </row>
    <row r="238" spans="1:5">
      <c r="A238" s="8" t="s">
        <v>791</v>
      </c>
    </row>
    <row r="240" spans="1:5">
      <c r="A240" s="98" t="s">
        <v>792</v>
      </c>
      <c r="B240" s="98" t="s">
        <v>649</v>
      </c>
      <c r="C240" s="98" t="s">
        <v>510</v>
      </c>
      <c r="D240" s="98" t="s">
        <v>793</v>
      </c>
      <c r="E240" s="98" t="s">
        <v>437</v>
      </c>
    </row>
    <row r="241" spans="1:5">
      <c r="A241" s="36" t="s">
        <v>15</v>
      </c>
      <c r="B241" s="36">
        <v>123</v>
      </c>
      <c r="C241" s="122">
        <v>0.35</v>
      </c>
      <c r="D241" s="121">
        <v>98540</v>
      </c>
      <c r="E241" s="71">
        <v>0.221</v>
      </c>
    </row>
    <row r="242" spans="1:5">
      <c r="A242" s="36" t="s">
        <v>28</v>
      </c>
      <c r="B242" s="36">
        <v>147</v>
      </c>
      <c r="C242" s="122">
        <v>0.42</v>
      </c>
      <c r="D242" s="121">
        <v>89320</v>
      </c>
      <c r="E242" s="71">
        <v>0.182</v>
      </c>
    </row>
    <row r="243" spans="1:5">
      <c r="A243" s="36" t="s">
        <v>20</v>
      </c>
      <c r="B243" s="36">
        <v>80</v>
      </c>
      <c r="C243" s="122">
        <v>0.23</v>
      </c>
      <c r="D243" s="121">
        <v>87650</v>
      </c>
      <c r="E243" s="71">
        <v>0.14799999999999999</v>
      </c>
    </row>
    <row r="245" spans="1:5">
      <c r="A245" s="8" t="s">
        <v>794</v>
      </c>
    </row>
    <row r="246" spans="1:5" ht="15" thickBot="1">
      <c r="A246" s="13"/>
    </row>
    <row r="247" spans="1:5">
      <c r="A247" s="43" t="s">
        <v>795</v>
      </c>
      <c r="B247" s="44"/>
      <c r="C247" s="44"/>
      <c r="D247" s="44"/>
      <c r="E247" s="45"/>
    </row>
    <row r="248" spans="1:5">
      <c r="A248" s="46" t="s">
        <v>796</v>
      </c>
      <c r="B248" s="47"/>
      <c r="C248" s="47"/>
      <c r="D248" s="47"/>
      <c r="E248" s="48"/>
    </row>
    <row r="249" spans="1:5">
      <c r="A249" s="46" t="s">
        <v>797</v>
      </c>
      <c r="B249" s="47"/>
      <c r="C249" s="47"/>
      <c r="D249" s="47"/>
      <c r="E249" s="48"/>
    </row>
    <row r="250" spans="1:5" ht="15" thickBot="1">
      <c r="A250" s="49" t="s">
        <v>798</v>
      </c>
      <c r="B250" s="50"/>
      <c r="C250" s="50"/>
      <c r="D250" s="50"/>
      <c r="E250" s="51"/>
    </row>
    <row r="252" spans="1:5">
      <c r="A252" s="8" t="s">
        <v>799</v>
      </c>
    </row>
    <row r="254" spans="1:5">
      <c r="A254" s="120" t="s">
        <v>800</v>
      </c>
      <c r="B254" s="120"/>
    </row>
    <row r="255" spans="1:5" ht="15" thickBot="1">
      <c r="A255" s="13"/>
    </row>
    <row r="256" spans="1:5">
      <c r="A256" s="43" t="s">
        <v>801</v>
      </c>
      <c r="B256" s="44"/>
      <c r="C256" s="44"/>
      <c r="D256" s="45"/>
    </row>
    <row r="257" spans="1:4">
      <c r="A257" s="46" t="s">
        <v>802</v>
      </c>
      <c r="B257" s="47"/>
      <c r="C257" s="47"/>
      <c r="D257" s="48"/>
    </row>
    <row r="258" spans="1:4">
      <c r="A258" s="46" t="s">
        <v>803</v>
      </c>
      <c r="B258" s="47"/>
      <c r="C258" s="47"/>
      <c r="D258" s="48"/>
    </row>
    <row r="259" spans="1:4" ht="15" thickBot="1">
      <c r="A259" s="49" t="s">
        <v>804</v>
      </c>
      <c r="B259" s="50"/>
      <c r="C259" s="50"/>
      <c r="D259" s="51"/>
    </row>
    <row r="261" spans="1:4">
      <c r="A261" s="120" t="s">
        <v>805</v>
      </c>
      <c r="B261" s="120"/>
    </row>
    <row r="262" spans="1:4" ht="15" thickBot="1">
      <c r="A262" s="13"/>
    </row>
    <row r="263" spans="1:4">
      <c r="A263" s="43" t="s">
        <v>806</v>
      </c>
      <c r="B263" s="44"/>
      <c r="C263" s="44"/>
      <c r="D263" s="45"/>
    </row>
    <row r="264" spans="1:4">
      <c r="A264" s="46" t="s">
        <v>807</v>
      </c>
      <c r="B264" s="47"/>
      <c r="C264" s="47"/>
      <c r="D264" s="48"/>
    </row>
    <row r="265" spans="1:4">
      <c r="A265" s="46" t="s">
        <v>808</v>
      </c>
      <c r="B265" s="47"/>
      <c r="C265" s="47"/>
      <c r="D265" s="48"/>
    </row>
    <row r="266" spans="1:4" ht="15" thickBot="1">
      <c r="A266" s="49" t="s">
        <v>809</v>
      </c>
      <c r="B266" s="50"/>
      <c r="C266" s="50"/>
      <c r="D266" s="51"/>
    </row>
    <row r="268" spans="1:4">
      <c r="A268" s="120" t="s">
        <v>810</v>
      </c>
      <c r="B268" s="120"/>
      <c r="C268" s="120"/>
    </row>
    <row r="269" spans="1:4" ht="15" thickBot="1">
      <c r="A269" s="13"/>
    </row>
    <row r="270" spans="1:4">
      <c r="A270" s="43" t="s">
        <v>811</v>
      </c>
      <c r="B270" s="44"/>
      <c r="C270" s="45"/>
    </row>
    <row r="271" spans="1:4">
      <c r="A271" s="46" t="s">
        <v>812</v>
      </c>
      <c r="B271" s="47"/>
      <c r="C271" s="48"/>
    </row>
    <row r="272" spans="1:4">
      <c r="A272" s="46" t="s">
        <v>813</v>
      </c>
      <c r="B272" s="47"/>
      <c r="C272" s="48"/>
    </row>
    <row r="273" spans="1:4" ht="15" thickBot="1">
      <c r="A273" s="49" t="s">
        <v>814</v>
      </c>
      <c r="B273" s="50"/>
      <c r="C273" s="51"/>
    </row>
    <row r="275" spans="1:4">
      <c r="A275" s="8" t="s">
        <v>815</v>
      </c>
    </row>
    <row r="277" spans="1:4">
      <c r="A277" s="120" t="s">
        <v>816</v>
      </c>
      <c r="B277" s="120"/>
      <c r="C277" s="120"/>
    </row>
    <row r="278" spans="1:4" ht="15" thickBot="1">
      <c r="A278" s="13"/>
    </row>
    <row r="279" spans="1:4">
      <c r="A279" s="43" t="s">
        <v>817</v>
      </c>
      <c r="B279" s="44"/>
      <c r="C279" s="44"/>
      <c r="D279" s="45"/>
    </row>
    <row r="280" spans="1:4">
      <c r="A280" s="46" t="s">
        <v>818</v>
      </c>
      <c r="B280" s="47"/>
      <c r="C280" s="47"/>
      <c r="D280" s="48"/>
    </row>
    <row r="281" spans="1:4">
      <c r="A281" s="46" t="s">
        <v>819</v>
      </c>
      <c r="B281" s="47"/>
      <c r="C281" s="47"/>
      <c r="D281" s="48"/>
    </row>
    <row r="282" spans="1:4">
      <c r="A282" s="46" t="s">
        <v>820</v>
      </c>
      <c r="B282" s="47"/>
      <c r="C282" s="47"/>
      <c r="D282" s="48"/>
    </row>
    <row r="283" spans="1:4" ht="15" thickBot="1">
      <c r="A283" s="49" t="s">
        <v>821</v>
      </c>
      <c r="B283" s="50"/>
      <c r="C283" s="50"/>
      <c r="D283" s="51"/>
    </row>
    <row r="285" spans="1:4">
      <c r="A285" s="118" t="s">
        <v>822</v>
      </c>
      <c r="B285" s="15"/>
    </row>
    <row r="286" spans="1:4" ht="15" thickBot="1">
      <c r="A286" s="13"/>
    </row>
    <row r="287" spans="1:4">
      <c r="A287" s="43" t="s">
        <v>823</v>
      </c>
      <c r="B287" s="44"/>
      <c r="C287" s="44"/>
      <c r="D287" s="45"/>
    </row>
    <row r="288" spans="1:4">
      <c r="A288" s="46" t="s">
        <v>824</v>
      </c>
      <c r="B288" s="47"/>
      <c r="C288" s="47"/>
      <c r="D288" s="48"/>
    </row>
    <row r="289" spans="1:4">
      <c r="A289" s="46" t="s">
        <v>825</v>
      </c>
      <c r="B289" s="47"/>
      <c r="C289" s="47"/>
      <c r="D289" s="48"/>
    </row>
    <row r="290" spans="1:4">
      <c r="A290" s="46" t="s">
        <v>826</v>
      </c>
      <c r="B290" s="47"/>
      <c r="C290" s="47"/>
      <c r="D290" s="48"/>
    </row>
    <row r="291" spans="1:4" ht="15" thickBot="1">
      <c r="A291" s="49" t="s">
        <v>827</v>
      </c>
      <c r="B291" s="50"/>
      <c r="C291" s="50"/>
      <c r="D291" s="51"/>
    </row>
    <row r="293" spans="1:4">
      <c r="A293" s="118" t="s">
        <v>828</v>
      </c>
      <c r="B293" s="15"/>
    </row>
    <row r="294" spans="1:4" ht="15" thickBot="1">
      <c r="A294" s="13"/>
    </row>
    <row r="295" spans="1:4">
      <c r="A295" s="43" t="s">
        <v>829</v>
      </c>
      <c r="B295" s="44"/>
      <c r="C295" s="44"/>
      <c r="D295" s="45"/>
    </row>
    <row r="296" spans="1:4">
      <c r="A296" s="46" t="s">
        <v>830</v>
      </c>
      <c r="B296" s="47"/>
      <c r="C296" s="47"/>
      <c r="D296" s="48"/>
    </row>
    <row r="297" spans="1:4">
      <c r="A297" s="46" t="s">
        <v>831</v>
      </c>
      <c r="B297" s="47"/>
      <c r="C297" s="47"/>
      <c r="D297" s="48"/>
    </row>
    <row r="298" spans="1:4" ht="15" thickBot="1">
      <c r="A298" s="49" t="s">
        <v>832</v>
      </c>
      <c r="B298" s="50"/>
      <c r="C298" s="50"/>
      <c r="D298" s="51"/>
    </row>
    <row r="300" spans="1:4">
      <c r="A300" s="8" t="s">
        <v>833</v>
      </c>
    </row>
    <row r="302" spans="1:4">
      <c r="A302" s="8" t="s">
        <v>834</v>
      </c>
    </row>
    <row r="303" spans="1:4">
      <c r="A303" s="13"/>
    </row>
    <row r="304" spans="1:4">
      <c r="A304" s="133" t="s">
        <v>835</v>
      </c>
      <c r="B304" s="133"/>
      <c r="C304" s="133"/>
    </row>
    <row r="305" spans="1:3">
      <c r="A305" s="123" t="s">
        <v>836</v>
      </c>
    </row>
    <row r="306" spans="1:3">
      <c r="A306" s="123" t="s">
        <v>837</v>
      </c>
    </row>
    <row r="307" spans="1:3">
      <c r="A307" s="123" t="s">
        <v>838</v>
      </c>
    </row>
    <row r="308" spans="1:3">
      <c r="A308" s="123" t="s">
        <v>839</v>
      </c>
    </row>
    <row r="309" spans="1:3">
      <c r="A309" s="133" t="s">
        <v>840</v>
      </c>
      <c r="B309" s="133"/>
      <c r="C309" s="133"/>
    </row>
    <row r="310" spans="1:3">
      <c r="A310" s="123" t="s">
        <v>841</v>
      </c>
    </row>
    <row r="311" spans="1:3">
      <c r="A311" s="123" t="s">
        <v>842</v>
      </c>
    </row>
    <row r="312" spans="1:3">
      <c r="A312" s="123" t="s">
        <v>843</v>
      </c>
    </row>
    <row r="313" spans="1:3">
      <c r="A313" s="123" t="s">
        <v>844</v>
      </c>
    </row>
    <row r="314" spans="1:3">
      <c r="A314" s="133" t="s">
        <v>845</v>
      </c>
      <c r="B314" s="133"/>
      <c r="C314" s="133"/>
    </row>
    <row r="315" spans="1:3">
      <c r="A315" s="123" t="s">
        <v>846</v>
      </c>
    </row>
    <row r="316" spans="1:3">
      <c r="A316" s="123" t="s">
        <v>847</v>
      </c>
    </row>
    <row r="317" spans="1:3">
      <c r="A317" s="123" t="s">
        <v>848</v>
      </c>
    </row>
    <row r="318" spans="1:3">
      <c r="A318" s="123" t="s">
        <v>849</v>
      </c>
    </row>
    <row r="319" spans="1:3">
      <c r="A319" s="133" t="s">
        <v>850</v>
      </c>
      <c r="B319" s="133"/>
      <c r="C319" s="133"/>
    </row>
    <row r="320" spans="1:3">
      <c r="A320" s="123" t="s">
        <v>851</v>
      </c>
    </row>
    <row r="321" spans="1:3">
      <c r="A321" s="123" t="s">
        <v>852</v>
      </c>
    </row>
    <row r="322" spans="1:3">
      <c r="A322" s="123" t="s">
        <v>853</v>
      </c>
    </row>
    <row r="323" spans="1:3">
      <c r="A323" s="123" t="s">
        <v>854</v>
      </c>
    </row>
    <row r="324" spans="1:3">
      <c r="A324" s="133" t="s">
        <v>855</v>
      </c>
      <c r="B324" s="133"/>
      <c r="C324" s="133"/>
    </row>
    <row r="325" spans="1:3">
      <c r="A325" s="123" t="s">
        <v>856</v>
      </c>
    </row>
    <row r="326" spans="1:3">
      <c r="A326" s="123" t="s">
        <v>857</v>
      </c>
    </row>
    <row r="327" spans="1:3">
      <c r="A327" s="123" t="s">
        <v>858</v>
      </c>
    </row>
    <row r="328" spans="1:3">
      <c r="A328" s="123" t="s">
        <v>859</v>
      </c>
    </row>
    <row r="330" spans="1:3">
      <c r="A330" s="8" t="s">
        <v>860</v>
      </c>
    </row>
    <row r="331" spans="1:3">
      <c r="A331" s="13"/>
    </row>
    <row r="332" spans="1:3">
      <c r="A332" s="133" t="s">
        <v>861</v>
      </c>
      <c r="B332" s="133"/>
    </row>
    <row r="333" spans="1:3">
      <c r="A333" s="123" t="s">
        <v>862</v>
      </c>
    </row>
    <row r="334" spans="1:3">
      <c r="A334" s="123" t="s">
        <v>863</v>
      </c>
    </row>
    <row r="335" spans="1:3">
      <c r="A335" s="123" t="s">
        <v>864</v>
      </c>
    </row>
    <row r="336" spans="1:3">
      <c r="A336" s="133" t="s">
        <v>865</v>
      </c>
      <c r="B336" s="133"/>
      <c r="C336" s="133"/>
    </row>
    <row r="337" spans="1:3">
      <c r="A337" s="123" t="s">
        <v>866</v>
      </c>
    </row>
    <row r="338" spans="1:3">
      <c r="A338" s="123" t="s">
        <v>867</v>
      </c>
    </row>
    <row r="339" spans="1:3">
      <c r="A339" s="123" t="s">
        <v>868</v>
      </c>
    </row>
    <row r="340" spans="1:3">
      <c r="A340" s="133" t="s">
        <v>869</v>
      </c>
      <c r="B340" s="133"/>
      <c r="C340" s="133"/>
    </row>
    <row r="341" spans="1:3">
      <c r="A341" s="123" t="s">
        <v>870</v>
      </c>
    </row>
    <row r="342" spans="1:3">
      <c r="A342" s="123" t="s">
        <v>871</v>
      </c>
    </row>
    <row r="343" spans="1:3">
      <c r="A343" s="123" t="s">
        <v>872</v>
      </c>
    </row>
    <row r="344" spans="1:3">
      <c r="A344" s="133" t="s">
        <v>873</v>
      </c>
      <c r="B344" s="133"/>
      <c r="C344" s="133"/>
    </row>
    <row r="345" spans="1:3">
      <c r="A345" s="123" t="s">
        <v>874</v>
      </c>
    </row>
    <row r="346" spans="1:3">
      <c r="A346" s="123" t="s">
        <v>875</v>
      </c>
    </row>
    <row r="347" spans="1:3">
      <c r="A347" s="123" t="s">
        <v>876</v>
      </c>
    </row>
    <row r="349" spans="1:3">
      <c r="A349" s="8" t="s">
        <v>877</v>
      </c>
    </row>
    <row r="350" spans="1:3">
      <c r="A350" s="13"/>
    </row>
    <row r="351" spans="1:3">
      <c r="A351" s="133" t="s">
        <v>878</v>
      </c>
      <c r="B351" s="133"/>
      <c r="C351" s="133"/>
    </row>
    <row r="352" spans="1:3">
      <c r="A352" s="123" t="s">
        <v>879</v>
      </c>
    </row>
    <row r="353" spans="1:3">
      <c r="A353" s="123" t="s">
        <v>880</v>
      </c>
    </row>
    <row r="354" spans="1:3">
      <c r="A354" s="123" t="s">
        <v>881</v>
      </c>
    </row>
    <row r="355" spans="1:3">
      <c r="A355" s="133" t="s">
        <v>882</v>
      </c>
      <c r="B355" s="133"/>
    </row>
    <row r="356" spans="1:3">
      <c r="A356" s="123" t="s">
        <v>883</v>
      </c>
    </row>
    <row r="357" spans="1:3">
      <c r="A357" s="123" t="s">
        <v>884</v>
      </c>
    </row>
    <row r="358" spans="1:3">
      <c r="A358" s="123" t="s">
        <v>885</v>
      </c>
    </row>
    <row r="359" spans="1:3">
      <c r="A359" s="133" t="s">
        <v>886</v>
      </c>
      <c r="B359" s="133"/>
      <c r="C359" s="133"/>
    </row>
    <row r="360" spans="1:3">
      <c r="A360" s="123" t="s">
        <v>887</v>
      </c>
    </row>
    <row r="361" spans="1:3">
      <c r="A361" s="123" t="s">
        <v>888</v>
      </c>
    </row>
    <row r="362" spans="1:3">
      <c r="A362" s="123" t="s">
        <v>889</v>
      </c>
    </row>
    <row r="363" spans="1:3">
      <c r="A363" s="133" t="s">
        <v>890</v>
      </c>
      <c r="B363" s="133"/>
      <c r="C363" s="133"/>
    </row>
    <row r="364" spans="1:3">
      <c r="A364" s="123" t="s">
        <v>891</v>
      </c>
    </row>
    <row r="365" spans="1:3">
      <c r="A365" s="123" t="s">
        <v>892</v>
      </c>
    </row>
    <row r="366" spans="1:3">
      <c r="A366" s="123" t="s">
        <v>893</v>
      </c>
    </row>
    <row r="368" spans="1:3">
      <c r="A368" s="8" t="s">
        <v>930</v>
      </c>
    </row>
    <row r="370" spans="1:1">
      <c r="A370" s="118" t="s">
        <v>894</v>
      </c>
    </row>
    <row r="371" spans="1:1">
      <c r="A371" s="13"/>
    </row>
    <row r="372" spans="1:1">
      <c r="A372" s="14" t="s">
        <v>895</v>
      </c>
    </row>
    <row r="373" spans="1:1">
      <c r="A373" s="14" t="s">
        <v>896</v>
      </c>
    </row>
    <row r="374" spans="1:1">
      <c r="A374" s="14" t="s">
        <v>897</v>
      </c>
    </row>
    <row r="376" spans="1:1">
      <c r="A376" s="118" t="s">
        <v>898</v>
      </c>
    </row>
    <row r="377" spans="1:1">
      <c r="A377" s="13"/>
    </row>
    <row r="378" spans="1:1">
      <c r="A378" s="14" t="s">
        <v>899</v>
      </c>
    </row>
    <row r="379" spans="1:1">
      <c r="A379" s="14" t="s">
        <v>900</v>
      </c>
    </row>
    <row r="380" spans="1:1">
      <c r="A380" s="14" t="s">
        <v>901</v>
      </c>
    </row>
    <row r="382" spans="1:1">
      <c r="A382" s="118" t="s">
        <v>902</v>
      </c>
    </row>
    <row r="383" spans="1:1">
      <c r="A383" s="13"/>
    </row>
    <row r="384" spans="1:1">
      <c r="A384" s="14" t="s">
        <v>903</v>
      </c>
    </row>
    <row r="385" spans="1:18">
      <c r="A385" s="14" t="s">
        <v>904</v>
      </c>
    </row>
    <row r="386" spans="1:18">
      <c r="A386" s="14" t="s">
        <v>905</v>
      </c>
    </row>
    <row r="388" spans="1:18">
      <c r="A388" s="120" t="s">
        <v>906</v>
      </c>
      <c r="B388" s="120"/>
    </row>
    <row r="389" spans="1:18">
      <c r="A389" s="13"/>
    </row>
    <row r="390" spans="1:18">
      <c r="A390" s="14" t="s">
        <v>907</v>
      </c>
    </row>
    <row r="391" spans="1:18">
      <c r="A391" s="14" t="s">
        <v>908</v>
      </c>
    </row>
    <row r="392" spans="1:18">
      <c r="A392" s="14" t="s">
        <v>909</v>
      </c>
    </row>
    <row r="393" spans="1:18">
      <c r="A393" s="14" t="s">
        <v>910</v>
      </c>
    </row>
    <row r="395" spans="1:18">
      <c r="A395" s="8" t="s">
        <v>931</v>
      </c>
    </row>
    <row r="396" spans="1:18" ht="15" thickBot="1"/>
    <row r="397" spans="1:18" ht="15" thickBot="1">
      <c r="A397" s="134" t="s">
        <v>911</v>
      </c>
      <c r="B397" s="135"/>
      <c r="C397" s="135"/>
      <c r="D397" s="135"/>
      <c r="E397" s="135"/>
      <c r="F397" s="135"/>
      <c r="G397" s="135"/>
      <c r="H397" s="135"/>
      <c r="I397" s="135"/>
      <c r="J397" s="135"/>
      <c r="K397" s="135"/>
      <c r="L397" s="135"/>
      <c r="M397" s="135"/>
      <c r="N397" s="135"/>
      <c r="O397" s="135"/>
      <c r="P397" s="135"/>
      <c r="Q397" s="135"/>
      <c r="R397" s="136"/>
    </row>
    <row r="399" spans="1:18">
      <c r="A399" s="137" t="s">
        <v>912</v>
      </c>
    </row>
    <row r="400" spans="1:18">
      <c r="A400" s="13"/>
    </row>
    <row r="401" spans="1:23">
      <c r="A401" s="14" t="s">
        <v>913</v>
      </c>
    </row>
    <row r="402" spans="1:23">
      <c r="A402" s="14" t="s">
        <v>914</v>
      </c>
    </row>
    <row r="403" spans="1:23">
      <c r="A403" s="14" t="s">
        <v>915</v>
      </c>
    </row>
    <row r="404" spans="1:23">
      <c r="A404" s="14" t="s">
        <v>916</v>
      </c>
    </row>
    <row r="405" spans="1:23">
      <c r="A405" s="14" t="s">
        <v>917</v>
      </c>
    </row>
    <row r="407" spans="1:23">
      <c r="A407" s="137" t="s">
        <v>918</v>
      </c>
      <c r="B407" s="138"/>
    </row>
    <row r="408" spans="1:23">
      <c r="A408" s="13"/>
    </row>
    <row r="409" spans="1:23">
      <c r="A409" s="14" t="s">
        <v>919</v>
      </c>
    </row>
    <row r="410" spans="1:23">
      <c r="A410" s="14" t="s">
        <v>920</v>
      </c>
    </row>
    <row r="411" spans="1:23">
      <c r="A411" s="14" t="s">
        <v>921</v>
      </c>
    </row>
    <row r="412" spans="1:23">
      <c r="A412" s="14" t="s">
        <v>922</v>
      </c>
    </row>
    <row r="413" spans="1:23" ht="15" thickBot="1"/>
    <row r="414" spans="1:23" ht="15" thickBot="1">
      <c r="A414" s="139" t="s">
        <v>923</v>
      </c>
      <c r="B414" s="11"/>
      <c r="C414" s="11"/>
      <c r="D414" s="11"/>
      <c r="E414" s="11"/>
      <c r="F414" s="11"/>
      <c r="G414" s="11"/>
      <c r="H414" s="11"/>
      <c r="I414" s="11"/>
      <c r="J414" s="11"/>
      <c r="K414" s="11"/>
      <c r="L414" s="11"/>
      <c r="M414" s="11"/>
      <c r="N414" s="11"/>
      <c r="O414" s="11"/>
      <c r="P414" s="11"/>
      <c r="Q414" s="11"/>
      <c r="R414" s="11"/>
      <c r="S414" s="11"/>
      <c r="T414" s="11"/>
      <c r="U414" s="11"/>
      <c r="V414" s="11"/>
      <c r="W414" s="12"/>
    </row>
    <row r="416" spans="1:23">
      <c r="A416" s="137" t="s">
        <v>924</v>
      </c>
    </row>
    <row r="417" spans="1:1">
      <c r="A417" s="13"/>
    </row>
    <row r="418" spans="1:1">
      <c r="A418" s="14" t="s">
        <v>925</v>
      </c>
    </row>
    <row r="419" spans="1:1">
      <c r="A419" s="14" t="s">
        <v>926</v>
      </c>
    </row>
    <row r="420" spans="1:1">
      <c r="A420" s="14" t="s">
        <v>927</v>
      </c>
    </row>
    <row r="421" spans="1:1">
      <c r="A421" s="14" t="s">
        <v>928</v>
      </c>
    </row>
    <row r="422" spans="1:1">
      <c r="A422" s="14" t="s">
        <v>929</v>
      </c>
    </row>
    <row r="424" spans="1:1">
      <c r="A424" s="8"/>
    </row>
    <row r="426" spans="1:1">
      <c r="A426" s="8"/>
    </row>
    <row r="427" spans="1:1">
      <c r="A427" s="13"/>
    </row>
    <row r="428" spans="1:1">
      <c r="A428" s="14"/>
    </row>
    <row r="429" spans="1:1">
      <c r="A429" s="14"/>
    </row>
    <row r="430" spans="1:1">
      <c r="A430" s="14"/>
    </row>
    <row r="431" spans="1:1">
      <c r="A431" s="14"/>
    </row>
    <row r="432" spans="1:1">
      <c r="A432" s="14"/>
    </row>
    <row r="434" spans="1:1">
      <c r="A434" s="8"/>
    </row>
    <row r="435" spans="1:1">
      <c r="A435" s="13"/>
    </row>
    <row r="436" spans="1:1">
      <c r="A436" s="14"/>
    </row>
    <row r="437" spans="1:1">
      <c r="A437" s="14"/>
    </row>
    <row r="438" spans="1:1">
      <c r="A438" s="14"/>
    </row>
    <row r="439" spans="1:1">
      <c r="A439" s="14"/>
    </row>
    <row r="441" spans="1:1">
      <c r="A441" s="8"/>
    </row>
    <row r="442" spans="1:1">
      <c r="A442" s="13"/>
    </row>
    <row r="443" spans="1:1">
      <c r="A443" s="14"/>
    </row>
    <row r="444" spans="1:1">
      <c r="A444" s="14"/>
    </row>
    <row r="445" spans="1:1">
      <c r="A445" s="14"/>
    </row>
    <row r="446" spans="1:1">
      <c r="A446" s="14"/>
    </row>
    <row r="447" spans="1:1">
      <c r="A447" s="14"/>
    </row>
  </sheetData>
  <mergeCells count="33">
    <mergeCell ref="A388:B388"/>
    <mergeCell ref="A397:R397"/>
    <mergeCell ref="A340:C340"/>
    <mergeCell ref="A344:C344"/>
    <mergeCell ref="A351:C351"/>
    <mergeCell ref="A355:B355"/>
    <mergeCell ref="A359:C359"/>
    <mergeCell ref="A363:C363"/>
    <mergeCell ref="A309:C309"/>
    <mergeCell ref="A314:C314"/>
    <mergeCell ref="A319:C319"/>
    <mergeCell ref="A324:C324"/>
    <mergeCell ref="A332:B332"/>
    <mergeCell ref="A336:C336"/>
    <mergeCell ref="A204:C204"/>
    <mergeCell ref="A254:B254"/>
    <mergeCell ref="A261:B261"/>
    <mergeCell ref="A268:C268"/>
    <mergeCell ref="A277:C277"/>
    <mergeCell ref="A304:C304"/>
    <mergeCell ref="A134:B134"/>
    <mergeCell ref="A144:B144"/>
    <mergeCell ref="A176:C176"/>
    <mergeCell ref="A183:C183"/>
    <mergeCell ref="A190:C190"/>
    <mergeCell ref="A197:C197"/>
    <mergeCell ref="A1:F1"/>
    <mergeCell ref="A4:V4"/>
    <mergeCell ref="A115:C115"/>
    <mergeCell ref="A107:C107"/>
    <mergeCell ref="A99:C99"/>
    <mergeCell ref="A91:C91"/>
    <mergeCell ref="A83:C8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Retail_Dataset</vt:lpstr>
      <vt:lpstr>Solved DataSet for Dashboard</vt:lpstr>
      <vt:lpstr>Question 1</vt:lpstr>
      <vt:lpstr>Question 2</vt:lpstr>
      <vt:lpstr>Question 3</vt:lpstr>
      <vt:lpstr>Question 4</vt:lpstr>
      <vt:lpstr>Question 5</vt:lpstr>
      <vt:lpstr>Question 6</vt:lpstr>
      <vt:lpstr>Question 7</vt:lpstr>
      <vt:lpstr>Analysis</vt:lpstr>
      <vt:lpstr>Question 8</vt:lpstr>
      <vt:lpstr>Question 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Ayush Singh</dc:creator>
  <cp:lastModifiedBy>Ayush Singh</cp:lastModifiedBy>
  <dcterms:created xsi:type="dcterms:W3CDTF">2025-12-29T13:42:08Z</dcterms:created>
  <dcterms:modified xsi:type="dcterms:W3CDTF">2025-12-29T14:10:12Z</dcterms:modified>
</cp:coreProperties>
</file>