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545" activeTab="6"/>
  </bookViews>
  <sheets>
    <sheet name="Sheet1" sheetId="1" r:id="rId1"/>
    <sheet name="Sheet2" sheetId="2" r:id="rId2"/>
    <sheet name="Sheet3" sheetId="3" r:id="rId3"/>
    <sheet name="Sheet4" sheetId="4" r:id="rId4"/>
    <sheet name="정상_최종" sheetId="5" r:id="rId5"/>
    <sheet name="이상_최종" sheetId="6" r:id="rId6"/>
    <sheet name="합_최종" sheetId="7" r:id="rId7"/>
  </sheets>
  <definedNames>
    <definedName name="_xlnm._FilterDatabase" localSheetId="0" hidden="1">Sheet1!$A$1:$E$502</definedName>
    <definedName name="_xlnm._FilterDatabase" localSheetId="1" hidden="1">Sheet2!$A$1:$E$502</definedName>
  </definedNames>
  <calcPr calcId="144525"/>
</workbook>
</file>

<file path=xl/calcChain.xml><?xml version="1.0" encoding="utf-8"?>
<calcChain xmlns="http://schemas.openxmlformats.org/spreadsheetml/2006/main">
  <c r="E301" i="7" l="1"/>
  <c r="G301" i="7" s="1"/>
  <c r="D301" i="7"/>
  <c r="F301" i="7" s="1"/>
  <c r="H301" i="7" s="1"/>
  <c r="E300" i="7"/>
  <c r="G300" i="7" s="1"/>
  <c r="D300" i="7"/>
  <c r="F300" i="7" s="1"/>
  <c r="H300" i="7" s="1"/>
  <c r="F299" i="7"/>
  <c r="E299" i="7"/>
  <c r="G299" i="7" s="1"/>
  <c r="D299" i="7"/>
  <c r="G298" i="7"/>
  <c r="F298" i="7"/>
  <c r="H298" i="7" s="1"/>
  <c r="E298" i="7"/>
  <c r="D298" i="7"/>
  <c r="G297" i="7"/>
  <c r="E297" i="7"/>
  <c r="D297" i="7"/>
  <c r="F297" i="7" s="1"/>
  <c r="H297" i="7" s="1"/>
  <c r="E296" i="7"/>
  <c r="G296" i="7" s="1"/>
  <c r="D296" i="7"/>
  <c r="F296" i="7" s="1"/>
  <c r="H296" i="7" s="1"/>
  <c r="F295" i="7"/>
  <c r="E295" i="7"/>
  <c r="G295" i="7" s="1"/>
  <c r="D295" i="7"/>
  <c r="G294" i="7"/>
  <c r="F294" i="7"/>
  <c r="H294" i="7" s="1"/>
  <c r="E294" i="7"/>
  <c r="D294" i="7"/>
  <c r="G293" i="7"/>
  <c r="E293" i="7"/>
  <c r="D293" i="7"/>
  <c r="F293" i="7" s="1"/>
  <c r="H293" i="7" s="1"/>
  <c r="E292" i="7"/>
  <c r="G292" i="7" s="1"/>
  <c r="D292" i="7"/>
  <c r="F292" i="7" s="1"/>
  <c r="H292" i="7" s="1"/>
  <c r="F291" i="7"/>
  <c r="E291" i="7"/>
  <c r="G291" i="7" s="1"/>
  <c r="D291" i="7"/>
  <c r="G290" i="7"/>
  <c r="F290" i="7"/>
  <c r="H290" i="7" s="1"/>
  <c r="E290" i="7"/>
  <c r="D290" i="7"/>
  <c r="G289" i="7"/>
  <c r="E289" i="7"/>
  <c r="D289" i="7"/>
  <c r="F289" i="7" s="1"/>
  <c r="H289" i="7" s="1"/>
  <c r="E288" i="7"/>
  <c r="G288" i="7" s="1"/>
  <c r="D288" i="7"/>
  <c r="F288" i="7" s="1"/>
  <c r="H288" i="7" s="1"/>
  <c r="G287" i="7"/>
  <c r="F287" i="7"/>
  <c r="E287" i="7"/>
  <c r="D287" i="7"/>
  <c r="G286" i="7"/>
  <c r="E286" i="7"/>
  <c r="D286" i="7"/>
  <c r="F286" i="7" s="1"/>
  <c r="H286" i="7" s="1"/>
  <c r="E285" i="7"/>
  <c r="G285" i="7" s="1"/>
  <c r="D285" i="7"/>
  <c r="F285" i="7" s="1"/>
  <c r="E284" i="7"/>
  <c r="G284" i="7" s="1"/>
  <c r="D284" i="7"/>
  <c r="F284" i="7" s="1"/>
  <c r="H284" i="7" s="1"/>
  <c r="G283" i="7"/>
  <c r="F283" i="7"/>
  <c r="E283" i="7"/>
  <c r="D283" i="7"/>
  <c r="G282" i="7"/>
  <c r="E282" i="7"/>
  <c r="D282" i="7"/>
  <c r="F282" i="7" s="1"/>
  <c r="H282" i="7" s="1"/>
  <c r="E281" i="7"/>
  <c r="G281" i="7" s="1"/>
  <c r="D281" i="7"/>
  <c r="F281" i="7" s="1"/>
  <c r="E280" i="7"/>
  <c r="G280" i="7" s="1"/>
  <c r="D280" i="7"/>
  <c r="F280" i="7" s="1"/>
  <c r="H280" i="7" s="1"/>
  <c r="G279" i="7"/>
  <c r="F279" i="7"/>
  <c r="E279" i="7"/>
  <c r="D279" i="7"/>
  <c r="G278" i="7"/>
  <c r="E278" i="7"/>
  <c r="D278" i="7"/>
  <c r="F278" i="7" s="1"/>
  <c r="H278" i="7" s="1"/>
  <c r="E277" i="7"/>
  <c r="G277" i="7" s="1"/>
  <c r="D277" i="7"/>
  <c r="F277" i="7" s="1"/>
  <c r="E276" i="7"/>
  <c r="G276" i="7" s="1"/>
  <c r="D276" i="7"/>
  <c r="F276" i="7" s="1"/>
  <c r="H276" i="7" s="1"/>
  <c r="G275" i="7"/>
  <c r="F275" i="7"/>
  <c r="E275" i="7"/>
  <c r="D275" i="7"/>
  <c r="G274" i="7"/>
  <c r="E274" i="7"/>
  <c r="D274" i="7"/>
  <c r="F274" i="7" s="1"/>
  <c r="H274" i="7" s="1"/>
  <c r="E273" i="7"/>
  <c r="G273" i="7" s="1"/>
  <c r="D273" i="7"/>
  <c r="F273" i="7" s="1"/>
  <c r="E272" i="7"/>
  <c r="G272" i="7" s="1"/>
  <c r="D272" i="7"/>
  <c r="F272" i="7" s="1"/>
  <c r="H272" i="7" s="1"/>
  <c r="G271" i="7"/>
  <c r="F271" i="7"/>
  <c r="E271" i="7"/>
  <c r="D271" i="7"/>
  <c r="G270" i="7"/>
  <c r="E270" i="7"/>
  <c r="D270" i="7"/>
  <c r="F270" i="7" s="1"/>
  <c r="H270" i="7" s="1"/>
  <c r="E269" i="7"/>
  <c r="G269" i="7" s="1"/>
  <c r="D269" i="7"/>
  <c r="F269" i="7" s="1"/>
  <c r="E268" i="7"/>
  <c r="G268" i="7" s="1"/>
  <c r="D268" i="7"/>
  <c r="F268" i="7" s="1"/>
  <c r="H268" i="7" s="1"/>
  <c r="G267" i="7"/>
  <c r="F267" i="7"/>
  <c r="E267" i="7"/>
  <c r="D267" i="7"/>
  <c r="G266" i="7"/>
  <c r="E266" i="7"/>
  <c r="D266" i="7"/>
  <c r="F266" i="7" s="1"/>
  <c r="H266" i="7" s="1"/>
  <c r="E265" i="7"/>
  <c r="G265" i="7" s="1"/>
  <c r="D265" i="7"/>
  <c r="F265" i="7" s="1"/>
  <c r="E264" i="7"/>
  <c r="G264" i="7" s="1"/>
  <c r="D264" i="7"/>
  <c r="F264" i="7" s="1"/>
  <c r="H264" i="7" s="1"/>
  <c r="G263" i="7"/>
  <c r="F263" i="7"/>
  <c r="E263" i="7"/>
  <c r="D263" i="7"/>
  <c r="G262" i="7"/>
  <c r="E262" i="7"/>
  <c r="D262" i="7"/>
  <c r="F262" i="7" s="1"/>
  <c r="H262" i="7" s="1"/>
  <c r="E261" i="7"/>
  <c r="G261" i="7" s="1"/>
  <c r="D261" i="7"/>
  <c r="F261" i="7" s="1"/>
  <c r="E260" i="7"/>
  <c r="G260" i="7" s="1"/>
  <c r="D260" i="7"/>
  <c r="F260" i="7" s="1"/>
  <c r="H260" i="7" s="1"/>
  <c r="G259" i="7"/>
  <c r="F259" i="7"/>
  <c r="E259" i="7"/>
  <c r="D259" i="7"/>
  <c r="G258" i="7"/>
  <c r="E258" i="7"/>
  <c r="D258" i="7"/>
  <c r="F258" i="7" s="1"/>
  <c r="H258" i="7" s="1"/>
  <c r="E257" i="7"/>
  <c r="G257" i="7" s="1"/>
  <c r="D257" i="7"/>
  <c r="F257" i="7" s="1"/>
  <c r="E256" i="7"/>
  <c r="G256" i="7" s="1"/>
  <c r="D256" i="7"/>
  <c r="F256" i="7" s="1"/>
  <c r="H256" i="7" s="1"/>
  <c r="G255" i="7"/>
  <c r="F255" i="7"/>
  <c r="E255" i="7"/>
  <c r="D255" i="7"/>
  <c r="G254" i="7"/>
  <c r="E254" i="7"/>
  <c r="D254" i="7"/>
  <c r="F254" i="7" s="1"/>
  <c r="H254" i="7" s="1"/>
  <c r="E253" i="7"/>
  <c r="G253" i="7" s="1"/>
  <c r="D253" i="7"/>
  <c r="F253" i="7" s="1"/>
  <c r="E252" i="7"/>
  <c r="G252" i="7" s="1"/>
  <c r="D252" i="7"/>
  <c r="F252" i="7" s="1"/>
  <c r="H252" i="7" s="1"/>
  <c r="G251" i="7"/>
  <c r="F251" i="7"/>
  <c r="E251" i="7"/>
  <c r="D251" i="7"/>
  <c r="G250" i="7"/>
  <c r="E250" i="7"/>
  <c r="D250" i="7"/>
  <c r="F250" i="7" s="1"/>
  <c r="H250" i="7" s="1"/>
  <c r="E249" i="7"/>
  <c r="G249" i="7" s="1"/>
  <c r="D249" i="7"/>
  <c r="F249" i="7" s="1"/>
  <c r="E248" i="7"/>
  <c r="G248" i="7" s="1"/>
  <c r="D248" i="7"/>
  <c r="F248" i="7" s="1"/>
  <c r="H248" i="7" s="1"/>
  <c r="G247" i="7"/>
  <c r="F247" i="7"/>
  <c r="E247" i="7"/>
  <c r="D247" i="7"/>
  <c r="G246" i="7"/>
  <c r="E246" i="7"/>
  <c r="D246" i="7"/>
  <c r="F246" i="7" s="1"/>
  <c r="H246" i="7" s="1"/>
  <c r="E245" i="7"/>
  <c r="G245" i="7" s="1"/>
  <c r="D245" i="7"/>
  <c r="F245" i="7" s="1"/>
  <c r="E244" i="7"/>
  <c r="G244" i="7" s="1"/>
  <c r="D244" i="7"/>
  <c r="F244" i="7" s="1"/>
  <c r="H244" i="7" s="1"/>
  <c r="G243" i="7"/>
  <c r="F243" i="7"/>
  <c r="E243" i="7"/>
  <c r="D243" i="7"/>
  <c r="G242" i="7"/>
  <c r="E242" i="7"/>
  <c r="D242" i="7"/>
  <c r="F242" i="7" s="1"/>
  <c r="H242" i="7" s="1"/>
  <c r="E241" i="7"/>
  <c r="G241" i="7" s="1"/>
  <c r="D241" i="7"/>
  <c r="F241" i="7" s="1"/>
  <c r="E240" i="7"/>
  <c r="G240" i="7" s="1"/>
  <c r="D240" i="7"/>
  <c r="F240" i="7" s="1"/>
  <c r="H240" i="7" s="1"/>
  <c r="G239" i="7"/>
  <c r="F239" i="7"/>
  <c r="E239" i="7"/>
  <c r="D239" i="7"/>
  <c r="G238" i="7"/>
  <c r="E238" i="7"/>
  <c r="D238" i="7"/>
  <c r="F238" i="7" s="1"/>
  <c r="H238" i="7" s="1"/>
  <c r="E237" i="7"/>
  <c r="G237" i="7" s="1"/>
  <c r="D237" i="7"/>
  <c r="F237" i="7" s="1"/>
  <c r="E236" i="7"/>
  <c r="G236" i="7" s="1"/>
  <c r="D236" i="7"/>
  <c r="F236" i="7" s="1"/>
  <c r="H236" i="7" s="1"/>
  <c r="G235" i="7"/>
  <c r="F235" i="7"/>
  <c r="E235" i="7"/>
  <c r="D235" i="7"/>
  <c r="G234" i="7"/>
  <c r="E234" i="7"/>
  <c r="D234" i="7"/>
  <c r="F234" i="7" s="1"/>
  <c r="H234" i="7" s="1"/>
  <c r="E233" i="7"/>
  <c r="G233" i="7" s="1"/>
  <c r="D233" i="7"/>
  <c r="F233" i="7" s="1"/>
  <c r="E232" i="7"/>
  <c r="G232" i="7" s="1"/>
  <c r="D232" i="7"/>
  <c r="F232" i="7" s="1"/>
  <c r="H232" i="7" s="1"/>
  <c r="G231" i="7"/>
  <c r="F231" i="7"/>
  <c r="E231" i="7"/>
  <c r="D231" i="7"/>
  <c r="G230" i="7"/>
  <c r="E230" i="7"/>
  <c r="D230" i="7"/>
  <c r="F230" i="7" s="1"/>
  <c r="H230" i="7" s="1"/>
  <c r="E229" i="7"/>
  <c r="G229" i="7" s="1"/>
  <c r="D229" i="7"/>
  <c r="F229" i="7" s="1"/>
  <c r="E228" i="7"/>
  <c r="G228" i="7" s="1"/>
  <c r="D228" i="7"/>
  <c r="F228" i="7" s="1"/>
  <c r="H228" i="7" s="1"/>
  <c r="G227" i="7"/>
  <c r="F227" i="7"/>
  <c r="E227" i="7"/>
  <c r="D227" i="7"/>
  <c r="G226" i="7"/>
  <c r="E226" i="7"/>
  <c r="D226" i="7"/>
  <c r="F226" i="7" s="1"/>
  <c r="H226" i="7" s="1"/>
  <c r="E225" i="7"/>
  <c r="G225" i="7" s="1"/>
  <c r="D225" i="7"/>
  <c r="F225" i="7" s="1"/>
  <c r="E224" i="7"/>
  <c r="G224" i="7" s="1"/>
  <c r="D224" i="7"/>
  <c r="F224" i="7" s="1"/>
  <c r="H224" i="7" s="1"/>
  <c r="G223" i="7"/>
  <c r="F223" i="7"/>
  <c r="E223" i="7"/>
  <c r="D223" i="7"/>
  <c r="G222" i="7"/>
  <c r="E222" i="7"/>
  <c r="D222" i="7"/>
  <c r="F222" i="7" s="1"/>
  <c r="H222" i="7" s="1"/>
  <c r="E221" i="7"/>
  <c r="G221" i="7" s="1"/>
  <c r="D221" i="7"/>
  <c r="F221" i="7" s="1"/>
  <c r="E220" i="7"/>
  <c r="G220" i="7" s="1"/>
  <c r="D220" i="7"/>
  <c r="F220" i="7" s="1"/>
  <c r="H220" i="7" s="1"/>
  <c r="G219" i="7"/>
  <c r="F219" i="7"/>
  <c r="E219" i="7"/>
  <c r="D219" i="7"/>
  <c r="G218" i="7"/>
  <c r="E218" i="7"/>
  <c r="D218" i="7"/>
  <c r="F218" i="7" s="1"/>
  <c r="H218" i="7" s="1"/>
  <c r="E217" i="7"/>
  <c r="G217" i="7" s="1"/>
  <c r="D217" i="7"/>
  <c r="F217" i="7" s="1"/>
  <c r="E216" i="7"/>
  <c r="G216" i="7" s="1"/>
  <c r="D216" i="7"/>
  <c r="F216" i="7" s="1"/>
  <c r="H216" i="7" s="1"/>
  <c r="G215" i="7"/>
  <c r="F215" i="7"/>
  <c r="E215" i="7"/>
  <c r="D215" i="7"/>
  <c r="G214" i="7"/>
  <c r="E214" i="7"/>
  <c r="D214" i="7"/>
  <c r="F214" i="7" s="1"/>
  <c r="H214" i="7" s="1"/>
  <c r="E213" i="7"/>
  <c r="G213" i="7" s="1"/>
  <c r="D213" i="7"/>
  <c r="F213" i="7" s="1"/>
  <c r="E212" i="7"/>
  <c r="G212" i="7" s="1"/>
  <c r="D212" i="7"/>
  <c r="F212" i="7" s="1"/>
  <c r="H212" i="7" s="1"/>
  <c r="G211" i="7"/>
  <c r="F211" i="7"/>
  <c r="E211" i="7"/>
  <c r="D211" i="7"/>
  <c r="G210" i="7"/>
  <c r="E210" i="7"/>
  <c r="D210" i="7"/>
  <c r="F210" i="7" s="1"/>
  <c r="H210" i="7" s="1"/>
  <c r="E209" i="7"/>
  <c r="G209" i="7" s="1"/>
  <c r="D209" i="7"/>
  <c r="F209" i="7" s="1"/>
  <c r="E208" i="7"/>
  <c r="G208" i="7" s="1"/>
  <c r="D208" i="7"/>
  <c r="F208" i="7" s="1"/>
  <c r="H208" i="7" s="1"/>
  <c r="G207" i="7"/>
  <c r="F207" i="7"/>
  <c r="E207" i="7"/>
  <c r="D207" i="7"/>
  <c r="G206" i="7"/>
  <c r="E206" i="7"/>
  <c r="D206" i="7"/>
  <c r="F206" i="7" s="1"/>
  <c r="H206" i="7" s="1"/>
  <c r="E205" i="7"/>
  <c r="G205" i="7" s="1"/>
  <c r="D205" i="7"/>
  <c r="F205" i="7" s="1"/>
  <c r="E204" i="7"/>
  <c r="G204" i="7" s="1"/>
  <c r="D204" i="7"/>
  <c r="F204" i="7" s="1"/>
  <c r="H204" i="7" s="1"/>
  <c r="G203" i="7"/>
  <c r="F203" i="7"/>
  <c r="E203" i="7"/>
  <c r="D203" i="7"/>
  <c r="G202" i="7"/>
  <c r="E202" i="7"/>
  <c r="D202" i="7"/>
  <c r="F202" i="7" s="1"/>
  <c r="H202" i="7" s="1"/>
  <c r="E401" i="5"/>
  <c r="G401" i="5" s="1"/>
  <c r="D401" i="5"/>
  <c r="F401" i="5" s="1"/>
  <c r="H400" i="5"/>
  <c r="F400" i="5"/>
  <c r="E400" i="5"/>
  <c r="G400" i="5" s="1"/>
  <c r="D400" i="5"/>
  <c r="G399" i="5"/>
  <c r="F399" i="5"/>
  <c r="E399" i="5"/>
  <c r="D399" i="5"/>
  <c r="H398" i="5"/>
  <c r="G398" i="5"/>
  <c r="E398" i="5"/>
  <c r="D398" i="5"/>
  <c r="F398" i="5" s="1"/>
  <c r="E397" i="5"/>
  <c r="G397" i="5" s="1"/>
  <c r="D397" i="5"/>
  <c r="F397" i="5" s="1"/>
  <c r="F396" i="5"/>
  <c r="E396" i="5"/>
  <c r="G396" i="5" s="1"/>
  <c r="H396" i="5" s="1"/>
  <c r="D396" i="5"/>
  <c r="F395" i="5"/>
  <c r="E395" i="5"/>
  <c r="G395" i="5" s="1"/>
  <c r="D395" i="5"/>
  <c r="G394" i="5"/>
  <c r="F394" i="5"/>
  <c r="H394" i="5" s="1"/>
  <c r="E394" i="5"/>
  <c r="D394" i="5"/>
  <c r="E393" i="5"/>
  <c r="G393" i="5" s="1"/>
  <c r="D393" i="5"/>
  <c r="F393" i="5" s="1"/>
  <c r="F392" i="5"/>
  <c r="E392" i="5"/>
  <c r="G392" i="5" s="1"/>
  <c r="H392" i="5" s="1"/>
  <c r="D392" i="5"/>
  <c r="F391" i="5"/>
  <c r="E391" i="5"/>
  <c r="G391" i="5" s="1"/>
  <c r="D391" i="5"/>
  <c r="G390" i="5"/>
  <c r="F390" i="5"/>
  <c r="H390" i="5" s="1"/>
  <c r="E390" i="5"/>
  <c r="D390" i="5"/>
  <c r="E389" i="5"/>
  <c r="G389" i="5" s="1"/>
  <c r="D389" i="5"/>
  <c r="F389" i="5" s="1"/>
  <c r="H388" i="5"/>
  <c r="F388" i="5"/>
  <c r="E388" i="5"/>
  <c r="G388" i="5" s="1"/>
  <c r="D388" i="5"/>
  <c r="G387" i="5"/>
  <c r="F387" i="5"/>
  <c r="E387" i="5"/>
  <c r="D387" i="5"/>
  <c r="G386" i="5"/>
  <c r="E386" i="5"/>
  <c r="D386" i="5"/>
  <c r="F386" i="5" s="1"/>
  <c r="H386" i="5" s="1"/>
  <c r="E385" i="5"/>
  <c r="G385" i="5" s="1"/>
  <c r="D385" i="5"/>
  <c r="F385" i="5" s="1"/>
  <c r="H384" i="5"/>
  <c r="F384" i="5"/>
  <c r="E384" i="5"/>
  <c r="G384" i="5" s="1"/>
  <c r="D384" i="5"/>
  <c r="G383" i="5"/>
  <c r="F383" i="5"/>
  <c r="E383" i="5"/>
  <c r="D383" i="5"/>
  <c r="H382" i="5"/>
  <c r="G382" i="5"/>
  <c r="E382" i="5"/>
  <c r="D382" i="5"/>
  <c r="F382" i="5" s="1"/>
  <c r="E381" i="5"/>
  <c r="G381" i="5" s="1"/>
  <c r="D381" i="5"/>
  <c r="F381" i="5" s="1"/>
  <c r="F380" i="5"/>
  <c r="E380" i="5"/>
  <c r="G380" i="5" s="1"/>
  <c r="H380" i="5" s="1"/>
  <c r="D380" i="5"/>
  <c r="F379" i="5"/>
  <c r="E379" i="5"/>
  <c r="G379" i="5" s="1"/>
  <c r="D379" i="5"/>
  <c r="G378" i="5"/>
  <c r="F378" i="5"/>
  <c r="H378" i="5" s="1"/>
  <c r="E378" i="5"/>
  <c r="D378" i="5"/>
  <c r="E377" i="5"/>
  <c r="G377" i="5" s="1"/>
  <c r="D377" i="5"/>
  <c r="F377" i="5" s="1"/>
  <c r="F376" i="5"/>
  <c r="E376" i="5"/>
  <c r="G376" i="5" s="1"/>
  <c r="H376" i="5" s="1"/>
  <c r="D376" i="5"/>
  <c r="F375" i="5"/>
  <c r="E375" i="5"/>
  <c r="G375" i="5" s="1"/>
  <c r="D375" i="5"/>
  <c r="G374" i="5"/>
  <c r="F374" i="5"/>
  <c r="H374" i="5" s="1"/>
  <c r="E374" i="5"/>
  <c r="D374" i="5"/>
  <c r="E373" i="5"/>
  <c r="G373" i="5" s="1"/>
  <c r="D373" i="5"/>
  <c r="F373" i="5" s="1"/>
  <c r="H372" i="5"/>
  <c r="F372" i="5"/>
  <c r="E372" i="5"/>
  <c r="G372" i="5" s="1"/>
  <c r="D372" i="5"/>
  <c r="G371" i="5"/>
  <c r="F371" i="5"/>
  <c r="E371" i="5"/>
  <c r="D371" i="5"/>
  <c r="G370" i="5"/>
  <c r="E370" i="5"/>
  <c r="D370" i="5"/>
  <c r="F370" i="5" s="1"/>
  <c r="H370" i="5" s="1"/>
  <c r="E369" i="5"/>
  <c r="G369" i="5" s="1"/>
  <c r="D369" i="5"/>
  <c r="F369" i="5" s="1"/>
  <c r="H368" i="5"/>
  <c r="F368" i="5"/>
  <c r="E368" i="5"/>
  <c r="G368" i="5" s="1"/>
  <c r="D368" i="5"/>
  <c r="G367" i="5"/>
  <c r="F367" i="5"/>
  <c r="E367" i="5"/>
  <c r="D367" i="5"/>
  <c r="H366" i="5"/>
  <c r="G366" i="5"/>
  <c r="E366" i="5"/>
  <c r="D366" i="5"/>
  <c r="F366" i="5" s="1"/>
  <c r="E365" i="5"/>
  <c r="G365" i="5" s="1"/>
  <c r="D365" i="5"/>
  <c r="F365" i="5" s="1"/>
  <c r="F364" i="5"/>
  <c r="E364" i="5"/>
  <c r="G364" i="5" s="1"/>
  <c r="H364" i="5" s="1"/>
  <c r="D364" i="5"/>
  <c r="F363" i="5"/>
  <c r="E363" i="5"/>
  <c r="G363" i="5" s="1"/>
  <c r="D363" i="5"/>
  <c r="G362" i="5"/>
  <c r="F362" i="5"/>
  <c r="H362" i="5" s="1"/>
  <c r="E362" i="5"/>
  <c r="D362" i="5"/>
  <c r="E361" i="5"/>
  <c r="G361" i="5" s="1"/>
  <c r="D361" i="5"/>
  <c r="F361" i="5" s="1"/>
  <c r="F360" i="5"/>
  <c r="E360" i="5"/>
  <c r="G360" i="5" s="1"/>
  <c r="H360" i="5" s="1"/>
  <c r="D360" i="5"/>
  <c r="F359" i="5"/>
  <c r="E359" i="5"/>
  <c r="G359" i="5" s="1"/>
  <c r="D359" i="5"/>
  <c r="G358" i="5"/>
  <c r="F358" i="5"/>
  <c r="H358" i="5" s="1"/>
  <c r="E358" i="5"/>
  <c r="D358" i="5"/>
  <c r="E357" i="5"/>
  <c r="G357" i="5" s="1"/>
  <c r="D357" i="5"/>
  <c r="F357" i="5" s="1"/>
  <c r="H356" i="5"/>
  <c r="F356" i="5"/>
  <c r="E356" i="5"/>
  <c r="G356" i="5" s="1"/>
  <c r="D356" i="5"/>
  <c r="G355" i="5"/>
  <c r="F355" i="5"/>
  <c r="E355" i="5"/>
  <c r="D355" i="5"/>
  <c r="G354" i="5"/>
  <c r="E354" i="5"/>
  <c r="D354" i="5"/>
  <c r="F354" i="5" s="1"/>
  <c r="H354" i="5" s="1"/>
  <c r="E353" i="5"/>
  <c r="G353" i="5" s="1"/>
  <c r="D353" i="5"/>
  <c r="F353" i="5" s="1"/>
  <c r="H352" i="5"/>
  <c r="F352" i="5"/>
  <c r="E352" i="5"/>
  <c r="G352" i="5" s="1"/>
  <c r="D352" i="5"/>
  <c r="G351" i="5"/>
  <c r="F351" i="5"/>
  <c r="E351" i="5"/>
  <c r="D351" i="5"/>
  <c r="H350" i="5"/>
  <c r="G350" i="5"/>
  <c r="E350" i="5"/>
  <c r="D350" i="5"/>
  <c r="F350" i="5" s="1"/>
  <c r="E349" i="5"/>
  <c r="G349" i="5" s="1"/>
  <c r="D349" i="5"/>
  <c r="F349" i="5" s="1"/>
  <c r="F348" i="5"/>
  <c r="E348" i="5"/>
  <c r="G348" i="5" s="1"/>
  <c r="H348" i="5" s="1"/>
  <c r="D348" i="5"/>
  <c r="F347" i="5"/>
  <c r="E347" i="5"/>
  <c r="G347" i="5" s="1"/>
  <c r="D347" i="5"/>
  <c r="G346" i="5"/>
  <c r="F346" i="5"/>
  <c r="H346" i="5" s="1"/>
  <c r="E346" i="5"/>
  <c r="D346" i="5"/>
  <c r="E345" i="5"/>
  <c r="G345" i="5" s="1"/>
  <c r="D345" i="5"/>
  <c r="F345" i="5" s="1"/>
  <c r="F344" i="5"/>
  <c r="E344" i="5"/>
  <c r="G344" i="5" s="1"/>
  <c r="H344" i="5" s="1"/>
  <c r="D344" i="5"/>
  <c r="F343" i="5"/>
  <c r="E343" i="5"/>
  <c r="G343" i="5" s="1"/>
  <c r="D343" i="5"/>
  <c r="G342" i="5"/>
  <c r="F342" i="5"/>
  <c r="H342" i="5" s="1"/>
  <c r="E342" i="5"/>
  <c r="D342" i="5"/>
  <c r="E341" i="5"/>
  <c r="G341" i="5" s="1"/>
  <c r="D341" i="5"/>
  <c r="F341" i="5" s="1"/>
  <c r="H340" i="5"/>
  <c r="F340" i="5"/>
  <c r="E340" i="5"/>
  <c r="G340" i="5" s="1"/>
  <c r="D340" i="5"/>
  <c r="G339" i="5"/>
  <c r="F339" i="5"/>
  <c r="E339" i="5"/>
  <c r="D339" i="5"/>
  <c r="G338" i="5"/>
  <c r="E338" i="5"/>
  <c r="D338" i="5"/>
  <c r="F338" i="5" s="1"/>
  <c r="H338" i="5" s="1"/>
  <c r="E337" i="5"/>
  <c r="G337" i="5" s="1"/>
  <c r="D337" i="5"/>
  <c r="F337" i="5" s="1"/>
  <c r="H336" i="5"/>
  <c r="F336" i="5"/>
  <c r="E336" i="5"/>
  <c r="G336" i="5" s="1"/>
  <c r="D336" i="5"/>
  <c r="G335" i="5"/>
  <c r="F335" i="5"/>
  <c r="E335" i="5"/>
  <c r="D335" i="5"/>
  <c r="H334" i="5"/>
  <c r="G334" i="5"/>
  <c r="E334" i="5"/>
  <c r="D334" i="5"/>
  <c r="F334" i="5" s="1"/>
  <c r="E333" i="5"/>
  <c r="G333" i="5" s="1"/>
  <c r="D333" i="5"/>
  <c r="F333" i="5" s="1"/>
  <c r="F332" i="5"/>
  <c r="E332" i="5"/>
  <c r="G332" i="5" s="1"/>
  <c r="H332" i="5" s="1"/>
  <c r="D332" i="5"/>
  <c r="F331" i="5"/>
  <c r="E331" i="5"/>
  <c r="G331" i="5" s="1"/>
  <c r="D331" i="5"/>
  <c r="G330" i="5"/>
  <c r="F330" i="5"/>
  <c r="H330" i="5" s="1"/>
  <c r="E330" i="5"/>
  <c r="D330" i="5"/>
  <c r="G329" i="5"/>
  <c r="E329" i="5"/>
  <c r="D329" i="5"/>
  <c r="F329" i="5" s="1"/>
  <c r="E328" i="5"/>
  <c r="G328" i="5" s="1"/>
  <c r="D328" i="5"/>
  <c r="F328" i="5" s="1"/>
  <c r="H328" i="5" s="1"/>
  <c r="G327" i="5"/>
  <c r="F327" i="5"/>
  <c r="H327" i="5" s="1"/>
  <c r="E327" i="5"/>
  <c r="D327" i="5"/>
  <c r="G326" i="5"/>
  <c r="E326" i="5"/>
  <c r="D326" i="5"/>
  <c r="F326" i="5" s="1"/>
  <c r="H326" i="5" s="1"/>
  <c r="H325" i="5"/>
  <c r="E325" i="5"/>
  <c r="G325" i="5" s="1"/>
  <c r="D325" i="5"/>
  <c r="F325" i="5" s="1"/>
  <c r="E324" i="5"/>
  <c r="G324" i="5" s="1"/>
  <c r="H324" i="5" s="1"/>
  <c r="D324" i="5"/>
  <c r="F324" i="5" s="1"/>
  <c r="F323" i="5"/>
  <c r="E323" i="5"/>
  <c r="G323" i="5" s="1"/>
  <c r="D323" i="5"/>
  <c r="G322" i="5"/>
  <c r="F322" i="5"/>
  <c r="H322" i="5" s="1"/>
  <c r="E322" i="5"/>
  <c r="D322" i="5"/>
  <c r="G321" i="5"/>
  <c r="E321" i="5"/>
  <c r="D321" i="5"/>
  <c r="F321" i="5" s="1"/>
  <c r="E320" i="5"/>
  <c r="G320" i="5" s="1"/>
  <c r="D320" i="5"/>
  <c r="F320" i="5" s="1"/>
  <c r="H320" i="5" s="1"/>
  <c r="F319" i="5"/>
  <c r="H319" i="5" s="1"/>
  <c r="E319" i="5"/>
  <c r="G319" i="5" s="1"/>
  <c r="D319" i="5"/>
  <c r="G318" i="5"/>
  <c r="F318" i="5"/>
  <c r="E318" i="5"/>
  <c r="D318" i="5"/>
  <c r="H317" i="5"/>
  <c r="E317" i="5"/>
  <c r="G317" i="5" s="1"/>
  <c r="D317" i="5"/>
  <c r="F317" i="5" s="1"/>
  <c r="H316" i="5"/>
  <c r="F316" i="5"/>
  <c r="E316" i="5"/>
  <c r="G316" i="5" s="1"/>
  <c r="D316" i="5"/>
  <c r="G315" i="5"/>
  <c r="F315" i="5"/>
  <c r="E315" i="5"/>
  <c r="D315" i="5"/>
  <c r="H314" i="5"/>
  <c r="G314" i="5"/>
  <c r="E314" i="5"/>
  <c r="D314" i="5"/>
  <c r="F314" i="5" s="1"/>
  <c r="G313" i="5"/>
  <c r="E313" i="5"/>
  <c r="D313" i="5"/>
  <c r="F313" i="5" s="1"/>
  <c r="F312" i="5"/>
  <c r="H312" i="5" s="1"/>
  <c r="E312" i="5"/>
  <c r="G312" i="5" s="1"/>
  <c r="D312" i="5"/>
  <c r="G311" i="5"/>
  <c r="F311" i="5"/>
  <c r="H311" i="5" s="1"/>
  <c r="E311" i="5"/>
  <c r="D311" i="5"/>
  <c r="G310" i="5"/>
  <c r="E310" i="5"/>
  <c r="D310" i="5"/>
  <c r="F310" i="5" s="1"/>
  <c r="H310" i="5" s="1"/>
  <c r="H309" i="5"/>
  <c r="E309" i="5"/>
  <c r="G309" i="5" s="1"/>
  <c r="D309" i="5"/>
  <c r="F309" i="5" s="1"/>
  <c r="H308" i="5"/>
  <c r="E308" i="5"/>
  <c r="G308" i="5" s="1"/>
  <c r="D308" i="5"/>
  <c r="F308" i="5" s="1"/>
  <c r="G307" i="5"/>
  <c r="F307" i="5"/>
  <c r="E307" i="5"/>
  <c r="D307" i="5"/>
  <c r="G306" i="5"/>
  <c r="E306" i="5"/>
  <c r="D306" i="5"/>
  <c r="F306" i="5" s="1"/>
  <c r="H306" i="5" s="1"/>
  <c r="G305" i="5"/>
  <c r="E305" i="5"/>
  <c r="D305" i="5"/>
  <c r="F305" i="5" s="1"/>
  <c r="F304" i="5"/>
  <c r="H304" i="5" s="1"/>
  <c r="E304" i="5"/>
  <c r="G304" i="5" s="1"/>
  <c r="D304" i="5"/>
  <c r="F303" i="5"/>
  <c r="E303" i="5"/>
  <c r="G303" i="5" s="1"/>
  <c r="D303" i="5"/>
  <c r="G302" i="5"/>
  <c r="F302" i="5"/>
  <c r="E302" i="5"/>
  <c r="D302" i="5"/>
  <c r="H301" i="5"/>
  <c r="E301" i="5"/>
  <c r="G301" i="5" s="1"/>
  <c r="D301" i="5"/>
  <c r="F301" i="5" s="1"/>
  <c r="H300" i="5"/>
  <c r="F300" i="5"/>
  <c r="E300" i="5"/>
  <c r="G300" i="5" s="1"/>
  <c r="D300" i="5"/>
  <c r="G299" i="5"/>
  <c r="F299" i="5"/>
  <c r="E299" i="5"/>
  <c r="D299" i="5"/>
  <c r="G298" i="5"/>
  <c r="E298" i="5"/>
  <c r="D298" i="5"/>
  <c r="F298" i="5" s="1"/>
  <c r="H298" i="5" s="1"/>
  <c r="G297" i="5"/>
  <c r="E297" i="5"/>
  <c r="D297" i="5"/>
  <c r="F297" i="5" s="1"/>
  <c r="H297" i="5" s="1"/>
  <c r="F296" i="5"/>
  <c r="H296" i="5" s="1"/>
  <c r="E296" i="5"/>
  <c r="G296" i="5" s="1"/>
  <c r="D296" i="5"/>
  <c r="G295" i="5"/>
  <c r="F295" i="5"/>
  <c r="H295" i="5" s="1"/>
  <c r="E295" i="5"/>
  <c r="D295" i="5"/>
  <c r="G294" i="5"/>
  <c r="E294" i="5"/>
  <c r="D294" i="5"/>
  <c r="F294" i="5" s="1"/>
  <c r="E293" i="5"/>
  <c r="G293" i="5" s="1"/>
  <c r="H293" i="5" s="1"/>
  <c r="D293" i="5"/>
  <c r="F293" i="5" s="1"/>
  <c r="E292" i="5"/>
  <c r="G292" i="5" s="1"/>
  <c r="D292" i="5"/>
  <c r="F292" i="5" s="1"/>
  <c r="H292" i="5" s="1"/>
  <c r="G291" i="5"/>
  <c r="F291" i="5"/>
  <c r="E291" i="5"/>
  <c r="D291" i="5"/>
  <c r="H290" i="5"/>
  <c r="G290" i="5"/>
  <c r="E290" i="5"/>
  <c r="D290" i="5"/>
  <c r="F290" i="5" s="1"/>
  <c r="G289" i="5"/>
  <c r="E289" i="5"/>
  <c r="D289" i="5"/>
  <c r="F289" i="5" s="1"/>
  <c r="H289" i="5" s="1"/>
  <c r="G288" i="5"/>
  <c r="F288" i="5"/>
  <c r="E288" i="5"/>
  <c r="D288" i="5"/>
  <c r="G287" i="5"/>
  <c r="E287" i="5"/>
  <c r="D287" i="5"/>
  <c r="F287" i="5" s="1"/>
  <c r="H287" i="5" s="1"/>
  <c r="G286" i="5"/>
  <c r="E286" i="5"/>
  <c r="D286" i="5"/>
  <c r="F286" i="5" s="1"/>
  <c r="H286" i="5" s="1"/>
  <c r="E285" i="5"/>
  <c r="G285" i="5" s="1"/>
  <c r="D285" i="5"/>
  <c r="F285" i="5" s="1"/>
  <c r="H285" i="5" s="1"/>
  <c r="G284" i="5"/>
  <c r="F284" i="5"/>
  <c r="E284" i="5"/>
  <c r="D284" i="5"/>
  <c r="G283" i="5"/>
  <c r="E283" i="5"/>
  <c r="D283" i="5"/>
  <c r="F283" i="5" s="1"/>
  <c r="H283" i="5" s="1"/>
  <c r="G282" i="5"/>
  <c r="E282" i="5"/>
  <c r="D282" i="5"/>
  <c r="F282" i="5" s="1"/>
  <c r="H282" i="5" s="1"/>
  <c r="H281" i="5"/>
  <c r="E281" i="5"/>
  <c r="G281" i="5" s="1"/>
  <c r="D281" i="5"/>
  <c r="F281" i="5" s="1"/>
  <c r="G280" i="5"/>
  <c r="F280" i="5"/>
  <c r="E280" i="5"/>
  <c r="D280" i="5"/>
  <c r="G279" i="5"/>
  <c r="E279" i="5"/>
  <c r="D279" i="5"/>
  <c r="F279" i="5" s="1"/>
  <c r="H279" i="5" s="1"/>
  <c r="G278" i="5"/>
  <c r="E278" i="5"/>
  <c r="D278" i="5"/>
  <c r="F278" i="5" s="1"/>
  <c r="H278" i="5" s="1"/>
  <c r="E277" i="5"/>
  <c r="G277" i="5" s="1"/>
  <c r="D277" i="5"/>
  <c r="F277" i="5" s="1"/>
  <c r="H277" i="5" s="1"/>
  <c r="G276" i="5"/>
  <c r="F276" i="5"/>
  <c r="E276" i="5"/>
  <c r="D276" i="5"/>
  <c r="G275" i="5"/>
  <c r="E275" i="5"/>
  <c r="D275" i="5"/>
  <c r="F275" i="5" s="1"/>
  <c r="H275" i="5" s="1"/>
  <c r="G274" i="5"/>
  <c r="E274" i="5"/>
  <c r="D274" i="5"/>
  <c r="F274" i="5" s="1"/>
  <c r="H274" i="5" s="1"/>
  <c r="H273" i="5"/>
  <c r="E273" i="5"/>
  <c r="G273" i="5" s="1"/>
  <c r="D273" i="5"/>
  <c r="F273" i="5" s="1"/>
  <c r="G272" i="5"/>
  <c r="F272" i="5"/>
  <c r="E272" i="5"/>
  <c r="D272" i="5"/>
  <c r="G271" i="5"/>
  <c r="E271" i="5"/>
  <c r="D271" i="5"/>
  <c r="F271" i="5" s="1"/>
  <c r="H271" i="5" s="1"/>
  <c r="G270" i="5"/>
  <c r="E270" i="5"/>
  <c r="D270" i="5"/>
  <c r="F270" i="5" s="1"/>
  <c r="H270" i="5" s="1"/>
  <c r="E269" i="5"/>
  <c r="G269" i="5" s="1"/>
  <c r="D269" i="5"/>
  <c r="F269" i="5" s="1"/>
  <c r="H269" i="5" s="1"/>
  <c r="G268" i="5"/>
  <c r="F268" i="5"/>
  <c r="E268" i="5"/>
  <c r="D268" i="5"/>
  <c r="G267" i="5"/>
  <c r="E267" i="5"/>
  <c r="D267" i="5"/>
  <c r="F267" i="5" s="1"/>
  <c r="H267" i="5" s="1"/>
  <c r="G266" i="5"/>
  <c r="E266" i="5"/>
  <c r="D266" i="5"/>
  <c r="F266" i="5" s="1"/>
  <c r="H266" i="5" s="1"/>
  <c r="H265" i="5"/>
  <c r="E265" i="5"/>
  <c r="G265" i="5" s="1"/>
  <c r="D265" i="5"/>
  <c r="F265" i="5" s="1"/>
  <c r="G264" i="5"/>
  <c r="F264" i="5"/>
  <c r="E264" i="5"/>
  <c r="D264" i="5"/>
  <c r="G263" i="5"/>
  <c r="E263" i="5"/>
  <c r="D263" i="5"/>
  <c r="F263" i="5" s="1"/>
  <c r="H263" i="5" s="1"/>
  <c r="G262" i="5"/>
  <c r="E262" i="5"/>
  <c r="D262" i="5"/>
  <c r="F262" i="5" s="1"/>
  <c r="H262" i="5" s="1"/>
  <c r="E261" i="5"/>
  <c r="G261" i="5" s="1"/>
  <c r="D261" i="5"/>
  <c r="F261" i="5" s="1"/>
  <c r="H261" i="5" s="1"/>
  <c r="G260" i="5"/>
  <c r="F260" i="5"/>
  <c r="E260" i="5"/>
  <c r="D260" i="5"/>
  <c r="G259" i="5"/>
  <c r="E259" i="5"/>
  <c r="D259" i="5"/>
  <c r="F259" i="5" s="1"/>
  <c r="H259" i="5" s="1"/>
  <c r="G258" i="5"/>
  <c r="E258" i="5"/>
  <c r="D258" i="5"/>
  <c r="F258" i="5" s="1"/>
  <c r="H258" i="5" s="1"/>
  <c r="H257" i="5"/>
  <c r="E257" i="5"/>
  <c r="G257" i="5" s="1"/>
  <c r="D257" i="5"/>
  <c r="F257" i="5" s="1"/>
  <c r="G256" i="5"/>
  <c r="F256" i="5"/>
  <c r="E256" i="5"/>
  <c r="D256" i="5"/>
  <c r="G255" i="5"/>
  <c r="E255" i="5"/>
  <c r="D255" i="5"/>
  <c r="F255" i="5" s="1"/>
  <c r="H255" i="5" s="1"/>
  <c r="G254" i="5"/>
  <c r="E254" i="5"/>
  <c r="D254" i="5"/>
  <c r="F254" i="5" s="1"/>
  <c r="H254" i="5" s="1"/>
  <c r="E253" i="5"/>
  <c r="G253" i="5" s="1"/>
  <c r="D253" i="5"/>
  <c r="F253" i="5" s="1"/>
  <c r="H253" i="5" s="1"/>
  <c r="G252" i="5"/>
  <c r="F252" i="5"/>
  <c r="E252" i="5"/>
  <c r="D252" i="5"/>
  <c r="G251" i="5"/>
  <c r="E251" i="5"/>
  <c r="D251" i="5"/>
  <c r="F251" i="5" s="1"/>
  <c r="H251" i="5" s="1"/>
  <c r="G250" i="5"/>
  <c r="E250" i="5"/>
  <c r="D250" i="5"/>
  <c r="F250" i="5" s="1"/>
  <c r="H250" i="5" s="1"/>
  <c r="H249" i="5"/>
  <c r="E249" i="5"/>
  <c r="G249" i="5" s="1"/>
  <c r="D249" i="5"/>
  <c r="F249" i="5" s="1"/>
  <c r="G248" i="5"/>
  <c r="F248" i="5"/>
  <c r="E248" i="5"/>
  <c r="D248" i="5"/>
  <c r="G247" i="5"/>
  <c r="E247" i="5"/>
  <c r="D247" i="5"/>
  <c r="F247" i="5" s="1"/>
  <c r="H247" i="5" s="1"/>
  <c r="G246" i="5"/>
  <c r="E246" i="5"/>
  <c r="D246" i="5"/>
  <c r="F246" i="5" s="1"/>
  <c r="H246" i="5" s="1"/>
  <c r="E245" i="5"/>
  <c r="G245" i="5" s="1"/>
  <c r="D245" i="5"/>
  <c r="F245" i="5" s="1"/>
  <c r="H245" i="5" s="1"/>
  <c r="G244" i="5"/>
  <c r="F244" i="5"/>
  <c r="E244" i="5"/>
  <c r="D244" i="5"/>
  <c r="G243" i="5"/>
  <c r="E243" i="5"/>
  <c r="D243" i="5"/>
  <c r="F243" i="5" s="1"/>
  <c r="H243" i="5" s="1"/>
  <c r="G242" i="5"/>
  <c r="E242" i="5"/>
  <c r="D242" i="5"/>
  <c r="F242" i="5" s="1"/>
  <c r="H242" i="5" s="1"/>
  <c r="H241" i="5"/>
  <c r="E241" i="5"/>
  <c r="G241" i="5" s="1"/>
  <c r="D241" i="5"/>
  <c r="F241" i="5" s="1"/>
  <c r="G240" i="5"/>
  <c r="F240" i="5"/>
  <c r="E240" i="5"/>
  <c r="D240" i="5"/>
  <c r="G239" i="5"/>
  <c r="E239" i="5"/>
  <c r="D239" i="5"/>
  <c r="F239" i="5" s="1"/>
  <c r="H239" i="5" s="1"/>
  <c r="G238" i="5"/>
  <c r="E238" i="5"/>
  <c r="D238" i="5"/>
  <c r="F238" i="5" s="1"/>
  <c r="H238" i="5" s="1"/>
  <c r="E237" i="5"/>
  <c r="G237" i="5" s="1"/>
  <c r="D237" i="5"/>
  <c r="F237" i="5" s="1"/>
  <c r="H237" i="5" s="1"/>
  <c r="G236" i="5"/>
  <c r="F236" i="5"/>
  <c r="E236" i="5"/>
  <c r="D236" i="5"/>
  <c r="G235" i="5"/>
  <c r="E235" i="5"/>
  <c r="D235" i="5"/>
  <c r="F235" i="5" s="1"/>
  <c r="H235" i="5" s="1"/>
  <c r="G234" i="5"/>
  <c r="E234" i="5"/>
  <c r="D234" i="5"/>
  <c r="F234" i="5" s="1"/>
  <c r="H234" i="5" s="1"/>
  <c r="H233" i="5"/>
  <c r="E233" i="5"/>
  <c r="G233" i="5" s="1"/>
  <c r="D233" i="5"/>
  <c r="F233" i="5" s="1"/>
  <c r="G232" i="5"/>
  <c r="F232" i="5"/>
  <c r="E232" i="5"/>
  <c r="D232" i="5"/>
  <c r="G231" i="5"/>
  <c r="E231" i="5"/>
  <c r="D231" i="5"/>
  <c r="F231" i="5" s="1"/>
  <c r="H231" i="5" s="1"/>
  <c r="G230" i="5"/>
  <c r="E230" i="5"/>
  <c r="D230" i="5"/>
  <c r="F230" i="5" s="1"/>
  <c r="H230" i="5" s="1"/>
  <c r="E229" i="5"/>
  <c r="G229" i="5" s="1"/>
  <c r="D229" i="5"/>
  <c r="F229" i="5" s="1"/>
  <c r="H229" i="5" s="1"/>
  <c r="G228" i="5"/>
  <c r="F228" i="5"/>
  <c r="E228" i="5"/>
  <c r="D228" i="5"/>
  <c r="G227" i="5"/>
  <c r="E227" i="5"/>
  <c r="D227" i="5"/>
  <c r="F227" i="5" s="1"/>
  <c r="H227" i="5" s="1"/>
  <c r="G226" i="5"/>
  <c r="E226" i="5"/>
  <c r="D226" i="5"/>
  <c r="F226" i="5" s="1"/>
  <c r="H226" i="5" s="1"/>
  <c r="H225" i="5"/>
  <c r="E225" i="5"/>
  <c r="G225" i="5" s="1"/>
  <c r="D225" i="5"/>
  <c r="F225" i="5" s="1"/>
  <c r="G224" i="5"/>
  <c r="F224" i="5"/>
  <c r="E224" i="5"/>
  <c r="D224" i="5"/>
  <c r="G223" i="5"/>
  <c r="E223" i="5"/>
  <c r="D223" i="5"/>
  <c r="F223" i="5" s="1"/>
  <c r="H223" i="5" s="1"/>
  <c r="G222" i="5"/>
  <c r="E222" i="5"/>
  <c r="D222" i="5"/>
  <c r="F222" i="5" s="1"/>
  <c r="H222" i="5" s="1"/>
  <c r="E221" i="5"/>
  <c r="G221" i="5" s="1"/>
  <c r="D221" i="5"/>
  <c r="F221" i="5" s="1"/>
  <c r="H221" i="5" s="1"/>
  <c r="G220" i="5"/>
  <c r="F220" i="5"/>
  <c r="E220" i="5"/>
  <c r="D220" i="5"/>
  <c r="G219" i="5"/>
  <c r="E219" i="5"/>
  <c r="D219" i="5"/>
  <c r="F219" i="5" s="1"/>
  <c r="H219" i="5" s="1"/>
  <c r="G218" i="5"/>
  <c r="E218" i="5"/>
  <c r="D218" i="5"/>
  <c r="F218" i="5" s="1"/>
  <c r="H218" i="5" s="1"/>
  <c r="H217" i="5"/>
  <c r="E217" i="5"/>
  <c r="G217" i="5" s="1"/>
  <c r="D217" i="5"/>
  <c r="F217" i="5" s="1"/>
  <c r="G216" i="5"/>
  <c r="F216" i="5"/>
  <c r="E216" i="5"/>
  <c r="D216" i="5"/>
  <c r="G215" i="5"/>
  <c r="E215" i="5"/>
  <c r="D215" i="5"/>
  <c r="F215" i="5" s="1"/>
  <c r="H215" i="5" s="1"/>
  <c r="G214" i="5"/>
  <c r="E214" i="5"/>
  <c r="D214" i="5"/>
  <c r="F214" i="5" s="1"/>
  <c r="H214" i="5" s="1"/>
  <c r="E213" i="5"/>
  <c r="G213" i="5" s="1"/>
  <c r="D213" i="5"/>
  <c r="F213" i="5" s="1"/>
  <c r="H213" i="5" s="1"/>
  <c r="G212" i="5"/>
  <c r="F212" i="5"/>
  <c r="E212" i="5"/>
  <c r="D212" i="5"/>
  <c r="G211" i="5"/>
  <c r="E211" i="5"/>
  <c r="D211" i="5"/>
  <c r="F211" i="5" s="1"/>
  <c r="H211" i="5" s="1"/>
  <c r="G210" i="5"/>
  <c r="E210" i="5"/>
  <c r="D210" i="5"/>
  <c r="F210" i="5" s="1"/>
  <c r="H210" i="5" s="1"/>
  <c r="H209" i="5"/>
  <c r="E209" i="5"/>
  <c r="G209" i="5" s="1"/>
  <c r="D209" i="5"/>
  <c r="F209" i="5" s="1"/>
  <c r="G208" i="5"/>
  <c r="F208" i="5"/>
  <c r="E208" i="5"/>
  <c r="D208" i="5"/>
  <c r="G207" i="5"/>
  <c r="E207" i="5"/>
  <c r="D207" i="5"/>
  <c r="F207" i="5" s="1"/>
  <c r="H207" i="5" s="1"/>
  <c r="G206" i="5"/>
  <c r="E206" i="5"/>
  <c r="D206" i="5"/>
  <c r="F206" i="5" s="1"/>
  <c r="H206" i="5" s="1"/>
  <c r="E205" i="5"/>
  <c r="G205" i="5" s="1"/>
  <c r="D205" i="5"/>
  <c r="F205" i="5" s="1"/>
  <c r="H205" i="5" s="1"/>
  <c r="G204" i="5"/>
  <c r="F204" i="5"/>
  <c r="E204" i="5"/>
  <c r="D204" i="5"/>
  <c r="G203" i="5"/>
  <c r="E203" i="5"/>
  <c r="D203" i="5"/>
  <c r="F203" i="5" s="1"/>
  <c r="H203" i="5" s="1"/>
  <c r="G202" i="5"/>
  <c r="E202" i="5"/>
  <c r="D202" i="5"/>
  <c r="F202" i="5" s="1"/>
  <c r="H202" i="5" s="1"/>
  <c r="H201" i="5"/>
  <c r="E201" i="5"/>
  <c r="G201" i="5" s="1"/>
  <c r="D201" i="5"/>
  <c r="F201" i="5" s="1"/>
  <c r="G200" i="5"/>
  <c r="F200" i="5"/>
  <c r="E200" i="5"/>
  <c r="D200" i="5"/>
  <c r="G199" i="5"/>
  <c r="E199" i="5"/>
  <c r="D199" i="5"/>
  <c r="F199" i="5" s="1"/>
  <c r="H199" i="5" s="1"/>
  <c r="G198" i="5"/>
  <c r="E198" i="5"/>
  <c r="D198" i="5"/>
  <c r="F198" i="5" s="1"/>
  <c r="H198" i="5" s="1"/>
  <c r="E197" i="5"/>
  <c r="G197" i="5" s="1"/>
  <c r="D197" i="5"/>
  <c r="F197" i="5" s="1"/>
  <c r="H197" i="5" s="1"/>
  <c r="G196" i="5"/>
  <c r="F196" i="5"/>
  <c r="E196" i="5"/>
  <c r="D196" i="5"/>
  <c r="G195" i="5"/>
  <c r="E195" i="5"/>
  <c r="D195" i="5"/>
  <c r="F195" i="5" s="1"/>
  <c r="H195" i="5" s="1"/>
  <c r="G194" i="5"/>
  <c r="E194" i="5"/>
  <c r="D194" i="5"/>
  <c r="F194" i="5" s="1"/>
  <c r="H194" i="5" s="1"/>
  <c r="H193" i="5"/>
  <c r="E193" i="5"/>
  <c r="G193" i="5" s="1"/>
  <c r="D193" i="5"/>
  <c r="F193" i="5" s="1"/>
  <c r="G192" i="5"/>
  <c r="F192" i="5"/>
  <c r="E192" i="5"/>
  <c r="D192" i="5"/>
  <c r="G191" i="5"/>
  <c r="E191" i="5"/>
  <c r="D191" i="5"/>
  <c r="F191" i="5" s="1"/>
  <c r="H191" i="5" s="1"/>
  <c r="G190" i="5"/>
  <c r="E190" i="5"/>
  <c r="D190" i="5"/>
  <c r="F190" i="5" s="1"/>
  <c r="H190" i="5" s="1"/>
  <c r="E189" i="5"/>
  <c r="G189" i="5" s="1"/>
  <c r="D189" i="5"/>
  <c r="F189" i="5" s="1"/>
  <c r="H189" i="5" s="1"/>
  <c r="G188" i="5"/>
  <c r="F188" i="5"/>
  <c r="E188" i="5"/>
  <c r="D188" i="5"/>
  <c r="G187" i="5"/>
  <c r="E187" i="5"/>
  <c r="D187" i="5"/>
  <c r="F187" i="5" s="1"/>
  <c r="H187" i="5" s="1"/>
  <c r="G186" i="5"/>
  <c r="E186" i="5"/>
  <c r="D186" i="5"/>
  <c r="F186" i="5" s="1"/>
  <c r="H186" i="5" s="1"/>
  <c r="H185" i="5"/>
  <c r="E185" i="5"/>
  <c r="G185" i="5" s="1"/>
  <c r="D185" i="5"/>
  <c r="F185" i="5" s="1"/>
  <c r="G184" i="5"/>
  <c r="F184" i="5"/>
  <c r="E184" i="5"/>
  <c r="D184" i="5"/>
  <c r="G183" i="5"/>
  <c r="E183" i="5"/>
  <c r="D183" i="5"/>
  <c r="F183" i="5" s="1"/>
  <c r="H183" i="5" s="1"/>
  <c r="G182" i="5"/>
  <c r="E182" i="5"/>
  <c r="D182" i="5"/>
  <c r="F182" i="5" s="1"/>
  <c r="H182" i="5" s="1"/>
  <c r="E181" i="5"/>
  <c r="G181" i="5" s="1"/>
  <c r="D181" i="5"/>
  <c r="F181" i="5" s="1"/>
  <c r="H181" i="5" s="1"/>
  <c r="G180" i="5"/>
  <c r="F180" i="5"/>
  <c r="E180" i="5"/>
  <c r="D180" i="5"/>
  <c r="G179" i="5"/>
  <c r="E179" i="5"/>
  <c r="D179" i="5"/>
  <c r="F179" i="5" s="1"/>
  <c r="H179" i="5" s="1"/>
  <c r="G178" i="5"/>
  <c r="E178" i="5"/>
  <c r="D178" i="5"/>
  <c r="F178" i="5" s="1"/>
  <c r="H178" i="5" s="1"/>
  <c r="H177" i="5"/>
  <c r="E177" i="5"/>
  <c r="G177" i="5" s="1"/>
  <c r="D177" i="5"/>
  <c r="F177" i="5" s="1"/>
  <c r="G176" i="5"/>
  <c r="F176" i="5"/>
  <c r="E176" i="5"/>
  <c r="D176" i="5"/>
  <c r="G175" i="5"/>
  <c r="E175" i="5"/>
  <c r="D175" i="5"/>
  <c r="F175" i="5" s="1"/>
  <c r="H175" i="5" s="1"/>
  <c r="E174" i="5"/>
  <c r="G174" i="5" s="1"/>
  <c r="D174" i="5"/>
  <c r="F174" i="5" s="1"/>
  <c r="H174" i="5" s="1"/>
  <c r="E173" i="5"/>
  <c r="G173" i="5" s="1"/>
  <c r="D173" i="5"/>
  <c r="F173" i="5" s="1"/>
  <c r="F172" i="5"/>
  <c r="E172" i="5"/>
  <c r="G172" i="5" s="1"/>
  <c r="D172" i="5"/>
  <c r="G171" i="5"/>
  <c r="E171" i="5"/>
  <c r="D171" i="5"/>
  <c r="F171" i="5" s="1"/>
  <c r="H171" i="5" s="1"/>
  <c r="G170" i="5"/>
  <c r="E170" i="5"/>
  <c r="D170" i="5"/>
  <c r="F170" i="5" s="1"/>
  <c r="H170" i="5" s="1"/>
  <c r="F169" i="5"/>
  <c r="H169" i="5" s="1"/>
  <c r="E169" i="5"/>
  <c r="G169" i="5" s="1"/>
  <c r="D169" i="5"/>
  <c r="F168" i="5"/>
  <c r="H168" i="5" s="1"/>
  <c r="E168" i="5"/>
  <c r="G168" i="5" s="1"/>
  <c r="D168" i="5"/>
  <c r="G167" i="5"/>
  <c r="F167" i="5"/>
  <c r="H167" i="5" s="1"/>
  <c r="E167" i="5"/>
  <c r="D167" i="5"/>
  <c r="E166" i="5"/>
  <c r="G166" i="5" s="1"/>
  <c r="H166" i="5" s="1"/>
  <c r="D166" i="5"/>
  <c r="F166" i="5" s="1"/>
  <c r="F165" i="5"/>
  <c r="H165" i="5" s="1"/>
  <c r="E165" i="5"/>
  <c r="G165" i="5" s="1"/>
  <c r="D165" i="5"/>
  <c r="F164" i="5"/>
  <c r="E164" i="5"/>
  <c r="G164" i="5" s="1"/>
  <c r="D164" i="5"/>
  <c r="G163" i="5"/>
  <c r="F163" i="5"/>
  <c r="E163" i="5"/>
  <c r="D163" i="5"/>
  <c r="H162" i="5"/>
  <c r="G162" i="5"/>
  <c r="E162" i="5"/>
  <c r="D162" i="5"/>
  <c r="F162" i="5" s="1"/>
  <c r="H161" i="5"/>
  <c r="F161" i="5"/>
  <c r="E161" i="5"/>
  <c r="G161" i="5" s="1"/>
  <c r="D161" i="5"/>
  <c r="G160" i="5"/>
  <c r="F160" i="5"/>
  <c r="E160" i="5"/>
  <c r="D160" i="5"/>
  <c r="H159" i="5"/>
  <c r="G159" i="5"/>
  <c r="E159" i="5"/>
  <c r="D159" i="5"/>
  <c r="F159" i="5" s="1"/>
  <c r="H158" i="5"/>
  <c r="E158" i="5"/>
  <c r="G158" i="5" s="1"/>
  <c r="D158" i="5"/>
  <c r="F158" i="5" s="1"/>
  <c r="E157" i="5"/>
  <c r="G157" i="5" s="1"/>
  <c r="D157" i="5"/>
  <c r="F157" i="5" s="1"/>
  <c r="H157" i="5" s="1"/>
  <c r="F156" i="5"/>
  <c r="E156" i="5"/>
  <c r="G156" i="5" s="1"/>
  <c r="D156" i="5"/>
  <c r="G155" i="5"/>
  <c r="F155" i="5"/>
  <c r="H155" i="5" s="1"/>
  <c r="E155" i="5"/>
  <c r="D155" i="5"/>
  <c r="E154" i="5"/>
  <c r="G154" i="5" s="1"/>
  <c r="D154" i="5"/>
  <c r="F154" i="5" s="1"/>
  <c r="E153" i="5"/>
  <c r="G153" i="5" s="1"/>
  <c r="D153" i="5"/>
  <c r="F153" i="5" s="1"/>
  <c r="H153" i="5" s="1"/>
  <c r="F152" i="5"/>
  <c r="H152" i="5" s="1"/>
  <c r="E152" i="5"/>
  <c r="G152" i="5" s="1"/>
  <c r="D152" i="5"/>
  <c r="G151" i="5"/>
  <c r="F151" i="5"/>
  <c r="H151" i="5" s="1"/>
  <c r="E151" i="5"/>
  <c r="D151" i="5"/>
  <c r="G150" i="5"/>
  <c r="H150" i="5" s="1"/>
  <c r="E150" i="5"/>
  <c r="D150" i="5"/>
  <c r="F150" i="5" s="1"/>
  <c r="F149" i="5"/>
  <c r="H149" i="5" s="1"/>
  <c r="E149" i="5"/>
  <c r="G149" i="5" s="1"/>
  <c r="D149" i="5"/>
  <c r="G148" i="5"/>
  <c r="F148" i="5"/>
  <c r="H148" i="5" s="1"/>
  <c r="E148" i="5"/>
  <c r="D148" i="5"/>
  <c r="G147" i="5"/>
  <c r="E147" i="5"/>
  <c r="D147" i="5"/>
  <c r="F147" i="5" s="1"/>
  <c r="H147" i="5" s="1"/>
  <c r="G146" i="5"/>
  <c r="E146" i="5"/>
  <c r="D146" i="5"/>
  <c r="F146" i="5" s="1"/>
  <c r="H146" i="5" s="1"/>
  <c r="H145" i="5"/>
  <c r="E145" i="5"/>
  <c r="G145" i="5" s="1"/>
  <c r="D145" i="5"/>
  <c r="F145" i="5" s="1"/>
  <c r="G144" i="5"/>
  <c r="F144" i="5"/>
  <c r="E144" i="5"/>
  <c r="D144" i="5"/>
  <c r="H143" i="5"/>
  <c r="G143" i="5"/>
  <c r="E143" i="5"/>
  <c r="D143" i="5"/>
  <c r="F143" i="5" s="1"/>
  <c r="E142" i="5"/>
  <c r="G142" i="5" s="1"/>
  <c r="D142" i="5"/>
  <c r="F142" i="5" s="1"/>
  <c r="E141" i="5"/>
  <c r="G141" i="5" s="1"/>
  <c r="D141" i="5"/>
  <c r="F141" i="5" s="1"/>
  <c r="F140" i="5"/>
  <c r="E140" i="5"/>
  <c r="G140" i="5" s="1"/>
  <c r="D140" i="5"/>
  <c r="G139" i="5"/>
  <c r="F139" i="5"/>
  <c r="H139" i="5" s="1"/>
  <c r="E139" i="5"/>
  <c r="D139" i="5"/>
  <c r="E138" i="5"/>
  <c r="G138" i="5" s="1"/>
  <c r="D138" i="5"/>
  <c r="F138" i="5" s="1"/>
  <c r="F137" i="5"/>
  <c r="H137" i="5" s="1"/>
  <c r="E137" i="5"/>
  <c r="G137" i="5" s="1"/>
  <c r="D137" i="5"/>
  <c r="F136" i="5"/>
  <c r="E136" i="5"/>
  <c r="G136" i="5" s="1"/>
  <c r="D136" i="5"/>
  <c r="G135" i="5"/>
  <c r="F135" i="5"/>
  <c r="E135" i="5"/>
  <c r="D135" i="5"/>
  <c r="H134" i="5"/>
  <c r="G134" i="5"/>
  <c r="E134" i="5"/>
  <c r="D134" i="5"/>
  <c r="F134" i="5" s="1"/>
  <c r="H133" i="5"/>
  <c r="F133" i="5"/>
  <c r="E133" i="5"/>
  <c r="G133" i="5" s="1"/>
  <c r="D133" i="5"/>
  <c r="G132" i="5"/>
  <c r="F132" i="5"/>
  <c r="E132" i="5"/>
  <c r="D132" i="5"/>
  <c r="H131" i="5"/>
  <c r="G131" i="5"/>
  <c r="E131" i="5"/>
  <c r="D131" i="5"/>
  <c r="F131" i="5" s="1"/>
  <c r="H130" i="5"/>
  <c r="G130" i="5"/>
  <c r="E130" i="5"/>
  <c r="D130" i="5"/>
  <c r="F130" i="5" s="1"/>
  <c r="H129" i="5"/>
  <c r="E129" i="5"/>
  <c r="G129" i="5" s="1"/>
  <c r="D129" i="5"/>
  <c r="F129" i="5" s="1"/>
  <c r="G128" i="5"/>
  <c r="F128" i="5"/>
  <c r="E128" i="5"/>
  <c r="D128" i="5"/>
  <c r="G127" i="5"/>
  <c r="E127" i="5"/>
  <c r="D127" i="5"/>
  <c r="F127" i="5" s="1"/>
  <c r="H127" i="5" s="1"/>
  <c r="E126" i="5"/>
  <c r="G126" i="5" s="1"/>
  <c r="D126" i="5"/>
  <c r="F126" i="5" s="1"/>
  <c r="H126" i="5" s="1"/>
  <c r="E125" i="5"/>
  <c r="G125" i="5" s="1"/>
  <c r="D125" i="5"/>
  <c r="F125" i="5" s="1"/>
  <c r="H125" i="5" s="1"/>
  <c r="F124" i="5"/>
  <c r="E124" i="5"/>
  <c r="G124" i="5" s="1"/>
  <c r="D124" i="5"/>
  <c r="G123" i="5"/>
  <c r="F123" i="5"/>
  <c r="H123" i="5" s="1"/>
  <c r="E123" i="5"/>
  <c r="D123" i="5"/>
  <c r="G122" i="5"/>
  <c r="E122" i="5"/>
  <c r="D122" i="5"/>
  <c r="F122" i="5" s="1"/>
  <c r="H122" i="5" s="1"/>
  <c r="F121" i="5"/>
  <c r="E121" i="5"/>
  <c r="G121" i="5" s="1"/>
  <c r="D121" i="5"/>
  <c r="F120" i="5"/>
  <c r="H120" i="5" s="1"/>
  <c r="E120" i="5"/>
  <c r="G120" i="5" s="1"/>
  <c r="D120" i="5"/>
  <c r="G119" i="5"/>
  <c r="F119" i="5"/>
  <c r="H119" i="5" s="1"/>
  <c r="E119" i="5"/>
  <c r="D119" i="5"/>
  <c r="G118" i="5"/>
  <c r="H118" i="5" s="1"/>
  <c r="E118" i="5"/>
  <c r="D118" i="5"/>
  <c r="F118" i="5" s="1"/>
  <c r="F117" i="5"/>
  <c r="H117" i="5" s="1"/>
  <c r="E117" i="5"/>
  <c r="G117" i="5" s="1"/>
  <c r="D117" i="5"/>
  <c r="G116" i="5"/>
  <c r="F116" i="5"/>
  <c r="H116" i="5" s="1"/>
  <c r="E116" i="5"/>
  <c r="D116" i="5"/>
  <c r="G115" i="5"/>
  <c r="E115" i="5"/>
  <c r="D115" i="5"/>
  <c r="F115" i="5" s="1"/>
  <c r="H115" i="5" s="1"/>
  <c r="G114" i="5"/>
  <c r="E114" i="5"/>
  <c r="D114" i="5"/>
  <c r="F114" i="5" s="1"/>
  <c r="H114" i="5" s="1"/>
  <c r="E113" i="5"/>
  <c r="G113" i="5" s="1"/>
  <c r="D113" i="5"/>
  <c r="F113" i="5" s="1"/>
  <c r="H113" i="5" s="1"/>
  <c r="F112" i="5"/>
  <c r="H112" i="5" s="1"/>
  <c r="E112" i="5"/>
  <c r="G112" i="5" s="1"/>
  <c r="D112" i="5"/>
  <c r="G111" i="5"/>
  <c r="F111" i="5"/>
  <c r="H111" i="5" s="1"/>
  <c r="E111" i="5"/>
  <c r="D111" i="5"/>
  <c r="G110" i="5"/>
  <c r="E110" i="5"/>
  <c r="D110" i="5"/>
  <c r="F110" i="5" s="1"/>
  <c r="H110" i="5" s="1"/>
  <c r="E109" i="5"/>
  <c r="G109" i="5" s="1"/>
  <c r="H109" i="5" s="1"/>
  <c r="D109" i="5"/>
  <c r="F109" i="5" s="1"/>
  <c r="F108" i="5"/>
  <c r="H108" i="5" s="1"/>
  <c r="E108" i="5"/>
  <c r="G108" i="5" s="1"/>
  <c r="D108" i="5"/>
  <c r="G107" i="5"/>
  <c r="F107" i="5"/>
  <c r="H107" i="5" s="1"/>
  <c r="E107" i="5"/>
  <c r="D107" i="5"/>
  <c r="G106" i="5"/>
  <c r="E106" i="5"/>
  <c r="D106" i="5"/>
  <c r="F106" i="5" s="1"/>
  <c r="H106" i="5" s="1"/>
  <c r="E105" i="5"/>
  <c r="G105" i="5" s="1"/>
  <c r="D105" i="5"/>
  <c r="F105" i="5" s="1"/>
  <c r="H105" i="5" s="1"/>
  <c r="E104" i="5"/>
  <c r="G104" i="5" s="1"/>
  <c r="D104" i="5"/>
  <c r="F104" i="5" s="1"/>
  <c r="H104" i="5" s="1"/>
  <c r="F103" i="5"/>
  <c r="E103" i="5"/>
  <c r="G103" i="5" s="1"/>
  <c r="D103" i="5"/>
  <c r="G102" i="5"/>
  <c r="F102" i="5"/>
  <c r="H102" i="5" s="1"/>
  <c r="E102" i="5"/>
  <c r="D102" i="5"/>
  <c r="G101" i="5"/>
  <c r="E101" i="5"/>
  <c r="D101" i="5"/>
  <c r="F101" i="5" s="1"/>
  <c r="H101" i="5" s="1"/>
  <c r="F100" i="5"/>
  <c r="H100" i="5" s="1"/>
  <c r="E100" i="5"/>
  <c r="G100" i="5" s="1"/>
  <c r="D100" i="5"/>
  <c r="F99" i="5"/>
  <c r="E99" i="5"/>
  <c r="G99" i="5" s="1"/>
  <c r="D99" i="5"/>
  <c r="G98" i="5"/>
  <c r="F98" i="5"/>
  <c r="H98" i="5" s="1"/>
  <c r="E98" i="5"/>
  <c r="D98" i="5"/>
  <c r="E97" i="5"/>
  <c r="G97" i="5" s="1"/>
  <c r="H97" i="5" s="1"/>
  <c r="D97" i="5"/>
  <c r="F97" i="5" s="1"/>
  <c r="H96" i="5"/>
  <c r="F96" i="5"/>
  <c r="E96" i="5"/>
  <c r="G96" i="5" s="1"/>
  <c r="D96" i="5"/>
  <c r="G95" i="5"/>
  <c r="F95" i="5"/>
  <c r="E95" i="5"/>
  <c r="D95" i="5"/>
  <c r="G94" i="5"/>
  <c r="E94" i="5"/>
  <c r="D94" i="5"/>
  <c r="F94" i="5" s="1"/>
  <c r="H94" i="5" s="1"/>
  <c r="G93" i="5"/>
  <c r="E93" i="5"/>
  <c r="D93" i="5"/>
  <c r="F93" i="5" s="1"/>
  <c r="H93" i="5" s="1"/>
  <c r="E92" i="5"/>
  <c r="G92" i="5" s="1"/>
  <c r="D92" i="5"/>
  <c r="F92" i="5" s="1"/>
  <c r="H92" i="5" s="1"/>
  <c r="G91" i="5"/>
  <c r="F91" i="5"/>
  <c r="H91" i="5" s="1"/>
  <c r="E91" i="5"/>
  <c r="D91" i="5"/>
  <c r="G90" i="5"/>
  <c r="E90" i="5"/>
  <c r="D90" i="5"/>
  <c r="F90" i="5" s="1"/>
  <c r="H90" i="5" s="1"/>
  <c r="E89" i="5"/>
  <c r="G89" i="5" s="1"/>
  <c r="H89" i="5" s="1"/>
  <c r="D89" i="5"/>
  <c r="F89" i="5" s="1"/>
  <c r="E88" i="5"/>
  <c r="G88" i="5" s="1"/>
  <c r="D88" i="5"/>
  <c r="F88" i="5" s="1"/>
  <c r="H88" i="5" s="1"/>
  <c r="F87" i="5"/>
  <c r="E87" i="5"/>
  <c r="G87" i="5" s="1"/>
  <c r="D87" i="5"/>
  <c r="G86" i="5"/>
  <c r="F86" i="5"/>
  <c r="H86" i="5" s="1"/>
  <c r="E86" i="5"/>
  <c r="D86" i="5"/>
  <c r="G85" i="5"/>
  <c r="E85" i="5"/>
  <c r="D85" i="5"/>
  <c r="F85" i="5" s="1"/>
  <c r="H85" i="5" s="1"/>
  <c r="F84" i="5"/>
  <c r="H84" i="5" s="1"/>
  <c r="E84" i="5"/>
  <c r="G84" i="5" s="1"/>
  <c r="D84" i="5"/>
  <c r="F83" i="5"/>
  <c r="E83" i="5"/>
  <c r="G83" i="5" s="1"/>
  <c r="D83" i="5"/>
  <c r="G82" i="5"/>
  <c r="F82" i="5"/>
  <c r="H82" i="5" s="1"/>
  <c r="E82" i="5"/>
  <c r="D82" i="5"/>
  <c r="E81" i="5"/>
  <c r="G81" i="5" s="1"/>
  <c r="H81" i="5" s="1"/>
  <c r="D81" i="5"/>
  <c r="F81" i="5" s="1"/>
  <c r="H80" i="5"/>
  <c r="F80" i="5"/>
  <c r="E80" i="5"/>
  <c r="G80" i="5" s="1"/>
  <c r="D80" i="5"/>
  <c r="G79" i="5"/>
  <c r="F79" i="5"/>
  <c r="E79" i="5"/>
  <c r="D79" i="5"/>
  <c r="G78" i="5"/>
  <c r="E78" i="5"/>
  <c r="D78" i="5"/>
  <c r="F78" i="5" s="1"/>
  <c r="H78" i="5" s="1"/>
  <c r="G77" i="5"/>
  <c r="E77" i="5"/>
  <c r="D77" i="5"/>
  <c r="F77" i="5" s="1"/>
  <c r="H77" i="5" s="1"/>
  <c r="E76" i="5"/>
  <c r="G76" i="5" s="1"/>
  <c r="D76" i="5"/>
  <c r="F76" i="5" s="1"/>
  <c r="H76" i="5" s="1"/>
  <c r="G75" i="5"/>
  <c r="F75" i="5"/>
  <c r="H75" i="5" s="1"/>
  <c r="E75" i="5"/>
  <c r="D75" i="5"/>
  <c r="G74" i="5"/>
  <c r="E74" i="5"/>
  <c r="D74" i="5"/>
  <c r="F74" i="5" s="1"/>
  <c r="H74" i="5" s="1"/>
  <c r="E73" i="5"/>
  <c r="G73" i="5" s="1"/>
  <c r="H73" i="5" s="1"/>
  <c r="D73" i="5"/>
  <c r="F73" i="5" s="1"/>
  <c r="E72" i="5"/>
  <c r="G72" i="5" s="1"/>
  <c r="D72" i="5"/>
  <c r="F72" i="5" s="1"/>
  <c r="H72" i="5" s="1"/>
  <c r="F71" i="5"/>
  <c r="E71" i="5"/>
  <c r="G71" i="5" s="1"/>
  <c r="D71" i="5"/>
  <c r="G70" i="5"/>
  <c r="F70" i="5"/>
  <c r="H70" i="5" s="1"/>
  <c r="E70" i="5"/>
  <c r="D70" i="5"/>
  <c r="G69" i="5"/>
  <c r="E69" i="5"/>
  <c r="D69" i="5"/>
  <c r="F69" i="5" s="1"/>
  <c r="H69" i="5" s="1"/>
  <c r="F68" i="5"/>
  <c r="H68" i="5" s="1"/>
  <c r="E68" i="5"/>
  <c r="G68" i="5" s="1"/>
  <c r="D68" i="5"/>
  <c r="F67" i="5"/>
  <c r="E67" i="5"/>
  <c r="G67" i="5" s="1"/>
  <c r="D67" i="5"/>
  <c r="G66" i="5"/>
  <c r="F66" i="5"/>
  <c r="H66" i="5" s="1"/>
  <c r="E66" i="5"/>
  <c r="D66" i="5"/>
  <c r="E65" i="5"/>
  <c r="G65" i="5" s="1"/>
  <c r="H65" i="5" s="1"/>
  <c r="D65" i="5"/>
  <c r="F65" i="5" s="1"/>
  <c r="H64" i="5"/>
  <c r="F64" i="5"/>
  <c r="E64" i="5"/>
  <c r="G64" i="5" s="1"/>
  <c r="D64" i="5"/>
  <c r="G63" i="5"/>
  <c r="F63" i="5"/>
  <c r="E63" i="5"/>
  <c r="D63" i="5"/>
  <c r="G62" i="5"/>
  <c r="E62" i="5"/>
  <c r="D62" i="5"/>
  <c r="F62" i="5" s="1"/>
  <c r="H62" i="5" s="1"/>
  <c r="G61" i="5"/>
  <c r="E61" i="5"/>
  <c r="D61" i="5"/>
  <c r="F61" i="5" s="1"/>
  <c r="H61" i="5" s="1"/>
  <c r="E60" i="5"/>
  <c r="G60" i="5" s="1"/>
  <c r="D60" i="5"/>
  <c r="F60" i="5" s="1"/>
  <c r="H60" i="5" s="1"/>
  <c r="G59" i="5"/>
  <c r="F59" i="5"/>
  <c r="H59" i="5" s="1"/>
  <c r="E59" i="5"/>
  <c r="D59" i="5"/>
  <c r="G58" i="5"/>
  <c r="E58" i="5"/>
  <c r="D58" i="5"/>
  <c r="F58" i="5" s="1"/>
  <c r="H58" i="5" s="1"/>
  <c r="E57" i="5"/>
  <c r="G57" i="5" s="1"/>
  <c r="H57" i="5" s="1"/>
  <c r="D57" i="5"/>
  <c r="F57" i="5" s="1"/>
  <c r="E56" i="5"/>
  <c r="G56" i="5" s="1"/>
  <c r="D56" i="5"/>
  <c r="F56" i="5" s="1"/>
  <c r="H56" i="5" s="1"/>
  <c r="F55" i="5"/>
  <c r="H55" i="5" s="1"/>
  <c r="E55" i="5"/>
  <c r="G55" i="5" s="1"/>
  <c r="D55" i="5"/>
  <c r="G54" i="5"/>
  <c r="F54" i="5"/>
  <c r="H54" i="5" s="1"/>
  <c r="E54" i="5"/>
  <c r="D54" i="5"/>
  <c r="G53" i="5"/>
  <c r="E53" i="5"/>
  <c r="D53" i="5"/>
  <c r="F53" i="5" s="1"/>
  <c r="H53" i="5" s="1"/>
  <c r="E52" i="5"/>
  <c r="G52" i="5" s="1"/>
  <c r="D52" i="5"/>
  <c r="F52" i="5" s="1"/>
  <c r="H52" i="5" s="1"/>
  <c r="F51" i="5"/>
  <c r="H51" i="5" s="1"/>
  <c r="E51" i="5"/>
  <c r="G51" i="5" s="1"/>
  <c r="D51" i="5"/>
  <c r="G50" i="5"/>
  <c r="F50" i="5"/>
  <c r="H50" i="5" s="1"/>
  <c r="E50" i="5"/>
  <c r="D50" i="5"/>
  <c r="G49" i="5"/>
  <c r="E49" i="5"/>
  <c r="D49" i="5"/>
  <c r="F49" i="5" s="1"/>
  <c r="H49" i="5" s="1"/>
  <c r="E48" i="5"/>
  <c r="G48" i="5" s="1"/>
  <c r="D48" i="5"/>
  <c r="F48" i="5" s="1"/>
  <c r="H48" i="5" s="1"/>
  <c r="F47" i="5"/>
  <c r="H47" i="5" s="1"/>
  <c r="E47" i="5"/>
  <c r="G47" i="5" s="1"/>
  <c r="D47" i="5"/>
  <c r="G46" i="5"/>
  <c r="F46" i="5"/>
  <c r="H46" i="5" s="1"/>
  <c r="E46" i="5"/>
  <c r="D46" i="5"/>
  <c r="G45" i="5"/>
  <c r="E45" i="5"/>
  <c r="D45" i="5"/>
  <c r="F45" i="5" s="1"/>
  <c r="H45" i="5" s="1"/>
  <c r="E44" i="5"/>
  <c r="G44" i="5" s="1"/>
  <c r="D44" i="5"/>
  <c r="F44" i="5" s="1"/>
  <c r="H44" i="5" s="1"/>
  <c r="F43" i="5"/>
  <c r="H43" i="5" s="1"/>
  <c r="E43" i="5"/>
  <c r="G43" i="5" s="1"/>
  <c r="D43" i="5"/>
  <c r="G42" i="5"/>
  <c r="F42" i="5"/>
  <c r="H42" i="5" s="1"/>
  <c r="E42" i="5"/>
  <c r="D42" i="5"/>
  <c r="G41" i="5"/>
  <c r="E41" i="5"/>
  <c r="D41" i="5"/>
  <c r="F41" i="5" s="1"/>
  <c r="H41" i="5" s="1"/>
  <c r="E40" i="5"/>
  <c r="G40" i="5" s="1"/>
  <c r="D40" i="5"/>
  <c r="F40" i="5" s="1"/>
  <c r="H40" i="5" s="1"/>
  <c r="F39" i="5"/>
  <c r="H39" i="5" s="1"/>
  <c r="E39" i="5"/>
  <c r="G39" i="5" s="1"/>
  <c r="D39" i="5"/>
  <c r="G38" i="5"/>
  <c r="F38" i="5"/>
  <c r="H38" i="5" s="1"/>
  <c r="E38" i="5"/>
  <c r="D38" i="5"/>
  <c r="G37" i="5"/>
  <c r="E37" i="5"/>
  <c r="D37" i="5"/>
  <c r="F37" i="5" s="1"/>
  <c r="H37" i="5" s="1"/>
  <c r="E36" i="5"/>
  <c r="G36" i="5" s="1"/>
  <c r="D36" i="5"/>
  <c r="F36" i="5" s="1"/>
  <c r="H36" i="5" s="1"/>
  <c r="F35" i="5"/>
  <c r="H35" i="5" s="1"/>
  <c r="E35" i="5"/>
  <c r="G35" i="5" s="1"/>
  <c r="D35" i="5"/>
  <c r="G34" i="5"/>
  <c r="F34" i="5"/>
  <c r="H34" i="5" s="1"/>
  <c r="E34" i="5"/>
  <c r="D34" i="5"/>
  <c r="G33" i="5"/>
  <c r="E33" i="5"/>
  <c r="D33" i="5"/>
  <c r="F33" i="5" s="1"/>
  <c r="H33" i="5" s="1"/>
  <c r="E32" i="5"/>
  <c r="G32" i="5" s="1"/>
  <c r="D32" i="5"/>
  <c r="F32" i="5" s="1"/>
  <c r="H32" i="5" s="1"/>
  <c r="F31" i="5"/>
  <c r="H31" i="5" s="1"/>
  <c r="E31" i="5"/>
  <c r="G31" i="5" s="1"/>
  <c r="D31" i="5"/>
  <c r="G30" i="5"/>
  <c r="F30" i="5"/>
  <c r="H30" i="5" s="1"/>
  <c r="E30" i="5"/>
  <c r="D30" i="5"/>
  <c r="G29" i="5"/>
  <c r="E29" i="5"/>
  <c r="D29" i="5"/>
  <c r="F29" i="5" s="1"/>
  <c r="H29" i="5" s="1"/>
  <c r="E28" i="5"/>
  <c r="G28" i="5" s="1"/>
  <c r="D28" i="5"/>
  <c r="F28" i="5" s="1"/>
  <c r="H28" i="5" s="1"/>
  <c r="F27" i="5"/>
  <c r="H27" i="5" s="1"/>
  <c r="E27" i="5"/>
  <c r="G27" i="5" s="1"/>
  <c r="D27" i="5"/>
  <c r="G26" i="5"/>
  <c r="F26" i="5"/>
  <c r="H26" i="5" s="1"/>
  <c r="E26" i="5"/>
  <c r="D26" i="5"/>
  <c r="G25" i="5"/>
  <c r="E25" i="5"/>
  <c r="D25" i="5"/>
  <c r="F25" i="5" s="1"/>
  <c r="H25" i="5" s="1"/>
  <c r="E24" i="5"/>
  <c r="G24" i="5" s="1"/>
  <c r="D24" i="5"/>
  <c r="F24" i="5" s="1"/>
  <c r="H24" i="5" s="1"/>
  <c r="F23" i="5"/>
  <c r="H23" i="5" s="1"/>
  <c r="E23" i="5"/>
  <c r="G23" i="5" s="1"/>
  <c r="D23" i="5"/>
  <c r="G22" i="5"/>
  <c r="F22" i="5"/>
  <c r="H22" i="5" s="1"/>
  <c r="E22" i="5"/>
  <c r="D22" i="5"/>
  <c r="G21" i="5"/>
  <c r="E21" i="5"/>
  <c r="D21" i="5"/>
  <c r="F21" i="5" s="1"/>
  <c r="H21" i="5" s="1"/>
  <c r="E20" i="5"/>
  <c r="G20" i="5" s="1"/>
  <c r="D20" i="5"/>
  <c r="F20" i="5" s="1"/>
  <c r="H20" i="5" s="1"/>
  <c r="F19" i="5"/>
  <c r="H19" i="5" s="1"/>
  <c r="E19" i="5"/>
  <c r="G19" i="5" s="1"/>
  <c r="D19" i="5"/>
  <c r="G18" i="5"/>
  <c r="F18" i="5"/>
  <c r="H18" i="5" s="1"/>
  <c r="E18" i="5"/>
  <c r="D18" i="5"/>
  <c r="G17" i="5"/>
  <c r="E17" i="5"/>
  <c r="D17" i="5"/>
  <c r="F17" i="5" s="1"/>
  <c r="H17" i="5" s="1"/>
  <c r="E16" i="5"/>
  <c r="G16" i="5" s="1"/>
  <c r="D16" i="5"/>
  <c r="F16" i="5" s="1"/>
  <c r="H16" i="5" s="1"/>
  <c r="F15" i="5"/>
  <c r="H15" i="5" s="1"/>
  <c r="E15" i="5"/>
  <c r="G15" i="5" s="1"/>
  <c r="D15" i="5"/>
  <c r="G14" i="5"/>
  <c r="F14" i="5"/>
  <c r="H14" i="5" s="1"/>
  <c r="E14" i="5"/>
  <c r="D14" i="5"/>
  <c r="G13" i="5"/>
  <c r="E13" i="5"/>
  <c r="D13" i="5"/>
  <c r="F13" i="5" s="1"/>
  <c r="H13" i="5" s="1"/>
  <c r="E12" i="5"/>
  <c r="G12" i="5" s="1"/>
  <c r="D12" i="5"/>
  <c r="F12" i="5" s="1"/>
  <c r="H12" i="5" s="1"/>
  <c r="F11" i="5"/>
  <c r="H11" i="5" s="1"/>
  <c r="E11" i="5"/>
  <c r="G11" i="5" s="1"/>
  <c r="D11" i="5"/>
  <c r="G10" i="5"/>
  <c r="F10" i="5"/>
  <c r="H10" i="5" s="1"/>
  <c r="E10" i="5"/>
  <c r="D10" i="5"/>
  <c r="G9" i="5"/>
  <c r="E9" i="5"/>
  <c r="D9" i="5"/>
  <c r="F9" i="5" s="1"/>
  <c r="H9" i="5" s="1"/>
  <c r="E8" i="5"/>
  <c r="G8" i="5" s="1"/>
  <c r="D8" i="5"/>
  <c r="F8" i="5" s="1"/>
  <c r="H8" i="5" s="1"/>
  <c r="F7" i="5"/>
  <c r="H7" i="5" s="1"/>
  <c r="E7" i="5"/>
  <c r="G7" i="5" s="1"/>
  <c r="D7" i="5"/>
  <c r="G6" i="5"/>
  <c r="F6" i="5"/>
  <c r="H6" i="5" s="1"/>
  <c r="E6" i="5"/>
  <c r="D6" i="5"/>
  <c r="G5" i="5"/>
  <c r="E5" i="5"/>
  <c r="D5" i="5"/>
  <c r="F5" i="5" s="1"/>
  <c r="H5" i="5" s="1"/>
  <c r="E4" i="5"/>
  <c r="G4" i="5" s="1"/>
  <c r="D4" i="5"/>
  <c r="F4" i="5" s="1"/>
  <c r="H4" i="5" s="1"/>
  <c r="F3" i="5"/>
  <c r="H3" i="5" s="1"/>
  <c r="E3" i="5"/>
  <c r="G3" i="5" s="1"/>
  <c r="D3" i="5"/>
  <c r="G2" i="5"/>
  <c r="F2" i="5"/>
  <c r="H2" i="5" s="1"/>
  <c r="E2" i="5"/>
  <c r="D2" i="5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3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2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100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2" i="6"/>
  <c r="C2" i="2"/>
  <c r="E2" i="2" s="1"/>
  <c r="G2" i="2" s="1"/>
  <c r="H2" i="2" s="1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3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2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10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6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D502" i="4"/>
  <c r="F502" i="4" s="1"/>
  <c r="J502" i="4" s="1"/>
  <c r="C502" i="4"/>
  <c r="F501" i="4"/>
  <c r="J501" i="4" s="1"/>
  <c r="D501" i="4"/>
  <c r="C501" i="4"/>
  <c r="D500" i="4"/>
  <c r="F500" i="4" s="1"/>
  <c r="J500" i="4" s="1"/>
  <c r="C500" i="4"/>
  <c r="J499" i="4"/>
  <c r="D499" i="4"/>
  <c r="F499" i="4" s="1"/>
  <c r="C499" i="4"/>
  <c r="D498" i="4"/>
  <c r="F498" i="4" s="1"/>
  <c r="C498" i="4"/>
  <c r="D497" i="4"/>
  <c r="F497" i="4" s="1"/>
  <c r="J497" i="4" s="1"/>
  <c r="C497" i="4"/>
  <c r="D496" i="4"/>
  <c r="F496" i="4" s="1"/>
  <c r="C496" i="4"/>
  <c r="J495" i="4"/>
  <c r="D495" i="4"/>
  <c r="F495" i="4" s="1"/>
  <c r="C495" i="4"/>
  <c r="D494" i="4"/>
  <c r="F494" i="4" s="1"/>
  <c r="J494" i="4" s="1"/>
  <c r="C494" i="4"/>
  <c r="D493" i="4"/>
  <c r="F493" i="4" s="1"/>
  <c r="J493" i="4" s="1"/>
  <c r="C493" i="4"/>
  <c r="J492" i="4"/>
  <c r="D492" i="4"/>
  <c r="F492" i="4" s="1"/>
  <c r="C492" i="4"/>
  <c r="F491" i="4"/>
  <c r="J491" i="4" s="1"/>
  <c r="D491" i="4"/>
  <c r="C491" i="4"/>
  <c r="D490" i="4"/>
  <c r="F490" i="4" s="1"/>
  <c r="J490" i="4" s="1"/>
  <c r="C490" i="4"/>
  <c r="J489" i="4"/>
  <c r="D489" i="4"/>
  <c r="F489" i="4" s="1"/>
  <c r="C489" i="4"/>
  <c r="D488" i="4"/>
  <c r="F488" i="4" s="1"/>
  <c r="C488" i="4"/>
  <c r="D487" i="4"/>
  <c r="F487" i="4" s="1"/>
  <c r="J487" i="4" s="1"/>
  <c r="C487" i="4"/>
  <c r="J486" i="4"/>
  <c r="D486" i="4"/>
  <c r="F486" i="4" s="1"/>
  <c r="C486" i="4"/>
  <c r="F485" i="4"/>
  <c r="J485" i="4" s="1"/>
  <c r="D485" i="4"/>
  <c r="C485" i="4"/>
  <c r="D484" i="4"/>
  <c r="F484" i="4" s="1"/>
  <c r="C484" i="4"/>
  <c r="F483" i="4"/>
  <c r="J483" i="4" s="1"/>
  <c r="D483" i="4"/>
  <c r="C483" i="4"/>
  <c r="D482" i="4"/>
  <c r="F482" i="4" s="1"/>
  <c r="J482" i="4" s="1"/>
  <c r="C482" i="4"/>
  <c r="F481" i="4"/>
  <c r="J481" i="4" s="1"/>
  <c r="D481" i="4"/>
  <c r="C481" i="4"/>
  <c r="D480" i="4"/>
  <c r="F480" i="4" s="1"/>
  <c r="J480" i="4" s="1"/>
  <c r="C480" i="4"/>
  <c r="J479" i="4"/>
  <c r="D479" i="4"/>
  <c r="F479" i="4" s="1"/>
  <c r="C479" i="4"/>
  <c r="J478" i="4"/>
  <c r="D478" i="4"/>
  <c r="F478" i="4" s="1"/>
  <c r="C478" i="4"/>
  <c r="F477" i="4"/>
  <c r="J477" i="4" s="1"/>
  <c r="D477" i="4"/>
  <c r="C477" i="4"/>
  <c r="D476" i="4"/>
  <c r="F476" i="4" s="1"/>
  <c r="C476" i="4"/>
  <c r="F475" i="4"/>
  <c r="J475" i="4" s="1"/>
  <c r="D475" i="4"/>
  <c r="C475" i="4"/>
  <c r="D474" i="4"/>
  <c r="F474" i="4" s="1"/>
  <c r="J474" i="4" s="1"/>
  <c r="C474" i="4"/>
  <c r="F473" i="4"/>
  <c r="J473" i="4" s="1"/>
  <c r="D473" i="4"/>
  <c r="C473" i="4"/>
  <c r="D472" i="4"/>
  <c r="F472" i="4" s="1"/>
  <c r="J472" i="4" s="1"/>
  <c r="C472" i="4"/>
  <c r="D471" i="4"/>
  <c r="F471" i="4" s="1"/>
  <c r="J471" i="4" s="1"/>
  <c r="C471" i="4"/>
  <c r="D470" i="4"/>
  <c r="F470" i="4" s="1"/>
  <c r="C470" i="4"/>
  <c r="J469" i="4"/>
  <c r="D469" i="4"/>
  <c r="F469" i="4" s="1"/>
  <c r="C469" i="4"/>
  <c r="D468" i="4"/>
  <c r="F468" i="4" s="1"/>
  <c r="C468" i="4"/>
  <c r="D467" i="4"/>
  <c r="F467" i="4" s="1"/>
  <c r="J467" i="4" s="1"/>
  <c r="C467" i="4"/>
  <c r="D466" i="4"/>
  <c r="F466" i="4" s="1"/>
  <c r="J466" i="4" s="1"/>
  <c r="C466" i="4"/>
  <c r="J465" i="4"/>
  <c r="D465" i="4"/>
  <c r="F465" i="4" s="1"/>
  <c r="C465" i="4"/>
  <c r="J464" i="4"/>
  <c r="D464" i="4"/>
  <c r="F464" i="4" s="1"/>
  <c r="C464" i="4"/>
  <c r="F463" i="4"/>
  <c r="J463" i="4" s="1"/>
  <c r="D463" i="4"/>
  <c r="C463" i="4"/>
  <c r="D462" i="4"/>
  <c r="F462" i="4" s="1"/>
  <c r="J462" i="4" s="1"/>
  <c r="C462" i="4"/>
  <c r="D461" i="4"/>
  <c r="F461" i="4" s="1"/>
  <c r="J461" i="4" s="1"/>
  <c r="C461" i="4"/>
  <c r="F460" i="4"/>
  <c r="D460" i="4"/>
  <c r="C460" i="4"/>
  <c r="D459" i="4"/>
  <c r="F459" i="4" s="1"/>
  <c r="C459" i="4"/>
  <c r="F458" i="4"/>
  <c r="D458" i="4"/>
  <c r="C458" i="4"/>
  <c r="D457" i="4"/>
  <c r="F457" i="4" s="1"/>
  <c r="C457" i="4"/>
  <c r="F456" i="4"/>
  <c r="D456" i="4"/>
  <c r="C456" i="4"/>
  <c r="D455" i="4"/>
  <c r="F455" i="4" s="1"/>
  <c r="C455" i="4"/>
  <c r="F454" i="4"/>
  <c r="D454" i="4"/>
  <c r="C454" i="4"/>
  <c r="D453" i="4"/>
  <c r="F453" i="4" s="1"/>
  <c r="C453" i="4"/>
  <c r="D452" i="4"/>
  <c r="F452" i="4" s="1"/>
  <c r="C452" i="4"/>
  <c r="F451" i="4"/>
  <c r="D451" i="4"/>
  <c r="C451" i="4"/>
  <c r="D450" i="4"/>
  <c r="F450" i="4" s="1"/>
  <c r="C450" i="4"/>
  <c r="D449" i="4"/>
  <c r="F449" i="4" s="1"/>
  <c r="C449" i="4"/>
  <c r="D448" i="4"/>
  <c r="F448" i="4" s="1"/>
  <c r="C448" i="4"/>
  <c r="F447" i="4"/>
  <c r="D447" i="4"/>
  <c r="C447" i="4"/>
  <c r="D446" i="4"/>
  <c r="F446" i="4" s="1"/>
  <c r="C446" i="4"/>
  <c r="D445" i="4"/>
  <c r="F445" i="4" s="1"/>
  <c r="C445" i="4"/>
  <c r="D444" i="4"/>
  <c r="F444" i="4" s="1"/>
  <c r="C444" i="4"/>
  <c r="F443" i="4"/>
  <c r="D443" i="4"/>
  <c r="C443" i="4"/>
  <c r="D442" i="4"/>
  <c r="F442" i="4" s="1"/>
  <c r="C442" i="4"/>
  <c r="D441" i="4"/>
  <c r="F441" i="4" s="1"/>
  <c r="C441" i="4"/>
  <c r="D440" i="4"/>
  <c r="F440" i="4" s="1"/>
  <c r="C440" i="4"/>
  <c r="F439" i="4"/>
  <c r="D439" i="4"/>
  <c r="C439" i="4"/>
  <c r="D438" i="4"/>
  <c r="F438" i="4" s="1"/>
  <c r="C438" i="4"/>
  <c r="D437" i="4"/>
  <c r="F437" i="4" s="1"/>
  <c r="C437" i="4"/>
  <c r="D436" i="4"/>
  <c r="F436" i="4" s="1"/>
  <c r="C436" i="4"/>
  <c r="F435" i="4"/>
  <c r="D435" i="4"/>
  <c r="C435" i="4"/>
  <c r="D434" i="4"/>
  <c r="F434" i="4" s="1"/>
  <c r="C434" i="4"/>
  <c r="F433" i="4"/>
  <c r="J433" i="4" s="1"/>
  <c r="D433" i="4"/>
  <c r="C433" i="4"/>
  <c r="D432" i="4"/>
  <c r="F432" i="4" s="1"/>
  <c r="J432" i="4" s="1"/>
  <c r="C432" i="4"/>
  <c r="F431" i="4"/>
  <c r="J431" i="4" s="1"/>
  <c r="D431" i="4"/>
  <c r="C431" i="4"/>
  <c r="D430" i="4"/>
  <c r="F430" i="4" s="1"/>
  <c r="C430" i="4"/>
  <c r="F429" i="4"/>
  <c r="J429" i="4" s="1"/>
  <c r="D429" i="4"/>
  <c r="C429" i="4"/>
  <c r="D428" i="4"/>
  <c r="F428" i="4" s="1"/>
  <c r="J428" i="4" s="1"/>
  <c r="C428" i="4"/>
  <c r="J427" i="4"/>
  <c r="D427" i="4"/>
  <c r="F427" i="4" s="1"/>
  <c r="C427" i="4"/>
  <c r="D426" i="4"/>
  <c r="F426" i="4" s="1"/>
  <c r="C426" i="4"/>
  <c r="D425" i="4"/>
  <c r="F425" i="4" s="1"/>
  <c r="J425" i="4" s="1"/>
  <c r="C425" i="4"/>
  <c r="D424" i="4"/>
  <c r="F424" i="4" s="1"/>
  <c r="J424" i="4" s="1"/>
  <c r="C424" i="4"/>
  <c r="J423" i="4"/>
  <c r="D423" i="4"/>
  <c r="F423" i="4" s="1"/>
  <c r="C423" i="4"/>
  <c r="D422" i="4"/>
  <c r="F422" i="4" s="1"/>
  <c r="C422" i="4"/>
  <c r="D421" i="4"/>
  <c r="F421" i="4" s="1"/>
  <c r="J421" i="4" s="1"/>
  <c r="C421" i="4"/>
  <c r="J420" i="4"/>
  <c r="D420" i="4"/>
  <c r="F420" i="4" s="1"/>
  <c r="C420" i="4"/>
  <c r="F419" i="4"/>
  <c r="J419" i="4" s="1"/>
  <c r="D419" i="4"/>
  <c r="C419" i="4"/>
  <c r="D418" i="4"/>
  <c r="F418" i="4" s="1"/>
  <c r="J418" i="4" s="1"/>
  <c r="C418" i="4"/>
  <c r="J417" i="4"/>
  <c r="D417" i="4"/>
  <c r="F417" i="4" s="1"/>
  <c r="C417" i="4"/>
  <c r="D416" i="4"/>
  <c r="F416" i="4" s="1"/>
  <c r="J416" i="4" s="1"/>
  <c r="C416" i="4"/>
  <c r="D415" i="4"/>
  <c r="F415" i="4" s="1"/>
  <c r="J415" i="4" s="1"/>
  <c r="C415" i="4"/>
  <c r="J414" i="4"/>
  <c r="D414" i="4"/>
  <c r="F414" i="4" s="1"/>
  <c r="C414" i="4"/>
  <c r="F413" i="4"/>
  <c r="J413" i="4" s="1"/>
  <c r="D413" i="4"/>
  <c r="C413" i="4"/>
  <c r="D412" i="4"/>
  <c r="F412" i="4" s="1"/>
  <c r="C412" i="4"/>
  <c r="D411" i="4"/>
  <c r="F411" i="4" s="1"/>
  <c r="C411" i="4"/>
  <c r="D410" i="4"/>
  <c r="F410" i="4" s="1"/>
  <c r="C410" i="4"/>
  <c r="J409" i="4"/>
  <c r="D409" i="4"/>
  <c r="F409" i="4" s="1"/>
  <c r="C409" i="4"/>
  <c r="D408" i="4"/>
  <c r="F408" i="4" s="1"/>
  <c r="C408" i="4"/>
  <c r="D407" i="4"/>
  <c r="F407" i="4" s="1"/>
  <c r="C407" i="4"/>
  <c r="F406" i="4"/>
  <c r="D406" i="4"/>
  <c r="C406" i="4"/>
  <c r="D405" i="4"/>
  <c r="F405" i="4" s="1"/>
  <c r="J405" i="4" s="1"/>
  <c r="C405" i="4"/>
  <c r="F404" i="4"/>
  <c r="D404" i="4"/>
  <c r="C404" i="4"/>
  <c r="D403" i="4"/>
  <c r="F403" i="4" s="1"/>
  <c r="C403" i="4"/>
  <c r="D402" i="4"/>
  <c r="F402" i="4" s="1"/>
  <c r="C402" i="4"/>
  <c r="J401" i="4"/>
  <c r="D401" i="4"/>
  <c r="F401" i="4" s="1"/>
  <c r="C401" i="4"/>
  <c r="D400" i="4"/>
  <c r="F400" i="4" s="1"/>
  <c r="C400" i="4"/>
  <c r="D399" i="4"/>
  <c r="F399" i="4" s="1"/>
  <c r="C399" i="4"/>
  <c r="F398" i="4"/>
  <c r="D398" i="4"/>
  <c r="C398" i="4"/>
  <c r="D397" i="4"/>
  <c r="F397" i="4" s="1"/>
  <c r="J397" i="4" s="1"/>
  <c r="C397" i="4"/>
  <c r="F396" i="4"/>
  <c r="D396" i="4"/>
  <c r="C396" i="4"/>
  <c r="D395" i="4"/>
  <c r="F395" i="4" s="1"/>
  <c r="C395" i="4"/>
  <c r="F394" i="4"/>
  <c r="J394" i="4" s="1"/>
  <c r="D394" i="4"/>
  <c r="C394" i="4"/>
  <c r="D393" i="4"/>
  <c r="F393" i="4" s="1"/>
  <c r="C393" i="4"/>
  <c r="F392" i="4"/>
  <c r="J392" i="4" s="1"/>
  <c r="D392" i="4"/>
  <c r="C392" i="4"/>
  <c r="D391" i="4"/>
  <c r="F391" i="4" s="1"/>
  <c r="C391" i="4"/>
  <c r="F390" i="4"/>
  <c r="J390" i="4" s="1"/>
  <c r="D390" i="4"/>
  <c r="C390" i="4"/>
  <c r="D389" i="4"/>
  <c r="F389" i="4" s="1"/>
  <c r="C389" i="4"/>
  <c r="F388" i="4"/>
  <c r="J388" i="4" s="1"/>
  <c r="D388" i="4"/>
  <c r="C388" i="4"/>
  <c r="D387" i="4"/>
  <c r="F387" i="4" s="1"/>
  <c r="C387" i="4"/>
  <c r="F386" i="4"/>
  <c r="J386" i="4" s="1"/>
  <c r="D386" i="4"/>
  <c r="C386" i="4"/>
  <c r="D385" i="4"/>
  <c r="F385" i="4" s="1"/>
  <c r="C385" i="4"/>
  <c r="F384" i="4"/>
  <c r="J384" i="4" s="1"/>
  <c r="D384" i="4"/>
  <c r="C384" i="4"/>
  <c r="D383" i="4"/>
  <c r="F383" i="4" s="1"/>
  <c r="C383" i="4"/>
  <c r="F382" i="4"/>
  <c r="J382" i="4" s="1"/>
  <c r="D382" i="4"/>
  <c r="C382" i="4"/>
  <c r="D381" i="4"/>
  <c r="F381" i="4" s="1"/>
  <c r="C381" i="4"/>
  <c r="F380" i="4"/>
  <c r="J380" i="4" s="1"/>
  <c r="D380" i="4"/>
  <c r="C380" i="4"/>
  <c r="D379" i="4"/>
  <c r="F379" i="4" s="1"/>
  <c r="C379" i="4"/>
  <c r="F378" i="4"/>
  <c r="J378" i="4" s="1"/>
  <c r="D378" i="4"/>
  <c r="C378" i="4"/>
  <c r="D377" i="4"/>
  <c r="F377" i="4" s="1"/>
  <c r="C377" i="4"/>
  <c r="F376" i="4"/>
  <c r="J376" i="4" s="1"/>
  <c r="D376" i="4"/>
  <c r="C376" i="4"/>
  <c r="D375" i="4"/>
  <c r="F375" i="4" s="1"/>
  <c r="C375" i="4"/>
  <c r="F374" i="4"/>
  <c r="J374" i="4" s="1"/>
  <c r="D374" i="4"/>
  <c r="C374" i="4"/>
  <c r="D373" i="4"/>
  <c r="F373" i="4" s="1"/>
  <c r="C373" i="4"/>
  <c r="F372" i="4"/>
  <c r="J372" i="4" s="1"/>
  <c r="D372" i="4"/>
  <c r="C372" i="4"/>
  <c r="D371" i="4"/>
  <c r="F371" i="4" s="1"/>
  <c r="J371" i="4" s="1"/>
  <c r="C371" i="4"/>
  <c r="D370" i="4"/>
  <c r="F370" i="4" s="1"/>
  <c r="C370" i="4"/>
  <c r="D369" i="4"/>
  <c r="F369" i="4" s="1"/>
  <c r="C369" i="4"/>
  <c r="D368" i="4"/>
  <c r="F368" i="4" s="1"/>
  <c r="C368" i="4"/>
  <c r="D367" i="4"/>
  <c r="F367" i="4" s="1"/>
  <c r="C367" i="4"/>
  <c r="F366" i="4"/>
  <c r="J366" i="4" s="1"/>
  <c r="D366" i="4"/>
  <c r="C366" i="4"/>
  <c r="D365" i="4"/>
  <c r="F365" i="4" s="1"/>
  <c r="C365" i="4"/>
  <c r="D364" i="4"/>
  <c r="F364" i="4" s="1"/>
  <c r="C364" i="4"/>
  <c r="D363" i="4"/>
  <c r="F363" i="4" s="1"/>
  <c r="C363" i="4"/>
  <c r="J362" i="4"/>
  <c r="D362" i="4"/>
  <c r="F362" i="4" s="1"/>
  <c r="C362" i="4"/>
  <c r="D361" i="4"/>
  <c r="F361" i="4" s="1"/>
  <c r="C361" i="4"/>
  <c r="D360" i="4"/>
  <c r="F360" i="4" s="1"/>
  <c r="C360" i="4"/>
  <c r="D359" i="4"/>
  <c r="F359" i="4" s="1"/>
  <c r="C359" i="4"/>
  <c r="F358" i="4"/>
  <c r="J358" i="4" s="1"/>
  <c r="D358" i="4"/>
  <c r="C358" i="4"/>
  <c r="D357" i="4"/>
  <c r="F357" i="4" s="1"/>
  <c r="C357" i="4"/>
  <c r="D356" i="4"/>
  <c r="F356" i="4" s="1"/>
  <c r="C356" i="4"/>
  <c r="D355" i="4"/>
  <c r="F355" i="4" s="1"/>
  <c r="C355" i="4"/>
  <c r="D354" i="4"/>
  <c r="F354" i="4" s="1"/>
  <c r="C354" i="4"/>
  <c r="D353" i="4"/>
  <c r="F353" i="4" s="1"/>
  <c r="C353" i="4"/>
  <c r="J352" i="4"/>
  <c r="D352" i="4"/>
  <c r="F352" i="4" s="1"/>
  <c r="C352" i="4"/>
  <c r="D351" i="4"/>
  <c r="F351" i="4" s="1"/>
  <c r="C351" i="4"/>
  <c r="F350" i="4"/>
  <c r="J350" i="4" s="1"/>
  <c r="D350" i="4"/>
  <c r="C350" i="4"/>
  <c r="D349" i="4"/>
  <c r="F349" i="4" s="1"/>
  <c r="C349" i="4"/>
  <c r="F348" i="4"/>
  <c r="J348" i="4" s="1"/>
  <c r="D348" i="4"/>
  <c r="C348" i="4"/>
  <c r="D347" i="4"/>
  <c r="F347" i="4" s="1"/>
  <c r="J347" i="4" s="1"/>
  <c r="C347" i="4"/>
  <c r="J346" i="4"/>
  <c r="D346" i="4"/>
  <c r="F346" i="4" s="1"/>
  <c r="C346" i="4"/>
  <c r="D345" i="4"/>
  <c r="F345" i="4" s="1"/>
  <c r="C345" i="4"/>
  <c r="D344" i="4"/>
  <c r="F344" i="4" s="1"/>
  <c r="J344" i="4" s="1"/>
  <c r="C344" i="4"/>
  <c r="J343" i="4"/>
  <c r="D343" i="4"/>
  <c r="F343" i="4" s="1"/>
  <c r="C343" i="4"/>
  <c r="F342" i="4"/>
  <c r="J342" i="4" s="1"/>
  <c r="D342" i="4"/>
  <c r="C342" i="4"/>
  <c r="D341" i="4"/>
  <c r="F341" i="4" s="1"/>
  <c r="C341" i="4"/>
  <c r="F340" i="4"/>
  <c r="J340" i="4" s="1"/>
  <c r="D340" i="4"/>
  <c r="C340" i="4"/>
  <c r="D339" i="4"/>
  <c r="F339" i="4" s="1"/>
  <c r="J339" i="4" s="1"/>
  <c r="C339" i="4"/>
  <c r="D338" i="4"/>
  <c r="F338" i="4" s="1"/>
  <c r="J338" i="4" s="1"/>
  <c r="C338" i="4"/>
  <c r="D337" i="4"/>
  <c r="F337" i="4" s="1"/>
  <c r="C337" i="4"/>
  <c r="J336" i="4"/>
  <c r="D336" i="4"/>
  <c r="F336" i="4" s="1"/>
  <c r="C336" i="4"/>
  <c r="J335" i="4"/>
  <c r="D335" i="4"/>
  <c r="F335" i="4" s="1"/>
  <c r="C335" i="4"/>
  <c r="F334" i="4"/>
  <c r="J334" i="4" s="1"/>
  <c r="D334" i="4"/>
  <c r="C334" i="4"/>
  <c r="D333" i="4"/>
  <c r="F333" i="4" s="1"/>
  <c r="C333" i="4"/>
  <c r="F332" i="4"/>
  <c r="J332" i="4" s="1"/>
  <c r="D332" i="4"/>
  <c r="C332" i="4"/>
  <c r="D331" i="4"/>
  <c r="F331" i="4" s="1"/>
  <c r="J331" i="4" s="1"/>
  <c r="C331" i="4"/>
  <c r="J330" i="4"/>
  <c r="D330" i="4"/>
  <c r="F330" i="4" s="1"/>
  <c r="C330" i="4"/>
  <c r="D329" i="4"/>
  <c r="F329" i="4" s="1"/>
  <c r="C329" i="4"/>
  <c r="D328" i="4"/>
  <c r="F328" i="4" s="1"/>
  <c r="J328" i="4" s="1"/>
  <c r="C328" i="4"/>
  <c r="J327" i="4"/>
  <c r="D327" i="4"/>
  <c r="F327" i="4" s="1"/>
  <c r="C327" i="4"/>
  <c r="F326" i="4"/>
  <c r="J326" i="4" s="1"/>
  <c r="D326" i="4"/>
  <c r="C326" i="4"/>
  <c r="D325" i="4"/>
  <c r="F325" i="4" s="1"/>
  <c r="C325" i="4"/>
  <c r="F324" i="4"/>
  <c r="J324" i="4" s="1"/>
  <c r="D324" i="4"/>
  <c r="C324" i="4"/>
  <c r="D323" i="4"/>
  <c r="F323" i="4" s="1"/>
  <c r="J323" i="4" s="1"/>
  <c r="C323" i="4"/>
  <c r="D322" i="4"/>
  <c r="F322" i="4" s="1"/>
  <c r="J322" i="4" s="1"/>
  <c r="C322" i="4"/>
  <c r="D321" i="4"/>
  <c r="F321" i="4" s="1"/>
  <c r="C321" i="4"/>
  <c r="J320" i="4"/>
  <c r="D320" i="4"/>
  <c r="F320" i="4" s="1"/>
  <c r="C320" i="4"/>
  <c r="J319" i="4"/>
  <c r="D319" i="4"/>
  <c r="F319" i="4" s="1"/>
  <c r="C319" i="4"/>
  <c r="F318" i="4"/>
  <c r="J318" i="4" s="1"/>
  <c r="D318" i="4"/>
  <c r="C318" i="4"/>
  <c r="D317" i="4"/>
  <c r="F317" i="4" s="1"/>
  <c r="C317" i="4"/>
  <c r="F316" i="4"/>
  <c r="J316" i="4" s="1"/>
  <c r="D316" i="4"/>
  <c r="C316" i="4"/>
  <c r="D315" i="4"/>
  <c r="F315" i="4" s="1"/>
  <c r="J315" i="4" s="1"/>
  <c r="C315" i="4"/>
  <c r="J314" i="4"/>
  <c r="D314" i="4"/>
  <c r="F314" i="4" s="1"/>
  <c r="C314" i="4"/>
  <c r="D313" i="4"/>
  <c r="F313" i="4" s="1"/>
  <c r="C313" i="4"/>
  <c r="D312" i="4"/>
  <c r="F312" i="4" s="1"/>
  <c r="J312" i="4" s="1"/>
  <c r="C312" i="4"/>
  <c r="J311" i="4"/>
  <c r="D311" i="4"/>
  <c r="F311" i="4" s="1"/>
  <c r="C311" i="4"/>
  <c r="F310" i="4"/>
  <c r="J310" i="4" s="1"/>
  <c r="D310" i="4"/>
  <c r="C310" i="4"/>
  <c r="D309" i="4"/>
  <c r="F309" i="4" s="1"/>
  <c r="C309" i="4"/>
  <c r="F308" i="4"/>
  <c r="J308" i="4" s="1"/>
  <c r="D308" i="4"/>
  <c r="C308" i="4"/>
  <c r="D307" i="4"/>
  <c r="F307" i="4" s="1"/>
  <c r="J307" i="4" s="1"/>
  <c r="C307" i="4"/>
  <c r="D306" i="4"/>
  <c r="F306" i="4" s="1"/>
  <c r="J306" i="4" s="1"/>
  <c r="C306" i="4"/>
  <c r="D305" i="4"/>
  <c r="F305" i="4" s="1"/>
  <c r="C305" i="4"/>
  <c r="J304" i="4"/>
  <c r="D304" i="4"/>
  <c r="F304" i="4" s="1"/>
  <c r="C304" i="4"/>
  <c r="J303" i="4"/>
  <c r="D303" i="4"/>
  <c r="F303" i="4" s="1"/>
  <c r="C303" i="4"/>
  <c r="F302" i="4"/>
  <c r="J302" i="4" s="1"/>
  <c r="D302" i="4"/>
  <c r="C302" i="4"/>
  <c r="D301" i="4"/>
  <c r="F301" i="4" s="1"/>
  <c r="C301" i="4"/>
  <c r="F300" i="4"/>
  <c r="J300" i="4" s="1"/>
  <c r="D300" i="4"/>
  <c r="C300" i="4"/>
  <c r="D299" i="4"/>
  <c r="F299" i="4" s="1"/>
  <c r="J299" i="4" s="1"/>
  <c r="C299" i="4"/>
  <c r="J298" i="4"/>
  <c r="D298" i="4"/>
  <c r="F298" i="4" s="1"/>
  <c r="C298" i="4"/>
  <c r="D297" i="4"/>
  <c r="F297" i="4" s="1"/>
  <c r="C297" i="4"/>
  <c r="D296" i="4"/>
  <c r="F296" i="4" s="1"/>
  <c r="J296" i="4" s="1"/>
  <c r="C296" i="4"/>
  <c r="J295" i="4"/>
  <c r="D295" i="4"/>
  <c r="F295" i="4" s="1"/>
  <c r="C295" i="4"/>
  <c r="F294" i="4"/>
  <c r="J294" i="4" s="1"/>
  <c r="D294" i="4"/>
  <c r="C294" i="4"/>
  <c r="D293" i="4"/>
  <c r="F293" i="4" s="1"/>
  <c r="J293" i="4" s="1"/>
  <c r="C293" i="4"/>
  <c r="J292" i="4"/>
  <c r="D292" i="4"/>
  <c r="F292" i="4" s="1"/>
  <c r="C292" i="4"/>
  <c r="J291" i="4"/>
  <c r="D291" i="4"/>
  <c r="F291" i="4" s="1"/>
  <c r="C291" i="4"/>
  <c r="F290" i="4"/>
  <c r="J290" i="4" s="1"/>
  <c r="D290" i="4"/>
  <c r="C290" i="4"/>
  <c r="D289" i="4"/>
  <c r="F289" i="4" s="1"/>
  <c r="J289" i="4" s="1"/>
  <c r="C289" i="4"/>
  <c r="D288" i="4"/>
  <c r="F288" i="4" s="1"/>
  <c r="J288" i="4" s="1"/>
  <c r="C288" i="4"/>
  <c r="J287" i="4"/>
  <c r="D287" i="4"/>
  <c r="F287" i="4" s="1"/>
  <c r="C287" i="4"/>
  <c r="F286" i="4"/>
  <c r="J286" i="4" s="1"/>
  <c r="D286" i="4"/>
  <c r="C286" i="4"/>
  <c r="D285" i="4"/>
  <c r="F285" i="4" s="1"/>
  <c r="J285" i="4" s="1"/>
  <c r="C285" i="4"/>
  <c r="D284" i="4"/>
  <c r="F284" i="4" s="1"/>
  <c r="J284" i="4" s="1"/>
  <c r="C284" i="4"/>
  <c r="D283" i="4"/>
  <c r="F283" i="4" s="1"/>
  <c r="J283" i="4" s="1"/>
  <c r="C283" i="4"/>
  <c r="F282" i="4"/>
  <c r="J282" i="4" s="1"/>
  <c r="D282" i="4"/>
  <c r="C282" i="4"/>
  <c r="D281" i="4"/>
  <c r="F281" i="4" s="1"/>
  <c r="J281" i="4" s="1"/>
  <c r="C281" i="4"/>
  <c r="J280" i="4"/>
  <c r="D280" i="4"/>
  <c r="F280" i="4" s="1"/>
  <c r="C280" i="4"/>
  <c r="D279" i="4"/>
  <c r="F279" i="4" s="1"/>
  <c r="J279" i="4" s="1"/>
  <c r="C279" i="4"/>
  <c r="F278" i="4"/>
  <c r="J278" i="4" s="1"/>
  <c r="D278" i="4"/>
  <c r="C278" i="4"/>
  <c r="D277" i="4"/>
  <c r="F277" i="4" s="1"/>
  <c r="J277" i="4" s="1"/>
  <c r="C277" i="4"/>
  <c r="D276" i="4"/>
  <c r="F276" i="4" s="1"/>
  <c r="J276" i="4" s="1"/>
  <c r="C276" i="4"/>
  <c r="D275" i="4"/>
  <c r="F275" i="4" s="1"/>
  <c r="J275" i="4" s="1"/>
  <c r="C275" i="4"/>
  <c r="F274" i="4"/>
  <c r="J274" i="4" s="1"/>
  <c r="D274" i="4"/>
  <c r="C274" i="4"/>
  <c r="D273" i="4"/>
  <c r="F273" i="4" s="1"/>
  <c r="J273" i="4" s="1"/>
  <c r="C273" i="4"/>
  <c r="J272" i="4"/>
  <c r="D272" i="4"/>
  <c r="F272" i="4" s="1"/>
  <c r="C272" i="4"/>
  <c r="D271" i="4"/>
  <c r="F271" i="4" s="1"/>
  <c r="J271" i="4" s="1"/>
  <c r="C271" i="4"/>
  <c r="D270" i="4"/>
  <c r="F270" i="4" s="1"/>
  <c r="J270" i="4" s="1"/>
  <c r="C270" i="4"/>
  <c r="D269" i="4"/>
  <c r="F269" i="4" s="1"/>
  <c r="J269" i="4" s="1"/>
  <c r="C269" i="4"/>
  <c r="J268" i="4"/>
  <c r="D268" i="4"/>
  <c r="F268" i="4" s="1"/>
  <c r="C268" i="4"/>
  <c r="D267" i="4"/>
  <c r="F267" i="4" s="1"/>
  <c r="J267" i="4" s="1"/>
  <c r="C267" i="4"/>
  <c r="D266" i="4"/>
  <c r="F266" i="4" s="1"/>
  <c r="J266" i="4" s="1"/>
  <c r="C266" i="4"/>
  <c r="D265" i="4"/>
  <c r="F265" i="4" s="1"/>
  <c r="J265" i="4" s="1"/>
  <c r="C265" i="4"/>
  <c r="J264" i="4"/>
  <c r="D264" i="4"/>
  <c r="F264" i="4" s="1"/>
  <c r="C264" i="4"/>
  <c r="D263" i="4"/>
  <c r="F263" i="4" s="1"/>
  <c r="J263" i="4" s="1"/>
  <c r="C263" i="4"/>
  <c r="D262" i="4"/>
  <c r="F262" i="4" s="1"/>
  <c r="J262" i="4" s="1"/>
  <c r="C262" i="4"/>
  <c r="D261" i="4"/>
  <c r="F261" i="4" s="1"/>
  <c r="J261" i="4" s="1"/>
  <c r="C261" i="4"/>
  <c r="J260" i="4"/>
  <c r="D260" i="4"/>
  <c r="F260" i="4" s="1"/>
  <c r="C260" i="4"/>
  <c r="D259" i="4"/>
  <c r="F259" i="4" s="1"/>
  <c r="J259" i="4" s="1"/>
  <c r="C259" i="4"/>
  <c r="D258" i="4"/>
  <c r="F258" i="4" s="1"/>
  <c r="J258" i="4" s="1"/>
  <c r="C258" i="4"/>
  <c r="D257" i="4"/>
  <c r="F257" i="4" s="1"/>
  <c r="J257" i="4" s="1"/>
  <c r="C257" i="4"/>
  <c r="J256" i="4"/>
  <c r="D256" i="4"/>
  <c r="F256" i="4" s="1"/>
  <c r="C256" i="4"/>
  <c r="D255" i="4"/>
  <c r="F255" i="4" s="1"/>
  <c r="J255" i="4" s="1"/>
  <c r="C255" i="4"/>
  <c r="D254" i="4"/>
  <c r="F254" i="4" s="1"/>
  <c r="J254" i="4" s="1"/>
  <c r="C254" i="4"/>
  <c r="J253" i="4"/>
  <c r="D253" i="4"/>
  <c r="F253" i="4" s="1"/>
  <c r="C253" i="4"/>
  <c r="D252" i="4"/>
  <c r="F252" i="4" s="1"/>
  <c r="J252" i="4" s="1"/>
  <c r="C252" i="4"/>
  <c r="J251" i="4"/>
  <c r="D251" i="4"/>
  <c r="F251" i="4" s="1"/>
  <c r="C251" i="4"/>
  <c r="D250" i="4"/>
  <c r="F250" i="4" s="1"/>
  <c r="J250" i="4" s="1"/>
  <c r="C250" i="4"/>
  <c r="J249" i="4"/>
  <c r="D249" i="4"/>
  <c r="F249" i="4" s="1"/>
  <c r="C249" i="4"/>
  <c r="D248" i="4"/>
  <c r="F248" i="4" s="1"/>
  <c r="J248" i="4" s="1"/>
  <c r="C248" i="4"/>
  <c r="J247" i="4"/>
  <c r="D247" i="4"/>
  <c r="F247" i="4" s="1"/>
  <c r="C247" i="4"/>
  <c r="D246" i="4"/>
  <c r="F246" i="4" s="1"/>
  <c r="J246" i="4" s="1"/>
  <c r="C246" i="4"/>
  <c r="J245" i="4"/>
  <c r="D245" i="4"/>
  <c r="F245" i="4" s="1"/>
  <c r="C245" i="4"/>
  <c r="D244" i="4"/>
  <c r="F244" i="4" s="1"/>
  <c r="J244" i="4" s="1"/>
  <c r="C244" i="4"/>
  <c r="J243" i="4"/>
  <c r="D243" i="4"/>
  <c r="F243" i="4" s="1"/>
  <c r="C243" i="4"/>
  <c r="D242" i="4"/>
  <c r="F242" i="4" s="1"/>
  <c r="J242" i="4" s="1"/>
  <c r="C242" i="4"/>
  <c r="J241" i="4"/>
  <c r="D241" i="4"/>
  <c r="F241" i="4" s="1"/>
  <c r="C241" i="4"/>
  <c r="D240" i="4"/>
  <c r="F240" i="4" s="1"/>
  <c r="J240" i="4" s="1"/>
  <c r="C240" i="4"/>
  <c r="J239" i="4"/>
  <c r="D239" i="4"/>
  <c r="F239" i="4" s="1"/>
  <c r="C239" i="4"/>
  <c r="D238" i="4"/>
  <c r="F238" i="4" s="1"/>
  <c r="J238" i="4" s="1"/>
  <c r="C238" i="4"/>
  <c r="J237" i="4"/>
  <c r="D237" i="4"/>
  <c r="F237" i="4" s="1"/>
  <c r="C237" i="4"/>
  <c r="D236" i="4"/>
  <c r="F236" i="4" s="1"/>
  <c r="J236" i="4" s="1"/>
  <c r="C236" i="4"/>
  <c r="J235" i="4"/>
  <c r="D235" i="4"/>
  <c r="F235" i="4" s="1"/>
  <c r="C235" i="4"/>
  <c r="D234" i="4"/>
  <c r="F234" i="4" s="1"/>
  <c r="J234" i="4" s="1"/>
  <c r="C234" i="4"/>
  <c r="J233" i="4"/>
  <c r="D233" i="4"/>
  <c r="F233" i="4" s="1"/>
  <c r="C233" i="4"/>
  <c r="D232" i="4"/>
  <c r="F232" i="4" s="1"/>
  <c r="J232" i="4" s="1"/>
  <c r="C232" i="4"/>
  <c r="J231" i="4"/>
  <c r="D231" i="4"/>
  <c r="F231" i="4" s="1"/>
  <c r="C231" i="4"/>
  <c r="D230" i="4"/>
  <c r="F230" i="4" s="1"/>
  <c r="J230" i="4" s="1"/>
  <c r="C230" i="4"/>
  <c r="J229" i="4"/>
  <c r="D229" i="4"/>
  <c r="F229" i="4" s="1"/>
  <c r="C229" i="4"/>
  <c r="D228" i="4"/>
  <c r="F228" i="4" s="1"/>
  <c r="J228" i="4" s="1"/>
  <c r="C228" i="4"/>
  <c r="J227" i="4"/>
  <c r="D227" i="4"/>
  <c r="F227" i="4" s="1"/>
  <c r="C227" i="4"/>
  <c r="F226" i="4"/>
  <c r="J226" i="4" s="1"/>
  <c r="D226" i="4"/>
  <c r="C226" i="4"/>
  <c r="D225" i="4"/>
  <c r="F225" i="4" s="1"/>
  <c r="J225" i="4" s="1"/>
  <c r="C225" i="4"/>
  <c r="D224" i="4"/>
  <c r="F224" i="4" s="1"/>
  <c r="C224" i="4"/>
  <c r="D223" i="4"/>
  <c r="F223" i="4" s="1"/>
  <c r="C223" i="4"/>
  <c r="D222" i="4"/>
  <c r="F222" i="4" s="1"/>
  <c r="C222" i="4"/>
  <c r="D221" i="4"/>
  <c r="F221" i="4" s="1"/>
  <c r="C221" i="4"/>
  <c r="D220" i="4"/>
  <c r="F220" i="4" s="1"/>
  <c r="C220" i="4"/>
  <c r="D219" i="4"/>
  <c r="F219" i="4" s="1"/>
  <c r="C219" i="4"/>
  <c r="J218" i="4"/>
  <c r="D218" i="4"/>
  <c r="F218" i="4" s="1"/>
  <c r="C218" i="4"/>
  <c r="D217" i="4"/>
  <c r="F217" i="4" s="1"/>
  <c r="C217" i="4"/>
  <c r="D216" i="4"/>
  <c r="F216" i="4" s="1"/>
  <c r="C216" i="4"/>
  <c r="D215" i="4"/>
  <c r="F215" i="4" s="1"/>
  <c r="C215" i="4"/>
  <c r="D214" i="4"/>
  <c r="F214" i="4" s="1"/>
  <c r="C214" i="4"/>
  <c r="D213" i="4"/>
  <c r="F213" i="4" s="1"/>
  <c r="C213" i="4"/>
  <c r="F212" i="4"/>
  <c r="D212" i="4"/>
  <c r="C212" i="4"/>
  <c r="D211" i="4"/>
  <c r="F211" i="4" s="1"/>
  <c r="C211" i="4"/>
  <c r="F210" i="4"/>
  <c r="J210" i="4" s="1"/>
  <c r="D210" i="4"/>
  <c r="C210" i="4"/>
  <c r="D209" i="4"/>
  <c r="F209" i="4" s="1"/>
  <c r="C209" i="4"/>
  <c r="D208" i="4"/>
  <c r="F208" i="4" s="1"/>
  <c r="C208" i="4"/>
  <c r="D207" i="4"/>
  <c r="F207" i="4" s="1"/>
  <c r="C207" i="4"/>
  <c r="D206" i="4"/>
  <c r="F206" i="4" s="1"/>
  <c r="C206" i="4"/>
  <c r="D205" i="4"/>
  <c r="F205" i="4" s="1"/>
  <c r="C205" i="4"/>
  <c r="D204" i="4"/>
  <c r="F204" i="4" s="1"/>
  <c r="C204" i="4"/>
  <c r="D203" i="4"/>
  <c r="F203" i="4" s="1"/>
  <c r="C203" i="4"/>
  <c r="D202" i="4"/>
  <c r="F202" i="4" s="1"/>
  <c r="J202" i="4" s="1"/>
  <c r="C202" i="4"/>
  <c r="D201" i="4"/>
  <c r="F201" i="4" s="1"/>
  <c r="C201" i="4"/>
  <c r="D200" i="4"/>
  <c r="F200" i="4" s="1"/>
  <c r="C200" i="4"/>
  <c r="D199" i="4"/>
  <c r="F199" i="4" s="1"/>
  <c r="C199" i="4"/>
  <c r="D198" i="4"/>
  <c r="F198" i="4" s="1"/>
  <c r="C198" i="4"/>
  <c r="D197" i="4"/>
  <c r="F197" i="4" s="1"/>
  <c r="C197" i="4"/>
  <c r="F196" i="4"/>
  <c r="D196" i="4"/>
  <c r="C196" i="4"/>
  <c r="D195" i="4"/>
  <c r="F195" i="4" s="1"/>
  <c r="C195" i="4"/>
  <c r="F194" i="4"/>
  <c r="J194" i="4" s="1"/>
  <c r="D194" i="4"/>
  <c r="C194" i="4"/>
  <c r="D193" i="4"/>
  <c r="F193" i="4" s="1"/>
  <c r="C193" i="4"/>
  <c r="D192" i="4"/>
  <c r="F192" i="4" s="1"/>
  <c r="C192" i="4"/>
  <c r="D191" i="4"/>
  <c r="F191" i="4" s="1"/>
  <c r="C191" i="4"/>
  <c r="D190" i="4"/>
  <c r="F190" i="4" s="1"/>
  <c r="C190" i="4"/>
  <c r="D189" i="4"/>
  <c r="F189" i="4" s="1"/>
  <c r="C189" i="4"/>
  <c r="D188" i="4"/>
  <c r="F188" i="4" s="1"/>
  <c r="C188" i="4"/>
  <c r="D187" i="4"/>
  <c r="F187" i="4" s="1"/>
  <c r="C187" i="4"/>
  <c r="J186" i="4"/>
  <c r="D186" i="4"/>
  <c r="F186" i="4" s="1"/>
  <c r="C186" i="4"/>
  <c r="D185" i="4"/>
  <c r="F185" i="4" s="1"/>
  <c r="C185" i="4"/>
  <c r="D184" i="4"/>
  <c r="F184" i="4" s="1"/>
  <c r="C184" i="4"/>
  <c r="D183" i="4"/>
  <c r="F183" i="4" s="1"/>
  <c r="C183" i="4"/>
  <c r="D182" i="4"/>
  <c r="F182" i="4" s="1"/>
  <c r="C182" i="4"/>
  <c r="D181" i="4"/>
  <c r="F181" i="4" s="1"/>
  <c r="C181" i="4"/>
  <c r="F180" i="4"/>
  <c r="D180" i="4"/>
  <c r="C180" i="4"/>
  <c r="D179" i="4"/>
  <c r="F179" i="4" s="1"/>
  <c r="C179" i="4"/>
  <c r="F178" i="4"/>
  <c r="J178" i="4" s="1"/>
  <c r="D178" i="4"/>
  <c r="C178" i="4"/>
  <c r="D177" i="4"/>
  <c r="F177" i="4" s="1"/>
  <c r="C177" i="4"/>
  <c r="D176" i="4"/>
  <c r="F176" i="4" s="1"/>
  <c r="C176" i="4"/>
  <c r="D175" i="4"/>
  <c r="F175" i="4" s="1"/>
  <c r="C175" i="4"/>
  <c r="D174" i="4"/>
  <c r="F174" i="4" s="1"/>
  <c r="C174" i="4"/>
  <c r="D173" i="4"/>
  <c r="F173" i="4" s="1"/>
  <c r="C173" i="4"/>
  <c r="D172" i="4"/>
  <c r="F172" i="4" s="1"/>
  <c r="C172" i="4"/>
  <c r="D171" i="4"/>
  <c r="F171" i="4" s="1"/>
  <c r="C171" i="4"/>
  <c r="D170" i="4"/>
  <c r="F170" i="4" s="1"/>
  <c r="J170" i="4" s="1"/>
  <c r="C170" i="4"/>
  <c r="D169" i="4"/>
  <c r="F169" i="4" s="1"/>
  <c r="C169" i="4"/>
  <c r="D168" i="4"/>
  <c r="F168" i="4" s="1"/>
  <c r="C168" i="4"/>
  <c r="D167" i="4"/>
  <c r="F167" i="4" s="1"/>
  <c r="C167" i="4"/>
  <c r="D166" i="4"/>
  <c r="F166" i="4" s="1"/>
  <c r="C166" i="4"/>
  <c r="D165" i="4"/>
  <c r="F165" i="4" s="1"/>
  <c r="C165" i="4"/>
  <c r="F164" i="4"/>
  <c r="D164" i="4"/>
  <c r="C164" i="4"/>
  <c r="D163" i="4"/>
  <c r="F163" i="4" s="1"/>
  <c r="C163" i="4"/>
  <c r="F162" i="4"/>
  <c r="J162" i="4" s="1"/>
  <c r="D162" i="4"/>
  <c r="C162" i="4"/>
  <c r="D161" i="4"/>
  <c r="F161" i="4" s="1"/>
  <c r="C161" i="4"/>
  <c r="D160" i="4"/>
  <c r="F160" i="4" s="1"/>
  <c r="C160" i="4"/>
  <c r="D159" i="4"/>
  <c r="F159" i="4" s="1"/>
  <c r="C159" i="4"/>
  <c r="D158" i="4"/>
  <c r="F158" i="4" s="1"/>
  <c r="C158" i="4"/>
  <c r="D157" i="4"/>
  <c r="F157" i="4" s="1"/>
  <c r="C157" i="4"/>
  <c r="D156" i="4"/>
  <c r="F156" i="4" s="1"/>
  <c r="C156" i="4"/>
  <c r="D155" i="4"/>
  <c r="F155" i="4" s="1"/>
  <c r="C155" i="4"/>
  <c r="F154" i="4"/>
  <c r="D154" i="4"/>
  <c r="C154" i="4"/>
  <c r="D153" i="4"/>
  <c r="F153" i="4" s="1"/>
  <c r="C153" i="4"/>
  <c r="D152" i="4"/>
  <c r="F152" i="4" s="1"/>
  <c r="C152" i="4"/>
  <c r="F151" i="4"/>
  <c r="J151" i="4" s="1"/>
  <c r="D151" i="4"/>
  <c r="C151" i="4"/>
  <c r="D150" i="4"/>
  <c r="F150" i="4" s="1"/>
  <c r="J150" i="4" s="1"/>
  <c r="C150" i="4"/>
  <c r="F149" i="4"/>
  <c r="J149" i="4" s="1"/>
  <c r="D149" i="4"/>
  <c r="C149" i="4"/>
  <c r="D148" i="4"/>
  <c r="F148" i="4" s="1"/>
  <c r="J148" i="4" s="1"/>
  <c r="C148" i="4"/>
  <c r="F147" i="4"/>
  <c r="J147" i="4" s="1"/>
  <c r="D147" i="4"/>
  <c r="C147" i="4"/>
  <c r="D146" i="4"/>
  <c r="F146" i="4" s="1"/>
  <c r="J146" i="4" s="1"/>
  <c r="C146" i="4"/>
  <c r="F145" i="4"/>
  <c r="J145" i="4" s="1"/>
  <c r="D145" i="4"/>
  <c r="C145" i="4"/>
  <c r="D144" i="4"/>
  <c r="F144" i="4" s="1"/>
  <c r="J144" i="4" s="1"/>
  <c r="C144" i="4"/>
  <c r="F143" i="4"/>
  <c r="J143" i="4" s="1"/>
  <c r="D143" i="4"/>
  <c r="C143" i="4"/>
  <c r="D142" i="4"/>
  <c r="F142" i="4" s="1"/>
  <c r="J142" i="4" s="1"/>
  <c r="C142" i="4"/>
  <c r="F141" i="4"/>
  <c r="J141" i="4" s="1"/>
  <c r="D141" i="4"/>
  <c r="C141" i="4"/>
  <c r="D140" i="4"/>
  <c r="F140" i="4" s="1"/>
  <c r="J140" i="4" s="1"/>
  <c r="C140" i="4"/>
  <c r="F139" i="4"/>
  <c r="J139" i="4" s="1"/>
  <c r="D139" i="4"/>
  <c r="C139" i="4"/>
  <c r="D138" i="4"/>
  <c r="F138" i="4" s="1"/>
  <c r="J138" i="4" s="1"/>
  <c r="C138" i="4"/>
  <c r="F137" i="4"/>
  <c r="J137" i="4" s="1"/>
  <c r="D137" i="4"/>
  <c r="C137" i="4"/>
  <c r="D136" i="4"/>
  <c r="F136" i="4" s="1"/>
  <c r="J136" i="4" s="1"/>
  <c r="C136" i="4"/>
  <c r="F135" i="4"/>
  <c r="J135" i="4" s="1"/>
  <c r="D135" i="4"/>
  <c r="C135" i="4"/>
  <c r="D134" i="4"/>
  <c r="F134" i="4" s="1"/>
  <c r="J134" i="4" s="1"/>
  <c r="C134" i="4"/>
  <c r="F133" i="4"/>
  <c r="J133" i="4" s="1"/>
  <c r="D133" i="4"/>
  <c r="C133" i="4"/>
  <c r="D132" i="4"/>
  <c r="F132" i="4" s="1"/>
  <c r="J132" i="4" s="1"/>
  <c r="C132" i="4"/>
  <c r="F131" i="4"/>
  <c r="J131" i="4" s="1"/>
  <c r="D131" i="4"/>
  <c r="C131" i="4"/>
  <c r="D130" i="4"/>
  <c r="F130" i="4" s="1"/>
  <c r="J130" i="4" s="1"/>
  <c r="C130" i="4"/>
  <c r="F129" i="4"/>
  <c r="J129" i="4" s="1"/>
  <c r="D129" i="4"/>
  <c r="C129" i="4"/>
  <c r="D128" i="4"/>
  <c r="F128" i="4" s="1"/>
  <c r="J128" i="4" s="1"/>
  <c r="C128" i="4"/>
  <c r="F127" i="4"/>
  <c r="J127" i="4" s="1"/>
  <c r="D127" i="4"/>
  <c r="C127" i="4"/>
  <c r="D126" i="4"/>
  <c r="F126" i="4" s="1"/>
  <c r="J126" i="4" s="1"/>
  <c r="C126" i="4"/>
  <c r="F125" i="4"/>
  <c r="J125" i="4" s="1"/>
  <c r="D125" i="4"/>
  <c r="C125" i="4"/>
  <c r="D124" i="4"/>
  <c r="F124" i="4" s="1"/>
  <c r="J124" i="4" s="1"/>
  <c r="C124" i="4"/>
  <c r="F123" i="4"/>
  <c r="J123" i="4" s="1"/>
  <c r="D123" i="4"/>
  <c r="C123" i="4"/>
  <c r="D122" i="4"/>
  <c r="F122" i="4" s="1"/>
  <c r="J122" i="4" s="1"/>
  <c r="C122" i="4"/>
  <c r="F121" i="4"/>
  <c r="J121" i="4" s="1"/>
  <c r="D121" i="4"/>
  <c r="C121" i="4"/>
  <c r="D120" i="4"/>
  <c r="F120" i="4" s="1"/>
  <c r="J120" i="4" s="1"/>
  <c r="C120" i="4"/>
  <c r="F119" i="4"/>
  <c r="J119" i="4" s="1"/>
  <c r="D119" i="4"/>
  <c r="C119" i="4"/>
  <c r="D118" i="4"/>
  <c r="F118" i="4" s="1"/>
  <c r="J118" i="4" s="1"/>
  <c r="C118" i="4"/>
  <c r="F117" i="4"/>
  <c r="J117" i="4" s="1"/>
  <c r="D117" i="4"/>
  <c r="C117" i="4"/>
  <c r="D116" i="4"/>
  <c r="F116" i="4" s="1"/>
  <c r="J116" i="4" s="1"/>
  <c r="C116" i="4"/>
  <c r="F115" i="4"/>
  <c r="J115" i="4" s="1"/>
  <c r="D115" i="4"/>
  <c r="C115" i="4"/>
  <c r="D114" i="4"/>
  <c r="F114" i="4" s="1"/>
  <c r="J114" i="4" s="1"/>
  <c r="C114" i="4"/>
  <c r="F113" i="4"/>
  <c r="J113" i="4" s="1"/>
  <c r="D113" i="4"/>
  <c r="C113" i="4"/>
  <c r="D112" i="4"/>
  <c r="F112" i="4" s="1"/>
  <c r="J112" i="4" s="1"/>
  <c r="C112" i="4"/>
  <c r="F111" i="4"/>
  <c r="J111" i="4" s="1"/>
  <c r="D111" i="4"/>
  <c r="C111" i="4"/>
  <c r="D110" i="4"/>
  <c r="F110" i="4" s="1"/>
  <c r="J110" i="4" s="1"/>
  <c r="C110" i="4"/>
  <c r="F109" i="4"/>
  <c r="J109" i="4" s="1"/>
  <c r="D109" i="4"/>
  <c r="C109" i="4"/>
  <c r="D108" i="4"/>
  <c r="F108" i="4" s="1"/>
  <c r="J108" i="4" s="1"/>
  <c r="C108" i="4"/>
  <c r="F107" i="4"/>
  <c r="J107" i="4" s="1"/>
  <c r="D107" i="4"/>
  <c r="C107" i="4"/>
  <c r="D106" i="4"/>
  <c r="F106" i="4" s="1"/>
  <c r="J106" i="4" s="1"/>
  <c r="C106" i="4"/>
  <c r="F105" i="4"/>
  <c r="J105" i="4" s="1"/>
  <c r="D105" i="4"/>
  <c r="C105" i="4"/>
  <c r="D104" i="4"/>
  <c r="F104" i="4" s="1"/>
  <c r="J104" i="4" s="1"/>
  <c r="C104" i="4"/>
  <c r="F103" i="4"/>
  <c r="J103" i="4" s="1"/>
  <c r="D103" i="4"/>
  <c r="C103" i="4"/>
  <c r="D102" i="4"/>
  <c r="F102" i="4" s="1"/>
  <c r="J102" i="4" s="1"/>
  <c r="C102" i="4"/>
  <c r="D101" i="4"/>
  <c r="F101" i="4" s="1"/>
  <c r="C101" i="4"/>
  <c r="D100" i="4"/>
  <c r="F100" i="4" s="1"/>
  <c r="C100" i="4"/>
  <c r="D99" i="4"/>
  <c r="F99" i="4" s="1"/>
  <c r="C99" i="4"/>
  <c r="D98" i="4"/>
  <c r="F98" i="4" s="1"/>
  <c r="C98" i="4"/>
  <c r="D97" i="4"/>
  <c r="F97" i="4" s="1"/>
  <c r="C97" i="4"/>
  <c r="D96" i="4"/>
  <c r="F96" i="4" s="1"/>
  <c r="C96" i="4"/>
  <c r="D95" i="4"/>
  <c r="F95" i="4" s="1"/>
  <c r="C95" i="4"/>
  <c r="D94" i="4"/>
  <c r="F94" i="4" s="1"/>
  <c r="C94" i="4"/>
  <c r="D93" i="4"/>
  <c r="F93" i="4" s="1"/>
  <c r="C93" i="4"/>
  <c r="D92" i="4"/>
  <c r="F92" i="4" s="1"/>
  <c r="C92" i="4"/>
  <c r="D91" i="4"/>
  <c r="F91" i="4" s="1"/>
  <c r="C91" i="4"/>
  <c r="D90" i="4"/>
  <c r="F90" i="4" s="1"/>
  <c r="C90" i="4"/>
  <c r="D89" i="4"/>
  <c r="F89" i="4" s="1"/>
  <c r="C89" i="4"/>
  <c r="D88" i="4"/>
  <c r="F88" i="4" s="1"/>
  <c r="C88" i="4"/>
  <c r="D87" i="4"/>
  <c r="F87" i="4" s="1"/>
  <c r="C87" i="4"/>
  <c r="D86" i="4"/>
  <c r="F86" i="4" s="1"/>
  <c r="C86" i="4"/>
  <c r="D85" i="4"/>
  <c r="F85" i="4" s="1"/>
  <c r="D84" i="4"/>
  <c r="F84" i="4" s="1"/>
  <c r="J84" i="4" s="1"/>
  <c r="C84" i="4"/>
  <c r="F83" i="4"/>
  <c r="J83" i="4" s="1"/>
  <c r="D83" i="4"/>
  <c r="C83" i="4"/>
  <c r="D82" i="4"/>
  <c r="F82" i="4" s="1"/>
  <c r="J82" i="4" s="1"/>
  <c r="C82" i="4"/>
  <c r="F81" i="4"/>
  <c r="J81" i="4" s="1"/>
  <c r="D81" i="4"/>
  <c r="C81" i="4"/>
  <c r="D80" i="4"/>
  <c r="F80" i="4" s="1"/>
  <c r="J80" i="4" s="1"/>
  <c r="C80" i="4"/>
  <c r="F79" i="4"/>
  <c r="J79" i="4" s="1"/>
  <c r="D79" i="4"/>
  <c r="C79" i="4"/>
  <c r="D78" i="4"/>
  <c r="F78" i="4" s="1"/>
  <c r="J78" i="4" s="1"/>
  <c r="C78" i="4"/>
  <c r="F77" i="4"/>
  <c r="J77" i="4" s="1"/>
  <c r="D77" i="4"/>
  <c r="C77" i="4"/>
  <c r="D76" i="4"/>
  <c r="F76" i="4" s="1"/>
  <c r="J76" i="4" s="1"/>
  <c r="C76" i="4"/>
  <c r="F75" i="4"/>
  <c r="J75" i="4" s="1"/>
  <c r="D75" i="4"/>
  <c r="C75" i="4"/>
  <c r="D74" i="4"/>
  <c r="F74" i="4" s="1"/>
  <c r="J74" i="4" s="1"/>
  <c r="C74" i="4"/>
  <c r="F73" i="4"/>
  <c r="J73" i="4" s="1"/>
  <c r="D73" i="4"/>
  <c r="C73" i="4"/>
  <c r="D72" i="4"/>
  <c r="F72" i="4" s="1"/>
  <c r="J72" i="4" s="1"/>
  <c r="C72" i="4"/>
  <c r="F71" i="4"/>
  <c r="J71" i="4" s="1"/>
  <c r="D71" i="4"/>
  <c r="C71" i="4"/>
  <c r="D70" i="4"/>
  <c r="F70" i="4" s="1"/>
  <c r="J70" i="4" s="1"/>
  <c r="C70" i="4"/>
  <c r="F69" i="4"/>
  <c r="J69" i="4" s="1"/>
  <c r="D69" i="4"/>
  <c r="C69" i="4"/>
  <c r="D68" i="4"/>
  <c r="F68" i="4" s="1"/>
  <c r="J68" i="4" s="1"/>
  <c r="C68" i="4"/>
  <c r="F67" i="4"/>
  <c r="J67" i="4" s="1"/>
  <c r="D67" i="4"/>
  <c r="C67" i="4"/>
  <c r="D66" i="4"/>
  <c r="F66" i="4" s="1"/>
  <c r="J66" i="4" s="1"/>
  <c r="C66" i="4"/>
  <c r="F65" i="4"/>
  <c r="J65" i="4" s="1"/>
  <c r="D65" i="4"/>
  <c r="C65" i="4"/>
  <c r="D64" i="4"/>
  <c r="F64" i="4" s="1"/>
  <c r="J64" i="4" s="1"/>
  <c r="C64" i="4"/>
  <c r="F63" i="4"/>
  <c r="J63" i="4" s="1"/>
  <c r="D63" i="4"/>
  <c r="D62" i="4"/>
  <c r="F62" i="4" s="1"/>
  <c r="C62" i="4"/>
  <c r="F61" i="4"/>
  <c r="D61" i="4"/>
  <c r="C61" i="4"/>
  <c r="D60" i="4"/>
  <c r="F60" i="4" s="1"/>
  <c r="C60" i="4"/>
  <c r="D59" i="4"/>
  <c r="F59" i="4" s="1"/>
  <c r="D58" i="4"/>
  <c r="F58" i="4" s="1"/>
  <c r="J58" i="4" s="1"/>
  <c r="C58" i="4"/>
  <c r="D57" i="4"/>
  <c r="F57" i="4" s="1"/>
  <c r="J57" i="4" s="1"/>
  <c r="C57" i="4"/>
  <c r="F56" i="4"/>
  <c r="J56" i="4" s="1"/>
  <c r="D56" i="4"/>
  <c r="C56" i="4"/>
  <c r="D55" i="4"/>
  <c r="F55" i="4" s="1"/>
  <c r="J55" i="4" s="1"/>
  <c r="C55" i="4"/>
  <c r="D54" i="4"/>
  <c r="F54" i="4" s="1"/>
  <c r="J54" i="4" s="1"/>
  <c r="C54" i="4"/>
  <c r="D53" i="4"/>
  <c r="F53" i="4" s="1"/>
  <c r="J53" i="4" s="1"/>
  <c r="D52" i="4"/>
  <c r="F52" i="4" s="1"/>
  <c r="C52" i="4"/>
  <c r="D51" i="4"/>
  <c r="F51" i="4" s="1"/>
  <c r="C51" i="4"/>
  <c r="D50" i="4"/>
  <c r="F50" i="4" s="1"/>
  <c r="C50" i="4"/>
  <c r="D49" i="4"/>
  <c r="F49" i="4" s="1"/>
  <c r="C49" i="4"/>
  <c r="D48" i="4"/>
  <c r="F48" i="4" s="1"/>
  <c r="C48" i="4"/>
  <c r="D47" i="4"/>
  <c r="F47" i="4" s="1"/>
  <c r="C47" i="4"/>
  <c r="D46" i="4"/>
  <c r="F46" i="4" s="1"/>
  <c r="J45" i="4"/>
  <c r="D45" i="4"/>
  <c r="F45" i="4" s="1"/>
  <c r="C45" i="4"/>
  <c r="D44" i="4"/>
  <c r="F44" i="4" s="1"/>
  <c r="J44" i="4" s="1"/>
  <c r="C44" i="4"/>
  <c r="D43" i="4"/>
  <c r="F43" i="4" s="1"/>
  <c r="J43" i="4" s="1"/>
  <c r="C43" i="4"/>
  <c r="D42" i="4"/>
  <c r="F42" i="4" s="1"/>
  <c r="J42" i="4" s="1"/>
  <c r="C42" i="4"/>
  <c r="J41" i="4"/>
  <c r="D41" i="4"/>
  <c r="F41" i="4" s="1"/>
  <c r="C41" i="4"/>
  <c r="D40" i="4"/>
  <c r="F40" i="4" s="1"/>
  <c r="J40" i="4" s="1"/>
  <c r="C40" i="4"/>
  <c r="D39" i="4"/>
  <c r="F39" i="4" s="1"/>
  <c r="J39" i="4" s="1"/>
  <c r="C39" i="4"/>
  <c r="D38" i="4"/>
  <c r="F38" i="4" s="1"/>
  <c r="J38" i="4" s="1"/>
  <c r="C38" i="4"/>
  <c r="J37" i="4"/>
  <c r="D37" i="4"/>
  <c r="F37" i="4" s="1"/>
  <c r="D36" i="4"/>
  <c r="F36" i="4" s="1"/>
  <c r="C36" i="4"/>
  <c r="D35" i="4"/>
  <c r="F35" i="4" s="1"/>
  <c r="C35" i="4"/>
  <c r="D34" i="4"/>
  <c r="F34" i="4" s="1"/>
  <c r="C34" i="4"/>
  <c r="F33" i="4"/>
  <c r="D33" i="4"/>
  <c r="C33" i="4"/>
  <c r="D32" i="4"/>
  <c r="F32" i="4" s="1"/>
  <c r="C32" i="4"/>
  <c r="D31" i="4"/>
  <c r="F31" i="4" s="1"/>
  <c r="D30" i="4"/>
  <c r="F30" i="4" s="1"/>
  <c r="J30" i="4" s="1"/>
  <c r="C30" i="4"/>
  <c r="D29" i="4"/>
  <c r="F29" i="4" s="1"/>
  <c r="J29" i="4" s="1"/>
  <c r="C29" i="4"/>
  <c r="F28" i="4"/>
  <c r="J28" i="4" s="1"/>
  <c r="D28" i="4"/>
  <c r="C28" i="4"/>
  <c r="D27" i="4"/>
  <c r="F27" i="4" s="1"/>
  <c r="J27" i="4" s="1"/>
  <c r="C27" i="4"/>
  <c r="D26" i="4"/>
  <c r="F26" i="4" s="1"/>
  <c r="J26" i="4" s="1"/>
  <c r="C26" i="4"/>
  <c r="D25" i="4"/>
  <c r="F25" i="4" s="1"/>
  <c r="J25" i="4" s="1"/>
  <c r="C25" i="4"/>
  <c r="F24" i="4"/>
  <c r="J24" i="4" s="1"/>
  <c r="D24" i="4"/>
  <c r="C24" i="4"/>
  <c r="D23" i="4"/>
  <c r="F23" i="4" s="1"/>
  <c r="J23" i="4" s="1"/>
  <c r="C23" i="4"/>
  <c r="D22" i="4"/>
  <c r="F22" i="4" s="1"/>
  <c r="J22" i="4" s="1"/>
  <c r="C22" i="4"/>
  <c r="D21" i="4"/>
  <c r="F21" i="4" s="1"/>
  <c r="J21" i="4" s="1"/>
  <c r="C21" i="4"/>
  <c r="F20" i="4"/>
  <c r="J20" i="4" s="1"/>
  <c r="D20" i="4"/>
  <c r="C20" i="4"/>
  <c r="D19" i="4"/>
  <c r="F19" i="4" s="1"/>
  <c r="J19" i="4" s="1"/>
  <c r="D18" i="4"/>
  <c r="F18" i="4" s="1"/>
  <c r="C18" i="4"/>
  <c r="D17" i="4"/>
  <c r="F17" i="4" s="1"/>
  <c r="C17" i="4"/>
  <c r="D16" i="4"/>
  <c r="F16" i="4" s="1"/>
  <c r="C16" i="4"/>
  <c r="D15" i="4"/>
  <c r="F15" i="4" s="1"/>
  <c r="C15" i="4"/>
  <c r="D14" i="4"/>
  <c r="F14" i="4" s="1"/>
  <c r="C14" i="4"/>
  <c r="D13" i="4"/>
  <c r="F13" i="4" s="1"/>
  <c r="C13" i="4"/>
  <c r="D12" i="4"/>
  <c r="F12" i="4" s="1"/>
  <c r="C12" i="4"/>
  <c r="D11" i="4"/>
  <c r="F11" i="4" s="1"/>
  <c r="C11" i="4"/>
  <c r="D10" i="4"/>
  <c r="F10" i="4" s="1"/>
  <c r="F9" i="4"/>
  <c r="J9" i="4" s="1"/>
  <c r="D9" i="4"/>
  <c r="C9" i="4"/>
  <c r="D8" i="4"/>
  <c r="F8" i="4" s="1"/>
  <c r="J8" i="4" s="1"/>
  <c r="F7" i="4"/>
  <c r="D7" i="4"/>
  <c r="C7" i="4"/>
  <c r="D6" i="4"/>
  <c r="F6" i="4" s="1"/>
  <c r="C6" i="4"/>
  <c r="D5" i="4"/>
  <c r="F5" i="4" s="1"/>
  <c r="C5" i="4"/>
  <c r="D4" i="4"/>
  <c r="F4" i="4" s="1"/>
  <c r="C4" i="4"/>
  <c r="F3" i="4"/>
  <c r="D3" i="4"/>
  <c r="C3" i="4"/>
  <c r="D2" i="4"/>
  <c r="F2" i="4" s="1"/>
  <c r="C2" i="4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D412" i="2"/>
  <c r="F412" i="2" s="1"/>
  <c r="D413" i="2"/>
  <c r="F413" i="2" s="1"/>
  <c r="D414" i="2"/>
  <c r="F414" i="2" s="1"/>
  <c r="D415" i="2"/>
  <c r="F415" i="2" s="1"/>
  <c r="D416" i="2"/>
  <c r="F416" i="2" s="1"/>
  <c r="D417" i="2"/>
  <c r="F417" i="2" s="1"/>
  <c r="D418" i="2"/>
  <c r="F418" i="2" s="1"/>
  <c r="D419" i="2"/>
  <c r="F419" i="2" s="1"/>
  <c r="D420" i="2"/>
  <c r="F420" i="2" s="1"/>
  <c r="D421" i="2"/>
  <c r="F421" i="2" s="1"/>
  <c r="D422" i="2"/>
  <c r="F422" i="2" s="1"/>
  <c r="D423" i="2"/>
  <c r="F423" i="2" s="1"/>
  <c r="D424" i="2"/>
  <c r="F424" i="2" s="1"/>
  <c r="D425" i="2"/>
  <c r="F425" i="2" s="1"/>
  <c r="D426" i="2"/>
  <c r="F426" i="2" s="1"/>
  <c r="D427" i="2"/>
  <c r="F427" i="2" s="1"/>
  <c r="D428" i="2"/>
  <c r="F428" i="2" s="1"/>
  <c r="D429" i="2"/>
  <c r="F429" i="2" s="1"/>
  <c r="D430" i="2"/>
  <c r="F430" i="2" s="1"/>
  <c r="D431" i="2"/>
  <c r="F431" i="2" s="1"/>
  <c r="D432" i="2"/>
  <c r="F432" i="2" s="1"/>
  <c r="D433" i="2"/>
  <c r="F433" i="2" s="1"/>
  <c r="D434" i="2"/>
  <c r="F434" i="2" s="1"/>
  <c r="D435" i="2"/>
  <c r="F435" i="2" s="1"/>
  <c r="D436" i="2"/>
  <c r="F436" i="2" s="1"/>
  <c r="D437" i="2"/>
  <c r="F437" i="2" s="1"/>
  <c r="D438" i="2"/>
  <c r="F438" i="2" s="1"/>
  <c r="D439" i="2"/>
  <c r="F439" i="2" s="1"/>
  <c r="D440" i="2"/>
  <c r="F440" i="2" s="1"/>
  <c r="D441" i="2"/>
  <c r="F441" i="2" s="1"/>
  <c r="D442" i="2"/>
  <c r="F442" i="2" s="1"/>
  <c r="D443" i="2"/>
  <c r="F443" i="2" s="1"/>
  <c r="D444" i="2"/>
  <c r="F444" i="2" s="1"/>
  <c r="D445" i="2"/>
  <c r="F445" i="2" s="1"/>
  <c r="D446" i="2"/>
  <c r="F446" i="2" s="1"/>
  <c r="D447" i="2"/>
  <c r="F447" i="2" s="1"/>
  <c r="D448" i="2"/>
  <c r="F448" i="2" s="1"/>
  <c r="D449" i="2"/>
  <c r="F449" i="2" s="1"/>
  <c r="D450" i="2"/>
  <c r="F450" i="2" s="1"/>
  <c r="D451" i="2"/>
  <c r="F451" i="2" s="1"/>
  <c r="D452" i="2"/>
  <c r="F452" i="2" s="1"/>
  <c r="D453" i="2"/>
  <c r="F453" i="2" s="1"/>
  <c r="D454" i="2"/>
  <c r="F454" i="2" s="1"/>
  <c r="D455" i="2"/>
  <c r="F455" i="2" s="1"/>
  <c r="D456" i="2"/>
  <c r="F456" i="2" s="1"/>
  <c r="D457" i="2"/>
  <c r="F457" i="2" s="1"/>
  <c r="D458" i="2"/>
  <c r="F458" i="2" s="1"/>
  <c r="D459" i="2"/>
  <c r="F459" i="2" s="1"/>
  <c r="D460" i="2"/>
  <c r="F460" i="2" s="1"/>
  <c r="D461" i="2"/>
  <c r="F461" i="2" s="1"/>
  <c r="D462" i="2"/>
  <c r="F462" i="2" s="1"/>
  <c r="D463" i="2"/>
  <c r="F463" i="2" s="1"/>
  <c r="D464" i="2"/>
  <c r="F464" i="2" s="1"/>
  <c r="D465" i="2"/>
  <c r="F465" i="2" s="1"/>
  <c r="D466" i="2"/>
  <c r="F466" i="2" s="1"/>
  <c r="D467" i="2"/>
  <c r="F467" i="2" s="1"/>
  <c r="D468" i="2"/>
  <c r="F468" i="2" s="1"/>
  <c r="D469" i="2"/>
  <c r="F469" i="2" s="1"/>
  <c r="D470" i="2"/>
  <c r="F470" i="2" s="1"/>
  <c r="D471" i="2"/>
  <c r="F471" i="2" s="1"/>
  <c r="D472" i="2"/>
  <c r="F472" i="2" s="1"/>
  <c r="D473" i="2"/>
  <c r="F473" i="2" s="1"/>
  <c r="D474" i="2"/>
  <c r="F474" i="2" s="1"/>
  <c r="D475" i="2"/>
  <c r="F475" i="2" s="1"/>
  <c r="D476" i="2"/>
  <c r="F476" i="2" s="1"/>
  <c r="D477" i="2"/>
  <c r="F477" i="2" s="1"/>
  <c r="D478" i="2"/>
  <c r="F478" i="2" s="1"/>
  <c r="D479" i="2"/>
  <c r="F479" i="2" s="1"/>
  <c r="D480" i="2"/>
  <c r="F480" i="2" s="1"/>
  <c r="D481" i="2"/>
  <c r="F481" i="2" s="1"/>
  <c r="D482" i="2"/>
  <c r="F482" i="2" s="1"/>
  <c r="D483" i="2"/>
  <c r="F483" i="2" s="1"/>
  <c r="D484" i="2"/>
  <c r="F484" i="2" s="1"/>
  <c r="D485" i="2"/>
  <c r="F485" i="2" s="1"/>
  <c r="D486" i="2"/>
  <c r="F486" i="2" s="1"/>
  <c r="D487" i="2"/>
  <c r="F487" i="2" s="1"/>
  <c r="D488" i="2"/>
  <c r="F488" i="2" s="1"/>
  <c r="D489" i="2"/>
  <c r="F489" i="2" s="1"/>
  <c r="D490" i="2"/>
  <c r="F490" i="2" s="1"/>
  <c r="D491" i="2"/>
  <c r="F491" i="2" s="1"/>
  <c r="D492" i="2"/>
  <c r="F492" i="2" s="1"/>
  <c r="D493" i="2"/>
  <c r="F493" i="2" s="1"/>
  <c r="D494" i="2"/>
  <c r="F494" i="2" s="1"/>
  <c r="D495" i="2"/>
  <c r="F495" i="2" s="1"/>
  <c r="D496" i="2"/>
  <c r="F496" i="2" s="1"/>
  <c r="D497" i="2"/>
  <c r="F497" i="2" s="1"/>
  <c r="D498" i="2"/>
  <c r="F498" i="2" s="1"/>
  <c r="D499" i="2"/>
  <c r="F499" i="2" s="1"/>
  <c r="D500" i="2"/>
  <c r="F500" i="2" s="1"/>
  <c r="D501" i="2"/>
  <c r="F501" i="2" s="1"/>
  <c r="D502" i="2"/>
  <c r="F502" i="2" s="1"/>
  <c r="D7" i="2"/>
  <c r="F7" i="2" s="1"/>
  <c r="D5" i="2"/>
  <c r="F5" i="2" s="1"/>
  <c r="D4" i="2"/>
  <c r="F4" i="2" s="1"/>
  <c r="D3" i="2"/>
  <c r="F3" i="2" s="1"/>
  <c r="D2" i="2"/>
  <c r="F2" i="2" s="1"/>
  <c r="D6" i="2"/>
  <c r="F6" i="2" s="1"/>
  <c r="C500" i="2"/>
  <c r="C496" i="2"/>
  <c r="C490" i="2"/>
  <c r="C489" i="2"/>
  <c r="C486" i="2"/>
  <c r="C483" i="2"/>
  <c r="C482" i="2"/>
  <c r="C479" i="2"/>
  <c r="C478" i="2"/>
  <c r="C470" i="2"/>
  <c r="C468" i="2"/>
  <c r="C458" i="2"/>
  <c r="C452" i="2"/>
  <c r="C450" i="2"/>
  <c r="C447" i="2"/>
  <c r="C439" i="2"/>
  <c r="C434" i="2"/>
  <c r="C433" i="2"/>
  <c r="C429" i="2"/>
  <c r="C428" i="2"/>
  <c r="C423" i="2"/>
  <c r="C420" i="2"/>
  <c r="C417" i="2"/>
  <c r="C416" i="2"/>
  <c r="C414" i="2"/>
  <c r="C412" i="2"/>
  <c r="C410" i="2"/>
  <c r="C405" i="2"/>
  <c r="C404" i="2"/>
  <c r="C400" i="2"/>
  <c r="C396" i="2"/>
  <c r="C395" i="2"/>
  <c r="C390" i="2"/>
  <c r="C389" i="2"/>
  <c r="C384" i="2"/>
  <c r="C383" i="2"/>
  <c r="C373" i="2"/>
  <c r="C369" i="2"/>
  <c r="C366" i="2"/>
  <c r="C365" i="2"/>
  <c r="C360" i="2"/>
  <c r="C359" i="2"/>
  <c r="C357" i="2"/>
  <c r="C356" i="2"/>
  <c r="C354" i="2"/>
  <c r="C353" i="2"/>
  <c r="C351" i="2"/>
  <c r="C347" i="2"/>
  <c r="C338" i="2"/>
  <c r="C337" i="2"/>
  <c r="C324" i="2"/>
  <c r="C319" i="2"/>
  <c r="C317" i="2"/>
  <c r="C315" i="2"/>
  <c r="C314" i="2"/>
  <c r="C313" i="2"/>
  <c r="C312" i="2"/>
  <c r="C311" i="2"/>
  <c r="C306" i="2"/>
  <c r="C304" i="2"/>
  <c r="C293" i="2"/>
  <c r="C292" i="2"/>
  <c r="C289" i="2"/>
  <c r="C287" i="2"/>
  <c r="C283" i="2"/>
  <c r="C280" i="2"/>
  <c r="C279" i="2"/>
  <c r="C278" i="2"/>
  <c r="C276" i="2"/>
  <c r="C275" i="2"/>
  <c r="C273" i="2"/>
  <c r="C268" i="2"/>
  <c r="C262" i="2"/>
  <c r="C255" i="2"/>
  <c r="C253" i="2"/>
  <c r="C249" i="2"/>
  <c r="C247" i="2"/>
  <c r="C246" i="2"/>
  <c r="C243" i="2"/>
  <c r="C238" i="2"/>
  <c r="C237" i="2"/>
  <c r="C227" i="2"/>
  <c r="C221" i="2"/>
  <c r="C212" i="2"/>
  <c r="C211" i="2"/>
  <c r="C210" i="2"/>
  <c r="C209" i="2"/>
  <c r="C205" i="2"/>
  <c r="C204" i="2"/>
  <c r="C198" i="2"/>
  <c r="C192" i="2"/>
  <c r="C188" i="2"/>
  <c r="C187" i="2"/>
  <c r="C186" i="2"/>
  <c r="C176" i="2"/>
  <c r="C174" i="2"/>
  <c r="C164" i="2"/>
  <c r="C161" i="2"/>
  <c r="C160" i="2"/>
  <c r="C158" i="2"/>
  <c r="C156" i="2"/>
  <c r="C155" i="2"/>
  <c r="C150" i="2"/>
  <c r="C144" i="2"/>
  <c r="C135" i="2"/>
  <c r="C132" i="2"/>
  <c r="C130" i="2"/>
  <c r="C127" i="2"/>
  <c r="C123" i="2"/>
  <c r="C122" i="2"/>
  <c r="C121" i="2"/>
  <c r="C117" i="2"/>
  <c r="C116" i="2"/>
  <c r="C115" i="2"/>
  <c r="C110" i="2"/>
  <c r="C109" i="2"/>
  <c r="C108" i="2"/>
  <c r="C99" i="2"/>
  <c r="C96" i="2"/>
  <c r="C94" i="2"/>
  <c r="C93" i="2"/>
  <c r="C90" i="2"/>
  <c r="C88" i="2"/>
  <c r="C81" i="2"/>
  <c r="C75" i="2"/>
  <c r="C74" i="2"/>
  <c r="C73" i="2"/>
  <c r="C68" i="2"/>
  <c r="C61" i="2"/>
  <c r="C25" i="2"/>
  <c r="C14" i="2"/>
  <c r="C13" i="2"/>
  <c r="C498" i="2"/>
  <c r="C495" i="2"/>
  <c r="C494" i="2"/>
  <c r="C492" i="2"/>
  <c r="C491" i="2"/>
  <c r="C480" i="2"/>
  <c r="C474" i="2"/>
  <c r="C473" i="2"/>
  <c r="C472" i="2"/>
  <c r="C471" i="2"/>
  <c r="C467" i="2"/>
  <c r="C463" i="2"/>
  <c r="C461" i="2"/>
  <c r="C454" i="2"/>
  <c r="C451" i="2"/>
  <c r="C445" i="2"/>
  <c r="C444" i="2"/>
  <c r="C438" i="2"/>
  <c r="C418" i="2"/>
  <c r="C415" i="2"/>
  <c r="C413" i="2"/>
  <c r="C411" i="2"/>
  <c r="C406" i="2"/>
  <c r="C401" i="2"/>
  <c r="C392" i="2"/>
  <c r="C388" i="2"/>
  <c r="C385" i="2"/>
  <c r="C381" i="2"/>
  <c r="C380" i="2"/>
  <c r="C376" i="2"/>
  <c r="C375" i="2"/>
  <c r="C374" i="2"/>
  <c r="C372" i="2"/>
  <c r="C362" i="2"/>
  <c r="C361" i="2"/>
  <c r="C350" i="2"/>
  <c r="C349" i="2"/>
  <c r="C343" i="2"/>
  <c r="C342" i="2"/>
  <c r="C341" i="2"/>
  <c r="C336" i="2"/>
  <c r="C332" i="2"/>
  <c r="C323" i="2"/>
  <c r="C308" i="2"/>
  <c r="C303" i="2"/>
  <c r="C298" i="2"/>
  <c r="C297" i="2"/>
  <c r="C296" i="2"/>
  <c r="C295" i="2"/>
  <c r="C290" i="2"/>
  <c r="C286" i="2"/>
  <c r="C284" i="2"/>
  <c r="C277" i="2"/>
  <c r="C269" i="2"/>
  <c r="C264" i="2"/>
  <c r="C263" i="2"/>
  <c r="C258" i="2"/>
  <c r="C257" i="2"/>
  <c r="C254" i="2"/>
  <c r="C252" i="2"/>
  <c r="C241" i="2"/>
  <c r="C235" i="2"/>
  <c r="C231" i="2"/>
  <c r="C228" i="2"/>
  <c r="C225" i="2"/>
  <c r="C220" i="2"/>
  <c r="C214" i="2"/>
  <c r="C207" i="2"/>
  <c r="C191" i="2"/>
  <c r="C190" i="2"/>
  <c r="C189" i="2"/>
  <c r="C183" i="2"/>
  <c r="C179" i="2"/>
  <c r="C170" i="2"/>
  <c r="C169" i="2"/>
  <c r="C168" i="2"/>
  <c r="C167" i="2"/>
  <c r="C153" i="2"/>
  <c r="C151" i="2"/>
  <c r="C149" i="2"/>
  <c r="C145" i="2"/>
  <c r="C141" i="2"/>
  <c r="C138" i="2"/>
  <c r="C137" i="2"/>
  <c r="C124" i="2"/>
  <c r="C119" i="2"/>
  <c r="C114" i="2"/>
  <c r="C113" i="2"/>
  <c r="C103" i="2"/>
  <c r="C102" i="2"/>
  <c r="C98" i="2"/>
  <c r="C97" i="2"/>
  <c r="C95" i="2"/>
  <c r="C89" i="2"/>
  <c r="C87" i="2"/>
  <c r="C80" i="2"/>
  <c r="C72" i="2"/>
  <c r="C69" i="2"/>
  <c r="C66" i="2"/>
  <c r="C60" i="2"/>
  <c r="C58" i="2"/>
  <c r="C54" i="2"/>
  <c r="C52" i="2"/>
  <c r="C43" i="2"/>
  <c r="C38" i="2"/>
  <c r="C36" i="2"/>
  <c r="C32" i="2"/>
  <c r="C30" i="2"/>
  <c r="C29" i="2"/>
  <c r="C21" i="2"/>
  <c r="C20" i="2"/>
  <c r="C18" i="2"/>
  <c r="C15" i="2"/>
  <c r="C12" i="2"/>
  <c r="C11" i="2"/>
  <c r="C9" i="2"/>
  <c r="C7" i="2"/>
  <c r="C502" i="2"/>
  <c r="C501" i="2"/>
  <c r="C497" i="2"/>
  <c r="C493" i="2"/>
  <c r="C488" i="2"/>
  <c r="C484" i="2"/>
  <c r="C475" i="2"/>
  <c r="C469" i="2"/>
  <c r="C466" i="2"/>
  <c r="C464" i="2"/>
  <c r="C462" i="2"/>
  <c r="C460" i="2"/>
  <c r="C457" i="2"/>
  <c r="C456" i="2"/>
  <c r="C443" i="2"/>
  <c r="C441" i="2"/>
  <c r="C440" i="2"/>
  <c r="C437" i="2"/>
  <c r="C436" i="2"/>
  <c r="C432" i="2"/>
  <c r="C430" i="2"/>
  <c r="C427" i="2"/>
  <c r="C425" i="2"/>
  <c r="C424" i="2"/>
  <c r="C422" i="2"/>
  <c r="C421" i="2"/>
  <c r="C408" i="2"/>
  <c r="C403" i="2"/>
  <c r="C402" i="2"/>
  <c r="C399" i="2"/>
  <c r="C398" i="2"/>
  <c r="C397" i="2"/>
  <c r="C394" i="2"/>
  <c r="C382" i="2"/>
  <c r="C378" i="2"/>
  <c r="C368" i="2"/>
  <c r="C364" i="2"/>
  <c r="C346" i="2"/>
  <c r="C344" i="2"/>
  <c r="C340" i="2"/>
  <c r="C334" i="2"/>
  <c r="C333" i="2"/>
  <c r="C330" i="2"/>
  <c r="C326" i="2"/>
  <c r="C325" i="2"/>
  <c r="C321" i="2"/>
  <c r="C318" i="2"/>
  <c r="C310" i="2"/>
  <c r="C309" i="2"/>
  <c r="C305" i="2"/>
  <c r="C302" i="2"/>
  <c r="C301" i="2"/>
  <c r="C294" i="2"/>
  <c r="C291" i="2"/>
  <c r="C288" i="2"/>
  <c r="C285" i="2"/>
  <c r="C282" i="2"/>
  <c r="C261" i="2"/>
  <c r="C260" i="2"/>
  <c r="C259" i="2"/>
  <c r="C256" i="2"/>
  <c r="C250" i="2"/>
  <c r="C248" i="2"/>
  <c r="C245" i="2"/>
  <c r="C242" i="2"/>
  <c r="C239" i="2"/>
  <c r="C236" i="2"/>
  <c r="C226" i="2"/>
  <c r="C223" i="2"/>
  <c r="C217" i="2"/>
  <c r="C215" i="2"/>
  <c r="C206" i="2"/>
  <c r="C203" i="2"/>
  <c r="C202" i="2"/>
  <c r="C201" i="2"/>
  <c r="C200" i="2"/>
  <c r="C199" i="2"/>
  <c r="C194" i="2"/>
  <c r="C193" i="2"/>
  <c r="C184" i="2"/>
  <c r="C180" i="2"/>
  <c r="C178" i="2"/>
  <c r="C177" i="2"/>
  <c r="C175" i="2"/>
  <c r="C171" i="2"/>
  <c r="C166" i="2"/>
  <c r="C163" i="2"/>
  <c r="C162" i="2"/>
  <c r="C159" i="2"/>
  <c r="C157" i="2"/>
  <c r="C147" i="2"/>
  <c r="C143" i="2"/>
  <c r="C142" i="2"/>
  <c r="C140" i="2"/>
  <c r="C136" i="2"/>
  <c r="C134" i="2"/>
  <c r="C133" i="2"/>
  <c r="C131" i="2"/>
  <c r="C129" i="2"/>
  <c r="C125" i="2"/>
  <c r="C120" i="2"/>
  <c r="C111" i="2"/>
  <c r="C106" i="2"/>
  <c r="C104" i="2"/>
  <c r="C101" i="2"/>
  <c r="C92" i="2"/>
  <c r="C91" i="2"/>
  <c r="C79" i="2"/>
  <c r="C78" i="2"/>
  <c r="C70" i="2"/>
  <c r="C65" i="2"/>
  <c r="C64" i="2"/>
  <c r="C62" i="2"/>
  <c r="C57" i="2"/>
  <c r="C56" i="2"/>
  <c r="C51" i="2"/>
  <c r="C42" i="2"/>
  <c r="C41" i="2"/>
  <c r="C40" i="2"/>
  <c r="C39" i="2"/>
  <c r="C35" i="2"/>
  <c r="C28" i="2"/>
  <c r="C27" i="2"/>
  <c r="C24" i="2"/>
  <c r="C23" i="2"/>
  <c r="C5" i="2"/>
  <c r="C4" i="2"/>
  <c r="C499" i="2"/>
  <c r="C487" i="2"/>
  <c r="C485" i="2"/>
  <c r="C481" i="2"/>
  <c r="C477" i="2"/>
  <c r="C476" i="2"/>
  <c r="C465" i="2"/>
  <c r="C459" i="2"/>
  <c r="C455" i="2"/>
  <c r="C453" i="2"/>
  <c r="C449" i="2"/>
  <c r="C448" i="2"/>
  <c r="C446" i="2"/>
  <c r="C442" i="2"/>
  <c r="C435" i="2"/>
  <c r="C431" i="2"/>
  <c r="C426" i="2"/>
  <c r="C419" i="2"/>
  <c r="C409" i="2"/>
  <c r="C407" i="2"/>
  <c r="C393" i="2"/>
  <c r="C391" i="2"/>
  <c r="C387" i="2"/>
  <c r="C386" i="2"/>
  <c r="C379" i="2"/>
  <c r="C377" i="2"/>
  <c r="C371" i="2"/>
  <c r="C370" i="2"/>
  <c r="C367" i="2"/>
  <c r="C363" i="2"/>
  <c r="C358" i="2"/>
  <c r="C355" i="2"/>
  <c r="C352" i="2"/>
  <c r="C348" i="2"/>
  <c r="C345" i="2"/>
  <c r="C339" i="2"/>
  <c r="C335" i="2"/>
  <c r="C331" i="2"/>
  <c r="C329" i="2"/>
  <c r="C328" i="2"/>
  <c r="C327" i="2"/>
  <c r="C322" i="2"/>
  <c r="C320" i="2"/>
  <c r="C316" i="2"/>
  <c r="C307" i="2"/>
  <c r="C300" i="2"/>
  <c r="C299" i="2"/>
  <c r="C281" i="2"/>
  <c r="C274" i="2"/>
  <c r="C272" i="2"/>
  <c r="C271" i="2"/>
  <c r="C270" i="2"/>
  <c r="C267" i="2"/>
  <c r="C266" i="2"/>
  <c r="C265" i="2"/>
  <c r="C251" i="2"/>
  <c r="C244" i="2"/>
  <c r="C240" i="2"/>
  <c r="C234" i="2"/>
  <c r="C233" i="2"/>
  <c r="C232" i="2"/>
  <c r="C230" i="2"/>
  <c r="C229" i="2"/>
  <c r="C224" i="2"/>
  <c r="C222" i="2"/>
  <c r="C219" i="2"/>
  <c r="C218" i="2"/>
  <c r="C216" i="2"/>
  <c r="C213" i="2"/>
  <c r="C208" i="2"/>
  <c r="C197" i="2"/>
  <c r="C196" i="2"/>
  <c r="C195" i="2"/>
  <c r="C185" i="2"/>
  <c r="C182" i="2"/>
  <c r="C181" i="2"/>
  <c r="C173" i="2"/>
  <c r="C172" i="2"/>
  <c r="C165" i="2"/>
  <c r="C154" i="2"/>
  <c r="C152" i="2"/>
  <c r="C148" i="2"/>
  <c r="C146" i="2"/>
  <c r="C139" i="2"/>
  <c r="C128" i="2"/>
  <c r="C126" i="2"/>
  <c r="C118" i="2"/>
  <c r="C112" i="2"/>
  <c r="C107" i="2"/>
  <c r="C105" i="2"/>
  <c r="C100" i="2"/>
  <c r="C86" i="2"/>
  <c r="C84" i="2"/>
  <c r="C83" i="2"/>
  <c r="C82" i="2"/>
  <c r="C77" i="2"/>
  <c r="C76" i="2"/>
  <c r="C71" i="2"/>
  <c r="C67" i="2"/>
  <c r="C55" i="2"/>
  <c r="C50" i="2"/>
  <c r="C49" i="2"/>
  <c r="C48" i="2"/>
  <c r="C47" i="2"/>
  <c r="C45" i="2"/>
  <c r="C44" i="2"/>
  <c r="C34" i="2"/>
  <c r="C33" i="2"/>
  <c r="C26" i="2"/>
  <c r="C22" i="2"/>
  <c r="C17" i="2"/>
  <c r="C16" i="2"/>
  <c r="C6" i="2"/>
  <c r="C3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2" i="1"/>
  <c r="H203" i="7" l="1"/>
  <c r="H207" i="7"/>
  <c r="H211" i="7"/>
  <c r="H215" i="7"/>
  <c r="H219" i="7"/>
  <c r="H223" i="7"/>
  <c r="H227" i="7"/>
  <c r="H231" i="7"/>
  <c r="H235" i="7"/>
  <c r="H239" i="7"/>
  <c r="H243" i="7"/>
  <c r="H247" i="7"/>
  <c r="H251" i="7"/>
  <c r="H255" i="7"/>
  <c r="H259" i="7"/>
  <c r="H263" i="7"/>
  <c r="H267" i="7"/>
  <c r="H271" i="7"/>
  <c r="H275" i="7"/>
  <c r="H279" i="7"/>
  <c r="H283" i="7"/>
  <c r="H287" i="7"/>
  <c r="H205" i="7"/>
  <c r="H209" i="7"/>
  <c r="H213" i="7"/>
  <c r="H217" i="7"/>
  <c r="H221" i="7"/>
  <c r="H225" i="7"/>
  <c r="H229" i="7"/>
  <c r="H233" i="7"/>
  <c r="H237" i="7"/>
  <c r="H241" i="7"/>
  <c r="H245" i="7"/>
  <c r="H249" i="7"/>
  <c r="H253" i="7"/>
  <c r="H257" i="7"/>
  <c r="H261" i="7"/>
  <c r="H265" i="7"/>
  <c r="H269" i="7"/>
  <c r="H273" i="7"/>
  <c r="H277" i="7"/>
  <c r="H281" i="7"/>
  <c r="H285" i="7"/>
  <c r="H291" i="7"/>
  <c r="H295" i="7"/>
  <c r="H299" i="7"/>
  <c r="H67" i="5"/>
  <c r="H83" i="5"/>
  <c r="H99" i="5"/>
  <c r="H71" i="5"/>
  <c r="H87" i="5"/>
  <c r="H103" i="5"/>
  <c r="H141" i="5"/>
  <c r="H154" i="5"/>
  <c r="H160" i="5"/>
  <c r="H163" i="5"/>
  <c r="H164" i="5"/>
  <c r="H63" i="5"/>
  <c r="H79" i="5"/>
  <c r="H95" i="5"/>
  <c r="H121" i="5"/>
  <c r="H132" i="5"/>
  <c r="H135" i="5"/>
  <c r="H136" i="5"/>
  <c r="H138" i="5"/>
  <c r="H142" i="5"/>
  <c r="H124" i="5"/>
  <c r="H140" i="5"/>
  <c r="H128" i="5"/>
  <c r="H144" i="5"/>
  <c r="H173" i="5"/>
  <c r="H156" i="5"/>
  <c r="H172" i="5"/>
  <c r="H302" i="5"/>
  <c r="H303" i="5"/>
  <c r="H305" i="5"/>
  <c r="H313" i="5"/>
  <c r="H176" i="5"/>
  <c r="H180" i="5"/>
  <c r="H184" i="5"/>
  <c r="H188" i="5"/>
  <c r="H192" i="5"/>
  <c r="H196" i="5"/>
  <c r="H200" i="5"/>
  <c r="H204" i="5"/>
  <c r="H208" i="5"/>
  <c r="H212" i="5"/>
  <c r="H216" i="5"/>
  <c r="H220" i="5"/>
  <c r="H224" i="5"/>
  <c r="H228" i="5"/>
  <c r="H232" i="5"/>
  <c r="H236" i="5"/>
  <c r="H240" i="5"/>
  <c r="H244" i="5"/>
  <c r="H248" i="5"/>
  <c r="H252" i="5"/>
  <c r="H256" i="5"/>
  <c r="H260" i="5"/>
  <c r="H264" i="5"/>
  <c r="H268" i="5"/>
  <c r="H272" i="5"/>
  <c r="H276" i="5"/>
  <c r="H280" i="5"/>
  <c r="H284" i="5"/>
  <c r="H288" i="5"/>
  <c r="H294" i="5"/>
  <c r="H318" i="5"/>
  <c r="H321" i="5"/>
  <c r="H329" i="5"/>
  <c r="H291" i="5"/>
  <c r="H307" i="5"/>
  <c r="H323" i="5"/>
  <c r="H333" i="5"/>
  <c r="H337" i="5"/>
  <c r="H341" i="5"/>
  <c r="H345" i="5"/>
  <c r="H349" i="5"/>
  <c r="H353" i="5"/>
  <c r="H357" i="5"/>
  <c r="H361" i="5"/>
  <c r="H365" i="5"/>
  <c r="H369" i="5"/>
  <c r="H373" i="5"/>
  <c r="H377" i="5"/>
  <c r="H381" i="5"/>
  <c r="H385" i="5"/>
  <c r="H389" i="5"/>
  <c r="H393" i="5"/>
  <c r="H397" i="5"/>
  <c r="H401" i="5"/>
  <c r="H299" i="5"/>
  <c r="H315" i="5"/>
  <c r="H331" i="5"/>
  <c r="H335" i="5"/>
  <c r="H339" i="5"/>
  <c r="H343" i="5"/>
  <c r="H347" i="5"/>
  <c r="H351" i="5"/>
  <c r="H355" i="5"/>
  <c r="H359" i="5"/>
  <c r="H363" i="5"/>
  <c r="H367" i="5"/>
  <c r="H371" i="5"/>
  <c r="H375" i="5"/>
  <c r="H379" i="5"/>
  <c r="H383" i="5"/>
  <c r="H387" i="5"/>
  <c r="H391" i="5"/>
  <c r="H395" i="5"/>
  <c r="H399" i="5"/>
  <c r="D103" i="6"/>
  <c r="F103" i="6" s="1"/>
  <c r="D107" i="6"/>
  <c r="F107" i="6" s="1"/>
  <c r="D203" i="6"/>
  <c r="F203" i="6" s="1"/>
  <c r="D207" i="6"/>
  <c r="F207" i="6" s="1"/>
  <c r="D303" i="6"/>
  <c r="F303" i="6" s="1"/>
  <c r="D272" i="6"/>
  <c r="F272" i="6" s="1"/>
  <c r="D307" i="6"/>
  <c r="F307" i="6" s="1"/>
  <c r="E102" i="6"/>
  <c r="G102" i="6" s="1"/>
  <c r="E84" i="6"/>
  <c r="G84" i="6" s="1"/>
  <c r="E27" i="6"/>
  <c r="G27" i="6" s="1"/>
  <c r="E204" i="6"/>
  <c r="G204" i="6" s="1"/>
  <c r="E165" i="6"/>
  <c r="G165" i="6" s="1"/>
  <c r="E304" i="6"/>
  <c r="G304" i="6" s="1"/>
  <c r="D139" i="6"/>
  <c r="F139" i="6" s="1"/>
  <c r="D131" i="6"/>
  <c r="F131" i="6" s="1"/>
  <c r="D123" i="6"/>
  <c r="F123" i="6" s="1"/>
  <c r="D115" i="6"/>
  <c r="F115" i="6" s="1"/>
  <c r="D299" i="6"/>
  <c r="F299" i="6" s="1"/>
  <c r="D291" i="6"/>
  <c r="F291" i="6" s="1"/>
  <c r="D81" i="6"/>
  <c r="F81" i="6" s="1"/>
  <c r="D65" i="6"/>
  <c r="F65" i="6" s="1"/>
  <c r="D49" i="6"/>
  <c r="F49" i="6" s="1"/>
  <c r="D177" i="6"/>
  <c r="F177" i="6" s="1"/>
  <c r="D145" i="6"/>
  <c r="F145" i="6" s="1"/>
  <c r="D129" i="6"/>
  <c r="F129" i="6" s="1"/>
  <c r="D113" i="6"/>
  <c r="F113" i="6" s="1"/>
  <c r="D289" i="6"/>
  <c r="F289" i="6" s="1"/>
  <c r="E100" i="6"/>
  <c r="G100" i="6" s="1"/>
  <c r="E68" i="6"/>
  <c r="G68" i="6" s="1"/>
  <c r="E52" i="6"/>
  <c r="G52" i="6" s="1"/>
  <c r="E36" i="6"/>
  <c r="G36" i="6" s="1"/>
  <c r="E186" i="6"/>
  <c r="G186" i="6" s="1"/>
  <c r="E166" i="6"/>
  <c r="G166" i="6" s="1"/>
  <c r="E150" i="6"/>
  <c r="G150" i="6" s="1"/>
  <c r="E134" i="6"/>
  <c r="G134" i="6" s="1"/>
  <c r="E250" i="6"/>
  <c r="G250" i="6" s="1"/>
  <c r="E23" i="6"/>
  <c r="G23" i="6" s="1"/>
  <c r="E19" i="6"/>
  <c r="G19" i="6" s="1"/>
  <c r="E15" i="6"/>
  <c r="G15" i="6" s="1"/>
  <c r="E149" i="6"/>
  <c r="G149" i="6" s="1"/>
  <c r="E133" i="6"/>
  <c r="G133" i="6" s="1"/>
  <c r="E117" i="6"/>
  <c r="G117" i="6" s="1"/>
  <c r="E305" i="6"/>
  <c r="G305" i="6" s="1"/>
  <c r="D279" i="6"/>
  <c r="F279" i="6" s="1"/>
  <c r="D271" i="6"/>
  <c r="F271" i="6" s="1"/>
  <c r="D259" i="6"/>
  <c r="F259" i="6" s="1"/>
  <c r="D251" i="6"/>
  <c r="F251" i="6" s="1"/>
  <c r="D243" i="6"/>
  <c r="F243" i="6" s="1"/>
  <c r="D231" i="6"/>
  <c r="F231" i="6" s="1"/>
  <c r="D227" i="6"/>
  <c r="F227" i="6" s="1"/>
  <c r="D219" i="6"/>
  <c r="F219" i="6" s="1"/>
  <c r="D395" i="6"/>
  <c r="F395" i="6" s="1"/>
  <c r="D387" i="6"/>
  <c r="F387" i="6" s="1"/>
  <c r="D375" i="6"/>
  <c r="F375" i="6" s="1"/>
  <c r="D367" i="6"/>
  <c r="F367" i="6" s="1"/>
  <c r="D355" i="6"/>
  <c r="F355" i="6" s="1"/>
  <c r="D347" i="6"/>
  <c r="F347" i="6" s="1"/>
  <c r="D335" i="6"/>
  <c r="F335" i="6" s="1"/>
  <c r="D327" i="6"/>
  <c r="F327" i="6" s="1"/>
  <c r="D315" i="6"/>
  <c r="F315" i="6" s="1"/>
  <c r="D311" i="6"/>
  <c r="F311" i="6" s="1"/>
  <c r="E98" i="6"/>
  <c r="G98" i="6" s="1"/>
  <c r="E94" i="6"/>
  <c r="G94" i="6" s="1"/>
  <c r="E78" i="6"/>
  <c r="G78" i="6" s="1"/>
  <c r="E70" i="6"/>
  <c r="G70" i="6" s="1"/>
  <c r="E66" i="6"/>
  <c r="G66" i="6" s="1"/>
  <c r="E58" i="6"/>
  <c r="G58" i="6" s="1"/>
  <c r="E54" i="6"/>
  <c r="G54" i="6" s="1"/>
  <c r="E46" i="6"/>
  <c r="G46" i="6" s="1"/>
  <c r="E38" i="6"/>
  <c r="G38" i="6" s="1"/>
  <c r="E34" i="6"/>
  <c r="G34" i="6" s="1"/>
  <c r="E26" i="6"/>
  <c r="G26" i="6" s="1"/>
  <c r="E22" i="6"/>
  <c r="G22" i="6" s="1"/>
  <c r="E18" i="6"/>
  <c r="G18" i="6" s="1"/>
  <c r="E14" i="6"/>
  <c r="G14" i="6" s="1"/>
  <c r="E10" i="6"/>
  <c r="G10" i="6" s="1"/>
  <c r="E196" i="6"/>
  <c r="G196" i="6" s="1"/>
  <c r="E188" i="6"/>
  <c r="G188" i="6" s="1"/>
  <c r="E180" i="6"/>
  <c r="G180" i="6" s="1"/>
  <c r="E176" i="6"/>
  <c r="G176" i="6" s="1"/>
  <c r="E172" i="6"/>
  <c r="G172" i="6" s="1"/>
  <c r="E164" i="6"/>
  <c r="G164" i="6" s="1"/>
  <c r="E156" i="6"/>
  <c r="G156" i="6" s="1"/>
  <c r="E148" i="6"/>
  <c r="G148" i="6" s="1"/>
  <c r="E144" i="6"/>
  <c r="G144" i="6" s="1"/>
  <c r="E140" i="6"/>
  <c r="G140" i="6" s="1"/>
  <c r="E132" i="6"/>
  <c r="G132" i="6" s="1"/>
  <c r="E128" i="6"/>
  <c r="G128" i="6" s="1"/>
  <c r="E120" i="6"/>
  <c r="G120" i="6" s="1"/>
  <c r="E116" i="6"/>
  <c r="G116" i="6" s="1"/>
  <c r="E108" i="6"/>
  <c r="G108" i="6" s="1"/>
  <c r="E292" i="6"/>
  <c r="G292" i="6" s="1"/>
  <c r="E284" i="6"/>
  <c r="G284" i="6" s="1"/>
  <c r="E276" i="6"/>
  <c r="G276" i="6" s="1"/>
  <c r="E272" i="6"/>
  <c r="G272" i="6" s="1"/>
  <c r="E260" i="6"/>
  <c r="G260" i="6" s="1"/>
  <c r="E252" i="6"/>
  <c r="G252" i="6" s="1"/>
  <c r="E244" i="6"/>
  <c r="G244" i="6" s="1"/>
  <c r="E236" i="6"/>
  <c r="G236" i="6" s="1"/>
  <c r="E228" i="6"/>
  <c r="G228" i="6" s="1"/>
  <c r="E224" i="6"/>
  <c r="G224" i="6" s="1"/>
  <c r="E212" i="6"/>
  <c r="G212" i="6" s="1"/>
  <c r="E208" i="6"/>
  <c r="G208" i="6" s="1"/>
  <c r="E398" i="6"/>
  <c r="G398" i="6" s="1"/>
  <c r="E394" i="6"/>
  <c r="G394" i="6" s="1"/>
  <c r="E382" i="6"/>
  <c r="G382" i="6" s="1"/>
  <c r="E378" i="6"/>
  <c r="G378" i="6" s="1"/>
  <c r="E366" i="6"/>
  <c r="G366" i="6" s="1"/>
  <c r="E362" i="6"/>
  <c r="G362" i="6" s="1"/>
  <c r="E354" i="6"/>
  <c r="G354" i="6" s="1"/>
  <c r="E350" i="6"/>
  <c r="G350" i="6" s="1"/>
  <c r="E342" i="6"/>
  <c r="G342" i="6" s="1"/>
  <c r="E330" i="6"/>
  <c r="G330" i="6" s="1"/>
  <c r="E314" i="6"/>
  <c r="G314" i="6" s="1"/>
  <c r="D146" i="6"/>
  <c r="D130" i="6"/>
  <c r="F130" i="6" s="1"/>
  <c r="E4" i="6"/>
  <c r="G4" i="6" s="1"/>
  <c r="E85" i="6"/>
  <c r="G85" i="6" s="1"/>
  <c r="E69" i="6"/>
  <c r="G69" i="6" s="1"/>
  <c r="E53" i="6"/>
  <c r="G53" i="6" s="1"/>
  <c r="E37" i="6"/>
  <c r="G37" i="6" s="1"/>
  <c r="E33" i="6"/>
  <c r="G33" i="6" s="1"/>
  <c r="E29" i="6"/>
  <c r="G29" i="6" s="1"/>
  <c r="E21" i="6"/>
  <c r="G21" i="6" s="1"/>
  <c r="E17" i="6"/>
  <c r="G17" i="6" s="1"/>
  <c r="E13" i="6"/>
  <c r="G13" i="6" s="1"/>
  <c r="D5" i="6"/>
  <c r="F5" i="6" s="1"/>
  <c r="D4" i="6"/>
  <c r="F4" i="6" s="1"/>
  <c r="D3" i="6"/>
  <c r="F3" i="6" s="1"/>
  <c r="D2" i="6"/>
  <c r="F2" i="6" s="1"/>
  <c r="D7" i="6"/>
  <c r="F7" i="6" s="1"/>
  <c r="D6" i="6"/>
  <c r="F6" i="6" s="1"/>
  <c r="D98" i="6"/>
  <c r="F98" i="6" s="1"/>
  <c r="D82" i="6"/>
  <c r="F82" i="6" s="1"/>
  <c r="D66" i="6"/>
  <c r="F66" i="6" s="1"/>
  <c r="D34" i="6"/>
  <c r="F34" i="6" s="1"/>
  <c r="D30" i="6"/>
  <c r="F30" i="6" s="1"/>
  <c r="D26" i="6"/>
  <c r="F26" i="6" s="1"/>
  <c r="D18" i="6"/>
  <c r="F18" i="6" s="1"/>
  <c r="D14" i="6"/>
  <c r="F14" i="6" s="1"/>
  <c r="D10" i="6"/>
  <c r="F10" i="6" s="1"/>
  <c r="D162" i="6"/>
  <c r="F162" i="6" s="1"/>
  <c r="F146" i="6"/>
  <c r="D28" i="6"/>
  <c r="F28" i="6" s="1"/>
  <c r="D20" i="6"/>
  <c r="F20" i="6" s="1"/>
  <c r="D16" i="6"/>
  <c r="F16" i="6" s="1"/>
  <c r="D12" i="6"/>
  <c r="F12" i="6" s="1"/>
  <c r="D184" i="6"/>
  <c r="F184" i="6" s="1"/>
  <c r="D99" i="6"/>
  <c r="F99" i="6" s="1"/>
  <c r="D97" i="6"/>
  <c r="F97" i="6" s="1"/>
  <c r="D95" i="6"/>
  <c r="F95" i="6" s="1"/>
  <c r="D91" i="6"/>
  <c r="F91" i="6" s="1"/>
  <c r="D87" i="6"/>
  <c r="F87" i="6" s="1"/>
  <c r="D83" i="6"/>
  <c r="F83" i="6" s="1"/>
  <c r="D79" i="6"/>
  <c r="F79" i="6" s="1"/>
  <c r="D75" i="6"/>
  <c r="F75" i="6" s="1"/>
  <c r="D71" i="6"/>
  <c r="F71" i="6" s="1"/>
  <c r="D67" i="6"/>
  <c r="F67" i="6" s="1"/>
  <c r="D63" i="6"/>
  <c r="F63" i="6" s="1"/>
  <c r="D59" i="6"/>
  <c r="F59" i="6" s="1"/>
  <c r="D55" i="6"/>
  <c r="F55" i="6" s="1"/>
  <c r="D51" i="6"/>
  <c r="F51" i="6" s="1"/>
  <c r="D50" i="6"/>
  <c r="F50" i="6" s="1"/>
  <c r="D47" i="6"/>
  <c r="F47" i="6" s="1"/>
  <c r="D43" i="6"/>
  <c r="F43" i="6" s="1"/>
  <c r="D39" i="6"/>
  <c r="F39" i="6" s="1"/>
  <c r="D35" i="6"/>
  <c r="F35" i="6" s="1"/>
  <c r="D31" i="6"/>
  <c r="F31" i="6" s="1"/>
  <c r="D27" i="6"/>
  <c r="F27" i="6" s="1"/>
  <c r="D24" i="6"/>
  <c r="F24" i="6" s="1"/>
  <c r="D22" i="6"/>
  <c r="F22" i="6" s="1"/>
  <c r="D23" i="6"/>
  <c r="F23" i="6" s="1"/>
  <c r="D19" i="6"/>
  <c r="F19" i="6" s="1"/>
  <c r="D15" i="6"/>
  <c r="F15" i="6" s="1"/>
  <c r="D11" i="6"/>
  <c r="F11" i="6" s="1"/>
  <c r="D8" i="6"/>
  <c r="F8" i="6" s="1"/>
  <c r="D199" i="6"/>
  <c r="F199" i="6" s="1"/>
  <c r="D195" i="6"/>
  <c r="F195" i="6" s="1"/>
  <c r="D191" i="6"/>
  <c r="F191" i="6" s="1"/>
  <c r="D187" i="6"/>
  <c r="F187" i="6" s="1"/>
  <c r="D183" i="6"/>
  <c r="F183" i="6" s="1"/>
  <c r="D179" i="6"/>
  <c r="F179" i="6" s="1"/>
  <c r="D175" i="6"/>
  <c r="F175" i="6" s="1"/>
  <c r="D171" i="6"/>
  <c r="F171" i="6" s="1"/>
  <c r="D167" i="6"/>
  <c r="F167" i="6" s="1"/>
  <c r="D161" i="6"/>
  <c r="F161" i="6" s="1"/>
  <c r="D163" i="6"/>
  <c r="F163" i="6" s="1"/>
  <c r="D159" i="6"/>
  <c r="F159" i="6" s="1"/>
  <c r="D155" i="6"/>
  <c r="F155" i="6" s="1"/>
  <c r="D151" i="6"/>
  <c r="F151" i="6" s="1"/>
  <c r="D147" i="6"/>
  <c r="F147" i="6" s="1"/>
  <c r="D211" i="6"/>
  <c r="F211" i="6" s="1"/>
  <c r="E280" i="6"/>
  <c r="G280" i="6" s="1"/>
  <c r="E232" i="6"/>
  <c r="G232" i="6" s="1"/>
  <c r="E11" i="6"/>
  <c r="G11" i="6" s="1"/>
  <c r="E25" i="6"/>
  <c r="G25" i="6" s="1"/>
  <c r="D114" i="6"/>
  <c r="F114" i="6" s="1"/>
  <c r="D105" i="6"/>
  <c r="F105" i="6" s="1"/>
  <c r="D101" i="6"/>
  <c r="F101" i="6" s="1"/>
  <c r="D93" i="6"/>
  <c r="F93" i="6" s="1"/>
  <c r="D89" i="6"/>
  <c r="F89" i="6" s="1"/>
  <c r="D85" i="6"/>
  <c r="F85" i="6" s="1"/>
  <c r="H85" i="6" s="1"/>
  <c r="D77" i="6"/>
  <c r="F77" i="6" s="1"/>
  <c r="D73" i="6"/>
  <c r="F73" i="6" s="1"/>
  <c r="D69" i="6"/>
  <c r="F69" i="6" s="1"/>
  <c r="D61" i="6"/>
  <c r="F61" i="6" s="1"/>
  <c r="D57" i="6"/>
  <c r="F57" i="6" s="1"/>
  <c r="D53" i="6"/>
  <c r="F53" i="6" s="1"/>
  <c r="H53" i="6" s="1"/>
  <c r="D45" i="6"/>
  <c r="F45" i="6" s="1"/>
  <c r="D41" i="6"/>
  <c r="F41" i="6" s="1"/>
  <c r="D37" i="6"/>
  <c r="F37" i="6" s="1"/>
  <c r="D33" i="6"/>
  <c r="F33" i="6" s="1"/>
  <c r="D29" i="6"/>
  <c r="F29" i="6" s="1"/>
  <c r="D25" i="6"/>
  <c r="F25" i="6" s="1"/>
  <c r="D21" i="6"/>
  <c r="F21" i="6" s="1"/>
  <c r="D17" i="6"/>
  <c r="F17" i="6" s="1"/>
  <c r="D13" i="6"/>
  <c r="F13" i="6" s="1"/>
  <c r="D9" i="6"/>
  <c r="F9" i="6" s="1"/>
  <c r="D205" i="6"/>
  <c r="F205" i="6" s="1"/>
  <c r="D201" i="6"/>
  <c r="F201" i="6" s="1"/>
  <c r="D197" i="6"/>
  <c r="F197" i="6" s="1"/>
  <c r="D193" i="6"/>
  <c r="F193" i="6" s="1"/>
  <c r="D189" i="6"/>
  <c r="F189" i="6" s="1"/>
  <c r="D185" i="6"/>
  <c r="F185" i="6" s="1"/>
  <c r="D181" i="6"/>
  <c r="F181" i="6" s="1"/>
  <c r="D173" i="6"/>
  <c r="F173" i="6" s="1"/>
  <c r="D169" i="6"/>
  <c r="F169" i="6" s="1"/>
  <c r="D165" i="6"/>
  <c r="F165" i="6" s="1"/>
  <c r="H165" i="6" s="1"/>
  <c r="D157" i="6"/>
  <c r="F157" i="6" s="1"/>
  <c r="D153" i="6"/>
  <c r="F153" i="6" s="1"/>
  <c r="D149" i="6"/>
  <c r="F149" i="6" s="1"/>
  <c r="D141" i="6"/>
  <c r="F141" i="6" s="1"/>
  <c r="D137" i="6"/>
  <c r="F137" i="6" s="1"/>
  <c r="D133" i="6"/>
  <c r="F133" i="6" s="1"/>
  <c r="D125" i="6"/>
  <c r="F125" i="6" s="1"/>
  <c r="D121" i="6"/>
  <c r="F121" i="6" s="1"/>
  <c r="D117" i="6"/>
  <c r="F117" i="6" s="1"/>
  <c r="D109" i="6"/>
  <c r="F109" i="6" s="1"/>
  <c r="D305" i="6"/>
  <c r="F305" i="6" s="1"/>
  <c r="H305" i="6" s="1"/>
  <c r="D301" i="6"/>
  <c r="F301" i="6" s="1"/>
  <c r="D297" i="6"/>
  <c r="F297" i="6" s="1"/>
  <c r="D293" i="6"/>
  <c r="F293" i="6" s="1"/>
  <c r="D285" i="6"/>
  <c r="F285" i="6" s="1"/>
  <c r="D281" i="6"/>
  <c r="F281" i="6" s="1"/>
  <c r="D277" i="6"/>
  <c r="F277" i="6" s="1"/>
  <c r="D273" i="6"/>
  <c r="F273" i="6" s="1"/>
  <c r="D269" i="6"/>
  <c r="F269" i="6" s="1"/>
  <c r="D265" i="6"/>
  <c r="F265" i="6" s="1"/>
  <c r="D261" i="6"/>
  <c r="F261" i="6" s="1"/>
  <c r="D257" i="6"/>
  <c r="F257" i="6" s="1"/>
  <c r="D253" i="6"/>
  <c r="F253" i="6" s="1"/>
  <c r="D249" i="6"/>
  <c r="F249" i="6" s="1"/>
  <c r="D245" i="6"/>
  <c r="F245" i="6" s="1"/>
  <c r="D241" i="6"/>
  <c r="F241" i="6" s="1"/>
  <c r="D237" i="6"/>
  <c r="F237" i="6" s="1"/>
  <c r="D233" i="6"/>
  <c r="F233" i="6" s="1"/>
  <c r="D229" i="6"/>
  <c r="F229" i="6" s="1"/>
  <c r="D225" i="6"/>
  <c r="F225" i="6" s="1"/>
  <c r="D221" i="6"/>
  <c r="F221" i="6" s="1"/>
  <c r="D217" i="6"/>
  <c r="F217" i="6" s="1"/>
  <c r="D213" i="6"/>
  <c r="F213" i="6" s="1"/>
  <c r="D209" i="6"/>
  <c r="F209" i="6" s="1"/>
  <c r="D401" i="6"/>
  <c r="F401" i="6" s="1"/>
  <c r="D397" i="6"/>
  <c r="F397" i="6" s="1"/>
  <c r="D393" i="6"/>
  <c r="F393" i="6" s="1"/>
  <c r="D389" i="6"/>
  <c r="F389" i="6" s="1"/>
  <c r="D385" i="6"/>
  <c r="F385" i="6" s="1"/>
  <c r="D381" i="6"/>
  <c r="F381" i="6" s="1"/>
  <c r="D377" i="6"/>
  <c r="F377" i="6" s="1"/>
  <c r="D373" i="6"/>
  <c r="F373" i="6" s="1"/>
  <c r="D369" i="6"/>
  <c r="F369" i="6" s="1"/>
  <c r="D365" i="6"/>
  <c r="F365" i="6" s="1"/>
  <c r="D361" i="6"/>
  <c r="F361" i="6" s="1"/>
  <c r="D357" i="6"/>
  <c r="F357" i="6" s="1"/>
  <c r="D353" i="6"/>
  <c r="F353" i="6" s="1"/>
  <c r="D349" i="6"/>
  <c r="F349" i="6" s="1"/>
  <c r="D345" i="6"/>
  <c r="F345" i="6" s="1"/>
  <c r="D341" i="6"/>
  <c r="F341" i="6" s="1"/>
  <c r="D337" i="6"/>
  <c r="F337" i="6" s="1"/>
  <c r="D333" i="6"/>
  <c r="F333" i="6" s="1"/>
  <c r="D329" i="6"/>
  <c r="F329" i="6" s="1"/>
  <c r="D325" i="6"/>
  <c r="F325" i="6" s="1"/>
  <c r="D321" i="6"/>
  <c r="F321" i="6" s="1"/>
  <c r="D317" i="6"/>
  <c r="F317" i="6" s="1"/>
  <c r="D313" i="6"/>
  <c r="F313" i="6" s="1"/>
  <c r="D309" i="6"/>
  <c r="F309" i="6" s="1"/>
  <c r="E104" i="6"/>
  <c r="G104" i="6" s="1"/>
  <c r="E96" i="6"/>
  <c r="G96" i="6" s="1"/>
  <c r="E92" i="6"/>
  <c r="G92" i="6" s="1"/>
  <c r="E88" i="6"/>
  <c r="G88" i="6" s="1"/>
  <c r="E80" i="6"/>
  <c r="G80" i="6" s="1"/>
  <c r="E76" i="6"/>
  <c r="G76" i="6" s="1"/>
  <c r="E72" i="6"/>
  <c r="G72" i="6" s="1"/>
  <c r="E64" i="6"/>
  <c r="G64" i="6" s="1"/>
  <c r="E60" i="6"/>
  <c r="G60" i="6" s="1"/>
  <c r="E56" i="6"/>
  <c r="G56" i="6" s="1"/>
  <c r="E48" i="6"/>
  <c r="G48" i="6" s="1"/>
  <c r="E44" i="6"/>
  <c r="G44" i="6" s="1"/>
  <c r="E40" i="6"/>
  <c r="G40" i="6" s="1"/>
  <c r="E32" i="6"/>
  <c r="G32" i="6" s="1"/>
  <c r="E28" i="6"/>
  <c r="G28" i="6" s="1"/>
  <c r="E24" i="6"/>
  <c r="G24" i="6" s="1"/>
  <c r="E20" i="6"/>
  <c r="G20" i="6" s="1"/>
  <c r="E16" i="6"/>
  <c r="G16" i="6" s="1"/>
  <c r="E12" i="6"/>
  <c r="G12" i="6" s="1"/>
  <c r="E8" i="6"/>
  <c r="G8" i="6" s="1"/>
  <c r="E202" i="6"/>
  <c r="G202" i="6" s="1"/>
  <c r="E198" i="6"/>
  <c r="G198" i="6" s="1"/>
  <c r="E194" i="6"/>
  <c r="G194" i="6" s="1"/>
  <c r="E190" i="6"/>
  <c r="G190" i="6" s="1"/>
  <c r="E182" i="6"/>
  <c r="G182" i="6" s="1"/>
  <c r="E178" i="6"/>
  <c r="G178" i="6" s="1"/>
  <c r="E174" i="6"/>
  <c r="G174" i="6" s="1"/>
  <c r="E170" i="6"/>
  <c r="G170" i="6" s="1"/>
  <c r="E162" i="6"/>
  <c r="G162" i="6" s="1"/>
  <c r="E158" i="6"/>
  <c r="G158" i="6" s="1"/>
  <c r="E154" i="6"/>
  <c r="G154" i="6" s="1"/>
  <c r="E146" i="6"/>
  <c r="G146" i="6" s="1"/>
  <c r="E142" i="6"/>
  <c r="G142" i="6" s="1"/>
  <c r="E138" i="6"/>
  <c r="G138" i="6" s="1"/>
  <c r="E130" i="6"/>
  <c r="G130" i="6" s="1"/>
  <c r="E126" i="6"/>
  <c r="G126" i="6" s="1"/>
  <c r="E122" i="6"/>
  <c r="G122" i="6" s="1"/>
  <c r="E114" i="6"/>
  <c r="G114" i="6" s="1"/>
  <c r="E110" i="6"/>
  <c r="G110" i="6" s="1"/>
  <c r="E106" i="6"/>
  <c r="G106" i="6" s="1"/>
  <c r="E302" i="6"/>
  <c r="G302" i="6" s="1"/>
  <c r="E298" i="6"/>
  <c r="G298" i="6" s="1"/>
  <c r="E294" i="6"/>
  <c r="G294" i="6" s="1"/>
  <c r="E290" i="6"/>
  <c r="G290" i="6" s="1"/>
  <c r="E286" i="6"/>
  <c r="G286" i="6" s="1"/>
  <c r="E282" i="6"/>
  <c r="G282" i="6" s="1"/>
  <c r="E278" i="6"/>
  <c r="G278" i="6" s="1"/>
  <c r="E274" i="6"/>
  <c r="G274" i="6" s="1"/>
  <c r="E270" i="6"/>
  <c r="G270" i="6" s="1"/>
  <c r="E266" i="6"/>
  <c r="G266" i="6" s="1"/>
  <c r="E262" i="6"/>
  <c r="G262" i="6" s="1"/>
  <c r="E258" i="6"/>
  <c r="G258" i="6" s="1"/>
  <c r="E254" i="6"/>
  <c r="G254" i="6" s="1"/>
  <c r="E246" i="6"/>
  <c r="G246" i="6" s="1"/>
  <c r="E242" i="6"/>
  <c r="G242" i="6" s="1"/>
  <c r="E238" i="6"/>
  <c r="G238" i="6" s="1"/>
  <c r="E234" i="6"/>
  <c r="G234" i="6" s="1"/>
  <c r="E230" i="6"/>
  <c r="G230" i="6" s="1"/>
  <c r="E226" i="6"/>
  <c r="G226" i="6" s="1"/>
  <c r="E222" i="6"/>
  <c r="G222" i="6" s="1"/>
  <c r="E214" i="6"/>
  <c r="G214" i="6" s="1"/>
  <c r="E210" i="6"/>
  <c r="G210" i="6" s="1"/>
  <c r="E206" i="6"/>
  <c r="G206" i="6" s="1"/>
  <c r="E400" i="6"/>
  <c r="G400" i="6" s="1"/>
  <c r="E396" i="6"/>
  <c r="G396" i="6" s="1"/>
  <c r="E392" i="6"/>
  <c r="G392" i="6" s="1"/>
  <c r="E388" i="6"/>
  <c r="G388" i="6" s="1"/>
  <c r="E384" i="6"/>
  <c r="G384" i="6" s="1"/>
  <c r="E380" i="6"/>
  <c r="G380" i="6" s="1"/>
  <c r="E376" i="6"/>
  <c r="G376" i="6" s="1"/>
  <c r="E372" i="6"/>
  <c r="G372" i="6" s="1"/>
  <c r="E368" i="6"/>
  <c r="G368" i="6" s="1"/>
  <c r="E364" i="6"/>
  <c r="G364" i="6" s="1"/>
  <c r="E360" i="6"/>
  <c r="G360" i="6" s="1"/>
  <c r="E356" i="6"/>
  <c r="G356" i="6" s="1"/>
  <c r="E352" i="6"/>
  <c r="G352" i="6" s="1"/>
  <c r="E348" i="6"/>
  <c r="G348" i="6" s="1"/>
  <c r="E344" i="6"/>
  <c r="G344" i="6" s="1"/>
  <c r="E340" i="6"/>
  <c r="G340" i="6" s="1"/>
  <c r="E336" i="6"/>
  <c r="G336" i="6" s="1"/>
  <c r="E332" i="6"/>
  <c r="G332" i="6" s="1"/>
  <c r="E328" i="6"/>
  <c r="G328" i="6" s="1"/>
  <c r="E324" i="6"/>
  <c r="G324" i="6" s="1"/>
  <c r="E320" i="6"/>
  <c r="G320" i="6" s="1"/>
  <c r="E316" i="6"/>
  <c r="G316" i="6" s="1"/>
  <c r="E312" i="6"/>
  <c r="G312" i="6" s="1"/>
  <c r="E308" i="6"/>
  <c r="G308" i="6" s="1"/>
  <c r="E2" i="6"/>
  <c r="G2" i="6" s="1"/>
  <c r="E3" i="6"/>
  <c r="G3" i="6" s="1"/>
  <c r="E30" i="6"/>
  <c r="G30" i="6" s="1"/>
  <c r="E86" i="6"/>
  <c r="G86" i="6" s="1"/>
  <c r="D143" i="6"/>
  <c r="F143" i="6" s="1"/>
  <c r="D135" i="6"/>
  <c r="F135" i="6" s="1"/>
  <c r="D127" i="6"/>
  <c r="F127" i="6" s="1"/>
  <c r="D119" i="6"/>
  <c r="F119" i="6" s="1"/>
  <c r="D111" i="6"/>
  <c r="F111" i="6" s="1"/>
  <c r="D295" i="6"/>
  <c r="F295" i="6" s="1"/>
  <c r="D287" i="6"/>
  <c r="F287" i="6" s="1"/>
  <c r="D283" i="6"/>
  <c r="F283" i="6" s="1"/>
  <c r="D275" i="6"/>
  <c r="F275" i="6" s="1"/>
  <c r="D267" i="6"/>
  <c r="F267" i="6" s="1"/>
  <c r="D263" i="6"/>
  <c r="F263" i="6" s="1"/>
  <c r="D255" i="6"/>
  <c r="F255" i="6" s="1"/>
  <c r="D247" i="6"/>
  <c r="F247" i="6" s="1"/>
  <c r="D239" i="6"/>
  <c r="F239" i="6" s="1"/>
  <c r="D235" i="6"/>
  <c r="F235" i="6" s="1"/>
  <c r="D223" i="6"/>
  <c r="F223" i="6" s="1"/>
  <c r="D215" i="6"/>
  <c r="F215" i="6" s="1"/>
  <c r="D399" i="6"/>
  <c r="F399" i="6" s="1"/>
  <c r="D391" i="6"/>
  <c r="F391" i="6" s="1"/>
  <c r="D383" i="6"/>
  <c r="F383" i="6" s="1"/>
  <c r="D379" i="6"/>
  <c r="F379" i="6" s="1"/>
  <c r="D371" i="6"/>
  <c r="F371" i="6" s="1"/>
  <c r="D363" i="6"/>
  <c r="F363" i="6" s="1"/>
  <c r="D359" i="6"/>
  <c r="F359" i="6" s="1"/>
  <c r="D351" i="6"/>
  <c r="F351" i="6" s="1"/>
  <c r="D343" i="6"/>
  <c r="F343" i="6" s="1"/>
  <c r="D339" i="6"/>
  <c r="F339" i="6" s="1"/>
  <c r="D331" i="6"/>
  <c r="F331" i="6" s="1"/>
  <c r="D323" i="6"/>
  <c r="F323" i="6" s="1"/>
  <c r="D319" i="6"/>
  <c r="F319" i="6" s="1"/>
  <c r="E90" i="6"/>
  <c r="G90" i="6" s="1"/>
  <c r="E82" i="6"/>
  <c r="G82" i="6" s="1"/>
  <c r="E74" i="6"/>
  <c r="G74" i="6" s="1"/>
  <c r="E62" i="6"/>
  <c r="G62" i="6" s="1"/>
  <c r="E50" i="6"/>
  <c r="G50" i="6" s="1"/>
  <c r="E42" i="6"/>
  <c r="G42" i="6" s="1"/>
  <c r="E200" i="6"/>
  <c r="G200" i="6" s="1"/>
  <c r="E192" i="6"/>
  <c r="G192" i="6" s="1"/>
  <c r="E184" i="6"/>
  <c r="G184" i="6" s="1"/>
  <c r="E168" i="6"/>
  <c r="G168" i="6" s="1"/>
  <c r="E160" i="6"/>
  <c r="G160" i="6" s="1"/>
  <c r="E152" i="6"/>
  <c r="G152" i="6" s="1"/>
  <c r="E136" i="6"/>
  <c r="G136" i="6" s="1"/>
  <c r="E124" i="6"/>
  <c r="G124" i="6" s="1"/>
  <c r="E112" i="6"/>
  <c r="G112" i="6" s="1"/>
  <c r="E300" i="6"/>
  <c r="G300" i="6" s="1"/>
  <c r="E296" i="6"/>
  <c r="G296" i="6" s="1"/>
  <c r="E288" i="6"/>
  <c r="G288" i="6" s="1"/>
  <c r="E268" i="6"/>
  <c r="G268" i="6" s="1"/>
  <c r="E264" i="6"/>
  <c r="G264" i="6" s="1"/>
  <c r="E256" i="6"/>
  <c r="G256" i="6" s="1"/>
  <c r="E248" i="6"/>
  <c r="G248" i="6" s="1"/>
  <c r="E240" i="6"/>
  <c r="G240" i="6" s="1"/>
  <c r="E220" i="6"/>
  <c r="G220" i="6" s="1"/>
  <c r="E216" i="6"/>
  <c r="G216" i="6" s="1"/>
  <c r="E390" i="6"/>
  <c r="G390" i="6" s="1"/>
  <c r="E386" i="6"/>
  <c r="G386" i="6" s="1"/>
  <c r="E374" i="6"/>
  <c r="G374" i="6" s="1"/>
  <c r="E9" i="6"/>
  <c r="G9" i="6" s="1"/>
  <c r="E118" i="6"/>
  <c r="G118" i="6" s="1"/>
  <c r="D104" i="6"/>
  <c r="F104" i="6" s="1"/>
  <c r="D100" i="6"/>
  <c r="F100" i="6" s="1"/>
  <c r="D96" i="6"/>
  <c r="F96" i="6" s="1"/>
  <c r="H96" i="6" s="1"/>
  <c r="D92" i="6"/>
  <c r="F92" i="6" s="1"/>
  <c r="H92" i="6" s="1"/>
  <c r="D88" i="6"/>
  <c r="F88" i="6" s="1"/>
  <c r="H88" i="6" s="1"/>
  <c r="D84" i="6"/>
  <c r="F84" i="6" s="1"/>
  <c r="D80" i="6"/>
  <c r="F80" i="6" s="1"/>
  <c r="D76" i="6"/>
  <c r="F76" i="6" s="1"/>
  <c r="D72" i="6"/>
  <c r="F72" i="6" s="1"/>
  <c r="D68" i="6"/>
  <c r="F68" i="6" s="1"/>
  <c r="D64" i="6"/>
  <c r="F64" i="6" s="1"/>
  <c r="D60" i="6"/>
  <c r="F60" i="6" s="1"/>
  <c r="D56" i="6"/>
  <c r="F56" i="6" s="1"/>
  <c r="D52" i="6"/>
  <c r="F52" i="6" s="1"/>
  <c r="D48" i="6"/>
  <c r="F48" i="6" s="1"/>
  <c r="D44" i="6"/>
  <c r="F44" i="6" s="1"/>
  <c r="D40" i="6"/>
  <c r="F40" i="6" s="1"/>
  <c r="D36" i="6"/>
  <c r="F36" i="6" s="1"/>
  <c r="H36" i="6" s="1"/>
  <c r="D32" i="6"/>
  <c r="F32" i="6" s="1"/>
  <c r="H32" i="6" s="1"/>
  <c r="D204" i="6"/>
  <c r="F204" i="6" s="1"/>
  <c r="D200" i="6"/>
  <c r="F200" i="6" s="1"/>
  <c r="H200" i="6" s="1"/>
  <c r="D196" i="6"/>
  <c r="F196" i="6" s="1"/>
  <c r="D192" i="6"/>
  <c r="F192" i="6" s="1"/>
  <c r="D188" i="6"/>
  <c r="F188" i="6" s="1"/>
  <c r="D180" i="6"/>
  <c r="F180" i="6" s="1"/>
  <c r="D176" i="6"/>
  <c r="F176" i="6" s="1"/>
  <c r="D172" i="6"/>
  <c r="F172" i="6" s="1"/>
  <c r="D168" i="6"/>
  <c r="F168" i="6" s="1"/>
  <c r="D164" i="6"/>
  <c r="F164" i="6" s="1"/>
  <c r="H164" i="6" s="1"/>
  <c r="D160" i="6"/>
  <c r="F160" i="6" s="1"/>
  <c r="D156" i="6"/>
  <c r="F156" i="6" s="1"/>
  <c r="D152" i="6"/>
  <c r="F152" i="6" s="1"/>
  <c r="D148" i="6"/>
  <c r="F148" i="6" s="1"/>
  <c r="D144" i="6"/>
  <c r="F144" i="6" s="1"/>
  <c r="D140" i="6"/>
  <c r="F140" i="6" s="1"/>
  <c r="D136" i="6"/>
  <c r="F136" i="6" s="1"/>
  <c r="D132" i="6"/>
  <c r="F132" i="6" s="1"/>
  <c r="D128" i="6"/>
  <c r="F128" i="6" s="1"/>
  <c r="D124" i="6"/>
  <c r="F124" i="6" s="1"/>
  <c r="D120" i="6"/>
  <c r="F120" i="6" s="1"/>
  <c r="H120" i="6" s="1"/>
  <c r="D116" i="6"/>
  <c r="F116" i="6" s="1"/>
  <c r="H116" i="6" s="1"/>
  <c r="D112" i="6"/>
  <c r="F112" i="6" s="1"/>
  <c r="D108" i="6"/>
  <c r="F108" i="6" s="1"/>
  <c r="D304" i="6"/>
  <c r="F304" i="6" s="1"/>
  <c r="D300" i="6"/>
  <c r="F300" i="6" s="1"/>
  <c r="D296" i="6"/>
  <c r="F296" i="6" s="1"/>
  <c r="D292" i="6"/>
  <c r="F292" i="6" s="1"/>
  <c r="H292" i="6" s="1"/>
  <c r="D288" i="6"/>
  <c r="F288" i="6" s="1"/>
  <c r="D284" i="6"/>
  <c r="F284" i="6" s="1"/>
  <c r="D280" i="6"/>
  <c r="F280" i="6" s="1"/>
  <c r="D276" i="6"/>
  <c r="F276" i="6" s="1"/>
  <c r="D268" i="6"/>
  <c r="F268" i="6" s="1"/>
  <c r="D264" i="6"/>
  <c r="F264" i="6" s="1"/>
  <c r="D260" i="6"/>
  <c r="F260" i="6" s="1"/>
  <c r="D256" i="6"/>
  <c r="F256" i="6" s="1"/>
  <c r="H256" i="6" s="1"/>
  <c r="D252" i="6"/>
  <c r="F252" i="6" s="1"/>
  <c r="H252" i="6" s="1"/>
  <c r="D248" i="6"/>
  <c r="F248" i="6" s="1"/>
  <c r="D244" i="6"/>
  <c r="F244" i="6" s="1"/>
  <c r="D240" i="6"/>
  <c r="F240" i="6" s="1"/>
  <c r="D236" i="6"/>
  <c r="F236" i="6" s="1"/>
  <c r="D232" i="6"/>
  <c r="F232" i="6" s="1"/>
  <c r="H232" i="6" s="1"/>
  <c r="D228" i="6"/>
  <c r="F228" i="6" s="1"/>
  <c r="D224" i="6"/>
  <c r="F224" i="6" s="1"/>
  <c r="D220" i="6"/>
  <c r="F220" i="6" s="1"/>
  <c r="D216" i="6"/>
  <c r="F216" i="6" s="1"/>
  <c r="D212" i="6"/>
  <c r="F212" i="6" s="1"/>
  <c r="D208" i="6"/>
  <c r="F208" i="6" s="1"/>
  <c r="D400" i="6"/>
  <c r="F400" i="6" s="1"/>
  <c r="D396" i="6"/>
  <c r="F396" i="6" s="1"/>
  <c r="D392" i="6"/>
  <c r="F392" i="6" s="1"/>
  <c r="D388" i="6"/>
  <c r="F388" i="6" s="1"/>
  <c r="D384" i="6"/>
  <c r="F384" i="6" s="1"/>
  <c r="D380" i="6"/>
  <c r="F380" i="6" s="1"/>
  <c r="D376" i="6"/>
  <c r="F376" i="6" s="1"/>
  <c r="D372" i="6"/>
  <c r="F372" i="6" s="1"/>
  <c r="D368" i="6"/>
  <c r="F368" i="6" s="1"/>
  <c r="D364" i="6"/>
  <c r="F364" i="6" s="1"/>
  <c r="D360" i="6"/>
  <c r="F360" i="6" s="1"/>
  <c r="D356" i="6"/>
  <c r="F356" i="6" s="1"/>
  <c r="D352" i="6"/>
  <c r="F352" i="6" s="1"/>
  <c r="D348" i="6"/>
  <c r="F348" i="6" s="1"/>
  <c r="D344" i="6"/>
  <c r="F344" i="6" s="1"/>
  <c r="D340" i="6"/>
  <c r="F340" i="6" s="1"/>
  <c r="D336" i="6"/>
  <c r="F336" i="6" s="1"/>
  <c r="D332" i="6"/>
  <c r="F332" i="6" s="1"/>
  <c r="D328" i="6"/>
  <c r="F328" i="6" s="1"/>
  <c r="D324" i="6"/>
  <c r="F324" i="6" s="1"/>
  <c r="D320" i="6"/>
  <c r="F320" i="6" s="1"/>
  <c r="D316" i="6"/>
  <c r="F316" i="6" s="1"/>
  <c r="D312" i="6"/>
  <c r="F312" i="6" s="1"/>
  <c r="D308" i="6"/>
  <c r="F308" i="6" s="1"/>
  <c r="E103" i="6"/>
  <c r="G103" i="6" s="1"/>
  <c r="E99" i="6"/>
  <c r="G99" i="6" s="1"/>
  <c r="E95" i="6"/>
  <c r="G95" i="6" s="1"/>
  <c r="E91" i="6"/>
  <c r="G91" i="6" s="1"/>
  <c r="E87" i="6"/>
  <c r="G87" i="6" s="1"/>
  <c r="E83" i="6"/>
  <c r="G83" i="6" s="1"/>
  <c r="E79" i="6"/>
  <c r="G79" i="6" s="1"/>
  <c r="E75" i="6"/>
  <c r="G75" i="6" s="1"/>
  <c r="E71" i="6"/>
  <c r="G71" i="6" s="1"/>
  <c r="E67" i="6"/>
  <c r="G67" i="6" s="1"/>
  <c r="E63" i="6"/>
  <c r="G63" i="6" s="1"/>
  <c r="E59" i="6"/>
  <c r="G59" i="6" s="1"/>
  <c r="E55" i="6"/>
  <c r="G55" i="6" s="1"/>
  <c r="E51" i="6"/>
  <c r="G51" i="6" s="1"/>
  <c r="E47" i="6"/>
  <c r="G47" i="6" s="1"/>
  <c r="E43" i="6"/>
  <c r="G43" i="6" s="1"/>
  <c r="E39" i="6"/>
  <c r="G39" i="6" s="1"/>
  <c r="E35" i="6"/>
  <c r="G35" i="6" s="1"/>
  <c r="E31" i="6"/>
  <c r="G31" i="6" s="1"/>
  <c r="E105" i="6"/>
  <c r="G105" i="6" s="1"/>
  <c r="E201" i="6"/>
  <c r="G201" i="6" s="1"/>
  <c r="E197" i="6"/>
  <c r="G197" i="6" s="1"/>
  <c r="E193" i="6"/>
  <c r="G193" i="6" s="1"/>
  <c r="E189" i="6"/>
  <c r="G189" i="6" s="1"/>
  <c r="E185" i="6"/>
  <c r="G185" i="6" s="1"/>
  <c r="E181" i="6"/>
  <c r="G181" i="6" s="1"/>
  <c r="E177" i="6"/>
  <c r="G177" i="6" s="1"/>
  <c r="E173" i="6"/>
  <c r="G173" i="6" s="1"/>
  <c r="E169" i="6"/>
  <c r="G169" i="6" s="1"/>
  <c r="E161" i="6"/>
  <c r="G161" i="6" s="1"/>
  <c r="E157" i="6"/>
  <c r="G157" i="6" s="1"/>
  <c r="E153" i="6"/>
  <c r="G153" i="6" s="1"/>
  <c r="E145" i="6"/>
  <c r="G145" i="6" s="1"/>
  <c r="E141" i="6"/>
  <c r="G141" i="6" s="1"/>
  <c r="E137" i="6"/>
  <c r="G137" i="6" s="1"/>
  <c r="E129" i="6"/>
  <c r="G129" i="6" s="1"/>
  <c r="E125" i="6"/>
  <c r="G125" i="6" s="1"/>
  <c r="E121" i="6"/>
  <c r="G121" i="6" s="1"/>
  <c r="E113" i="6"/>
  <c r="G113" i="6" s="1"/>
  <c r="E109" i="6"/>
  <c r="G109" i="6" s="1"/>
  <c r="E205" i="6"/>
  <c r="G205" i="6" s="1"/>
  <c r="E301" i="6"/>
  <c r="G301" i="6" s="1"/>
  <c r="E297" i="6"/>
  <c r="G297" i="6" s="1"/>
  <c r="E293" i="6"/>
  <c r="G293" i="6" s="1"/>
  <c r="E289" i="6"/>
  <c r="G289" i="6" s="1"/>
  <c r="E285" i="6"/>
  <c r="G285" i="6" s="1"/>
  <c r="E281" i="6"/>
  <c r="G281" i="6" s="1"/>
  <c r="E277" i="6"/>
  <c r="G277" i="6" s="1"/>
  <c r="E273" i="6"/>
  <c r="G273" i="6" s="1"/>
  <c r="E269" i="6"/>
  <c r="G269" i="6" s="1"/>
  <c r="E265" i="6"/>
  <c r="G265" i="6" s="1"/>
  <c r="E261" i="6"/>
  <c r="G261" i="6" s="1"/>
  <c r="E257" i="6"/>
  <c r="G257" i="6" s="1"/>
  <c r="E253" i="6"/>
  <c r="G253" i="6" s="1"/>
  <c r="E249" i="6"/>
  <c r="G249" i="6" s="1"/>
  <c r="E245" i="6"/>
  <c r="G245" i="6" s="1"/>
  <c r="E241" i="6"/>
  <c r="G241" i="6" s="1"/>
  <c r="E237" i="6"/>
  <c r="G237" i="6" s="1"/>
  <c r="E233" i="6"/>
  <c r="G233" i="6" s="1"/>
  <c r="E229" i="6"/>
  <c r="G229" i="6" s="1"/>
  <c r="E225" i="6"/>
  <c r="G225" i="6" s="1"/>
  <c r="E221" i="6"/>
  <c r="G221" i="6" s="1"/>
  <c r="E217" i="6"/>
  <c r="G217" i="6" s="1"/>
  <c r="E213" i="6"/>
  <c r="G213" i="6" s="1"/>
  <c r="E209" i="6"/>
  <c r="G209" i="6" s="1"/>
  <c r="E399" i="6"/>
  <c r="G399" i="6" s="1"/>
  <c r="E395" i="6"/>
  <c r="G395" i="6" s="1"/>
  <c r="E391" i="6"/>
  <c r="G391" i="6" s="1"/>
  <c r="E387" i="6"/>
  <c r="G387" i="6" s="1"/>
  <c r="E383" i="6"/>
  <c r="G383" i="6" s="1"/>
  <c r="E379" i="6"/>
  <c r="G379" i="6" s="1"/>
  <c r="E375" i="6"/>
  <c r="G375" i="6" s="1"/>
  <c r="E371" i="6"/>
  <c r="G371" i="6" s="1"/>
  <c r="E367" i="6"/>
  <c r="G367" i="6" s="1"/>
  <c r="E363" i="6"/>
  <c r="G363" i="6" s="1"/>
  <c r="E359" i="6"/>
  <c r="G359" i="6" s="1"/>
  <c r="E355" i="6"/>
  <c r="G355" i="6" s="1"/>
  <c r="E351" i="6"/>
  <c r="G351" i="6" s="1"/>
  <c r="E347" i="6"/>
  <c r="G347" i="6" s="1"/>
  <c r="E343" i="6"/>
  <c r="G343" i="6" s="1"/>
  <c r="E339" i="6"/>
  <c r="G339" i="6" s="1"/>
  <c r="E335" i="6"/>
  <c r="G335" i="6" s="1"/>
  <c r="E331" i="6"/>
  <c r="G331" i="6" s="1"/>
  <c r="E327" i="6"/>
  <c r="G327" i="6" s="1"/>
  <c r="E323" i="6"/>
  <c r="G323" i="6" s="1"/>
  <c r="E319" i="6"/>
  <c r="G319" i="6" s="1"/>
  <c r="E315" i="6"/>
  <c r="G315" i="6" s="1"/>
  <c r="E311" i="6"/>
  <c r="G311" i="6" s="1"/>
  <c r="E307" i="6"/>
  <c r="G307" i="6" s="1"/>
  <c r="E370" i="6"/>
  <c r="G370" i="6" s="1"/>
  <c r="E358" i="6"/>
  <c r="G358" i="6" s="1"/>
  <c r="E346" i="6"/>
  <c r="G346" i="6" s="1"/>
  <c r="E338" i="6"/>
  <c r="G338" i="6" s="1"/>
  <c r="E101" i="6"/>
  <c r="G101" i="6" s="1"/>
  <c r="E218" i="6"/>
  <c r="G218" i="6" s="1"/>
  <c r="D106" i="6"/>
  <c r="F106" i="6" s="1"/>
  <c r="D102" i="6"/>
  <c r="F102" i="6" s="1"/>
  <c r="D94" i="6"/>
  <c r="F94" i="6" s="1"/>
  <c r="D90" i="6"/>
  <c r="F90" i="6" s="1"/>
  <c r="D86" i="6"/>
  <c r="F86" i="6" s="1"/>
  <c r="D78" i="6"/>
  <c r="F78" i="6" s="1"/>
  <c r="D74" i="6"/>
  <c r="F74" i="6" s="1"/>
  <c r="H74" i="6" s="1"/>
  <c r="D70" i="6"/>
  <c r="F70" i="6" s="1"/>
  <c r="D62" i="6"/>
  <c r="F62" i="6" s="1"/>
  <c r="D58" i="6"/>
  <c r="F58" i="6" s="1"/>
  <c r="D54" i="6"/>
  <c r="F54" i="6" s="1"/>
  <c r="D46" i="6"/>
  <c r="F46" i="6" s="1"/>
  <c r="D42" i="6"/>
  <c r="F42" i="6" s="1"/>
  <c r="D38" i="6"/>
  <c r="F38" i="6" s="1"/>
  <c r="D206" i="6"/>
  <c r="F206" i="6" s="1"/>
  <c r="D202" i="6"/>
  <c r="F202" i="6" s="1"/>
  <c r="H202" i="6" s="1"/>
  <c r="D198" i="6"/>
  <c r="F198" i="6" s="1"/>
  <c r="H198" i="6" s="1"/>
  <c r="D194" i="6"/>
  <c r="F194" i="6" s="1"/>
  <c r="H194" i="6" s="1"/>
  <c r="D190" i="6"/>
  <c r="F190" i="6" s="1"/>
  <c r="H190" i="6" s="1"/>
  <c r="D186" i="6"/>
  <c r="F186" i="6" s="1"/>
  <c r="D182" i="6"/>
  <c r="F182" i="6" s="1"/>
  <c r="D178" i="6"/>
  <c r="F178" i="6" s="1"/>
  <c r="D174" i="6"/>
  <c r="F174" i="6" s="1"/>
  <c r="D170" i="6"/>
  <c r="F170" i="6" s="1"/>
  <c r="D166" i="6"/>
  <c r="F166" i="6" s="1"/>
  <c r="D158" i="6"/>
  <c r="F158" i="6" s="1"/>
  <c r="D154" i="6"/>
  <c r="F154" i="6" s="1"/>
  <c r="D150" i="6"/>
  <c r="F150" i="6" s="1"/>
  <c r="D142" i="6"/>
  <c r="F142" i="6" s="1"/>
  <c r="D138" i="6"/>
  <c r="F138" i="6" s="1"/>
  <c r="D134" i="6"/>
  <c r="F134" i="6" s="1"/>
  <c r="D126" i="6"/>
  <c r="F126" i="6" s="1"/>
  <c r="D122" i="6"/>
  <c r="F122" i="6" s="1"/>
  <c r="D118" i="6"/>
  <c r="F118" i="6" s="1"/>
  <c r="H118" i="6" s="1"/>
  <c r="D110" i="6"/>
  <c r="F110" i="6" s="1"/>
  <c r="D306" i="6"/>
  <c r="F306" i="6" s="1"/>
  <c r="D302" i="6"/>
  <c r="F302" i="6" s="1"/>
  <c r="D298" i="6"/>
  <c r="F298" i="6" s="1"/>
  <c r="D294" i="6"/>
  <c r="F294" i="6" s="1"/>
  <c r="D290" i="6"/>
  <c r="F290" i="6" s="1"/>
  <c r="D286" i="6"/>
  <c r="F286" i="6" s="1"/>
  <c r="D282" i="6"/>
  <c r="F282" i="6" s="1"/>
  <c r="D278" i="6"/>
  <c r="F278" i="6" s="1"/>
  <c r="D274" i="6"/>
  <c r="F274" i="6" s="1"/>
  <c r="D270" i="6"/>
  <c r="F270" i="6" s="1"/>
  <c r="D266" i="6"/>
  <c r="F266" i="6" s="1"/>
  <c r="D262" i="6"/>
  <c r="F262" i="6" s="1"/>
  <c r="D258" i="6"/>
  <c r="F258" i="6" s="1"/>
  <c r="D254" i="6"/>
  <c r="F254" i="6" s="1"/>
  <c r="D250" i="6"/>
  <c r="F250" i="6" s="1"/>
  <c r="D246" i="6"/>
  <c r="F246" i="6" s="1"/>
  <c r="D242" i="6"/>
  <c r="F242" i="6" s="1"/>
  <c r="D238" i="6"/>
  <c r="F238" i="6" s="1"/>
  <c r="D234" i="6"/>
  <c r="F234" i="6" s="1"/>
  <c r="D230" i="6"/>
  <c r="F230" i="6" s="1"/>
  <c r="D226" i="6"/>
  <c r="F226" i="6" s="1"/>
  <c r="D222" i="6"/>
  <c r="F222" i="6" s="1"/>
  <c r="D218" i="6"/>
  <c r="F218" i="6" s="1"/>
  <c r="D214" i="6"/>
  <c r="F214" i="6" s="1"/>
  <c r="D210" i="6"/>
  <c r="F210" i="6" s="1"/>
  <c r="D398" i="6"/>
  <c r="F398" i="6" s="1"/>
  <c r="H398" i="6" s="1"/>
  <c r="D394" i="6"/>
  <c r="F394" i="6" s="1"/>
  <c r="H394" i="6" s="1"/>
  <c r="D390" i="6"/>
  <c r="F390" i="6" s="1"/>
  <c r="D386" i="6"/>
  <c r="F386" i="6" s="1"/>
  <c r="D382" i="6"/>
  <c r="F382" i="6" s="1"/>
  <c r="D378" i="6"/>
  <c r="F378" i="6" s="1"/>
  <c r="D374" i="6"/>
  <c r="F374" i="6" s="1"/>
  <c r="D370" i="6"/>
  <c r="F370" i="6" s="1"/>
  <c r="D366" i="6"/>
  <c r="F366" i="6" s="1"/>
  <c r="H366" i="6" s="1"/>
  <c r="D362" i="6"/>
  <c r="F362" i="6" s="1"/>
  <c r="H362" i="6" s="1"/>
  <c r="D358" i="6"/>
  <c r="F358" i="6" s="1"/>
  <c r="D354" i="6"/>
  <c r="F354" i="6" s="1"/>
  <c r="D350" i="6"/>
  <c r="F350" i="6" s="1"/>
  <c r="D346" i="6"/>
  <c r="F346" i="6" s="1"/>
  <c r="D342" i="6"/>
  <c r="F342" i="6" s="1"/>
  <c r="D338" i="6"/>
  <c r="F338" i="6" s="1"/>
  <c r="D334" i="6"/>
  <c r="F334" i="6" s="1"/>
  <c r="D330" i="6"/>
  <c r="F330" i="6" s="1"/>
  <c r="H330" i="6" s="1"/>
  <c r="D326" i="6"/>
  <c r="F326" i="6" s="1"/>
  <c r="D322" i="6"/>
  <c r="F322" i="6" s="1"/>
  <c r="D318" i="6"/>
  <c r="F318" i="6" s="1"/>
  <c r="D314" i="6"/>
  <c r="F314" i="6" s="1"/>
  <c r="D310" i="6"/>
  <c r="F310" i="6" s="1"/>
  <c r="E97" i="6"/>
  <c r="G97" i="6" s="1"/>
  <c r="E93" i="6"/>
  <c r="G93" i="6" s="1"/>
  <c r="E89" i="6"/>
  <c r="G89" i="6" s="1"/>
  <c r="E81" i="6"/>
  <c r="G81" i="6" s="1"/>
  <c r="E77" i="6"/>
  <c r="G77" i="6" s="1"/>
  <c r="E73" i="6"/>
  <c r="G73" i="6" s="1"/>
  <c r="E65" i="6"/>
  <c r="G65" i="6" s="1"/>
  <c r="E61" i="6"/>
  <c r="G61" i="6" s="1"/>
  <c r="E57" i="6"/>
  <c r="G57" i="6" s="1"/>
  <c r="E49" i="6"/>
  <c r="G49" i="6" s="1"/>
  <c r="E45" i="6"/>
  <c r="G45" i="6" s="1"/>
  <c r="E41" i="6"/>
  <c r="G41" i="6" s="1"/>
  <c r="E203" i="6"/>
  <c r="G203" i="6" s="1"/>
  <c r="E199" i="6"/>
  <c r="G199" i="6" s="1"/>
  <c r="E195" i="6"/>
  <c r="G195" i="6" s="1"/>
  <c r="E191" i="6"/>
  <c r="G191" i="6" s="1"/>
  <c r="E187" i="6"/>
  <c r="G187" i="6" s="1"/>
  <c r="E183" i="6"/>
  <c r="G183" i="6" s="1"/>
  <c r="E179" i="6"/>
  <c r="G179" i="6" s="1"/>
  <c r="E175" i="6"/>
  <c r="G175" i="6" s="1"/>
  <c r="E171" i="6"/>
  <c r="G171" i="6" s="1"/>
  <c r="E167" i="6"/>
  <c r="G167" i="6" s="1"/>
  <c r="E163" i="6"/>
  <c r="G163" i="6" s="1"/>
  <c r="E159" i="6"/>
  <c r="G159" i="6" s="1"/>
  <c r="E155" i="6"/>
  <c r="G155" i="6" s="1"/>
  <c r="E151" i="6"/>
  <c r="G151" i="6" s="1"/>
  <c r="E147" i="6"/>
  <c r="G147" i="6" s="1"/>
  <c r="E143" i="6"/>
  <c r="G143" i="6" s="1"/>
  <c r="E139" i="6"/>
  <c r="G139" i="6" s="1"/>
  <c r="E135" i="6"/>
  <c r="G135" i="6" s="1"/>
  <c r="E131" i="6"/>
  <c r="G131" i="6" s="1"/>
  <c r="E127" i="6"/>
  <c r="G127" i="6" s="1"/>
  <c r="E123" i="6"/>
  <c r="G123" i="6" s="1"/>
  <c r="E119" i="6"/>
  <c r="G119" i="6" s="1"/>
  <c r="E115" i="6"/>
  <c r="G115" i="6" s="1"/>
  <c r="E111" i="6"/>
  <c r="G111" i="6" s="1"/>
  <c r="E107" i="6"/>
  <c r="G107" i="6" s="1"/>
  <c r="E303" i="6"/>
  <c r="G303" i="6" s="1"/>
  <c r="E299" i="6"/>
  <c r="G299" i="6" s="1"/>
  <c r="E295" i="6"/>
  <c r="G295" i="6" s="1"/>
  <c r="E291" i="6"/>
  <c r="G291" i="6" s="1"/>
  <c r="E287" i="6"/>
  <c r="G287" i="6" s="1"/>
  <c r="E283" i="6"/>
  <c r="G283" i="6" s="1"/>
  <c r="E279" i="6"/>
  <c r="G279" i="6" s="1"/>
  <c r="E275" i="6"/>
  <c r="G275" i="6" s="1"/>
  <c r="E271" i="6"/>
  <c r="G271" i="6" s="1"/>
  <c r="E267" i="6"/>
  <c r="G267" i="6" s="1"/>
  <c r="E263" i="6"/>
  <c r="G263" i="6" s="1"/>
  <c r="E259" i="6"/>
  <c r="G259" i="6" s="1"/>
  <c r="E255" i="6"/>
  <c r="G255" i="6" s="1"/>
  <c r="E251" i="6"/>
  <c r="G251" i="6" s="1"/>
  <c r="E247" i="6"/>
  <c r="G247" i="6" s="1"/>
  <c r="E243" i="6"/>
  <c r="G243" i="6" s="1"/>
  <c r="E239" i="6"/>
  <c r="G239" i="6" s="1"/>
  <c r="E235" i="6"/>
  <c r="G235" i="6" s="1"/>
  <c r="E231" i="6"/>
  <c r="G231" i="6" s="1"/>
  <c r="E227" i="6"/>
  <c r="G227" i="6" s="1"/>
  <c r="E223" i="6"/>
  <c r="G223" i="6" s="1"/>
  <c r="E219" i="6"/>
  <c r="G219" i="6" s="1"/>
  <c r="E215" i="6"/>
  <c r="G215" i="6" s="1"/>
  <c r="E211" i="6"/>
  <c r="G211" i="6" s="1"/>
  <c r="E207" i="6"/>
  <c r="G207" i="6" s="1"/>
  <c r="E401" i="6"/>
  <c r="G401" i="6" s="1"/>
  <c r="E397" i="6"/>
  <c r="G397" i="6" s="1"/>
  <c r="E393" i="6"/>
  <c r="G393" i="6" s="1"/>
  <c r="E389" i="6"/>
  <c r="G389" i="6" s="1"/>
  <c r="E385" i="6"/>
  <c r="G385" i="6" s="1"/>
  <c r="E381" i="6"/>
  <c r="G381" i="6" s="1"/>
  <c r="E377" i="6"/>
  <c r="G377" i="6" s="1"/>
  <c r="E373" i="6"/>
  <c r="G373" i="6" s="1"/>
  <c r="E369" i="6"/>
  <c r="G369" i="6" s="1"/>
  <c r="E365" i="6"/>
  <c r="G365" i="6" s="1"/>
  <c r="E361" i="6"/>
  <c r="G361" i="6" s="1"/>
  <c r="E357" i="6"/>
  <c r="G357" i="6" s="1"/>
  <c r="E353" i="6"/>
  <c r="G353" i="6" s="1"/>
  <c r="E349" i="6"/>
  <c r="G349" i="6" s="1"/>
  <c r="E345" i="6"/>
  <c r="G345" i="6" s="1"/>
  <c r="E341" i="6"/>
  <c r="G341" i="6" s="1"/>
  <c r="E337" i="6"/>
  <c r="G337" i="6" s="1"/>
  <c r="E333" i="6"/>
  <c r="G333" i="6" s="1"/>
  <c r="E329" i="6"/>
  <c r="G329" i="6" s="1"/>
  <c r="E325" i="6"/>
  <c r="G325" i="6" s="1"/>
  <c r="E321" i="6"/>
  <c r="G321" i="6" s="1"/>
  <c r="E317" i="6"/>
  <c r="G317" i="6" s="1"/>
  <c r="E313" i="6"/>
  <c r="G313" i="6" s="1"/>
  <c r="E309" i="6"/>
  <c r="G309" i="6" s="1"/>
  <c r="E5" i="6"/>
  <c r="G5" i="6" s="1"/>
  <c r="E6" i="6"/>
  <c r="G6" i="6" s="1"/>
  <c r="E7" i="6"/>
  <c r="G7" i="6" s="1"/>
  <c r="E334" i="6"/>
  <c r="G334" i="6" s="1"/>
  <c r="E326" i="6"/>
  <c r="G326" i="6" s="1"/>
  <c r="E322" i="6"/>
  <c r="G322" i="6" s="1"/>
  <c r="E318" i="6"/>
  <c r="G318" i="6" s="1"/>
  <c r="E310" i="6"/>
  <c r="G310" i="6" s="1"/>
  <c r="E306" i="6"/>
  <c r="G306" i="6" s="1"/>
  <c r="E54" i="4"/>
  <c r="G54" i="4" s="1"/>
  <c r="K54" i="4" s="1"/>
  <c r="L54" i="4" s="1"/>
  <c r="E234" i="4"/>
  <c r="G234" i="4" s="1"/>
  <c r="K234" i="4" s="1"/>
  <c r="L234" i="4" s="1"/>
  <c r="E237" i="4"/>
  <c r="G237" i="4" s="1"/>
  <c r="K237" i="4" s="1"/>
  <c r="L237" i="4" s="1"/>
  <c r="E70" i="4"/>
  <c r="G70" i="4" s="1"/>
  <c r="K70" i="4" s="1"/>
  <c r="L70" i="4" s="1"/>
  <c r="E86" i="4"/>
  <c r="G86" i="4" s="1"/>
  <c r="K86" i="4" s="1"/>
  <c r="E236" i="4"/>
  <c r="G236" i="4" s="1"/>
  <c r="K236" i="4" s="1"/>
  <c r="L236" i="4" s="1"/>
  <c r="E244" i="4"/>
  <c r="G244" i="4" s="1"/>
  <c r="K244" i="4" s="1"/>
  <c r="L244" i="4" s="1"/>
  <c r="E260" i="4"/>
  <c r="G260" i="4" s="1"/>
  <c r="K260" i="4" s="1"/>
  <c r="L260" i="4" s="1"/>
  <c r="E371" i="4"/>
  <c r="G371" i="4" s="1"/>
  <c r="K371" i="4" s="1"/>
  <c r="L371" i="4" s="1"/>
  <c r="E233" i="4"/>
  <c r="G233" i="4" s="1"/>
  <c r="K233" i="4" s="1"/>
  <c r="L233" i="4" s="1"/>
  <c r="E238" i="4"/>
  <c r="G238" i="4" s="1"/>
  <c r="K238" i="4" s="1"/>
  <c r="L238" i="4" s="1"/>
  <c r="E78" i="4"/>
  <c r="G78" i="4" s="1"/>
  <c r="K78" i="4" s="1"/>
  <c r="L78" i="4" s="1"/>
  <c r="E239" i="4"/>
  <c r="G239" i="4" s="1"/>
  <c r="K239" i="4" s="1"/>
  <c r="L239" i="4" s="1"/>
  <c r="E252" i="4"/>
  <c r="G252" i="4" s="1"/>
  <c r="K252" i="4" s="1"/>
  <c r="L252" i="4" s="1"/>
  <c r="E235" i="4"/>
  <c r="G235" i="4" s="1"/>
  <c r="K235" i="4" s="1"/>
  <c r="L235" i="4" s="1"/>
  <c r="E240" i="4"/>
  <c r="G240" i="4" s="1"/>
  <c r="K240" i="4" s="1"/>
  <c r="L240" i="4" s="1"/>
  <c r="E248" i="4"/>
  <c r="G248" i="4" s="1"/>
  <c r="K248" i="4" s="1"/>
  <c r="L248" i="4" s="1"/>
  <c r="E256" i="4"/>
  <c r="G256" i="4" s="1"/>
  <c r="K256" i="4" s="1"/>
  <c r="L256" i="4" s="1"/>
  <c r="E268" i="4"/>
  <c r="G268" i="4" s="1"/>
  <c r="K268" i="4" s="1"/>
  <c r="L268" i="4" s="1"/>
  <c r="E280" i="4"/>
  <c r="G280" i="4" s="1"/>
  <c r="K280" i="4" s="1"/>
  <c r="L280" i="4" s="1"/>
  <c r="E379" i="4"/>
  <c r="G379" i="4" s="1"/>
  <c r="K379" i="4" s="1"/>
  <c r="E387" i="4"/>
  <c r="G387" i="4" s="1"/>
  <c r="K387" i="4" s="1"/>
  <c r="E395" i="4"/>
  <c r="G395" i="4" s="1"/>
  <c r="K395" i="4" s="1"/>
  <c r="E470" i="4"/>
  <c r="G470" i="4" s="1"/>
  <c r="K470" i="4" s="1"/>
  <c r="E75" i="4"/>
  <c r="G75" i="4" s="1"/>
  <c r="K75" i="4" s="1"/>
  <c r="L75" i="4" s="1"/>
  <c r="E83" i="4"/>
  <c r="G83" i="4" s="1"/>
  <c r="K83" i="4" s="1"/>
  <c r="L83" i="4" s="1"/>
  <c r="E229" i="4"/>
  <c r="G229" i="4" s="1"/>
  <c r="K229" i="4" s="1"/>
  <c r="L229" i="4" s="1"/>
  <c r="E231" i="4"/>
  <c r="G231" i="4" s="1"/>
  <c r="K231" i="4" s="1"/>
  <c r="L231" i="4" s="1"/>
  <c r="E264" i="4"/>
  <c r="G264" i="4" s="1"/>
  <c r="K264" i="4" s="1"/>
  <c r="L264" i="4" s="1"/>
  <c r="E272" i="4"/>
  <c r="G272" i="4" s="1"/>
  <c r="K272" i="4" s="1"/>
  <c r="L272" i="4" s="1"/>
  <c r="E284" i="4"/>
  <c r="G284" i="4" s="1"/>
  <c r="K284" i="4" s="1"/>
  <c r="L284" i="4" s="1"/>
  <c r="E74" i="4"/>
  <c r="G74" i="4" s="1"/>
  <c r="K74" i="4" s="1"/>
  <c r="L74" i="4" s="1"/>
  <c r="E82" i="4"/>
  <c r="G82" i="4" s="1"/>
  <c r="K82" i="4" s="1"/>
  <c r="L82" i="4" s="1"/>
  <c r="E71" i="4"/>
  <c r="G71" i="4" s="1"/>
  <c r="K71" i="4" s="1"/>
  <c r="L71" i="4" s="1"/>
  <c r="E79" i="4"/>
  <c r="G79" i="4" s="1"/>
  <c r="K79" i="4" s="1"/>
  <c r="L79" i="4" s="1"/>
  <c r="E276" i="4"/>
  <c r="G276" i="4" s="1"/>
  <c r="K276" i="4" s="1"/>
  <c r="L276" i="4" s="1"/>
  <c r="E383" i="4"/>
  <c r="G383" i="4" s="1"/>
  <c r="K383" i="4" s="1"/>
  <c r="E391" i="4"/>
  <c r="G391" i="4" s="1"/>
  <c r="K391" i="4" s="1"/>
  <c r="E94" i="4"/>
  <c r="G94" i="4" s="1"/>
  <c r="K94" i="4" s="1"/>
  <c r="E102" i="4"/>
  <c r="G102" i="4" s="1"/>
  <c r="K102" i="4" s="1"/>
  <c r="L102" i="4" s="1"/>
  <c r="E106" i="4"/>
  <c r="G106" i="4" s="1"/>
  <c r="K106" i="4" s="1"/>
  <c r="L106" i="4" s="1"/>
  <c r="E113" i="4"/>
  <c r="G113" i="4" s="1"/>
  <c r="K113" i="4" s="1"/>
  <c r="L113" i="4" s="1"/>
  <c r="E121" i="4"/>
  <c r="G121" i="4" s="1"/>
  <c r="K121" i="4" s="1"/>
  <c r="L121" i="4" s="1"/>
  <c r="E133" i="4"/>
  <c r="G133" i="4" s="1"/>
  <c r="K133" i="4" s="1"/>
  <c r="L133" i="4" s="1"/>
  <c r="E149" i="4"/>
  <c r="G149" i="4" s="1"/>
  <c r="K149" i="4" s="1"/>
  <c r="L149" i="4" s="1"/>
  <c r="E172" i="4"/>
  <c r="G172" i="4" s="1"/>
  <c r="K172" i="4" s="1"/>
  <c r="E174" i="4"/>
  <c r="G174" i="4" s="1"/>
  <c r="K174" i="4" s="1"/>
  <c r="E187" i="4"/>
  <c r="G187" i="4" s="1"/>
  <c r="K187" i="4" s="1"/>
  <c r="E204" i="4"/>
  <c r="G204" i="4" s="1"/>
  <c r="K204" i="4" s="1"/>
  <c r="E206" i="4"/>
  <c r="G206" i="4" s="1"/>
  <c r="K206" i="4" s="1"/>
  <c r="E219" i="4"/>
  <c r="G219" i="4" s="1"/>
  <c r="K219" i="4" s="1"/>
  <c r="E296" i="4"/>
  <c r="G296" i="4" s="1"/>
  <c r="K296" i="4" s="1"/>
  <c r="L296" i="4" s="1"/>
  <c r="E299" i="4"/>
  <c r="G299" i="4" s="1"/>
  <c r="K299" i="4" s="1"/>
  <c r="L299" i="4" s="1"/>
  <c r="E161" i="4"/>
  <c r="G161" i="4" s="1"/>
  <c r="K161" i="4" s="1"/>
  <c r="E243" i="4"/>
  <c r="G243" i="4" s="1"/>
  <c r="K243" i="4" s="1"/>
  <c r="L243" i="4" s="1"/>
  <c r="E247" i="4"/>
  <c r="G247" i="4" s="1"/>
  <c r="K247" i="4" s="1"/>
  <c r="L247" i="4" s="1"/>
  <c r="E251" i="4"/>
  <c r="G251" i="4" s="1"/>
  <c r="K251" i="4" s="1"/>
  <c r="L251" i="4" s="1"/>
  <c r="E255" i="4"/>
  <c r="G255" i="4" s="1"/>
  <c r="K255" i="4" s="1"/>
  <c r="L255" i="4" s="1"/>
  <c r="E259" i="4"/>
  <c r="G259" i="4" s="1"/>
  <c r="K259" i="4" s="1"/>
  <c r="L259" i="4" s="1"/>
  <c r="E263" i="4"/>
  <c r="G263" i="4" s="1"/>
  <c r="K263" i="4" s="1"/>
  <c r="L263" i="4" s="1"/>
  <c r="E267" i="4"/>
  <c r="G267" i="4" s="1"/>
  <c r="K267" i="4" s="1"/>
  <c r="L267" i="4" s="1"/>
  <c r="E271" i="4"/>
  <c r="G271" i="4" s="1"/>
  <c r="K271" i="4" s="1"/>
  <c r="L271" i="4" s="1"/>
  <c r="E275" i="4"/>
  <c r="G275" i="4" s="1"/>
  <c r="K275" i="4" s="1"/>
  <c r="L275" i="4" s="1"/>
  <c r="E279" i="4"/>
  <c r="G279" i="4" s="1"/>
  <c r="K279" i="4" s="1"/>
  <c r="L279" i="4" s="1"/>
  <c r="E283" i="4"/>
  <c r="G283" i="4" s="1"/>
  <c r="K283" i="4" s="1"/>
  <c r="L283" i="4" s="1"/>
  <c r="E287" i="4"/>
  <c r="G287" i="4" s="1"/>
  <c r="K287" i="4" s="1"/>
  <c r="L287" i="4" s="1"/>
  <c r="E15" i="4"/>
  <c r="G15" i="4" s="1"/>
  <c r="K15" i="4" s="1"/>
  <c r="E18" i="4"/>
  <c r="G18" i="4" s="1"/>
  <c r="K18" i="4" s="1"/>
  <c r="E20" i="4"/>
  <c r="G20" i="4" s="1"/>
  <c r="E53" i="4"/>
  <c r="G53" i="4" s="1"/>
  <c r="K53" i="4" s="1"/>
  <c r="L53" i="4" s="1"/>
  <c r="E362" i="4"/>
  <c r="G362" i="4" s="1"/>
  <c r="K362" i="4" s="1"/>
  <c r="L362" i="4" s="1"/>
  <c r="E366" i="4"/>
  <c r="G366" i="4" s="1"/>
  <c r="K366" i="4" s="1"/>
  <c r="L366" i="4" s="1"/>
  <c r="E436" i="4"/>
  <c r="G436" i="4" s="1"/>
  <c r="E180" i="4"/>
  <c r="G180" i="4" s="1"/>
  <c r="K180" i="4" s="1"/>
  <c r="E212" i="4"/>
  <c r="G212" i="4" s="1"/>
  <c r="K212" i="4" s="1"/>
  <c r="E302" i="4"/>
  <c r="G302" i="4" s="1"/>
  <c r="K302" i="4" s="1"/>
  <c r="L302" i="4" s="1"/>
  <c r="E309" i="4"/>
  <c r="G309" i="4" s="1"/>
  <c r="K309" i="4" s="1"/>
  <c r="E320" i="4"/>
  <c r="G320" i="4" s="1"/>
  <c r="K320" i="4" s="1"/>
  <c r="L320" i="4" s="1"/>
  <c r="E325" i="4"/>
  <c r="G325" i="4" s="1"/>
  <c r="K325" i="4" s="1"/>
  <c r="E341" i="4"/>
  <c r="G341" i="4" s="1"/>
  <c r="K341" i="4" s="1"/>
  <c r="E352" i="4"/>
  <c r="G352" i="4" s="1"/>
  <c r="K352" i="4" s="1"/>
  <c r="L352" i="4" s="1"/>
  <c r="E407" i="4"/>
  <c r="G407" i="4" s="1"/>
  <c r="K407" i="4" s="1"/>
  <c r="E427" i="4"/>
  <c r="G427" i="4" s="1"/>
  <c r="K427" i="4" s="1"/>
  <c r="L427" i="4" s="1"/>
  <c r="E452" i="4"/>
  <c r="G452" i="4" s="1"/>
  <c r="K452" i="4" s="1"/>
  <c r="E498" i="4"/>
  <c r="G498" i="4" s="1"/>
  <c r="K498" i="4" s="1"/>
  <c r="E8" i="4"/>
  <c r="G8" i="4" s="1"/>
  <c r="E26" i="4"/>
  <c r="G26" i="4" s="1"/>
  <c r="K26" i="4" s="1"/>
  <c r="L26" i="4" s="1"/>
  <c r="E34" i="4"/>
  <c r="G34" i="4" s="1"/>
  <c r="K34" i="4" s="1"/>
  <c r="E87" i="4"/>
  <c r="G87" i="4" s="1"/>
  <c r="K87" i="4" s="1"/>
  <c r="E328" i="4"/>
  <c r="G328" i="4" s="1"/>
  <c r="K328" i="4" s="1"/>
  <c r="L328" i="4" s="1"/>
  <c r="E356" i="4"/>
  <c r="G356" i="4" s="1"/>
  <c r="K356" i="4" s="1"/>
  <c r="E402" i="4"/>
  <c r="G402" i="4" s="1"/>
  <c r="K402" i="4" s="1"/>
  <c r="E405" i="4"/>
  <c r="G405" i="4" s="1"/>
  <c r="K405" i="4" s="1"/>
  <c r="L405" i="4" s="1"/>
  <c r="E412" i="4"/>
  <c r="G412" i="4" s="1"/>
  <c r="K412" i="4" s="1"/>
  <c r="E415" i="4"/>
  <c r="G415" i="4" s="1"/>
  <c r="K415" i="4" s="1"/>
  <c r="L415" i="4" s="1"/>
  <c r="E422" i="4"/>
  <c r="G422" i="4" s="1"/>
  <c r="K422" i="4" s="1"/>
  <c r="E487" i="4"/>
  <c r="G487" i="4" s="1"/>
  <c r="K487" i="4" s="1"/>
  <c r="L487" i="4" s="1"/>
  <c r="E9" i="4"/>
  <c r="G9" i="4" s="1"/>
  <c r="K9" i="4" s="1"/>
  <c r="L9" i="4" s="1"/>
  <c r="E19" i="4"/>
  <c r="G19" i="4" s="1"/>
  <c r="K19" i="4" s="1"/>
  <c r="L19" i="4" s="1"/>
  <c r="E21" i="4"/>
  <c r="G21" i="4" s="1"/>
  <c r="K21" i="4" s="1"/>
  <c r="L21" i="4" s="1"/>
  <c r="E27" i="4"/>
  <c r="G27" i="4" s="1"/>
  <c r="K27" i="4" s="1"/>
  <c r="L27" i="4" s="1"/>
  <c r="E30" i="4"/>
  <c r="G30" i="4" s="1"/>
  <c r="K30" i="4" s="1"/>
  <c r="L30" i="4" s="1"/>
  <c r="E46" i="4"/>
  <c r="G46" i="4" s="1"/>
  <c r="K46" i="4" s="1"/>
  <c r="E47" i="4"/>
  <c r="G47" i="4" s="1"/>
  <c r="K47" i="4" s="1"/>
  <c r="E61" i="4"/>
  <c r="G61" i="4" s="1"/>
  <c r="K61" i="4" s="1"/>
  <c r="E64" i="4"/>
  <c r="G64" i="4" s="1"/>
  <c r="K64" i="4" s="1"/>
  <c r="L64" i="4" s="1"/>
  <c r="E103" i="4"/>
  <c r="G103" i="4" s="1"/>
  <c r="K103" i="4" s="1"/>
  <c r="L103" i="4" s="1"/>
  <c r="E171" i="4"/>
  <c r="G171" i="4" s="1"/>
  <c r="K171" i="4" s="1"/>
  <c r="E188" i="4"/>
  <c r="G188" i="4" s="1"/>
  <c r="K188" i="4" s="1"/>
  <c r="E203" i="4"/>
  <c r="G203" i="4" s="1"/>
  <c r="K203" i="4" s="1"/>
  <c r="E220" i="4"/>
  <c r="G220" i="4" s="1"/>
  <c r="K220" i="4" s="1"/>
  <c r="E292" i="4"/>
  <c r="G292" i="4" s="1"/>
  <c r="K292" i="4" s="1"/>
  <c r="L292" i="4" s="1"/>
  <c r="E426" i="4"/>
  <c r="G426" i="4" s="1"/>
  <c r="K426" i="4" s="1"/>
  <c r="E428" i="4"/>
  <c r="G428" i="4" s="1"/>
  <c r="K428" i="4" s="1"/>
  <c r="L428" i="4" s="1"/>
  <c r="E459" i="4"/>
  <c r="G459" i="4" s="1"/>
  <c r="K459" i="4" s="1"/>
  <c r="E29" i="4"/>
  <c r="G29" i="4" s="1"/>
  <c r="K29" i="4" s="1"/>
  <c r="L29" i="4" s="1"/>
  <c r="E56" i="4"/>
  <c r="G56" i="4" s="1"/>
  <c r="K56" i="4" s="1"/>
  <c r="L56" i="4" s="1"/>
  <c r="E96" i="4"/>
  <c r="G96" i="4" s="1"/>
  <c r="K96" i="4" s="1"/>
  <c r="E110" i="4"/>
  <c r="G110" i="4" s="1"/>
  <c r="K110" i="4" s="1"/>
  <c r="L110" i="4" s="1"/>
  <c r="E167" i="4"/>
  <c r="G167" i="4" s="1"/>
  <c r="K167" i="4" s="1"/>
  <c r="E199" i="4"/>
  <c r="G199" i="4" s="1"/>
  <c r="K199" i="4" s="1"/>
  <c r="E250" i="4"/>
  <c r="G250" i="4" s="1"/>
  <c r="K250" i="4" s="1"/>
  <c r="L250" i="4" s="1"/>
  <c r="E258" i="4"/>
  <c r="G258" i="4" s="1"/>
  <c r="K258" i="4" s="1"/>
  <c r="L258" i="4" s="1"/>
  <c r="E266" i="4"/>
  <c r="G266" i="4" s="1"/>
  <c r="K266" i="4" s="1"/>
  <c r="L266" i="4" s="1"/>
  <c r="E274" i="4"/>
  <c r="G274" i="4" s="1"/>
  <c r="K274" i="4" s="1"/>
  <c r="L274" i="4" s="1"/>
  <c r="E282" i="4"/>
  <c r="G282" i="4" s="1"/>
  <c r="K282" i="4" s="1"/>
  <c r="L282" i="4" s="1"/>
  <c r="E290" i="4"/>
  <c r="G290" i="4" s="1"/>
  <c r="K290" i="4" s="1"/>
  <c r="L290" i="4" s="1"/>
  <c r="E298" i="4"/>
  <c r="G298" i="4" s="1"/>
  <c r="E416" i="4"/>
  <c r="G416" i="4" s="1"/>
  <c r="E424" i="4"/>
  <c r="G424" i="4" s="1"/>
  <c r="K424" i="4" s="1"/>
  <c r="L424" i="4" s="1"/>
  <c r="E425" i="4"/>
  <c r="G425" i="4" s="1"/>
  <c r="K425" i="4" s="1"/>
  <c r="L425" i="4" s="1"/>
  <c r="E430" i="4"/>
  <c r="G430" i="4" s="1"/>
  <c r="K430" i="4" s="1"/>
  <c r="E444" i="4"/>
  <c r="G444" i="4" s="1"/>
  <c r="K444" i="4" s="1"/>
  <c r="E23" i="4"/>
  <c r="G23" i="4" s="1"/>
  <c r="E33" i="4"/>
  <c r="G33" i="4" s="1"/>
  <c r="K33" i="4" s="1"/>
  <c r="E38" i="4"/>
  <c r="G38" i="4" s="1"/>
  <c r="K38" i="4" s="1"/>
  <c r="L38" i="4" s="1"/>
  <c r="E58" i="4"/>
  <c r="G58" i="4" s="1"/>
  <c r="K58" i="4" s="1"/>
  <c r="L58" i="4" s="1"/>
  <c r="E112" i="4"/>
  <c r="G112" i="4" s="1"/>
  <c r="K112" i="4" s="1"/>
  <c r="L112" i="4" s="1"/>
  <c r="E128" i="4"/>
  <c r="G128" i="4" s="1"/>
  <c r="K128" i="4" s="1"/>
  <c r="L128" i="4" s="1"/>
  <c r="E136" i="4"/>
  <c r="G136" i="4" s="1"/>
  <c r="K136" i="4" s="1"/>
  <c r="L136" i="4" s="1"/>
  <c r="E144" i="4"/>
  <c r="G144" i="4" s="1"/>
  <c r="K144" i="4" s="1"/>
  <c r="L144" i="4" s="1"/>
  <c r="E152" i="4"/>
  <c r="G152" i="4" s="1"/>
  <c r="K152" i="4" s="1"/>
  <c r="E164" i="4"/>
  <c r="G164" i="4" s="1"/>
  <c r="K164" i="4" s="1"/>
  <c r="E183" i="4"/>
  <c r="G183" i="4" s="1"/>
  <c r="K183" i="4" s="1"/>
  <c r="E196" i="4"/>
  <c r="G196" i="4" s="1"/>
  <c r="K196" i="4" s="1"/>
  <c r="E215" i="4"/>
  <c r="G215" i="4" s="1"/>
  <c r="K215" i="4" s="1"/>
  <c r="E294" i="4"/>
  <c r="G294" i="4" s="1"/>
  <c r="K294" i="4" s="1"/>
  <c r="L294" i="4" s="1"/>
  <c r="E336" i="4"/>
  <c r="G336" i="4" s="1"/>
  <c r="K336" i="4" s="1"/>
  <c r="L336" i="4" s="1"/>
  <c r="E377" i="4"/>
  <c r="G377" i="4" s="1"/>
  <c r="K377" i="4" s="1"/>
  <c r="E432" i="4"/>
  <c r="G432" i="4" s="1"/>
  <c r="K432" i="4" s="1"/>
  <c r="L432" i="4" s="1"/>
  <c r="E435" i="4"/>
  <c r="G435" i="4" s="1"/>
  <c r="K435" i="4" s="1"/>
  <c r="E448" i="4"/>
  <c r="G448" i="4" s="1"/>
  <c r="K448" i="4" s="1"/>
  <c r="E474" i="4"/>
  <c r="G474" i="4" s="1"/>
  <c r="K474" i="4" s="1"/>
  <c r="L474" i="4" s="1"/>
  <c r="E484" i="4"/>
  <c r="G484" i="4" s="1"/>
  <c r="K484" i="4" s="1"/>
  <c r="E485" i="4"/>
  <c r="G485" i="4" s="1"/>
  <c r="K485" i="4" s="1"/>
  <c r="L485" i="4" s="1"/>
  <c r="E494" i="4"/>
  <c r="G494" i="4" s="1"/>
  <c r="K494" i="4" s="1"/>
  <c r="L494" i="4" s="1"/>
  <c r="E13" i="4"/>
  <c r="G13" i="4" s="1"/>
  <c r="K13" i="4" s="1"/>
  <c r="E17" i="4"/>
  <c r="G17" i="4" s="1"/>
  <c r="K17" i="4" s="1"/>
  <c r="E16" i="4"/>
  <c r="G16" i="4" s="1"/>
  <c r="K16" i="4" s="1"/>
  <c r="E28" i="4"/>
  <c r="G28" i="4" s="1"/>
  <c r="K28" i="4" s="1"/>
  <c r="L28" i="4" s="1"/>
  <c r="E51" i="4"/>
  <c r="G51" i="4" s="1"/>
  <c r="K51" i="4" s="1"/>
  <c r="E52" i="4"/>
  <c r="G52" i="4" s="1"/>
  <c r="K52" i="4" s="1"/>
  <c r="E99" i="4"/>
  <c r="G99" i="4" s="1"/>
  <c r="K99" i="4" s="1"/>
  <c r="E98" i="4"/>
  <c r="G98" i="4" s="1"/>
  <c r="K98" i="4" s="1"/>
  <c r="E105" i="4"/>
  <c r="G105" i="4" s="1"/>
  <c r="K105" i="4" s="1"/>
  <c r="L105" i="4" s="1"/>
  <c r="E108" i="4"/>
  <c r="G108" i="4" s="1"/>
  <c r="K108" i="4" s="1"/>
  <c r="L108" i="4" s="1"/>
  <c r="E118" i="4"/>
  <c r="G118" i="4" s="1"/>
  <c r="K118" i="4" s="1"/>
  <c r="L118" i="4" s="1"/>
  <c r="E119" i="4"/>
  <c r="G119" i="4" s="1"/>
  <c r="K119" i="4" s="1"/>
  <c r="L119" i="4" s="1"/>
  <c r="E124" i="4"/>
  <c r="G124" i="4" s="1"/>
  <c r="K124" i="4" s="1"/>
  <c r="L124" i="4" s="1"/>
  <c r="E125" i="4"/>
  <c r="G125" i="4" s="1"/>
  <c r="K125" i="4" s="1"/>
  <c r="L125" i="4" s="1"/>
  <c r="E141" i="4"/>
  <c r="G141" i="4" s="1"/>
  <c r="K141" i="4" s="1"/>
  <c r="L141" i="4" s="1"/>
  <c r="E157" i="4"/>
  <c r="G157" i="4" s="1"/>
  <c r="K157" i="4" s="1"/>
  <c r="E160" i="4"/>
  <c r="G160" i="4" s="1"/>
  <c r="K160" i="4" s="1"/>
  <c r="E162" i="4"/>
  <c r="G162" i="4" s="1"/>
  <c r="K162" i="4" s="1"/>
  <c r="L162" i="4" s="1"/>
  <c r="E178" i="4"/>
  <c r="G178" i="4" s="1"/>
  <c r="K178" i="4" s="1"/>
  <c r="L178" i="4" s="1"/>
  <c r="E194" i="4"/>
  <c r="G194" i="4" s="1"/>
  <c r="K194" i="4" s="1"/>
  <c r="L194" i="4" s="1"/>
  <c r="E210" i="4"/>
  <c r="G210" i="4" s="1"/>
  <c r="K210" i="4" s="1"/>
  <c r="L210" i="4" s="1"/>
  <c r="E242" i="4"/>
  <c r="G242" i="4" s="1"/>
  <c r="K242" i="4" s="1"/>
  <c r="L242" i="4" s="1"/>
  <c r="E241" i="4"/>
  <c r="G241" i="4" s="1"/>
  <c r="K241" i="4" s="1"/>
  <c r="L241" i="4" s="1"/>
  <c r="E335" i="4"/>
  <c r="G335" i="4" s="1"/>
  <c r="K335" i="4" s="1"/>
  <c r="L335" i="4" s="1"/>
  <c r="E346" i="4"/>
  <c r="G346" i="4" s="1"/>
  <c r="K346" i="4" s="1"/>
  <c r="L346" i="4" s="1"/>
  <c r="E361" i="4"/>
  <c r="G361" i="4" s="1"/>
  <c r="K361" i="4" s="1"/>
  <c r="E358" i="4"/>
  <c r="G358" i="4" s="1"/>
  <c r="K358" i="4" s="1"/>
  <c r="L358" i="4" s="1"/>
  <c r="E404" i="4"/>
  <c r="G404" i="4" s="1"/>
  <c r="K404" i="4" s="1"/>
  <c r="E410" i="4"/>
  <c r="G410" i="4" s="1"/>
  <c r="K410" i="4" s="1"/>
  <c r="E413" i="4"/>
  <c r="G413" i="4" s="1"/>
  <c r="K413" i="4" s="1"/>
  <c r="L413" i="4" s="1"/>
  <c r="E421" i="4"/>
  <c r="G421" i="4" s="1"/>
  <c r="K421" i="4" s="1"/>
  <c r="L421" i="4" s="1"/>
  <c r="E418" i="4"/>
  <c r="G418" i="4" s="1"/>
  <c r="E461" i="4"/>
  <c r="G461" i="4" s="1"/>
  <c r="K461" i="4" s="1"/>
  <c r="L461" i="4" s="1"/>
  <c r="E460" i="4"/>
  <c r="G460" i="4" s="1"/>
  <c r="K460" i="4" s="1"/>
  <c r="E35" i="4"/>
  <c r="G35" i="4" s="1"/>
  <c r="K35" i="4" s="1"/>
  <c r="E44" i="4"/>
  <c r="G44" i="4" s="1"/>
  <c r="K44" i="4" s="1"/>
  <c r="L44" i="4" s="1"/>
  <c r="E45" i="4"/>
  <c r="G45" i="4" s="1"/>
  <c r="K45" i="4" s="1"/>
  <c r="L45" i="4" s="1"/>
  <c r="E48" i="4"/>
  <c r="G48" i="4" s="1"/>
  <c r="K48" i="4" s="1"/>
  <c r="E49" i="4"/>
  <c r="G49" i="4" s="1"/>
  <c r="K49" i="4" s="1"/>
  <c r="E55" i="4"/>
  <c r="G55" i="4" s="1"/>
  <c r="E62" i="4"/>
  <c r="G62" i="4" s="1"/>
  <c r="K62" i="4" s="1"/>
  <c r="E69" i="4"/>
  <c r="G69" i="4" s="1"/>
  <c r="K69" i="4" s="1"/>
  <c r="L69" i="4" s="1"/>
  <c r="E91" i="4"/>
  <c r="G91" i="4" s="1"/>
  <c r="K91" i="4" s="1"/>
  <c r="E93" i="4"/>
  <c r="G93" i="4" s="1"/>
  <c r="K93" i="4" s="1"/>
  <c r="E95" i="4"/>
  <c r="G95" i="4" s="1"/>
  <c r="K95" i="4" s="1"/>
  <c r="E104" i="4"/>
  <c r="G104" i="4" s="1"/>
  <c r="K104" i="4" s="1"/>
  <c r="L104" i="4" s="1"/>
  <c r="E107" i="4"/>
  <c r="G107" i="4" s="1"/>
  <c r="K107" i="4" s="1"/>
  <c r="L107" i="4" s="1"/>
  <c r="E111" i="4"/>
  <c r="G111" i="4" s="1"/>
  <c r="K111" i="4" s="1"/>
  <c r="L111" i="4" s="1"/>
  <c r="E116" i="4"/>
  <c r="G116" i="4" s="1"/>
  <c r="K116" i="4" s="1"/>
  <c r="L116" i="4" s="1"/>
  <c r="E117" i="4"/>
  <c r="G117" i="4" s="1"/>
  <c r="K117" i="4" s="1"/>
  <c r="L117" i="4" s="1"/>
  <c r="E129" i="4"/>
  <c r="G129" i="4" s="1"/>
  <c r="K129" i="4" s="1"/>
  <c r="L129" i="4" s="1"/>
  <c r="E140" i="4"/>
  <c r="G140" i="4" s="1"/>
  <c r="K140" i="4" s="1"/>
  <c r="L140" i="4" s="1"/>
  <c r="E145" i="4"/>
  <c r="G145" i="4" s="1"/>
  <c r="K145" i="4" s="1"/>
  <c r="L145" i="4" s="1"/>
  <c r="E156" i="4"/>
  <c r="G156" i="4" s="1"/>
  <c r="K156" i="4" s="1"/>
  <c r="E169" i="4"/>
  <c r="G169" i="4" s="1"/>
  <c r="K169" i="4" s="1"/>
  <c r="E170" i="4"/>
  <c r="G170" i="4" s="1"/>
  <c r="K170" i="4" s="1"/>
  <c r="L170" i="4" s="1"/>
  <c r="E173" i="4"/>
  <c r="G173" i="4" s="1"/>
  <c r="K173" i="4" s="1"/>
  <c r="E185" i="4"/>
  <c r="G185" i="4" s="1"/>
  <c r="K185" i="4" s="1"/>
  <c r="E186" i="4"/>
  <c r="G186" i="4" s="1"/>
  <c r="K186" i="4" s="1"/>
  <c r="L186" i="4" s="1"/>
  <c r="E189" i="4"/>
  <c r="G189" i="4" s="1"/>
  <c r="K189" i="4" s="1"/>
  <c r="E201" i="4"/>
  <c r="G201" i="4" s="1"/>
  <c r="K201" i="4" s="1"/>
  <c r="E202" i="4"/>
  <c r="G202" i="4" s="1"/>
  <c r="K202" i="4" s="1"/>
  <c r="L202" i="4" s="1"/>
  <c r="E205" i="4"/>
  <c r="G205" i="4" s="1"/>
  <c r="K205" i="4" s="1"/>
  <c r="E217" i="4"/>
  <c r="G217" i="4" s="1"/>
  <c r="K217" i="4" s="1"/>
  <c r="E218" i="4"/>
  <c r="G218" i="4" s="1"/>
  <c r="K218" i="4" s="1"/>
  <c r="L218" i="4" s="1"/>
  <c r="E221" i="4"/>
  <c r="G221" i="4" s="1"/>
  <c r="K221" i="4" s="1"/>
  <c r="E232" i="4"/>
  <c r="G232" i="4" s="1"/>
  <c r="K232" i="4" s="1"/>
  <c r="L232" i="4" s="1"/>
  <c r="E300" i="4"/>
  <c r="G300" i="4" s="1"/>
  <c r="K300" i="4" s="1"/>
  <c r="L300" i="4" s="1"/>
  <c r="E306" i="4"/>
  <c r="G306" i="4" s="1"/>
  <c r="K306" i="4" s="1"/>
  <c r="L306" i="4" s="1"/>
  <c r="E303" i="4"/>
  <c r="G303" i="4" s="1"/>
  <c r="K303" i="4" s="1"/>
  <c r="L303" i="4" s="1"/>
  <c r="E304" i="4"/>
  <c r="G304" i="4" s="1"/>
  <c r="K304" i="4" s="1"/>
  <c r="L304" i="4" s="1"/>
  <c r="E314" i="4"/>
  <c r="G314" i="4" s="1"/>
  <c r="K314" i="4" s="1"/>
  <c r="L314" i="4" s="1"/>
  <c r="E318" i="4"/>
  <c r="G318" i="4" s="1"/>
  <c r="K318" i="4" s="1"/>
  <c r="L318" i="4" s="1"/>
  <c r="E319" i="4"/>
  <c r="G319" i="4" s="1"/>
  <c r="K319" i="4" s="1"/>
  <c r="L319" i="4" s="1"/>
  <c r="E365" i="4"/>
  <c r="G365" i="4" s="1"/>
  <c r="K365" i="4" s="1"/>
  <c r="E364" i="4"/>
  <c r="G364" i="4" s="1"/>
  <c r="K364" i="4" s="1"/>
  <c r="E433" i="4"/>
  <c r="G433" i="4" s="1"/>
  <c r="K433" i="4" s="1"/>
  <c r="L433" i="4" s="1"/>
  <c r="E24" i="4"/>
  <c r="G24" i="4" s="1"/>
  <c r="K24" i="4" s="1"/>
  <c r="L24" i="4" s="1"/>
  <c r="E25" i="4"/>
  <c r="G25" i="4" s="1"/>
  <c r="E166" i="4"/>
  <c r="G166" i="4" s="1"/>
  <c r="K166" i="4" s="1"/>
  <c r="E182" i="4"/>
  <c r="G182" i="4" s="1"/>
  <c r="K182" i="4" s="1"/>
  <c r="E198" i="4"/>
  <c r="G198" i="4" s="1"/>
  <c r="K198" i="4" s="1"/>
  <c r="E214" i="4"/>
  <c r="G214" i="4" s="1"/>
  <c r="K214" i="4" s="1"/>
  <c r="E7" i="4"/>
  <c r="G7" i="4" s="1"/>
  <c r="K7" i="4" s="1"/>
  <c r="E22" i="4"/>
  <c r="G22" i="4" s="1"/>
  <c r="K22" i="4" s="1"/>
  <c r="L22" i="4" s="1"/>
  <c r="E31" i="4"/>
  <c r="G31" i="4" s="1"/>
  <c r="K31" i="4" s="1"/>
  <c r="E32" i="4"/>
  <c r="G32" i="4" s="1"/>
  <c r="K32" i="4" s="1"/>
  <c r="E36" i="4"/>
  <c r="G36" i="4" s="1"/>
  <c r="K36" i="4" s="1"/>
  <c r="E37" i="4"/>
  <c r="G37" i="4" s="1"/>
  <c r="K37" i="4" s="1"/>
  <c r="L37" i="4" s="1"/>
  <c r="E50" i="4"/>
  <c r="G50" i="4" s="1"/>
  <c r="K50" i="4" s="1"/>
  <c r="E57" i="4"/>
  <c r="G57" i="4" s="1"/>
  <c r="K57" i="4" s="1"/>
  <c r="L57" i="4" s="1"/>
  <c r="E59" i="4"/>
  <c r="G59" i="4" s="1"/>
  <c r="K59" i="4" s="1"/>
  <c r="E60" i="4"/>
  <c r="G60" i="4" s="1"/>
  <c r="K60" i="4" s="1"/>
  <c r="E63" i="4"/>
  <c r="G63" i="4" s="1"/>
  <c r="K63" i="4" s="1"/>
  <c r="L63" i="4" s="1"/>
  <c r="E92" i="4"/>
  <c r="G92" i="4" s="1"/>
  <c r="K92" i="4" s="1"/>
  <c r="E90" i="4"/>
  <c r="G90" i="4" s="1"/>
  <c r="K90" i="4" s="1"/>
  <c r="E97" i="4"/>
  <c r="G97" i="4" s="1"/>
  <c r="K97" i="4" s="1"/>
  <c r="E100" i="4"/>
  <c r="G100" i="4" s="1"/>
  <c r="K100" i="4" s="1"/>
  <c r="E109" i="4"/>
  <c r="G109" i="4" s="1"/>
  <c r="K109" i="4" s="1"/>
  <c r="L109" i="4" s="1"/>
  <c r="E120" i="4"/>
  <c r="G120" i="4" s="1"/>
  <c r="K120" i="4" s="1"/>
  <c r="L120" i="4" s="1"/>
  <c r="E126" i="4"/>
  <c r="G126" i="4" s="1"/>
  <c r="K126" i="4" s="1"/>
  <c r="L126" i="4" s="1"/>
  <c r="E132" i="4"/>
  <c r="G132" i="4" s="1"/>
  <c r="K132" i="4" s="1"/>
  <c r="L132" i="4" s="1"/>
  <c r="E137" i="4"/>
  <c r="G137" i="4" s="1"/>
  <c r="K137" i="4" s="1"/>
  <c r="L137" i="4" s="1"/>
  <c r="E148" i="4"/>
  <c r="G148" i="4" s="1"/>
  <c r="K148" i="4" s="1"/>
  <c r="L148" i="4" s="1"/>
  <c r="E158" i="4"/>
  <c r="G158" i="4" s="1"/>
  <c r="K158" i="4" s="1"/>
  <c r="E168" i="4"/>
  <c r="G168" i="4" s="1"/>
  <c r="K168" i="4" s="1"/>
  <c r="E176" i="4"/>
  <c r="G176" i="4" s="1"/>
  <c r="K176" i="4" s="1"/>
  <c r="E184" i="4"/>
  <c r="G184" i="4" s="1"/>
  <c r="K184" i="4" s="1"/>
  <c r="E190" i="4"/>
  <c r="G190" i="4" s="1"/>
  <c r="K190" i="4" s="1"/>
  <c r="E192" i="4"/>
  <c r="G192" i="4" s="1"/>
  <c r="K192" i="4" s="1"/>
  <c r="E200" i="4"/>
  <c r="G200" i="4" s="1"/>
  <c r="K200" i="4" s="1"/>
  <c r="E208" i="4"/>
  <c r="G208" i="4" s="1"/>
  <c r="K208" i="4" s="1"/>
  <c r="E216" i="4"/>
  <c r="G216" i="4" s="1"/>
  <c r="K216" i="4" s="1"/>
  <c r="E224" i="4"/>
  <c r="G224" i="4" s="1"/>
  <c r="K224" i="4" s="1"/>
  <c r="E222" i="4"/>
  <c r="G222" i="4" s="1"/>
  <c r="K222" i="4" s="1"/>
  <c r="E230" i="4"/>
  <c r="G230" i="4" s="1"/>
  <c r="K230" i="4" s="1"/>
  <c r="L230" i="4" s="1"/>
  <c r="E360" i="4"/>
  <c r="G360" i="4" s="1"/>
  <c r="K360" i="4" s="1"/>
  <c r="E43" i="4"/>
  <c r="G43" i="4" s="1"/>
  <c r="K43" i="4" s="1"/>
  <c r="L43" i="4" s="1"/>
  <c r="E72" i="4"/>
  <c r="G72" i="4" s="1"/>
  <c r="K72" i="4" s="1"/>
  <c r="L72" i="4" s="1"/>
  <c r="E73" i="4"/>
  <c r="G73" i="4" s="1"/>
  <c r="K73" i="4" s="1"/>
  <c r="L73" i="4" s="1"/>
  <c r="E76" i="4"/>
  <c r="G76" i="4" s="1"/>
  <c r="K76" i="4" s="1"/>
  <c r="L76" i="4" s="1"/>
  <c r="E77" i="4"/>
  <c r="G77" i="4" s="1"/>
  <c r="K77" i="4" s="1"/>
  <c r="L77" i="4" s="1"/>
  <c r="E80" i="4"/>
  <c r="G80" i="4" s="1"/>
  <c r="E81" i="4"/>
  <c r="G81" i="4" s="1"/>
  <c r="K81" i="4" s="1"/>
  <c r="L81" i="4" s="1"/>
  <c r="E84" i="4"/>
  <c r="G84" i="4" s="1"/>
  <c r="E85" i="4"/>
  <c r="G85" i="4" s="1"/>
  <c r="K85" i="4" s="1"/>
  <c r="E88" i="4"/>
  <c r="G88" i="4" s="1"/>
  <c r="K88" i="4" s="1"/>
  <c r="E89" i="4"/>
  <c r="G89" i="4" s="1"/>
  <c r="K89" i="4" s="1"/>
  <c r="E101" i="4"/>
  <c r="G101" i="4" s="1"/>
  <c r="K101" i="4" s="1"/>
  <c r="E114" i="4"/>
  <c r="G114" i="4" s="1"/>
  <c r="K114" i="4" s="1"/>
  <c r="L114" i="4" s="1"/>
  <c r="E115" i="4"/>
  <c r="G115" i="4" s="1"/>
  <c r="K115" i="4" s="1"/>
  <c r="L115" i="4" s="1"/>
  <c r="E122" i="4"/>
  <c r="G122" i="4" s="1"/>
  <c r="K122" i="4" s="1"/>
  <c r="L122" i="4" s="1"/>
  <c r="E123" i="4"/>
  <c r="G123" i="4" s="1"/>
  <c r="K123" i="4" s="1"/>
  <c r="L123" i="4" s="1"/>
  <c r="E130" i="4"/>
  <c r="G130" i="4" s="1"/>
  <c r="K130" i="4" s="1"/>
  <c r="L130" i="4" s="1"/>
  <c r="E131" i="4"/>
  <c r="G131" i="4" s="1"/>
  <c r="K131" i="4" s="1"/>
  <c r="L131" i="4" s="1"/>
  <c r="E138" i="4"/>
  <c r="G138" i="4" s="1"/>
  <c r="K138" i="4" s="1"/>
  <c r="L138" i="4" s="1"/>
  <c r="E139" i="4"/>
  <c r="G139" i="4" s="1"/>
  <c r="K139" i="4" s="1"/>
  <c r="L139" i="4" s="1"/>
  <c r="E146" i="4"/>
  <c r="G146" i="4" s="1"/>
  <c r="K146" i="4" s="1"/>
  <c r="L146" i="4" s="1"/>
  <c r="E147" i="4"/>
  <c r="G147" i="4" s="1"/>
  <c r="K147" i="4" s="1"/>
  <c r="L147" i="4" s="1"/>
  <c r="E154" i="4"/>
  <c r="G154" i="4" s="1"/>
  <c r="K154" i="4" s="1"/>
  <c r="E159" i="4"/>
  <c r="G159" i="4" s="1"/>
  <c r="K159" i="4" s="1"/>
  <c r="E163" i="4"/>
  <c r="G163" i="4" s="1"/>
  <c r="K163" i="4" s="1"/>
  <c r="E181" i="4"/>
  <c r="G181" i="4" s="1"/>
  <c r="K181" i="4" s="1"/>
  <c r="E191" i="4"/>
  <c r="G191" i="4" s="1"/>
  <c r="K191" i="4" s="1"/>
  <c r="E193" i="4"/>
  <c r="G193" i="4" s="1"/>
  <c r="K193" i="4" s="1"/>
  <c r="E195" i="4"/>
  <c r="G195" i="4" s="1"/>
  <c r="K195" i="4" s="1"/>
  <c r="E213" i="4"/>
  <c r="G213" i="4" s="1"/>
  <c r="K213" i="4" s="1"/>
  <c r="E223" i="4"/>
  <c r="G223" i="4" s="1"/>
  <c r="K223" i="4" s="1"/>
  <c r="E246" i="4"/>
  <c r="G246" i="4" s="1"/>
  <c r="K246" i="4" s="1"/>
  <c r="L246" i="4" s="1"/>
  <c r="E245" i="4"/>
  <c r="G245" i="4" s="1"/>
  <c r="K245" i="4" s="1"/>
  <c r="L245" i="4" s="1"/>
  <c r="E254" i="4"/>
  <c r="G254" i="4" s="1"/>
  <c r="K254" i="4" s="1"/>
  <c r="L254" i="4" s="1"/>
  <c r="E253" i="4"/>
  <c r="G253" i="4" s="1"/>
  <c r="K253" i="4" s="1"/>
  <c r="L253" i="4" s="1"/>
  <c r="E262" i="4"/>
  <c r="G262" i="4" s="1"/>
  <c r="K262" i="4" s="1"/>
  <c r="L262" i="4" s="1"/>
  <c r="E261" i="4"/>
  <c r="G261" i="4" s="1"/>
  <c r="K261" i="4" s="1"/>
  <c r="L261" i="4" s="1"/>
  <c r="E270" i="4"/>
  <c r="G270" i="4" s="1"/>
  <c r="K270" i="4" s="1"/>
  <c r="L270" i="4" s="1"/>
  <c r="E269" i="4"/>
  <c r="G269" i="4" s="1"/>
  <c r="K269" i="4" s="1"/>
  <c r="L269" i="4" s="1"/>
  <c r="E278" i="4"/>
  <c r="G278" i="4" s="1"/>
  <c r="K278" i="4" s="1"/>
  <c r="L278" i="4" s="1"/>
  <c r="E277" i="4"/>
  <c r="G277" i="4" s="1"/>
  <c r="K277" i="4" s="1"/>
  <c r="L277" i="4" s="1"/>
  <c r="E286" i="4"/>
  <c r="G286" i="4" s="1"/>
  <c r="K286" i="4" s="1"/>
  <c r="L286" i="4" s="1"/>
  <c r="E288" i="4"/>
  <c r="G288" i="4" s="1"/>
  <c r="K288" i="4" s="1"/>
  <c r="L288" i="4" s="1"/>
  <c r="E285" i="4"/>
  <c r="G285" i="4" s="1"/>
  <c r="K285" i="4" s="1"/>
  <c r="L285" i="4" s="1"/>
  <c r="E289" i="4"/>
  <c r="G289" i="4" s="1"/>
  <c r="K289" i="4" s="1"/>
  <c r="L289" i="4" s="1"/>
  <c r="E291" i="4"/>
  <c r="G291" i="4" s="1"/>
  <c r="K291" i="4" s="1"/>
  <c r="L291" i="4" s="1"/>
  <c r="E293" i="4"/>
  <c r="G293" i="4" s="1"/>
  <c r="K293" i="4" s="1"/>
  <c r="L293" i="4" s="1"/>
  <c r="E295" i="4"/>
  <c r="G295" i="4" s="1"/>
  <c r="K295" i="4" s="1"/>
  <c r="L295" i="4" s="1"/>
  <c r="E297" i="4"/>
  <c r="G297" i="4" s="1"/>
  <c r="K297" i="4" s="1"/>
  <c r="E330" i="4"/>
  <c r="G330" i="4" s="1"/>
  <c r="K330" i="4" s="1"/>
  <c r="L330" i="4" s="1"/>
  <c r="E334" i="4"/>
  <c r="G334" i="4" s="1"/>
  <c r="K334" i="4" s="1"/>
  <c r="L334" i="4" s="1"/>
  <c r="E344" i="4"/>
  <c r="G344" i="4" s="1"/>
  <c r="K344" i="4" s="1"/>
  <c r="L344" i="4" s="1"/>
  <c r="E355" i="4"/>
  <c r="G355" i="4" s="1"/>
  <c r="K355" i="4" s="1"/>
  <c r="E369" i="4"/>
  <c r="G369" i="4" s="1"/>
  <c r="K369" i="4" s="1"/>
  <c r="E370" i="4"/>
  <c r="G370" i="4" s="1"/>
  <c r="K370" i="4" s="1"/>
  <c r="E368" i="4"/>
  <c r="G368" i="4" s="1"/>
  <c r="K368" i="4" s="1"/>
  <c r="E414" i="4"/>
  <c r="G414" i="4" s="1"/>
  <c r="K414" i="4" s="1"/>
  <c r="L414" i="4" s="1"/>
  <c r="E419" i="4"/>
  <c r="G419" i="4" s="1"/>
  <c r="K419" i="4" s="1"/>
  <c r="L419" i="4" s="1"/>
  <c r="E431" i="4"/>
  <c r="G431" i="4" s="1"/>
  <c r="K431" i="4" s="1"/>
  <c r="L431" i="4" s="1"/>
  <c r="E429" i="4"/>
  <c r="G429" i="4" s="1"/>
  <c r="K429" i="4" s="1"/>
  <c r="L429" i="4" s="1"/>
  <c r="E438" i="4"/>
  <c r="G438" i="4" s="1"/>
  <c r="K438" i="4" s="1"/>
  <c r="E440" i="4"/>
  <c r="G440" i="4" s="1"/>
  <c r="K440" i="4" s="1"/>
  <c r="E486" i="4"/>
  <c r="G486" i="4" s="1"/>
  <c r="K486" i="4" s="1"/>
  <c r="L486" i="4" s="1"/>
  <c r="E496" i="4"/>
  <c r="G496" i="4" s="1"/>
  <c r="K496" i="4" s="1"/>
  <c r="E502" i="4"/>
  <c r="G502" i="4" s="1"/>
  <c r="K502" i="4" s="1"/>
  <c r="L502" i="4" s="1"/>
  <c r="E501" i="4"/>
  <c r="G501" i="4" s="1"/>
  <c r="K501" i="4" s="1"/>
  <c r="L501" i="4" s="1"/>
  <c r="E127" i="4"/>
  <c r="G127" i="4" s="1"/>
  <c r="K127" i="4" s="1"/>
  <c r="L127" i="4" s="1"/>
  <c r="E134" i="4"/>
  <c r="G134" i="4" s="1"/>
  <c r="K134" i="4" s="1"/>
  <c r="L134" i="4" s="1"/>
  <c r="E135" i="4"/>
  <c r="G135" i="4" s="1"/>
  <c r="K135" i="4" s="1"/>
  <c r="L135" i="4" s="1"/>
  <c r="E142" i="4"/>
  <c r="G142" i="4" s="1"/>
  <c r="K142" i="4" s="1"/>
  <c r="L142" i="4" s="1"/>
  <c r="E143" i="4"/>
  <c r="G143" i="4" s="1"/>
  <c r="K143" i="4" s="1"/>
  <c r="L143" i="4" s="1"/>
  <c r="E150" i="4"/>
  <c r="G150" i="4" s="1"/>
  <c r="K150" i="4" s="1"/>
  <c r="L150" i="4" s="1"/>
  <c r="E151" i="4"/>
  <c r="G151" i="4" s="1"/>
  <c r="K151" i="4" s="1"/>
  <c r="L151" i="4" s="1"/>
  <c r="E165" i="4"/>
  <c r="G165" i="4" s="1"/>
  <c r="K165" i="4" s="1"/>
  <c r="E175" i="4"/>
  <c r="G175" i="4" s="1"/>
  <c r="K175" i="4" s="1"/>
  <c r="E177" i="4"/>
  <c r="G177" i="4" s="1"/>
  <c r="K177" i="4" s="1"/>
  <c r="E179" i="4"/>
  <c r="G179" i="4" s="1"/>
  <c r="K179" i="4" s="1"/>
  <c r="E197" i="4"/>
  <c r="G197" i="4" s="1"/>
  <c r="K197" i="4" s="1"/>
  <c r="E207" i="4"/>
  <c r="G207" i="4" s="1"/>
  <c r="K207" i="4" s="1"/>
  <c r="E209" i="4"/>
  <c r="G209" i="4" s="1"/>
  <c r="K209" i="4" s="1"/>
  <c r="E211" i="4"/>
  <c r="G211" i="4" s="1"/>
  <c r="K211" i="4" s="1"/>
  <c r="E249" i="4"/>
  <c r="G249" i="4" s="1"/>
  <c r="K249" i="4" s="1"/>
  <c r="L249" i="4" s="1"/>
  <c r="E257" i="4"/>
  <c r="G257" i="4" s="1"/>
  <c r="K257" i="4" s="1"/>
  <c r="L257" i="4" s="1"/>
  <c r="E265" i="4"/>
  <c r="G265" i="4" s="1"/>
  <c r="K265" i="4" s="1"/>
  <c r="L265" i="4" s="1"/>
  <c r="E273" i="4"/>
  <c r="G273" i="4" s="1"/>
  <c r="K273" i="4" s="1"/>
  <c r="L273" i="4" s="1"/>
  <c r="E281" i="4"/>
  <c r="G281" i="4" s="1"/>
  <c r="K281" i="4" s="1"/>
  <c r="L281" i="4" s="1"/>
  <c r="E312" i="4"/>
  <c r="G312" i="4" s="1"/>
  <c r="K312" i="4" s="1"/>
  <c r="L312" i="4" s="1"/>
  <c r="E357" i="4"/>
  <c r="G357" i="4" s="1"/>
  <c r="K357" i="4" s="1"/>
  <c r="E363" i="4"/>
  <c r="G363" i="4" s="1"/>
  <c r="K363" i="4" s="1"/>
  <c r="E434" i="4"/>
  <c r="G434" i="4" s="1"/>
  <c r="K434" i="4" s="1"/>
  <c r="E301" i="4"/>
  <c r="G301" i="4" s="1"/>
  <c r="K301" i="4" s="1"/>
  <c r="E317" i="4"/>
  <c r="G317" i="4" s="1"/>
  <c r="K317" i="4" s="1"/>
  <c r="E326" i="4"/>
  <c r="G326" i="4" s="1"/>
  <c r="K326" i="4" s="1"/>
  <c r="L326" i="4" s="1"/>
  <c r="E327" i="4"/>
  <c r="G327" i="4" s="1"/>
  <c r="K327" i="4" s="1"/>
  <c r="L327" i="4" s="1"/>
  <c r="E338" i="4"/>
  <c r="G338" i="4" s="1"/>
  <c r="K338" i="4" s="1"/>
  <c r="L338" i="4" s="1"/>
  <c r="E349" i="4"/>
  <c r="G349" i="4" s="1"/>
  <c r="K349" i="4" s="1"/>
  <c r="E359" i="4"/>
  <c r="G359" i="4" s="1"/>
  <c r="K359" i="4" s="1"/>
  <c r="E367" i="4"/>
  <c r="G367" i="4" s="1"/>
  <c r="K367" i="4" s="1"/>
  <c r="E372" i="4"/>
  <c r="G372" i="4" s="1"/>
  <c r="K372" i="4" s="1"/>
  <c r="L372" i="4" s="1"/>
  <c r="E381" i="4"/>
  <c r="G381" i="4" s="1"/>
  <c r="K381" i="4" s="1"/>
  <c r="E385" i="4"/>
  <c r="G385" i="4" s="1"/>
  <c r="K385" i="4" s="1"/>
  <c r="E389" i="4"/>
  <c r="G389" i="4" s="1"/>
  <c r="K389" i="4" s="1"/>
  <c r="E393" i="4"/>
  <c r="G393" i="4" s="1"/>
  <c r="K393" i="4" s="1"/>
  <c r="E397" i="4"/>
  <c r="G397" i="4" s="1"/>
  <c r="K397" i="4" s="1"/>
  <c r="L397" i="4" s="1"/>
  <c r="E401" i="4"/>
  <c r="G401" i="4" s="1"/>
  <c r="K401" i="4" s="1"/>
  <c r="L401" i="4" s="1"/>
  <c r="E408" i="4"/>
  <c r="G408" i="4" s="1"/>
  <c r="K408" i="4" s="1"/>
  <c r="E411" i="4"/>
  <c r="G411" i="4" s="1"/>
  <c r="K411" i="4" s="1"/>
  <c r="E450" i="4"/>
  <c r="G450" i="4" s="1"/>
  <c r="K450" i="4" s="1"/>
  <c r="E488" i="4"/>
  <c r="G488" i="4" s="1"/>
  <c r="K488" i="4" s="1"/>
  <c r="E489" i="4"/>
  <c r="G489" i="4" s="1"/>
  <c r="E310" i="4"/>
  <c r="G310" i="4" s="1"/>
  <c r="K310" i="4" s="1"/>
  <c r="L310" i="4" s="1"/>
  <c r="E311" i="4"/>
  <c r="G311" i="4" s="1"/>
  <c r="K311" i="4" s="1"/>
  <c r="L311" i="4" s="1"/>
  <c r="E322" i="4"/>
  <c r="G322" i="4" s="1"/>
  <c r="K322" i="4" s="1"/>
  <c r="L322" i="4" s="1"/>
  <c r="E333" i="4"/>
  <c r="G333" i="4" s="1"/>
  <c r="K333" i="4" s="1"/>
  <c r="E342" i="4"/>
  <c r="G342" i="4" s="1"/>
  <c r="K342" i="4" s="1"/>
  <c r="L342" i="4" s="1"/>
  <c r="E343" i="4"/>
  <c r="G343" i="4" s="1"/>
  <c r="K343" i="4" s="1"/>
  <c r="L343" i="4" s="1"/>
  <c r="E353" i="4"/>
  <c r="G353" i="4" s="1"/>
  <c r="K353" i="4" s="1"/>
  <c r="E354" i="4"/>
  <c r="G354" i="4" s="1"/>
  <c r="K354" i="4" s="1"/>
  <c r="E399" i="4"/>
  <c r="G399" i="4" s="1"/>
  <c r="K399" i="4" s="1"/>
  <c r="E400" i="4"/>
  <c r="G400" i="4" s="1"/>
  <c r="K400" i="4" s="1"/>
  <c r="E403" i="4"/>
  <c r="G403" i="4" s="1"/>
  <c r="K403" i="4" s="1"/>
  <c r="E406" i="4"/>
  <c r="G406" i="4" s="1"/>
  <c r="K406" i="4" s="1"/>
  <c r="E409" i="4"/>
  <c r="G409" i="4" s="1"/>
  <c r="K409" i="4" s="1"/>
  <c r="L409" i="4" s="1"/>
  <c r="E417" i="4"/>
  <c r="G417" i="4" s="1"/>
  <c r="K417" i="4" s="1"/>
  <c r="L417" i="4" s="1"/>
  <c r="E442" i="4"/>
  <c r="G442" i="4" s="1"/>
  <c r="K442" i="4" s="1"/>
  <c r="E462" i="4"/>
  <c r="G462" i="4" s="1"/>
  <c r="K462" i="4" s="1"/>
  <c r="L462" i="4" s="1"/>
  <c r="E497" i="4"/>
  <c r="G497" i="4" s="1"/>
  <c r="K497" i="4" s="1"/>
  <c r="L497" i="4" s="1"/>
  <c r="J10" i="4"/>
  <c r="J12" i="4"/>
  <c r="J14" i="4"/>
  <c r="J62" i="4"/>
  <c r="J85" i="4"/>
  <c r="J89" i="4"/>
  <c r="J93" i="4"/>
  <c r="J101" i="4"/>
  <c r="J18" i="4"/>
  <c r="J34" i="4"/>
  <c r="J47" i="4"/>
  <c r="J92" i="4"/>
  <c r="J174" i="4"/>
  <c r="J11" i="4"/>
  <c r="J13" i="4"/>
  <c r="J15" i="4"/>
  <c r="J16" i="4"/>
  <c r="J60" i="4"/>
  <c r="J86" i="4"/>
  <c r="J88" i="4"/>
  <c r="J90" i="4"/>
  <c r="J97" i="4"/>
  <c r="J98" i="4"/>
  <c r="J168" i="4"/>
  <c r="J182" i="4"/>
  <c r="J200" i="4"/>
  <c r="J214" i="4"/>
  <c r="J368" i="4"/>
  <c r="J4" i="4"/>
  <c r="J87" i="4"/>
  <c r="J94" i="4"/>
  <c r="J166" i="4"/>
  <c r="J184" i="4"/>
  <c r="J198" i="4"/>
  <c r="J216" i="4"/>
  <c r="J6" i="4"/>
  <c r="J17" i="4"/>
  <c r="J49" i="4"/>
  <c r="J51" i="4"/>
  <c r="J52" i="4"/>
  <c r="J91" i="4"/>
  <c r="J99" i="4"/>
  <c r="J100" i="4"/>
  <c r="J160" i="4"/>
  <c r="J192" i="4"/>
  <c r="J206" i="4"/>
  <c r="J2" i="4"/>
  <c r="J32" i="4"/>
  <c r="J36" i="4"/>
  <c r="J46" i="4"/>
  <c r="J48" i="4"/>
  <c r="J50" i="4"/>
  <c r="J95" i="4"/>
  <c r="J96" i="4"/>
  <c r="J158" i="4"/>
  <c r="J176" i="4"/>
  <c r="J190" i="4"/>
  <c r="J208" i="4"/>
  <c r="J222" i="4"/>
  <c r="J3" i="4"/>
  <c r="J5" i="4"/>
  <c r="J7" i="4"/>
  <c r="J31" i="4"/>
  <c r="J33" i="4"/>
  <c r="J35" i="4"/>
  <c r="E39" i="4"/>
  <c r="G39" i="4" s="1"/>
  <c r="K39" i="4" s="1"/>
  <c r="L39" i="4" s="1"/>
  <c r="E40" i="4"/>
  <c r="G40" i="4" s="1"/>
  <c r="E41" i="4"/>
  <c r="G41" i="4" s="1"/>
  <c r="K41" i="4" s="1"/>
  <c r="L41" i="4" s="1"/>
  <c r="E42" i="4"/>
  <c r="G42" i="4" s="1"/>
  <c r="J59" i="4"/>
  <c r="J61" i="4"/>
  <c r="E65" i="4"/>
  <c r="G65" i="4" s="1"/>
  <c r="K65" i="4" s="1"/>
  <c r="L65" i="4" s="1"/>
  <c r="E66" i="4"/>
  <c r="G66" i="4" s="1"/>
  <c r="E67" i="4"/>
  <c r="G67" i="4" s="1"/>
  <c r="K67" i="4" s="1"/>
  <c r="L67" i="4" s="1"/>
  <c r="E68" i="4"/>
  <c r="G68" i="4" s="1"/>
  <c r="J155" i="4"/>
  <c r="J161" i="4"/>
  <c r="J169" i="4"/>
  <c r="J177" i="4"/>
  <c r="J185" i="4"/>
  <c r="J193" i="4"/>
  <c r="J201" i="4"/>
  <c r="J209" i="4"/>
  <c r="J217" i="4"/>
  <c r="J373" i="4"/>
  <c r="J389" i="4"/>
  <c r="J396" i="4"/>
  <c r="J422" i="4"/>
  <c r="E3" i="4"/>
  <c r="G3" i="4" s="1"/>
  <c r="K3" i="4" s="1"/>
  <c r="E5" i="4"/>
  <c r="G5" i="4" s="1"/>
  <c r="K5" i="4" s="1"/>
  <c r="J154" i="4"/>
  <c r="J159" i="4"/>
  <c r="J167" i="4"/>
  <c r="J175" i="4"/>
  <c r="J183" i="4"/>
  <c r="J191" i="4"/>
  <c r="J199" i="4"/>
  <c r="J207" i="4"/>
  <c r="J215" i="4"/>
  <c r="J223" i="4"/>
  <c r="E308" i="4"/>
  <c r="G308" i="4" s="1"/>
  <c r="K308" i="4" s="1"/>
  <c r="L308" i="4" s="1"/>
  <c r="E307" i="4"/>
  <c r="G307" i="4" s="1"/>
  <c r="K307" i="4" s="1"/>
  <c r="L307" i="4" s="1"/>
  <c r="J305" i="4"/>
  <c r="E316" i="4"/>
  <c r="G316" i="4" s="1"/>
  <c r="K316" i="4" s="1"/>
  <c r="L316" i="4" s="1"/>
  <c r="E315" i="4"/>
  <c r="G315" i="4" s="1"/>
  <c r="K315" i="4" s="1"/>
  <c r="L315" i="4" s="1"/>
  <c r="J313" i="4"/>
  <c r="E324" i="4"/>
  <c r="G324" i="4" s="1"/>
  <c r="K324" i="4" s="1"/>
  <c r="L324" i="4" s="1"/>
  <c r="E323" i="4"/>
  <c r="G323" i="4" s="1"/>
  <c r="K323" i="4" s="1"/>
  <c r="L323" i="4" s="1"/>
  <c r="J321" i="4"/>
  <c r="E332" i="4"/>
  <c r="G332" i="4" s="1"/>
  <c r="K332" i="4" s="1"/>
  <c r="L332" i="4" s="1"/>
  <c r="E331" i="4"/>
  <c r="G331" i="4" s="1"/>
  <c r="K331" i="4" s="1"/>
  <c r="L331" i="4" s="1"/>
  <c r="J329" i="4"/>
  <c r="E340" i="4"/>
  <c r="G340" i="4" s="1"/>
  <c r="K340" i="4" s="1"/>
  <c r="L340" i="4" s="1"/>
  <c r="E339" i="4"/>
  <c r="G339" i="4" s="1"/>
  <c r="K339" i="4" s="1"/>
  <c r="L339" i="4" s="1"/>
  <c r="J337" i="4"/>
  <c r="E348" i="4"/>
  <c r="G348" i="4" s="1"/>
  <c r="K348" i="4" s="1"/>
  <c r="L348" i="4" s="1"/>
  <c r="E347" i="4"/>
  <c r="G347" i="4" s="1"/>
  <c r="K347" i="4" s="1"/>
  <c r="L347" i="4" s="1"/>
  <c r="J345" i="4"/>
  <c r="J357" i="4"/>
  <c r="J360" i="4"/>
  <c r="J361" i="4"/>
  <c r="J385" i="4"/>
  <c r="J408" i="4"/>
  <c r="J153" i="4"/>
  <c r="J157" i="4"/>
  <c r="J165" i="4"/>
  <c r="J173" i="4"/>
  <c r="J181" i="4"/>
  <c r="J189" i="4"/>
  <c r="J197" i="4"/>
  <c r="J205" i="4"/>
  <c r="J213" i="4"/>
  <c r="J221" i="4"/>
  <c r="J381" i="4"/>
  <c r="J404" i="4"/>
  <c r="E420" i="4"/>
  <c r="G420" i="4" s="1"/>
  <c r="K420" i="4" s="1"/>
  <c r="L420" i="4" s="1"/>
  <c r="E423" i="4"/>
  <c r="G423" i="4" s="1"/>
  <c r="K423" i="4" s="1"/>
  <c r="L423" i="4" s="1"/>
  <c r="E6" i="4"/>
  <c r="G6" i="4" s="1"/>
  <c r="K6" i="4" s="1"/>
  <c r="E4" i="4"/>
  <c r="G4" i="4" s="1"/>
  <c r="K4" i="4" s="1"/>
  <c r="E2" i="4"/>
  <c r="G2" i="4" s="1"/>
  <c r="K2" i="4" s="1"/>
  <c r="E11" i="4"/>
  <c r="G11" i="4" s="1"/>
  <c r="K11" i="4" s="1"/>
  <c r="E10" i="4"/>
  <c r="G10" i="4" s="1"/>
  <c r="K10" i="4" s="1"/>
  <c r="E12" i="4"/>
  <c r="G12" i="4" s="1"/>
  <c r="K12" i="4" s="1"/>
  <c r="E14" i="4"/>
  <c r="G14" i="4" s="1"/>
  <c r="K14" i="4" s="1"/>
  <c r="J152" i="4"/>
  <c r="J156" i="4"/>
  <c r="J163" i="4"/>
  <c r="J164" i="4"/>
  <c r="J171" i="4"/>
  <c r="J172" i="4"/>
  <c r="J179" i="4"/>
  <c r="J180" i="4"/>
  <c r="J187" i="4"/>
  <c r="J188" i="4"/>
  <c r="J195" i="4"/>
  <c r="J196" i="4"/>
  <c r="J203" i="4"/>
  <c r="J204" i="4"/>
  <c r="J211" i="4"/>
  <c r="J212" i="4"/>
  <c r="J219" i="4"/>
  <c r="J220" i="4"/>
  <c r="J224" i="4"/>
  <c r="J354" i="4"/>
  <c r="J364" i="4"/>
  <c r="J377" i="4"/>
  <c r="J393" i="4"/>
  <c r="J400" i="4"/>
  <c r="E153" i="4"/>
  <c r="G153" i="4" s="1"/>
  <c r="K153" i="4" s="1"/>
  <c r="E155" i="4"/>
  <c r="G155" i="4" s="1"/>
  <c r="K155" i="4" s="1"/>
  <c r="E226" i="4"/>
  <c r="G226" i="4" s="1"/>
  <c r="K226" i="4" s="1"/>
  <c r="L226" i="4" s="1"/>
  <c r="E225" i="4"/>
  <c r="G225" i="4" s="1"/>
  <c r="K225" i="4" s="1"/>
  <c r="L225" i="4" s="1"/>
  <c r="E228" i="4"/>
  <c r="G228" i="4" s="1"/>
  <c r="K228" i="4" s="1"/>
  <c r="L228" i="4" s="1"/>
  <c r="E227" i="4"/>
  <c r="G227" i="4" s="1"/>
  <c r="K227" i="4" s="1"/>
  <c r="L227" i="4" s="1"/>
  <c r="E313" i="4"/>
  <c r="G313" i="4" s="1"/>
  <c r="K313" i="4" s="1"/>
  <c r="J309" i="4"/>
  <c r="E329" i="4"/>
  <c r="G329" i="4" s="1"/>
  <c r="K329" i="4" s="1"/>
  <c r="J325" i="4"/>
  <c r="E345" i="4"/>
  <c r="G345" i="4" s="1"/>
  <c r="K345" i="4" s="1"/>
  <c r="J341" i="4"/>
  <c r="J365" i="4"/>
  <c r="J370" i="4"/>
  <c r="J379" i="4"/>
  <c r="J387" i="4"/>
  <c r="J395" i="4"/>
  <c r="J399" i="4"/>
  <c r="J403" i="4"/>
  <c r="J407" i="4"/>
  <c r="J411" i="4"/>
  <c r="J426" i="4"/>
  <c r="J430" i="4"/>
  <c r="E469" i="4"/>
  <c r="G469" i="4" s="1"/>
  <c r="K469" i="4" s="1"/>
  <c r="L469" i="4" s="1"/>
  <c r="E468" i="4"/>
  <c r="G468" i="4" s="1"/>
  <c r="K468" i="4" s="1"/>
  <c r="E466" i="4"/>
  <c r="G466" i="4" s="1"/>
  <c r="J297" i="4"/>
  <c r="E305" i="4"/>
  <c r="G305" i="4" s="1"/>
  <c r="K305" i="4" s="1"/>
  <c r="J301" i="4"/>
  <c r="E321" i="4"/>
  <c r="G321" i="4" s="1"/>
  <c r="K321" i="4" s="1"/>
  <c r="J317" i="4"/>
  <c r="E337" i="4"/>
  <c r="G337" i="4" s="1"/>
  <c r="K337" i="4" s="1"/>
  <c r="J333" i="4"/>
  <c r="J349" i="4"/>
  <c r="J356" i="4"/>
  <c r="J369" i="4"/>
  <c r="J375" i="4"/>
  <c r="J383" i="4"/>
  <c r="J391" i="4"/>
  <c r="J438" i="4"/>
  <c r="J442" i="4"/>
  <c r="J446" i="4"/>
  <c r="J450" i="4"/>
  <c r="J351" i="4"/>
  <c r="J355" i="4"/>
  <c r="J363" i="4"/>
  <c r="J398" i="4"/>
  <c r="J406" i="4"/>
  <c r="J412" i="4"/>
  <c r="E475" i="4"/>
  <c r="G475" i="4" s="1"/>
  <c r="K475" i="4" s="1"/>
  <c r="L475" i="4" s="1"/>
  <c r="E473" i="4"/>
  <c r="G473" i="4" s="1"/>
  <c r="K473" i="4" s="1"/>
  <c r="L473" i="4" s="1"/>
  <c r="E480" i="4"/>
  <c r="G480" i="4" s="1"/>
  <c r="E476" i="4"/>
  <c r="G476" i="4" s="1"/>
  <c r="K476" i="4" s="1"/>
  <c r="E479" i="4"/>
  <c r="G479" i="4" s="1"/>
  <c r="K479" i="4" s="1"/>
  <c r="L479" i="4" s="1"/>
  <c r="E351" i="4"/>
  <c r="G351" i="4" s="1"/>
  <c r="K351" i="4" s="1"/>
  <c r="E350" i="4"/>
  <c r="G350" i="4" s="1"/>
  <c r="K350" i="4" s="1"/>
  <c r="L350" i="4" s="1"/>
  <c r="J353" i="4"/>
  <c r="J359" i="4"/>
  <c r="J367" i="4"/>
  <c r="J402" i="4"/>
  <c r="J410" i="4"/>
  <c r="E373" i="4"/>
  <c r="G373" i="4" s="1"/>
  <c r="K373" i="4" s="1"/>
  <c r="E374" i="4"/>
  <c r="G374" i="4" s="1"/>
  <c r="K374" i="4" s="1"/>
  <c r="L374" i="4" s="1"/>
  <c r="E375" i="4"/>
  <c r="G375" i="4" s="1"/>
  <c r="K375" i="4" s="1"/>
  <c r="E376" i="4"/>
  <c r="G376" i="4" s="1"/>
  <c r="K376" i="4" s="1"/>
  <c r="L376" i="4" s="1"/>
  <c r="E378" i="4"/>
  <c r="G378" i="4" s="1"/>
  <c r="K378" i="4" s="1"/>
  <c r="L378" i="4" s="1"/>
  <c r="E380" i="4"/>
  <c r="G380" i="4" s="1"/>
  <c r="K380" i="4" s="1"/>
  <c r="L380" i="4" s="1"/>
  <c r="E382" i="4"/>
  <c r="G382" i="4" s="1"/>
  <c r="K382" i="4" s="1"/>
  <c r="L382" i="4" s="1"/>
  <c r="E384" i="4"/>
  <c r="G384" i="4" s="1"/>
  <c r="K384" i="4" s="1"/>
  <c r="L384" i="4" s="1"/>
  <c r="E386" i="4"/>
  <c r="G386" i="4" s="1"/>
  <c r="K386" i="4" s="1"/>
  <c r="L386" i="4" s="1"/>
  <c r="E388" i="4"/>
  <c r="G388" i="4" s="1"/>
  <c r="K388" i="4" s="1"/>
  <c r="L388" i="4" s="1"/>
  <c r="E390" i="4"/>
  <c r="G390" i="4" s="1"/>
  <c r="K390" i="4" s="1"/>
  <c r="L390" i="4" s="1"/>
  <c r="E392" i="4"/>
  <c r="G392" i="4" s="1"/>
  <c r="K392" i="4" s="1"/>
  <c r="L392" i="4" s="1"/>
  <c r="E394" i="4"/>
  <c r="G394" i="4" s="1"/>
  <c r="K394" i="4" s="1"/>
  <c r="L394" i="4" s="1"/>
  <c r="E396" i="4"/>
  <c r="G396" i="4" s="1"/>
  <c r="K396" i="4" s="1"/>
  <c r="E398" i="4"/>
  <c r="G398" i="4" s="1"/>
  <c r="K398" i="4" s="1"/>
  <c r="J434" i="4"/>
  <c r="E446" i="4"/>
  <c r="G446" i="4" s="1"/>
  <c r="K446" i="4" s="1"/>
  <c r="E454" i="4"/>
  <c r="G454" i="4" s="1"/>
  <c r="K454" i="4" s="1"/>
  <c r="J468" i="4"/>
  <c r="E456" i="4"/>
  <c r="G456" i="4" s="1"/>
  <c r="K456" i="4" s="1"/>
  <c r="E458" i="4"/>
  <c r="G458" i="4" s="1"/>
  <c r="K458" i="4" s="1"/>
  <c r="J440" i="4"/>
  <c r="J448" i="4"/>
  <c r="E464" i="4"/>
  <c r="G464" i="4" s="1"/>
  <c r="E465" i="4"/>
  <c r="G465" i="4" s="1"/>
  <c r="K465" i="4" s="1"/>
  <c r="L465" i="4" s="1"/>
  <c r="E463" i="4"/>
  <c r="G463" i="4" s="1"/>
  <c r="K463" i="4" s="1"/>
  <c r="L463" i="4" s="1"/>
  <c r="J470" i="4"/>
  <c r="E481" i="4"/>
  <c r="G481" i="4" s="1"/>
  <c r="K481" i="4" s="1"/>
  <c r="L481" i="4" s="1"/>
  <c r="E482" i="4"/>
  <c r="G482" i="4" s="1"/>
  <c r="J484" i="4"/>
  <c r="J496" i="4"/>
  <c r="J436" i="4"/>
  <c r="J444" i="4"/>
  <c r="J452" i="4"/>
  <c r="E493" i="4"/>
  <c r="G493" i="4" s="1"/>
  <c r="K493" i="4" s="1"/>
  <c r="L493" i="4" s="1"/>
  <c r="E491" i="4"/>
  <c r="G491" i="4" s="1"/>
  <c r="K491" i="4" s="1"/>
  <c r="L491" i="4" s="1"/>
  <c r="J454" i="4"/>
  <c r="J456" i="4"/>
  <c r="J458" i="4"/>
  <c r="J460" i="4"/>
  <c r="E467" i="4"/>
  <c r="G467" i="4" s="1"/>
  <c r="K467" i="4" s="1"/>
  <c r="L467" i="4" s="1"/>
  <c r="E472" i="4"/>
  <c r="G472" i="4" s="1"/>
  <c r="E471" i="4"/>
  <c r="G471" i="4" s="1"/>
  <c r="K471" i="4" s="1"/>
  <c r="L471" i="4" s="1"/>
  <c r="E477" i="4"/>
  <c r="G477" i="4" s="1"/>
  <c r="K477" i="4" s="1"/>
  <c r="L477" i="4" s="1"/>
  <c r="E478" i="4"/>
  <c r="G478" i="4" s="1"/>
  <c r="K478" i="4" s="1"/>
  <c r="L478" i="4" s="1"/>
  <c r="J476" i="4"/>
  <c r="E483" i="4"/>
  <c r="G483" i="4" s="1"/>
  <c r="K483" i="4" s="1"/>
  <c r="L483" i="4" s="1"/>
  <c r="E490" i="4"/>
  <c r="G490" i="4" s="1"/>
  <c r="K490" i="4" s="1"/>
  <c r="L490" i="4" s="1"/>
  <c r="E437" i="4"/>
  <c r="G437" i="4" s="1"/>
  <c r="K437" i="4" s="1"/>
  <c r="E439" i="4"/>
  <c r="G439" i="4" s="1"/>
  <c r="K439" i="4" s="1"/>
  <c r="J435" i="4"/>
  <c r="E441" i="4"/>
  <c r="G441" i="4" s="1"/>
  <c r="K441" i="4" s="1"/>
  <c r="J437" i="4"/>
  <c r="E443" i="4"/>
  <c r="G443" i="4" s="1"/>
  <c r="K443" i="4" s="1"/>
  <c r="J439" i="4"/>
  <c r="E445" i="4"/>
  <c r="G445" i="4" s="1"/>
  <c r="K445" i="4" s="1"/>
  <c r="J441" i="4"/>
  <c r="E447" i="4"/>
  <c r="G447" i="4" s="1"/>
  <c r="K447" i="4" s="1"/>
  <c r="J443" i="4"/>
  <c r="E449" i="4"/>
  <c r="G449" i="4" s="1"/>
  <c r="K449" i="4" s="1"/>
  <c r="J445" i="4"/>
  <c r="E451" i="4"/>
  <c r="G451" i="4" s="1"/>
  <c r="K451" i="4" s="1"/>
  <c r="J447" i="4"/>
  <c r="E453" i="4"/>
  <c r="G453" i="4" s="1"/>
  <c r="K453" i="4" s="1"/>
  <c r="J449" i="4"/>
  <c r="J451" i="4"/>
  <c r="J453" i="4"/>
  <c r="J455" i="4"/>
  <c r="J457" i="4"/>
  <c r="J459" i="4"/>
  <c r="J498" i="4"/>
  <c r="J488" i="4"/>
  <c r="E495" i="4"/>
  <c r="G495" i="4" s="1"/>
  <c r="K495" i="4" s="1"/>
  <c r="L495" i="4" s="1"/>
  <c r="E500" i="4"/>
  <c r="G500" i="4" s="1"/>
  <c r="K500" i="4" s="1"/>
  <c r="L500" i="4" s="1"/>
  <c r="E499" i="4"/>
  <c r="G499" i="4" s="1"/>
  <c r="K499" i="4" s="1"/>
  <c r="L499" i="4" s="1"/>
  <c r="E455" i="4"/>
  <c r="G455" i="4" s="1"/>
  <c r="K455" i="4" s="1"/>
  <c r="E457" i="4"/>
  <c r="G457" i="4" s="1"/>
  <c r="K457" i="4" s="1"/>
  <c r="E492" i="4"/>
  <c r="G492" i="4" s="1"/>
  <c r="K492" i="4" s="1"/>
  <c r="L492" i="4" s="1"/>
  <c r="E126" i="2"/>
  <c r="G126" i="2" s="1"/>
  <c r="H126" i="2" s="1"/>
  <c r="E259" i="2"/>
  <c r="G259" i="2" s="1"/>
  <c r="H259" i="2" s="1"/>
  <c r="E5" i="2"/>
  <c r="G5" i="2" s="1"/>
  <c r="H5" i="2" s="1"/>
  <c r="E27" i="2"/>
  <c r="G27" i="2" s="1"/>
  <c r="H27" i="2" s="1"/>
  <c r="E54" i="2"/>
  <c r="G54" i="2" s="1"/>
  <c r="H54" i="2" s="1"/>
  <c r="E76" i="2"/>
  <c r="G76" i="2" s="1"/>
  <c r="H76" i="2" s="1"/>
  <c r="E224" i="2"/>
  <c r="G224" i="2" s="1"/>
  <c r="H224" i="2" s="1"/>
  <c r="E245" i="2"/>
  <c r="G245" i="2" s="1"/>
  <c r="H245" i="2" s="1"/>
  <c r="E277" i="2"/>
  <c r="G277" i="2" s="1"/>
  <c r="H277" i="2" s="1"/>
  <c r="E327" i="2"/>
  <c r="G327" i="2" s="1"/>
  <c r="H327" i="2" s="1"/>
  <c r="E336" i="2"/>
  <c r="G336" i="2" s="1"/>
  <c r="H336" i="2" s="1"/>
  <c r="E424" i="2"/>
  <c r="G424" i="2" s="1"/>
  <c r="H424" i="2" s="1"/>
  <c r="E40" i="2"/>
  <c r="G40" i="2" s="1"/>
  <c r="H40" i="2" s="1"/>
  <c r="E125" i="2"/>
  <c r="G125" i="2" s="1"/>
  <c r="H125" i="2" s="1"/>
  <c r="E339" i="2"/>
  <c r="G339" i="2" s="1"/>
  <c r="H339" i="2" s="1"/>
  <c r="E471" i="2"/>
  <c r="G471" i="2" s="1"/>
  <c r="H471" i="2" s="1"/>
  <c r="E203" i="2"/>
  <c r="G203" i="2" s="1"/>
  <c r="H203" i="2" s="1"/>
  <c r="E316" i="2"/>
  <c r="G316" i="2" s="1"/>
  <c r="H316" i="2" s="1"/>
  <c r="E4" i="2"/>
  <c r="G4" i="2" s="1"/>
  <c r="H4" i="2" s="1"/>
  <c r="E3" i="2"/>
  <c r="G3" i="2" s="1"/>
  <c r="H3" i="2" s="1"/>
  <c r="E21" i="2"/>
  <c r="G21" i="2" s="1"/>
  <c r="H21" i="2" s="1"/>
  <c r="E38" i="2"/>
  <c r="G38" i="2" s="1"/>
  <c r="H38" i="2" s="1"/>
  <c r="E60" i="2"/>
  <c r="G60" i="2" s="1"/>
  <c r="H60" i="2" s="1"/>
  <c r="E82" i="2"/>
  <c r="G82" i="2" s="1"/>
  <c r="H82" i="2" s="1"/>
  <c r="E117" i="2"/>
  <c r="G117" i="2" s="1"/>
  <c r="H117" i="2" s="1"/>
  <c r="E144" i="2"/>
  <c r="G144" i="2" s="1"/>
  <c r="H144" i="2" s="1"/>
  <c r="E159" i="2"/>
  <c r="G159" i="2" s="1"/>
  <c r="H159" i="2" s="1"/>
  <c r="E186" i="2"/>
  <c r="G186" i="2" s="1"/>
  <c r="H186" i="2" s="1"/>
  <c r="E201" i="2"/>
  <c r="G201" i="2" s="1"/>
  <c r="H201" i="2" s="1"/>
  <c r="E221" i="2"/>
  <c r="G221" i="2" s="1"/>
  <c r="H221" i="2" s="1"/>
  <c r="E229" i="2"/>
  <c r="G229" i="2" s="1"/>
  <c r="H229" i="2" s="1"/>
  <c r="E238" i="2"/>
  <c r="G238" i="2" s="1"/>
  <c r="H238" i="2" s="1"/>
  <c r="E256" i="2"/>
  <c r="G256" i="2" s="1"/>
  <c r="H256" i="2" s="1"/>
  <c r="E275" i="2"/>
  <c r="G275" i="2" s="1"/>
  <c r="H275" i="2" s="1"/>
  <c r="E286" i="2"/>
  <c r="G286" i="2" s="1"/>
  <c r="H286" i="2" s="1"/>
  <c r="E321" i="2"/>
  <c r="G321" i="2" s="1"/>
  <c r="H321" i="2" s="1"/>
  <c r="E344" i="2"/>
  <c r="G344" i="2" s="1"/>
  <c r="H344" i="2" s="1"/>
  <c r="E375" i="2"/>
  <c r="G375" i="2" s="1"/>
  <c r="H375" i="2" s="1"/>
  <c r="E391" i="2"/>
  <c r="G391" i="2" s="1"/>
  <c r="H391" i="2" s="1"/>
  <c r="E412" i="2"/>
  <c r="G412" i="2" s="1"/>
  <c r="H412" i="2" s="1"/>
  <c r="E436" i="2"/>
  <c r="G436" i="2" s="1"/>
  <c r="H436" i="2" s="1"/>
  <c r="E464" i="2"/>
  <c r="G464" i="2" s="1"/>
  <c r="H464" i="2" s="1"/>
  <c r="E486" i="2"/>
  <c r="G486" i="2" s="1"/>
  <c r="H486" i="2" s="1"/>
  <c r="E9" i="2"/>
  <c r="G9" i="2" s="1"/>
  <c r="H9" i="2" s="1"/>
  <c r="E32" i="2"/>
  <c r="G32" i="2" s="1"/>
  <c r="H32" i="2" s="1"/>
  <c r="E45" i="2"/>
  <c r="G45" i="2" s="1"/>
  <c r="H45" i="2" s="1"/>
  <c r="E61" i="2"/>
  <c r="G61" i="2" s="1"/>
  <c r="H61" i="2" s="1"/>
  <c r="E70" i="2"/>
  <c r="G70" i="2" s="1"/>
  <c r="H70" i="2" s="1"/>
  <c r="E96" i="2"/>
  <c r="G96" i="2" s="1"/>
  <c r="H96" i="2" s="1"/>
  <c r="E111" i="2"/>
  <c r="G111" i="2" s="1"/>
  <c r="H111" i="2" s="1"/>
  <c r="E134" i="2"/>
  <c r="G134" i="2" s="1"/>
  <c r="H134" i="2" s="1"/>
  <c r="E152" i="2"/>
  <c r="G152" i="2" s="1"/>
  <c r="H152" i="2" s="1"/>
  <c r="E206" i="2"/>
  <c r="G206" i="2" s="1"/>
  <c r="H206" i="2" s="1"/>
  <c r="E241" i="2"/>
  <c r="G241" i="2" s="1"/>
  <c r="H241" i="2" s="1"/>
  <c r="E293" i="2"/>
  <c r="G293" i="2" s="1"/>
  <c r="H293" i="2" s="1"/>
  <c r="E323" i="2"/>
  <c r="G323" i="2" s="1"/>
  <c r="H323" i="2" s="1"/>
  <c r="E335" i="2"/>
  <c r="G335" i="2" s="1"/>
  <c r="H335" i="2" s="1"/>
  <c r="E349" i="2"/>
  <c r="G349" i="2" s="1"/>
  <c r="H349" i="2" s="1"/>
  <c r="E383" i="2"/>
  <c r="G383" i="2" s="1"/>
  <c r="H383" i="2" s="1"/>
  <c r="E413" i="2"/>
  <c r="G413" i="2" s="1"/>
  <c r="H413" i="2" s="1"/>
  <c r="E441" i="2"/>
  <c r="G441" i="2" s="1"/>
  <c r="H441" i="2" s="1"/>
  <c r="E448" i="2"/>
  <c r="G448" i="2" s="1"/>
  <c r="H448" i="2" s="1"/>
  <c r="E467" i="2"/>
  <c r="G467" i="2" s="1"/>
  <c r="H467" i="2" s="1"/>
  <c r="E480" i="2"/>
  <c r="G480" i="2" s="1"/>
  <c r="H480" i="2" s="1"/>
  <c r="E502" i="2"/>
  <c r="G502" i="2" s="1"/>
  <c r="H502" i="2" s="1"/>
  <c r="E23" i="2"/>
  <c r="G23" i="2" s="1"/>
  <c r="H23" i="2" s="1"/>
  <c r="E85" i="2"/>
  <c r="G85" i="2" s="1"/>
  <c r="H85" i="2" s="1"/>
  <c r="E102" i="2"/>
  <c r="G102" i="2" s="1"/>
  <c r="H102" i="2" s="1"/>
  <c r="E118" i="2"/>
  <c r="G118" i="2" s="1"/>
  <c r="H118" i="2" s="1"/>
  <c r="E154" i="2"/>
  <c r="G154" i="2" s="1"/>
  <c r="H154" i="2" s="1"/>
  <c r="E173" i="2"/>
  <c r="G173" i="2" s="1"/>
  <c r="H173" i="2" s="1"/>
  <c r="E188" i="2"/>
  <c r="G188" i="2" s="1"/>
  <c r="H188" i="2" s="1"/>
  <c r="E212" i="2"/>
  <c r="G212" i="2" s="1"/>
  <c r="H212" i="2" s="1"/>
  <c r="E233" i="2"/>
  <c r="G233" i="2" s="1"/>
  <c r="H233" i="2" s="1"/>
  <c r="E257" i="2"/>
  <c r="G257" i="2" s="1"/>
  <c r="H257" i="2" s="1"/>
  <c r="E288" i="2"/>
  <c r="G288" i="2" s="1"/>
  <c r="H288" i="2" s="1"/>
  <c r="E301" i="2"/>
  <c r="G301" i="2" s="1"/>
  <c r="H301" i="2" s="1"/>
  <c r="E355" i="2"/>
  <c r="G355" i="2" s="1"/>
  <c r="H355" i="2" s="1"/>
  <c r="E406" i="2"/>
  <c r="G406" i="2" s="1"/>
  <c r="H406" i="2" s="1"/>
  <c r="E468" i="2"/>
  <c r="G468" i="2" s="1"/>
  <c r="H468" i="2" s="1"/>
  <c r="E73" i="2"/>
  <c r="G73" i="2" s="1"/>
  <c r="H73" i="2" s="1"/>
  <c r="E86" i="2"/>
  <c r="G86" i="2" s="1"/>
  <c r="H86" i="2" s="1"/>
  <c r="E122" i="2"/>
  <c r="G122" i="2" s="1"/>
  <c r="H122" i="2" s="1"/>
  <c r="E163" i="2"/>
  <c r="G163" i="2" s="1"/>
  <c r="H163" i="2" s="1"/>
  <c r="E324" i="2"/>
  <c r="G324" i="2" s="1"/>
  <c r="H324" i="2" s="1"/>
  <c r="E361" i="2"/>
  <c r="G361" i="2" s="1"/>
  <c r="H361" i="2" s="1"/>
  <c r="E370" i="2"/>
  <c r="G370" i="2" s="1"/>
  <c r="H370" i="2" s="1"/>
  <c r="E388" i="2"/>
  <c r="G388" i="2" s="1"/>
  <c r="H388" i="2" s="1"/>
  <c r="E409" i="2"/>
  <c r="G409" i="2" s="1"/>
  <c r="H409" i="2" s="1"/>
  <c r="E421" i="2"/>
  <c r="G421" i="2" s="1"/>
  <c r="H421" i="2" s="1"/>
  <c r="E444" i="2"/>
  <c r="G444" i="2" s="1"/>
  <c r="H444" i="2" s="1"/>
  <c r="E6" i="2"/>
  <c r="G6" i="2" s="1"/>
  <c r="H6" i="2" s="1"/>
  <c r="E51" i="2"/>
  <c r="G51" i="2" s="1"/>
  <c r="H51" i="2" s="1"/>
  <c r="E52" i="2"/>
  <c r="G52" i="2" s="1"/>
  <c r="H52" i="2" s="1"/>
  <c r="E333" i="2"/>
  <c r="G333" i="2" s="1"/>
  <c r="H333" i="2" s="1"/>
  <c r="E331" i="2"/>
  <c r="G331" i="2" s="1"/>
  <c r="H331" i="2" s="1"/>
  <c r="E360" i="2"/>
  <c r="G360" i="2" s="1"/>
  <c r="H360" i="2" s="1"/>
  <c r="E359" i="2"/>
  <c r="G359" i="2" s="1"/>
  <c r="H359" i="2" s="1"/>
  <c r="E141" i="2"/>
  <c r="G141" i="2" s="1"/>
  <c r="H141" i="2" s="1"/>
  <c r="E182" i="2"/>
  <c r="G182" i="2" s="1"/>
  <c r="H182" i="2" s="1"/>
  <c r="E403" i="2"/>
  <c r="G403" i="2" s="1"/>
  <c r="H403" i="2" s="1"/>
  <c r="E401" i="2"/>
  <c r="G401" i="2" s="1"/>
  <c r="H401" i="2" s="1"/>
  <c r="E8" i="2"/>
  <c r="G8" i="2" s="1"/>
  <c r="H8" i="2" s="1"/>
  <c r="E49" i="2"/>
  <c r="G49" i="2" s="1"/>
  <c r="H49" i="2" s="1"/>
  <c r="E88" i="2"/>
  <c r="G88" i="2" s="1"/>
  <c r="H88" i="2" s="1"/>
  <c r="E110" i="2"/>
  <c r="G110" i="2" s="1"/>
  <c r="H110" i="2" s="1"/>
  <c r="E131" i="2"/>
  <c r="G131" i="2" s="1"/>
  <c r="H131" i="2" s="1"/>
  <c r="E153" i="2"/>
  <c r="G153" i="2" s="1"/>
  <c r="H153" i="2" s="1"/>
  <c r="E177" i="2"/>
  <c r="G177" i="2" s="1"/>
  <c r="H177" i="2" s="1"/>
  <c r="E190" i="2"/>
  <c r="G190" i="2" s="1"/>
  <c r="H190" i="2" s="1"/>
  <c r="E213" i="2"/>
  <c r="G213" i="2" s="1"/>
  <c r="H213" i="2" s="1"/>
  <c r="E235" i="2"/>
  <c r="G235" i="2" s="1"/>
  <c r="H235" i="2" s="1"/>
  <c r="E271" i="2"/>
  <c r="G271" i="2" s="1"/>
  <c r="H271" i="2" s="1"/>
  <c r="E305" i="2"/>
  <c r="G305" i="2" s="1"/>
  <c r="H305" i="2" s="1"/>
  <c r="E353" i="2"/>
  <c r="G353" i="2" s="1"/>
  <c r="H353" i="2" s="1"/>
  <c r="E368" i="2"/>
  <c r="G368" i="2" s="1"/>
  <c r="H368" i="2" s="1"/>
  <c r="E382" i="2"/>
  <c r="G382" i="2" s="1"/>
  <c r="H382" i="2" s="1"/>
  <c r="E396" i="2"/>
  <c r="G396" i="2" s="1"/>
  <c r="H396" i="2" s="1"/>
  <c r="E447" i="2"/>
  <c r="G447" i="2" s="1"/>
  <c r="H447" i="2" s="1"/>
  <c r="E458" i="2"/>
  <c r="G458" i="2" s="1"/>
  <c r="H458" i="2" s="1"/>
  <c r="E457" i="2"/>
  <c r="G457" i="2" s="1"/>
  <c r="H457" i="2" s="1"/>
  <c r="E481" i="2"/>
  <c r="G481" i="2" s="1"/>
  <c r="H481" i="2" s="1"/>
  <c r="E491" i="2"/>
  <c r="G491" i="2" s="1"/>
  <c r="H491" i="2" s="1"/>
  <c r="E492" i="2"/>
  <c r="G492" i="2" s="1"/>
  <c r="H492" i="2" s="1"/>
  <c r="E28" i="2"/>
  <c r="G28" i="2" s="1"/>
  <c r="H28" i="2" s="1"/>
  <c r="E47" i="2"/>
  <c r="G47" i="2" s="1"/>
  <c r="H47" i="2" s="1"/>
  <c r="E67" i="2"/>
  <c r="G67" i="2" s="1"/>
  <c r="H67" i="2" s="1"/>
  <c r="E83" i="2"/>
  <c r="G83" i="2" s="1"/>
  <c r="H83" i="2" s="1"/>
  <c r="E106" i="2"/>
  <c r="G106" i="2" s="1"/>
  <c r="H106" i="2" s="1"/>
  <c r="E138" i="2"/>
  <c r="G138" i="2" s="1"/>
  <c r="H138" i="2" s="1"/>
  <c r="E147" i="2"/>
  <c r="G147" i="2" s="1"/>
  <c r="H147" i="2" s="1"/>
  <c r="E164" i="2"/>
  <c r="G164" i="2" s="1"/>
  <c r="H164" i="2" s="1"/>
  <c r="E176" i="2"/>
  <c r="G176" i="2" s="1"/>
  <c r="H176" i="2" s="1"/>
  <c r="E185" i="2"/>
  <c r="G185" i="2" s="1"/>
  <c r="H185" i="2" s="1"/>
  <c r="E184" i="2"/>
  <c r="G184" i="2" s="1"/>
  <c r="H184" i="2" s="1"/>
  <c r="E204" i="2"/>
  <c r="G204" i="2" s="1"/>
  <c r="H204" i="2" s="1"/>
  <c r="E208" i="2"/>
  <c r="G208" i="2" s="1"/>
  <c r="H208" i="2" s="1"/>
  <c r="E228" i="2"/>
  <c r="G228" i="2" s="1"/>
  <c r="H228" i="2" s="1"/>
  <c r="E227" i="2"/>
  <c r="G227" i="2" s="1"/>
  <c r="H227" i="2" s="1"/>
  <c r="E247" i="2"/>
  <c r="G247" i="2" s="1"/>
  <c r="H247" i="2" s="1"/>
  <c r="E246" i="2"/>
  <c r="G246" i="2" s="1"/>
  <c r="H246" i="2" s="1"/>
  <c r="E261" i="2"/>
  <c r="G261" i="2" s="1"/>
  <c r="H261" i="2" s="1"/>
  <c r="E287" i="2"/>
  <c r="G287" i="2" s="1"/>
  <c r="H287" i="2" s="1"/>
  <c r="E299" i="2"/>
  <c r="G299" i="2" s="1"/>
  <c r="H299" i="2" s="1"/>
  <c r="E314" i="2"/>
  <c r="G314" i="2" s="1"/>
  <c r="H314" i="2" s="1"/>
  <c r="E330" i="2"/>
  <c r="G330" i="2" s="1"/>
  <c r="H330" i="2" s="1"/>
  <c r="E369" i="2"/>
  <c r="G369" i="2" s="1"/>
  <c r="H369" i="2" s="1"/>
  <c r="E399" i="2"/>
  <c r="G399" i="2" s="1"/>
  <c r="H399" i="2" s="1"/>
  <c r="E407" i="2"/>
  <c r="G407" i="2" s="1"/>
  <c r="H407" i="2" s="1"/>
  <c r="E427" i="2"/>
  <c r="G427" i="2" s="1"/>
  <c r="H427" i="2" s="1"/>
  <c r="E435" i="2"/>
  <c r="G435" i="2" s="1"/>
  <c r="H435" i="2" s="1"/>
  <c r="E445" i="2"/>
  <c r="G445" i="2" s="1"/>
  <c r="H445" i="2" s="1"/>
  <c r="E462" i="2"/>
  <c r="G462" i="2" s="1"/>
  <c r="H462" i="2" s="1"/>
  <c r="E460" i="2"/>
  <c r="G460" i="2" s="1"/>
  <c r="H460" i="2" s="1"/>
  <c r="E493" i="2"/>
  <c r="G493" i="2" s="1"/>
  <c r="H493" i="2" s="1"/>
  <c r="E17" i="2"/>
  <c r="G17" i="2" s="1"/>
  <c r="H17" i="2" s="1"/>
  <c r="E26" i="2"/>
  <c r="G26" i="2" s="1"/>
  <c r="H26" i="2" s="1"/>
  <c r="E41" i="2"/>
  <c r="G41" i="2" s="1"/>
  <c r="H41" i="2" s="1"/>
  <c r="E59" i="2"/>
  <c r="G59" i="2" s="1"/>
  <c r="H59" i="2" s="1"/>
  <c r="E58" i="2"/>
  <c r="G58" i="2" s="1"/>
  <c r="H58" i="2" s="1"/>
  <c r="E74" i="2"/>
  <c r="G74" i="2" s="1"/>
  <c r="H74" i="2" s="1"/>
  <c r="E94" i="2"/>
  <c r="G94" i="2" s="1"/>
  <c r="H94" i="2" s="1"/>
  <c r="E107" i="2"/>
  <c r="G107" i="2" s="1"/>
  <c r="H107" i="2" s="1"/>
  <c r="E124" i="2"/>
  <c r="G124" i="2" s="1"/>
  <c r="H124" i="2" s="1"/>
  <c r="E146" i="2"/>
  <c r="G146" i="2" s="1"/>
  <c r="H146" i="2" s="1"/>
  <c r="E158" i="2"/>
  <c r="G158" i="2" s="1"/>
  <c r="H158" i="2" s="1"/>
  <c r="E156" i="2"/>
  <c r="G156" i="2" s="1"/>
  <c r="H156" i="2" s="1"/>
  <c r="E175" i="2"/>
  <c r="G175" i="2" s="1"/>
  <c r="H175" i="2" s="1"/>
  <c r="E195" i="2"/>
  <c r="G195" i="2" s="1"/>
  <c r="H195" i="2" s="1"/>
  <c r="E225" i="2"/>
  <c r="G225" i="2" s="1"/>
  <c r="H225" i="2" s="1"/>
  <c r="E240" i="2"/>
  <c r="G240" i="2" s="1"/>
  <c r="H240" i="2" s="1"/>
  <c r="E262" i="2"/>
  <c r="G262" i="2" s="1"/>
  <c r="H262" i="2" s="1"/>
  <c r="E274" i="2"/>
  <c r="G274" i="2" s="1"/>
  <c r="H274" i="2" s="1"/>
  <c r="E295" i="2"/>
  <c r="G295" i="2" s="1"/>
  <c r="H295" i="2" s="1"/>
  <c r="E303" i="2"/>
  <c r="G303" i="2" s="1"/>
  <c r="H303" i="2" s="1"/>
  <c r="E302" i="2"/>
  <c r="G302" i="2" s="1"/>
  <c r="H302" i="2" s="1"/>
  <c r="E337" i="2"/>
  <c r="G337" i="2" s="1"/>
  <c r="H337" i="2" s="1"/>
  <c r="E348" i="2"/>
  <c r="G348" i="2" s="1"/>
  <c r="H348" i="2" s="1"/>
  <c r="E381" i="2"/>
  <c r="G381" i="2" s="1"/>
  <c r="H381" i="2" s="1"/>
  <c r="E393" i="2"/>
  <c r="G393" i="2" s="1"/>
  <c r="H393" i="2" s="1"/>
  <c r="E416" i="2"/>
  <c r="G416" i="2" s="1"/>
  <c r="H416" i="2" s="1"/>
  <c r="E415" i="2"/>
  <c r="G415" i="2" s="1"/>
  <c r="H415" i="2" s="1"/>
  <c r="E443" i="2"/>
  <c r="G443" i="2" s="1"/>
  <c r="H443" i="2" s="1"/>
  <c r="E459" i="2"/>
  <c r="G459" i="2" s="1"/>
  <c r="H459" i="2" s="1"/>
  <c r="E476" i="2"/>
  <c r="G476" i="2" s="1"/>
  <c r="H476" i="2" s="1"/>
  <c r="E485" i="2"/>
  <c r="G485" i="2" s="1"/>
  <c r="H485" i="2" s="1"/>
  <c r="E500" i="2"/>
  <c r="G500" i="2" s="1"/>
  <c r="H500" i="2" s="1"/>
  <c r="E30" i="2"/>
  <c r="G30" i="2" s="1"/>
  <c r="H30" i="2" s="1"/>
  <c r="E79" i="2"/>
  <c r="G79" i="2" s="1"/>
  <c r="H79" i="2" s="1"/>
  <c r="E95" i="2"/>
  <c r="G95" i="2" s="1"/>
  <c r="H95" i="2" s="1"/>
  <c r="E104" i="2"/>
  <c r="G104" i="2" s="1"/>
  <c r="H104" i="2" s="1"/>
  <c r="E120" i="2"/>
  <c r="G120" i="2" s="1"/>
  <c r="H120" i="2" s="1"/>
  <c r="E127" i="2"/>
  <c r="G127" i="2" s="1"/>
  <c r="H127" i="2" s="1"/>
  <c r="E137" i="2"/>
  <c r="G137" i="2" s="1"/>
  <c r="H137" i="2" s="1"/>
  <c r="E160" i="2"/>
  <c r="G160" i="2" s="1"/>
  <c r="H160" i="2" s="1"/>
  <c r="E166" i="2"/>
  <c r="G166" i="2" s="1"/>
  <c r="H166" i="2" s="1"/>
  <c r="E191" i="2"/>
  <c r="G191" i="2" s="1"/>
  <c r="H191" i="2" s="1"/>
  <c r="E215" i="2"/>
  <c r="G215" i="2" s="1"/>
  <c r="H215" i="2" s="1"/>
  <c r="E232" i="2"/>
  <c r="G232" i="2" s="1"/>
  <c r="H232" i="2" s="1"/>
  <c r="E251" i="2"/>
  <c r="G251" i="2" s="1"/>
  <c r="H251" i="2" s="1"/>
  <c r="E260" i="2"/>
  <c r="G260" i="2" s="1"/>
  <c r="H260" i="2" s="1"/>
  <c r="E280" i="2"/>
  <c r="G280" i="2" s="1"/>
  <c r="H280" i="2" s="1"/>
  <c r="E285" i="2"/>
  <c r="G285" i="2" s="1"/>
  <c r="H285" i="2" s="1"/>
  <c r="E297" i="2"/>
  <c r="G297" i="2" s="1"/>
  <c r="H297" i="2" s="1"/>
  <c r="E425" i="2"/>
  <c r="G425" i="2" s="1"/>
  <c r="H425" i="2" s="1"/>
  <c r="E488" i="2"/>
  <c r="G488" i="2" s="1"/>
  <c r="H488" i="2" s="1"/>
  <c r="E498" i="2"/>
  <c r="G498" i="2" s="1"/>
  <c r="H498" i="2" s="1"/>
  <c r="E465" i="2"/>
  <c r="G465" i="2" s="1"/>
  <c r="H465" i="2" s="1"/>
  <c r="E490" i="2"/>
  <c r="G490" i="2" s="1"/>
  <c r="H490" i="2" s="1"/>
  <c r="E455" i="2"/>
  <c r="G455" i="2" s="1"/>
  <c r="H455" i="2" s="1"/>
  <c r="E174" i="2"/>
  <c r="G174" i="2" s="1"/>
  <c r="H174" i="2" s="1"/>
  <c r="E91" i="2"/>
  <c r="G91" i="2" s="1"/>
  <c r="H91" i="2" s="1"/>
  <c r="E90" i="2"/>
  <c r="G90" i="2" s="1"/>
  <c r="H90" i="2" s="1"/>
  <c r="E453" i="2"/>
  <c r="G453" i="2" s="1"/>
  <c r="H453" i="2" s="1"/>
  <c r="E452" i="2"/>
  <c r="G452" i="2" s="1"/>
  <c r="H452" i="2" s="1"/>
  <c r="E168" i="2"/>
  <c r="G168" i="2" s="1"/>
  <c r="H168" i="2" s="1"/>
  <c r="E167" i="2"/>
  <c r="G167" i="2" s="1"/>
  <c r="H167" i="2" s="1"/>
  <c r="E198" i="2"/>
  <c r="G198" i="2" s="1"/>
  <c r="H198" i="2" s="1"/>
  <c r="E220" i="2"/>
  <c r="G220" i="2" s="1"/>
  <c r="H220" i="2" s="1"/>
  <c r="E253" i="2"/>
  <c r="G253" i="2" s="1"/>
  <c r="H253" i="2" s="1"/>
  <c r="E252" i="2"/>
  <c r="G252" i="2" s="1"/>
  <c r="H252" i="2" s="1"/>
  <c r="E265" i="2"/>
  <c r="G265" i="2" s="1"/>
  <c r="H265" i="2" s="1"/>
  <c r="E263" i="2"/>
  <c r="G263" i="2" s="1"/>
  <c r="H263" i="2" s="1"/>
  <c r="E307" i="2"/>
  <c r="G307" i="2" s="1"/>
  <c r="H307" i="2" s="1"/>
  <c r="E306" i="2"/>
  <c r="G306" i="2" s="1"/>
  <c r="H306" i="2" s="1"/>
  <c r="E430" i="2"/>
  <c r="G430" i="2" s="1"/>
  <c r="H430" i="2" s="1"/>
  <c r="E428" i="2"/>
  <c r="G428" i="2" s="1"/>
  <c r="H428" i="2" s="1"/>
  <c r="E13" i="2"/>
  <c r="G13" i="2" s="1"/>
  <c r="H13" i="2" s="1"/>
  <c r="E14" i="2"/>
  <c r="G14" i="2" s="1"/>
  <c r="H14" i="2" s="1"/>
  <c r="E35" i="2"/>
  <c r="G35" i="2" s="1"/>
  <c r="H35" i="2" s="1"/>
  <c r="E48" i="2"/>
  <c r="G48" i="2" s="1"/>
  <c r="H48" i="2" s="1"/>
  <c r="E65" i="2"/>
  <c r="G65" i="2" s="1"/>
  <c r="H65" i="2" s="1"/>
  <c r="E64" i="2"/>
  <c r="G64" i="2" s="1"/>
  <c r="H64" i="2" s="1"/>
  <c r="E142" i="2"/>
  <c r="G142" i="2" s="1"/>
  <c r="H142" i="2" s="1"/>
  <c r="E268" i="2"/>
  <c r="G268" i="2" s="1"/>
  <c r="H268" i="2" s="1"/>
  <c r="E267" i="2"/>
  <c r="G267" i="2" s="1"/>
  <c r="H267" i="2" s="1"/>
  <c r="E289" i="2"/>
  <c r="G289" i="2" s="1"/>
  <c r="H289" i="2" s="1"/>
  <c r="E313" i="2"/>
  <c r="G313" i="2" s="1"/>
  <c r="H313" i="2" s="1"/>
  <c r="E312" i="2"/>
  <c r="G312" i="2" s="1"/>
  <c r="H312" i="2" s="1"/>
  <c r="E346" i="2"/>
  <c r="G346" i="2" s="1"/>
  <c r="H346" i="2" s="1"/>
  <c r="E379" i="2"/>
  <c r="G379" i="2" s="1"/>
  <c r="H379" i="2" s="1"/>
  <c r="E377" i="2"/>
  <c r="G377" i="2" s="1"/>
  <c r="H377" i="2" s="1"/>
  <c r="E386" i="2"/>
  <c r="G386" i="2" s="1"/>
  <c r="H386" i="2" s="1"/>
  <c r="E385" i="2"/>
  <c r="G385" i="2" s="1"/>
  <c r="H385" i="2" s="1"/>
  <c r="E419" i="2"/>
  <c r="G419" i="2" s="1"/>
  <c r="H419" i="2" s="1"/>
  <c r="E420" i="2"/>
  <c r="G420" i="2" s="1"/>
  <c r="H420" i="2" s="1"/>
  <c r="E450" i="2"/>
  <c r="G450" i="2" s="1"/>
  <c r="H450" i="2" s="1"/>
  <c r="E449" i="2"/>
  <c r="G449" i="2" s="1"/>
  <c r="H449" i="2" s="1"/>
  <c r="E478" i="2"/>
  <c r="G478" i="2" s="1"/>
  <c r="H478" i="2" s="1"/>
  <c r="E497" i="2"/>
  <c r="G497" i="2" s="1"/>
  <c r="H497" i="2" s="1"/>
  <c r="E496" i="2"/>
  <c r="G496" i="2" s="1"/>
  <c r="H496" i="2" s="1"/>
  <c r="E18" i="2"/>
  <c r="G18" i="2" s="1"/>
  <c r="H18" i="2" s="1"/>
  <c r="E99" i="2"/>
  <c r="G99" i="2" s="1"/>
  <c r="H99" i="2" s="1"/>
  <c r="E114" i="2"/>
  <c r="G114" i="2" s="1"/>
  <c r="H114" i="2" s="1"/>
  <c r="E132" i="2"/>
  <c r="G132" i="2" s="1"/>
  <c r="H132" i="2" s="1"/>
  <c r="E149" i="2"/>
  <c r="G149" i="2" s="1"/>
  <c r="H149" i="2" s="1"/>
  <c r="E179" i="2"/>
  <c r="G179" i="2" s="1"/>
  <c r="H179" i="2" s="1"/>
  <c r="E178" i="2"/>
  <c r="G178" i="2" s="1"/>
  <c r="H178" i="2" s="1"/>
  <c r="E193" i="2"/>
  <c r="G193" i="2" s="1"/>
  <c r="H193" i="2" s="1"/>
  <c r="E192" i="2"/>
  <c r="G192" i="2" s="1"/>
  <c r="H192" i="2" s="1"/>
  <c r="E210" i="2"/>
  <c r="G210" i="2" s="1"/>
  <c r="H210" i="2" s="1"/>
  <c r="E217" i="2"/>
  <c r="G217" i="2" s="1"/>
  <c r="H217" i="2" s="1"/>
  <c r="E216" i="2"/>
  <c r="G216" i="2" s="1"/>
  <c r="H216" i="2" s="1"/>
  <c r="E243" i="2"/>
  <c r="G243" i="2" s="1"/>
  <c r="H243" i="2" s="1"/>
  <c r="E242" i="2"/>
  <c r="G242" i="2" s="1"/>
  <c r="H242" i="2" s="1"/>
  <c r="E254" i="2"/>
  <c r="G254" i="2" s="1"/>
  <c r="H254" i="2" s="1"/>
  <c r="E273" i="2"/>
  <c r="G273" i="2" s="1"/>
  <c r="H273" i="2" s="1"/>
  <c r="E283" i="2"/>
  <c r="G283" i="2" s="1"/>
  <c r="H283" i="2" s="1"/>
  <c r="E292" i="2"/>
  <c r="G292" i="2" s="1"/>
  <c r="H292" i="2" s="1"/>
  <c r="E309" i="2"/>
  <c r="G309" i="2" s="1"/>
  <c r="H309" i="2" s="1"/>
  <c r="E318" i="2"/>
  <c r="G318" i="2" s="1"/>
  <c r="H318" i="2" s="1"/>
  <c r="E352" i="2"/>
  <c r="G352" i="2" s="1"/>
  <c r="H352" i="2" s="1"/>
  <c r="E400" i="2"/>
  <c r="G400" i="2" s="1"/>
  <c r="H400" i="2" s="1"/>
  <c r="E410" i="2"/>
  <c r="G410" i="2" s="1"/>
  <c r="H410" i="2" s="1"/>
  <c r="E433" i="2"/>
  <c r="G433" i="2" s="1"/>
  <c r="H433" i="2" s="1"/>
  <c r="E463" i="2"/>
  <c r="G463" i="2" s="1"/>
  <c r="H463" i="2" s="1"/>
  <c r="E483" i="2"/>
  <c r="G483" i="2" s="1"/>
  <c r="H483" i="2" s="1"/>
  <c r="E484" i="2"/>
  <c r="G484" i="2" s="1"/>
  <c r="H484" i="2" s="1"/>
  <c r="E494" i="2"/>
  <c r="G494" i="2" s="1"/>
  <c r="H494" i="2" s="1"/>
  <c r="E482" i="2"/>
  <c r="G482" i="2" s="1"/>
  <c r="H482" i="2" s="1"/>
  <c r="E367" i="2"/>
  <c r="G367" i="2" s="1"/>
  <c r="H367" i="2" s="1"/>
  <c r="E7" i="2"/>
  <c r="G7" i="2" s="1"/>
  <c r="H7" i="2" s="1"/>
  <c r="E22" i="2"/>
  <c r="G22" i="2" s="1"/>
  <c r="H22" i="2" s="1"/>
  <c r="E39" i="2"/>
  <c r="G39" i="2" s="1"/>
  <c r="H39" i="2" s="1"/>
  <c r="E53" i="2"/>
  <c r="G53" i="2" s="1"/>
  <c r="H53" i="2" s="1"/>
  <c r="E72" i="2"/>
  <c r="G72" i="2" s="1"/>
  <c r="H72" i="2" s="1"/>
  <c r="E87" i="2"/>
  <c r="G87" i="2" s="1"/>
  <c r="H87" i="2" s="1"/>
  <c r="E105" i="2"/>
  <c r="G105" i="2" s="1"/>
  <c r="H105" i="2" s="1"/>
  <c r="E123" i="2"/>
  <c r="G123" i="2" s="1"/>
  <c r="H123" i="2" s="1"/>
  <c r="E470" i="2"/>
  <c r="G470" i="2" s="1"/>
  <c r="H470" i="2" s="1"/>
  <c r="E46" i="2"/>
  <c r="G46" i="2" s="1"/>
  <c r="H46" i="2" s="1"/>
  <c r="E310" i="2"/>
  <c r="G310" i="2" s="1"/>
  <c r="H310" i="2" s="1"/>
  <c r="E338" i="2"/>
  <c r="G338" i="2" s="1"/>
  <c r="H338" i="2" s="1"/>
  <c r="E351" i="2"/>
  <c r="G351" i="2" s="1"/>
  <c r="H351" i="2" s="1"/>
  <c r="E404" i="2"/>
  <c r="G404" i="2" s="1"/>
  <c r="H404" i="2" s="1"/>
  <c r="E472" i="2"/>
  <c r="G472" i="2" s="1"/>
  <c r="H472" i="2" s="1"/>
  <c r="E78" i="2"/>
  <c r="G78" i="2" s="1"/>
  <c r="H78" i="2" s="1"/>
  <c r="E474" i="2"/>
  <c r="G474" i="2" s="1"/>
  <c r="H474" i="2" s="1"/>
  <c r="E431" i="2"/>
  <c r="G431" i="2" s="1"/>
  <c r="H431" i="2" s="1"/>
  <c r="E231" i="2"/>
  <c r="G231" i="2" s="1"/>
  <c r="H231" i="2" s="1"/>
  <c r="E62" i="2"/>
  <c r="G62" i="2" s="1"/>
  <c r="H62" i="2" s="1"/>
  <c r="E151" i="2"/>
  <c r="G151" i="2" s="1"/>
  <c r="H151" i="2" s="1"/>
  <c r="E150" i="2"/>
  <c r="G150" i="2" s="1"/>
  <c r="H150" i="2" s="1"/>
  <c r="E170" i="2"/>
  <c r="G170" i="2" s="1"/>
  <c r="H170" i="2" s="1"/>
  <c r="E187" i="2"/>
  <c r="G187" i="2" s="1"/>
  <c r="H187" i="2" s="1"/>
  <c r="E202" i="2"/>
  <c r="G202" i="2" s="1"/>
  <c r="H202" i="2" s="1"/>
  <c r="E223" i="2"/>
  <c r="G223" i="2" s="1"/>
  <c r="H223" i="2" s="1"/>
  <c r="E234" i="2"/>
  <c r="G234" i="2" s="1"/>
  <c r="H234" i="2" s="1"/>
  <c r="E239" i="2"/>
  <c r="G239" i="2" s="1"/>
  <c r="H239" i="2" s="1"/>
  <c r="E270" i="2"/>
  <c r="G270" i="2" s="1"/>
  <c r="H270" i="2" s="1"/>
  <c r="E276" i="2"/>
  <c r="G276" i="2" s="1"/>
  <c r="H276" i="2" s="1"/>
  <c r="E304" i="2"/>
  <c r="G304" i="2" s="1"/>
  <c r="H304" i="2" s="1"/>
  <c r="E325" i="2"/>
  <c r="G325" i="2" s="1"/>
  <c r="H325" i="2" s="1"/>
  <c r="E334" i="2"/>
  <c r="G334" i="2" s="1"/>
  <c r="H334" i="2" s="1"/>
  <c r="E350" i="2"/>
  <c r="G350" i="2" s="1"/>
  <c r="H350" i="2" s="1"/>
  <c r="E363" i="2"/>
  <c r="G363" i="2" s="1"/>
  <c r="H363" i="2" s="1"/>
  <c r="E376" i="2"/>
  <c r="G376" i="2" s="1"/>
  <c r="H376" i="2" s="1"/>
  <c r="E392" i="2"/>
  <c r="G392" i="2" s="1"/>
  <c r="H392" i="2" s="1"/>
  <c r="E414" i="2"/>
  <c r="G414" i="2" s="1"/>
  <c r="H414" i="2" s="1"/>
  <c r="E440" i="2"/>
  <c r="G440" i="2" s="1"/>
  <c r="H440" i="2" s="1"/>
  <c r="E454" i="2"/>
  <c r="G454" i="2" s="1"/>
  <c r="H454" i="2" s="1"/>
  <c r="E10" i="2"/>
  <c r="G10" i="2" s="1"/>
  <c r="H10" i="2" s="1"/>
  <c r="E33" i="2"/>
  <c r="G33" i="2" s="1"/>
  <c r="H33" i="2" s="1"/>
  <c r="E75" i="2"/>
  <c r="G75" i="2" s="1"/>
  <c r="H75" i="2" s="1"/>
  <c r="E97" i="2"/>
  <c r="G97" i="2" s="1"/>
  <c r="H97" i="2" s="1"/>
  <c r="E116" i="2"/>
  <c r="G116" i="2" s="1"/>
  <c r="H116" i="2" s="1"/>
  <c r="E136" i="2"/>
  <c r="G136" i="2" s="1"/>
  <c r="H136" i="2" s="1"/>
  <c r="E145" i="2"/>
  <c r="G145" i="2" s="1"/>
  <c r="H145" i="2" s="1"/>
  <c r="E162" i="2"/>
  <c r="G162" i="2" s="1"/>
  <c r="H162" i="2" s="1"/>
  <c r="E171" i="2"/>
  <c r="G171" i="2" s="1"/>
  <c r="H171" i="2" s="1"/>
  <c r="E183" i="2"/>
  <c r="G183" i="2" s="1"/>
  <c r="H183" i="2" s="1"/>
  <c r="E199" i="2"/>
  <c r="G199" i="2" s="1"/>
  <c r="H199" i="2" s="1"/>
  <c r="E207" i="2"/>
  <c r="G207" i="2" s="1"/>
  <c r="H207" i="2" s="1"/>
  <c r="E222" i="2"/>
  <c r="G222" i="2" s="1"/>
  <c r="H222" i="2" s="1"/>
  <c r="E244" i="2"/>
  <c r="G244" i="2" s="1"/>
  <c r="H244" i="2" s="1"/>
  <c r="E255" i="2"/>
  <c r="G255" i="2" s="1"/>
  <c r="H255" i="2" s="1"/>
  <c r="E266" i="2"/>
  <c r="G266" i="2" s="1"/>
  <c r="H266" i="2" s="1"/>
  <c r="E296" i="2"/>
  <c r="G296" i="2" s="1"/>
  <c r="H296" i="2" s="1"/>
  <c r="E326" i="2"/>
  <c r="G326" i="2" s="1"/>
  <c r="H326" i="2" s="1"/>
  <c r="E387" i="2"/>
  <c r="G387" i="2" s="1"/>
  <c r="H387" i="2" s="1"/>
  <c r="E426" i="2"/>
  <c r="G426" i="2" s="1"/>
  <c r="H426" i="2" s="1"/>
  <c r="E432" i="2"/>
  <c r="G432" i="2" s="1"/>
  <c r="H432" i="2" s="1"/>
  <c r="E442" i="2"/>
  <c r="G442" i="2" s="1"/>
  <c r="H442" i="2" s="1"/>
  <c r="E461" i="2"/>
  <c r="G461" i="2" s="1"/>
  <c r="H461" i="2" s="1"/>
  <c r="E469" i="2"/>
  <c r="G469" i="2" s="1"/>
  <c r="H469" i="2" s="1"/>
  <c r="E489" i="2"/>
  <c r="G489" i="2" s="1"/>
  <c r="H489" i="2" s="1"/>
  <c r="E15" i="2"/>
  <c r="G15" i="2" s="1"/>
  <c r="H15" i="2" s="1"/>
  <c r="E16" i="2"/>
  <c r="G16" i="2" s="1"/>
  <c r="H16" i="2" s="1"/>
  <c r="E25" i="2"/>
  <c r="G25" i="2" s="1"/>
  <c r="H25" i="2" s="1"/>
  <c r="E24" i="2"/>
  <c r="G24" i="2" s="1"/>
  <c r="H24" i="2" s="1"/>
  <c r="E37" i="2"/>
  <c r="G37" i="2" s="1"/>
  <c r="H37" i="2" s="1"/>
  <c r="E36" i="2"/>
  <c r="G36" i="2" s="1"/>
  <c r="H36" i="2" s="1"/>
  <c r="E57" i="2"/>
  <c r="G57" i="2" s="1"/>
  <c r="H57" i="2" s="1"/>
  <c r="E71" i="2"/>
  <c r="G71" i="2" s="1"/>
  <c r="H71" i="2" s="1"/>
  <c r="E92" i="2"/>
  <c r="G92" i="2" s="1"/>
  <c r="H92" i="2" s="1"/>
  <c r="E103" i="2"/>
  <c r="G103" i="2" s="1"/>
  <c r="H103" i="2" s="1"/>
  <c r="E119" i="2"/>
  <c r="G119" i="2" s="1"/>
  <c r="H119" i="2" s="1"/>
  <c r="E143" i="2"/>
  <c r="G143" i="2" s="1"/>
  <c r="H143" i="2" s="1"/>
  <c r="E194" i="2"/>
  <c r="G194" i="2" s="1"/>
  <c r="H194" i="2" s="1"/>
  <c r="E219" i="2"/>
  <c r="G219" i="2" s="1"/>
  <c r="H219" i="2" s="1"/>
  <c r="E236" i="2"/>
  <c r="G236" i="2" s="1"/>
  <c r="H236" i="2" s="1"/>
  <c r="E269" i="2"/>
  <c r="G269" i="2" s="1"/>
  <c r="H269" i="2" s="1"/>
  <c r="E291" i="2"/>
  <c r="G291" i="2" s="1"/>
  <c r="H291" i="2" s="1"/>
  <c r="E328" i="2"/>
  <c r="G328" i="2" s="1"/>
  <c r="H328" i="2" s="1"/>
  <c r="E347" i="2"/>
  <c r="G347" i="2" s="1"/>
  <c r="H347" i="2" s="1"/>
  <c r="E366" i="2"/>
  <c r="G366" i="2" s="1"/>
  <c r="H366" i="2" s="1"/>
  <c r="E380" i="2"/>
  <c r="G380" i="2" s="1"/>
  <c r="H380" i="2" s="1"/>
  <c r="E390" i="2"/>
  <c r="G390" i="2" s="1"/>
  <c r="H390" i="2" s="1"/>
  <c r="E411" i="2"/>
  <c r="G411" i="2" s="1"/>
  <c r="H411" i="2" s="1"/>
  <c r="E423" i="2"/>
  <c r="G423" i="2" s="1"/>
  <c r="H423" i="2" s="1"/>
  <c r="E456" i="2"/>
  <c r="G456" i="2" s="1"/>
  <c r="H456" i="2" s="1"/>
  <c r="E479" i="2"/>
  <c r="G479" i="2" s="1"/>
  <c r="H479" i="2" s="1"/>
  <c r="E499" i="2"/>
  <c r="G499" i="2" s="1"/>
  <c r="H499" i="2" s="1"/>
  <c r="E19" i="2"/>
  <c r="G19" i="2" s="1"/>
  <c r="H19" i="2" s="1"/>
  <c r="E93" i="2"/>
  <c r="G93" i="2" s="1"/>
  <c r="H93" i="2" s="1"/>
  <c r="E101" i="2"/>
  <c r="G101" i="2" s="1"/>
  <c r="H101" i="2" s="1"/>
  <c r="E115" i="2"/>
  <c r="G115" i="2" s="1"/>
  <c r="H115" i="2" s="1"/>
  <c r="E135" i="2"/>
  <c r="G135" i="2" s="1"/>
  <c r="H135" i="2" s="1"/>
  <c r="E155" i="2"/>
  <c r="G155" i="2" s="1"/>
  <c r="H155" i="2" s="1"/>
  <c r="E165" i="2"/>
  <c r="G165" i="2" s="1"/>
  <c r="H165" i="2" s="1"/>
  <c r="E181" i="2"/>
  <c r="G181" i="2" s="1"/>
  <c r="H181" i="2" s="1"/>
  <c r="E197" i="2"/>
  <c r="G197" i="2" s="1"/>
  <c r="H197" i="2" s="1"/>
  <c r="E214" i="2"/>
  <c r="G214" i="2" s="1"/>
  <c r="H214" i="2" s="1"/>
  <c r="E226" i="2"/>
  <c r="G226" i="2" s="1"/>
  <c r="H226" i="2" s="1"/>
  <c r="E248" i="2"/>
  <c r="G248" i="2" s="1"/>
  <c r="H248" i="2" s="1"/>
  <c r="E258" i="2"/>
  <c r="G258" i="2" s="1"/>
  <c r="H258" i="2" s="1"/>
  <c r="E278" i="2"/>
  <c r="G278" i="2" s="1"/>
  <c r="H278" i="2" s="1"/>
  <c r="E284" i="2"/>
  <c r="G284" i="2" s="1"/>
  <c r="H284" i="2" s="1"/>
  <c r="E294" i="2"/>
  <c r="G294" i="2" s="1"/>
  <c r="H294" i="2" s="1"/>
  <c r="E311" i="2"/>
  <c r="G311" i="2" s="1"/>
  <c r="H311" i="2" s="1"/>
  <c r="E371" i="2"/>
  <c r="G371" i="2" s="1"/>
  <c r="H371" i="2" s="1"/>
  <c r="E389" i="2"/>
  <c r="G389" i="2" s="1"/>
  <c r="H389" i="2" s="1"/>
  <c r="E473" i="2"/>
  <c r="G473" i="2" s="1"/>
  <c r="H473" i="2" s="1"/>
  <c r="E487" i="2"/>
  <c r="G487" i="2" s="1"/>
  <c r="H487" i="2" s="1"/>
  <c r="E495" i="2"/>
  <c r="G495" i="2" s="1"/>
  <c r="H495" i="2" s="1"/>
  <c r="E320" i="2"/>
  <c r="G320" i="2" s="1"/>
  <c r="H320" i="2" s="1"/>
  <c r="E342" i="2"/>
  <c r="G342" i="2" s="1"/>
  <c r="H342" i="2" s="1"/>
  <c r="E358" i="2"/>
  <c r="G358" i="2" s="1"/>
  <c r="H358" i="2" s="1"/>
  <c r="E364" i="2"/>
  <c r="G364" i="2" s="1"/>
  <c r="H364" i="2" s="1"/>
  <c r="E374" i="2"/>
  <c r="G374" i="2" s="1"/>
  <c r="H374" i="2" s="1"/>
  <c r="E394" i="2"/>
  <c r="G394" i="2" s="1"/>
  <c r="H394" i="2" s="1"/>
  <c r="E405" i="2"/>
  <c r="G405" i="2" s="1"/>
  <c r="H405" i="2" s="1"/>
  <c r="E417" i="2"/>
  <c r="G417" i="2" s="1"/>
  <c r="H417" i="2" s="1"/>
  <c r="E438" i="2"/>
  <c r="G438" i="2" s="1"/>
  <c r="H438" i="2" s="1"/>
  <c r="E475" i="2"/>
  <c r="G475" i="2" s="1"/>
  <c r="H475" i="2" s="1"/>
  <c r="E501" i="2"/>
  <c r="G501" i="2" s="1"/>
  <c r="H501" i="2" s="1"/>
  <c r="E439" i="2"/>
  <c r="G439" i="2" s="1"/>
  <c r="H439" i="2" s="1"/>
  <c r="E356" i="2"/>
  <c r="G356" i="2" s="1"/>
  <c r="H356" i="2" s="1"/>
  <c r="E200" i="2"/>
  <c r="G200" i="2" s="1"/>
  <c r="H200" i="2" s="1"/>
  <c r="E272" i="2"/>
  <c r="G272" i="2" s="1"/>
  <c r="H272" i="2" s="1"/>
  <c r="E279" i="2"/>
  <c r="G279" i="2" s="1"/>
  <c r="H279" i="2" s="1"/>
  <c r="E332" i="2"/>
  <c r="G332" i="2" s="1"/>
  <c r="H332" i="2" s="1"/>
  <c r="E357" i="2"/>
  <c r="G357" i="2" s="1"/>
  <c r="H357" i="2" s="1"/>
  <c r="E384" i="2"/>
  <c r="G384" i="2" s="1"/>
  <c r="H384" i="2" s="1"/>
  <c r="E451" i="2"/>
  <c r="G451" i="2" s="1"/>
  <c r="H451" i="2" s="1"/>
  <c r="E44" i="2"/>
  <c r="G44" i="2" s="1"/>
  <c r="H44" i="2" s="1"/>
  <c r="E84" i="2"/>
  <c r="G84" i="2" s="1"/>
  <c r="H84" i="2" s="1"/>
  <c r="E148" i="2"/>
  <c r="G148" i="2" s="1"/>
  <c r="H148" i="2" s="1"/>
  <c r="E211" i="2"/>
  <c r="G211" i="2" s="1"/>
  <c r="H211" i="2" s="1"/>
  <c r="E264" i="2"/>
  <c r="G264" i="2" s="1"/>
  <c r="H264" i="2" s="1"/>
  <c r="E290" i="2"/>
  <c r="G290" i="2" s="1"/>
  <c r="H290" i="2" s="1"/>
  <c r="E315" i="2"/>
  <c r="G315" i="2" s="1"/>
  <c r="H315" i="2" s="1"/>
  <c r="E373" i="2"/>
  <c r="G373" i="2" s="1"/>
  <c r="H373" i="2" s="1"/>
  <c r="E408" i="2"/>
  <c r="G408" i="2" s="1"/>
  <c r="H408" i="2" s="1"/>
  <c r="E429" i="2"/>
  <c r="G429" i="2" s="1"/>
  <c r="H429" i="2" s="1"/>
  <c r="E437" i="2"/>
  <c r="G437" i="2" s="1"/>
  <c r="H437" i="2" s="1"/>
  <c r="E12" i="2"/>
  <c r="G12" i="2" s="1"/>
  <c r="H12" i="2" s="1"/>
  <c r="E20" i="2"/>
  <c r="G20" i="2" s="1"/>
  <c r="H20" i="2" s="1"/>
  <c r="E100" i="2"/>
  <c r="G100" i="2" s="1"/>
  <c r="H100" i="2" s="1"/>
  <c r="E108" i="2"/>
  <c r="G108" i="2" s="1"/>
  <c r="H108" i="2" s="1"/>
  <c r="E172" i="2"/>
  <c r="G172" i="2" s="1"/>
  <c r="H172" i="2" s="1"/>
  <c r="E230" i="2"/>
  <c r="G230" i="2" s="1"/>
  <c r="H230" i="2" s="1"/>
  <c r="E300" i="2"/>
  <c r="G300" i="2" s="1"/>
  <c r="H300" i="2" s="1"/>
  <c r="E397" i="2"/>
  <c r="G397" i="2" s="1"/>
  <c r="H397" i="2" s="1"/>
  <c r="E477" i="2"/>
  <c r="G477" i="2" s="1"/>
  <c r="H477" i="2" s="1"/>
  <c r="E140" i="2"/>
  <c r="G140" i="2" s="1"/>
  <c r="H140" i="2" s="1"/>
  <c r="E322" i="2"/>
  <c r="G322" i="2" s="1"/>
  <c r="H322" i="2" s="1"/>
  <c r="E343" i="2"/>
  <c r="G343" i="2" s="1"/>
  <c r="H343" i="2" s="1"/>
  <c r="E365" i="2"/>
  <c r="G365" i="2" s="1"/>
  <c r="H365" i="2" s="1"/>
  <c r="E395" i="2"/>
  <c r="G395" i="2" s="1"/>
  <c r="H395" i="2" s="1"/>
  <c r="E372" i="2"/>
  <c r="G372" i="2" s="1"/>
  <c r="H372" i="2" s="1"/>
  <c r="E11" i="2"/>
  <c r="G11" i="2" s="1"/>
  <c r="H11" i="2" s="1"/>
  <c r="E31" i="2"/>
  <c r="G31" i="2" s="1"/>
  <c r="H31" i="2" s="1"/>
  <c r="E50" i="2"/>
  <c r="G50" i="2" s="1"/>
  <c r="H50" i="2" s="1"/>
  <c r="E55" i="2"/>
  <c r="G55" i="2" s="1"/>
  <c r="H55" i="2" s="1"/>
  <c r="E81" i="2"/>
  <c r="G81" i="2" s="1"/>
  <c r="H81" i="2" s="1"/>
  <c r="E89" i="2"/>
  <c r="G89" i="2" s="1"/>
  <c r="H89" i="2" s="1"/>
  <c r="E112" i="2"/>
  <c r="G112" i="2" s="1"/>
  <c r="H112" i="2" s="1"/>
  <c r="E133" i="2"/>
  <c r="G133" i="2" s="1"/>
  <c r="H133" i="2" s="1"/>
  <c r="E157" i="2"/>
  <c r="G157" i="2" s="1"/>
  <c r="H157" i="2" s="1"/>
  <c r="E218" i="2"/>
  <c r="G218" i="2" s="1"/>
  <c r="H218" i="2" s="1"/>
  <c r="E237" i="2"/>
  <c r="G237" i="2" s="1"/>
  <c r="H237" i="2" s="1"/>
  <c r="E249" i="2"/>
  <c r="G249" i="2" s="1"/>
  <c r="H249" i="2" s="1"/>
  <c r="E340" i="2"/>
  <c r="G340" i="2" s="1"/>
  <c r="H340" i="2" s="1"/>
  <c r="E398" i="2"/>
  <c r="G398" i="2" s="1"/>
  <c r="H398" i="2" s="1"/>
  <c r="E29" i="2"/>
  <c r="G29" i="2" s="1"/>
  <c r="H29" i="2" s="1"/>
  <c r="E56" i="2"/>
  <c r="G56" i="2" s="1"/>
  <c r="H56" i="2" s="1"/>
  <c r="E69" i="2"/>
  <c r="G69" i="2" s="1"/>
  <c r="H69" i="2" s="1"/>
  <c r="E109" i="2"/>
  <c r="G109" i="2" s="1"/>
  <c r="H109" i="2" s="1"/>
  <c r="E130" i="2"/>
  <c r="G130" i="2" s="1"/>
  <c r="H130" i="2" s="1"/>
  <c r="E139" i="2"/>
  <c r="G139" i="2" s="1"/>
  <c r="H139" i="2" s="1"/>
  <c r="E180" i="2"/>
  <c r="G180" i="2" s="1"/>
  <c r="H180" i="2" s="1"/>
  <c r="E189" i="2"/>
  <c r="G189" i="2" s="1"/>
  <c r="H189" i="2" s="1"/>
  <c r="E205" i="2"/>
  <c r="G205" i="2" s="1"/>
  <c r="H205" i="2" s="1"/>
  <c r="E250" i="2"/>
  <c r="G250" i="2" s="1"/>
  <c r="H250" i="2" s="1"/>
  <c r="E345" i="2"/>
  <c r="G345" i="2" s="1"/>
  <c r="H345" i="2" s="1"/>
  <c r="E402" i="2"/>
  <c r="G402" i="2" s="1"/>
  <c r="H402" i="2" s="1"/>
  <c r="E446" i="2"/>
  <c r="G446" i="2" s="1"/>
  <c r="H446" i="2" s="1"/>
  <c r="E34" i="2"/>
  <c r="G34" i="2" s="1"/>
  <c r="H34" i="2" s="1"/>
  <c r="E43" i="2"/>
  <c r="G43" i="2" s="1"/>
  <c r="H43" i="2" s="1"/>
  <c r="E42" i="2"/>
  <c r="G42" i="2" s="1"/>
  <c r="H42" i="2" s="1"/>
  <c r="E63" i="2"/>
  <c r="G63" i="2" s="1"/>
  <c r="H63" i="2" s="1"/>
  <c r="E77" i="2"/>
  <c r="G77" i="2" s="1"/>
  <c r="H77" i="2" s="1"/>
  <c r="E129" i="2"/>
  <c r="G129" i="2" s="1"/>
  <c r="H129" i="2" s="1"/>
  <c r="E196" i="2"/>
  <c r="G196" i="2" s="1"/>
  <c r="H196" i="2" s="1"/>
  <c r="E282" i="2"/>
  <c r="G282" i="2" s="1"/>
  <c r="H282" i="2" s="1"/>
  <c r="E308" i="2"/>
  <c r="G308" i="2" s="1"/>
  <c r="H308" i="2" s="1"/>
  <c r="E341" i="2"/>
  <c r="G341" i="2" s="1"/>
  <c r="H341" i="2" s="1"/>
  <c r="E354" i="2"/>
  <c r="G354" i="2" s="1"/>
  <c r="H354" i="2" s="1"/>
  <c r="E418" i="2"/>
  <c r="G418" i="2" s="1"/>
  <c r="H418" i="2" s="1"/>
  <c r="E466" i="2"/>
  <c r="G466" i="2" s="1"/>
  <c r="H466" i="2" s="1"/>
  <c r="E66" i="2"/>
  <c r="G66" i="2" s="1"/>
  <c r="H66" i="2" s="1"/>
  <c r="E80" i="2"/>
  <c r="G80" i="2" s="1"/>
  <c r="H80" i="2" s="1"/>
  <c r="E98" i="2"/>
  <c r="G98" i="2" s="1"/>
  <c r="H98" i="2" s="1"/>
  <c r="E113" i="2"/>
  <c r="G113" i="2" s="1"/>
  <c r="H113" i="2" s="1"/>
  <c r="E121" i="2"/>
  <c r="G121" i="2" s="1"/>
  <c r="H121" i="2" s="1"/>
  <c r="E128" i="2"/>
  <c r="G128" i="2" s="1"/>
  <c r="H128" i="2" s="1"/>
  <c r="E161" i="2"/>
  <c r="G161" i="2" s="1"/>
  <c r="H161" i="2" s="1"/>
  <c r="E169" i="2"/>
  <c r="G169" i="2" s="1"/>
  <c r="H169" i="2" s="1"/>
  <c r="E209" i="2"/>
  <c r="G209" i="2" s="1"/>
  <c r="H209" i="2" s="1"/>
  <c r="E281" i="2"/>
  <c r="G281" i="2" s="1"/>
  <c r="H281" i="2" s="1"/>
  <c r="E298" i="2"/>
  <c r="G298" i="2" s="1"/>
  <c r="H298" i="2" s="1"/>
  <c r="E317" i="2"/>
  <c r="G317" i="2" s="1"/>
  <c r="H317" i="2" s="1"/>
  <c r="E378" i="2"/>
  <c r="G378" i="2" s="1"/>
  <c r="H378" i="2" s="1"/>
  <c r="E68" i="2"/>
  <c r="G68" i="2" s="1"/>
  <c r="H68" i="2" s="1"/>
  <c r="E319" i="2"/>
  <c r="G319" i="2" s="1"/>
  <c r="H319" i="2" s="1"/>
  <c r="E329" i="2"/>
  <c r="G329" i="2" s="1"/>
  <c r="H329" i="2" s="1"/>
  <c r="E362" i="2"/>
  <c r="G362" i="2" s="1"/>
  <c r="H362" i="2" s="1"/>
  <c r="E422" i="2"/>
  <c r="G422" i="2" s="1"/>
  <c r="H422" i="2" s="1"/>
  <c r="E434" i="2"/>
  <c r="G434" i="2" s="1"/>
  <c r="H434" i="2" s="1"/>
  <c r="H382" i="6" l="1"/>
  <c r="H222" i="6"/>
  <c r="H238" i="6"/>
  <c r="H106" i="6"/>
  <c r="H276" i="6"/>
  <c r="H140" i="6"/>
  <c r="H338" i="6"/>
  <c r="H226" i="6"/>
  <c r="H242" i="6"/>
  <c r="H46" i="6"/>
  <c r="H70" i="6"/>
  <c r="H280" i="6"/>
  <c r="H144" i="6"/>
  <c r="H196" i="6"/>
  <c r="H68" i="6"/>
  <c r="H37" i="6"/>
  <c r="H22" i="6"/>
  <c r="H358" i="6"/>
  <c r="H374" i="6"/>
  <c r="H390" i="6"/>
  <c r="H214" i="6"/>
  <c r="H262" i="6"/>
  <c r="H278" i="6"/>
  <c r="H294" i="6"/>
  <c r="H110" i="6"/>
  <c r="H134" i="6"/>
  <c r="H154" i="6"/>
  <c r="H174" i="6"/>
  <c r="H206" i="6"/>
  <c r="H94" i="6"/>
  <c r="H248" i="6"/>
  <c r="H264" i="6"/>
  <c r="H284" i="6"/>
  <c r="H300" i="6"/>
  <c r="H132" i="6"/>
  <c r="H180" i="6"/>
  <c r="H40" i="6"/>
  <c r="H72" i="6"/>
  <c r="H104" i="6"/>
  <c r="H133" i="6"/>
  <c r="H179" i="6"/>
  <c r="H195" i="6"/>
  <c r="H15" i="6"/>
  <c r="H97" i="6"/>
  <c r="H162" i="6"/>
  <c r="H227" i="6"/>
  <c r="H259" i="6"/>
  <c r="H299" i="6"/>
  <c r="H139" i="6"/>
  <c r="H272" i="6"/>
  <c r="H107" i="6"/>
  <c r="H350" i="6"/>
  <c r="H254" i="6"/>
  <c r="H270" i="6"/>
  <c r="H286" i="6"/>
  <c r="H302" i="6"/>
  <c r="H122" i="6"/>
  <c r="H142" i="6"/>
  <c r="H166" i="6"/>
  <c r="H182" i="6"/>
  <c r="H42" i="6"/>
  <c r="H62" i="6"/>
  <c r="H86" i="6"/>
  <c r="H208" i="6"/>
  <c r="H224" i="6"/>
  <c r="H108" i="6"/>
  <c r="H124" i="6"/>
  <c r="H156" i="6"/>
  <c r="H172" i="6"/>
  <c r="H192" i="6"/>
  <c r="H48" i="6"/>
  <c r="H80" i="6"/>
  <c r="H17" i="6"/>
  <c r="H211" i="6"/>
  <c r="H171" i="6"/>
  <c r="H187" i="6"/>
  <c r="H23" i="6"/>
  <c r="H28" i="6"/>
  <c r="H14" i="6"/>
  <c r="H34" i="6"/>
  <c r="H4" i="6"/>
  <c r="H130" i="6"/>
  <c r="H315" i="6"/>
  <c r="H355" i="6"/>
  <c r="H395" i="6"/>
  <c r="H243" i="6"/>
  <c r="H123" i="6"/>
  <c r="H310" i="6"/>
  <c r="H342" i="6"/>
  <c r="H230" i="6"/>
  <c r="H246" i="6"/>
  <c r="H54" i="6"/>
  <c r="H216" i="6"/>
  <c r="H148" i="6"/>
  <c r="H56" i="6"/>
  <c r="H25" i="6"/>
  <c r="H26" i="6"/>
  <c r="H378" i="6"/>
  <c r="H218" i="6"/>
  <c r="H234" i="6"/>
  <c r="H58" i="6"/>
  <c r="H236" i="6"/>
  <c r="H60" i="6"/>
  <c r="H29" i="6"/>
  <c r="H69" i="6"/>
  <c r="H334" i="6"/>
  <c r="H240" i="6"/>
  <c r="H64" i="6"/>
  <c r="H317" i="6"/>
  <c r="H333" i="6"/>
  <c r="H349" i="6"/>
  <c r="H365" i="6"/>
  <c r="H381" i="6"/>
  <c r="H397" i="6"/>
  <c r="H301" i="6"/>
  <c r="H121" i="6"/>
  <c r="H141" i="6"/>
  <c r="H33" i="6"/>
  <c r="H59" i="6"/>
  <c r="H75" i="6"/>
  <c r="H91" i="6"/>
  <c r="H184" i="6"/>
  <c r="H6" i="6"/>
  <c r="H90" i="6"/>
  <c r="H312" i="6"/>
  <c r="H328" i="6"/>
  <c r="H344" i="6"/>
  <c r="H360" i="6"/>
  <c r="H376" i="6"/>
  <c r="H392" i="6"/>
  <c r="H296" i="6"/>
  <c r="H112" i="6"/>
  <c r="H160" i="6"/>
  <c r="H371" i="6"/>
  <c r="H267" i="6"/>
  <c r="H309" i="6"/>
  <c r="H325" i="6"/>
  <c r="H341" i="6"/>
  <c r="H357" i="6"/>
  <c r="H373" i="6"/>
  <c r="H389" i="6"/>
  <c r="H293" i="6"/>
  <c r="H109" i="6"/>
  <c r="H153" i="6"/>
  <c r="H173" i="6"/>
  <c r="H105" i="6"/>
  <c r="H161" i="6"/>
  <c r="H51" i="6"/>
  <c r="H67" i="6"/>
  <c r="H83" i="6"/>
  <c r="H102" i="6"/>
  <c r="H320" i="6"/>
  <c r="H336" i="6"/>
  <c r="H352" i="6"/>
  <c r="H368" i="6"/>
  <c r="H384" i="6"/>
  <c r="H400" i="6"/>
  <c r="H268" i="6"/>
  <c r="H136" i="6"/>
  <c r="H331" i="6"/>
  <c r="H283" i="6"/>
  <c r="H27" i="6"/>
  <c r="H318" i="6"/>
  <c r="H359" i="6"/>
  <c r="H383" i="6"/>
  <c r="H223" i="6"/>
  <c r="H255" i="6"/>
  <c r="H119" i="6"/>
  <c r="H209" i="6"/>
  <c r="H225" i="6"/>
  <c r="H241" i="6"/>
  <c r="H257" i="6"/>
  <c r="H273" i="6"/>
  <c r="H193" i="6"/>
  <c r="H9" i="6"/>
  <c r="H41" i="6"/>
  <c r="H61" i="6"/>
  <c r="H151" i="6"/>
  <c r="H24" i="6"/>
  <c r="H39" i="6"/>
  <c r="H16" i="6"/>
  <c r="H82" i="6"/>
  <c r="H335" i="6"/>
  <c r="H375" i="6"/>
  <c r="H113" i="6"/>
  <c r="H49" i="6"/>
  <c r="H207" i="6"/>
  <c r="H322" i="6"/>
  <c r="H354" i="6"/>
  <c r="H370" i="6"/>
  <c r="H386" i="6"/>
  <c r="H250" i="6"/>
  <c r="H266" i="6"/>
  <c r="H282" i="6"/>
  <c r="H298" i="6"/>
  <c r="H138" i="6"/>
  <c r="H158" i="6"/>
  <c r="H178" i="6"/>
  <c r="H38" i="6"/>
  <c r="H78" i="6"/>
  <c r="H316" i="6"/>
  <c r="H332" i="6"/>
  <c r="H348" i="6"/>
  <c r="H364" i="6"/>
  <c r="H380" i="6"/>
  <c r="H396" i="6"/>
  <c r="H212" i="6"/>
  <c r="H228" i="6"/>
  <c r="H244" i="6"/>
  <c r="H260" i="6"/>
  <c r="H128" i="6"/>
  <c r="H176" i="6"/>
  <c r="H52" i="6"/>
  <c r="H84" i="6"/>
  <c r="H100" i="6"/>
  <c r="H339" i="6"/>
  <c r="H363" i="6"/>
  <c r="H391" i="6"/>
  <c r="H235" i="6"/>
  <c r="H263" i="6"/>
  <c r="H287" i="6"/>
  <c r="H127" i="6"/>
  <c r="H313" i="6"/>
  <c r="H329" i="6"/>
  <c r="H345" i="6"/>
  <c r="H361" i="6"/>
  <c r="H377" i="6"/>
  <c r="H393" i="6"/>
  <c r="H213" i="6"/>
  <c r="H229" i="6"/>
  <c r="H245" i="6"/>
  <c r="H261" i="6"/>
  <c r="H277" i="6"/>
  <c r="H297" i="6"/>
  <c r="H117" i="6"/>
  <c r="H137" i="6"/>
  <c r="H157" i="6"/>
  <c r="H181" i="6"/>
  <c r="H197" i="6"/>
  <c r="H13" i="6"/>
  <c r="H45" i="6"/>
  <c r="H89" i="6"/>
  <c r="H114" i="6"/>
  <c r="H155" i="6"/>
  <c r="H167" i="6"/>
  <c r="H183" i="6"/>
  <c r="H199" i="6"/>
  <c r="H19" i="6"/>
  <c r="H43" i="6"/>
  <c r="H55" i="6"/>
  <c r="H71" i="6"/>
  <c r="H87" i="6"/>
  <c r="H99" i="6"/>
  <c r="H20" i="6"/>
  <c r="H10" i="6"/>
  <c r="H30" i="6"/>
  <c r="H98" i="6"/>
  <c r="H3" i="6"/>
  <c r="H311" i="6"/>
  <c r="H347" i="6"/>
  <c r="H387" i="6"/>
  <c r="H231" i="6"/>
  <c r="H271" i="6"/>
  <c r="H129" i="6"/>
  <c r="H65" i="6"/>
  <c r="H115" i="6"/>
  <c r="H307" i="6"/>
  <c r="H203" i="6"/>
  <c r="H326" i="6"/>
  <c r="H319" i="6"/>
  <c r="H343" i="6"/>
  <c r="H399" i="6"/>
  <c r="H239" i="6"/>
  <c r="H295" i="6"/>
  <c r="H135" i="6"/>
  <c r="H217" i="6"/>
  <c r="H233" i="6"/>
  <c r="H249" i="6"/>
  <c r="H265" i="6"/>
  <c r="H281" i="6"/>
  <c r="H185" i="6"/>
  <c r="H201" i="6"/>
  <c r="H73" i="6"/>
  <c r="H93" i="6"/>
  <c r="H159" i="6"/>
  <c r="H8" i="6"/>
  <c r="H31" i="6"/>
  <c r="H47" i="6"/>
  <c r="H279" i="6"/>
  <c r="H145" i="6"/>
  <c r="H81" i="6"/>
  <c r="H314" i="6"/>
  <c r="H346" i="6"/>
  <c r="H210" i="6"/>
  <c r="H258" i="6"/>
  <c r="H274" i="6"/>
  <c r="H290" i="6"/>
  <c r="H306" i="6"/>
  <c r="H126" i="6"/>
  <c r="H150" i="6"/>
  <c r="H170" i="6"/>
  <c r="H186" i="6"/>
  <c r="H308" i="6"/>
  <c r="H324" i="6"/>
  <c r="H340" i="6"/>
  <c r="H356" i="6"/>
  <c r="H372" i="6"/>
  <c r="H388" i="6"/>
  <c r="H220" i="6"/>
  <c r="H288" i="6"/>
  <c r="H304" i="6"/>
  <c r="H152" i="6"/>
  <c r="H168" i="6"/>
  <c r="H188" i="6"/>
  <c r="H204" i="6"/>
  <c r="H44" i="6"/>
  <c r="H76" i="6"/>
  <c r="H323" i="6"/>
  <c r="H351" i="6"/>
  <c r="H379" i="6"/>
  <c r="H215" i="6"/>
  <c r="H247" i="6"/>
  <c r="H275" i="6"/>
  <c r="H111" i="6"/>
  <c r="H143" i="6"/>
  <c r="H321" i="6"/>
  <c r="H337" i="6"/>
  <c r="H353" i="6"/>
  <c r="H369" i="6"/>
  <c r="H385" i="6"/>
  <c r="H221" i="6"/>
  <c r="H237" i="6"/>
  <c r="H253" i="6"/>
  <c r="H269" i="6"/>
  <c r="H285" i="6"/>
  <c r="H125" i="6"/>
  <c r="H149" i="6"/>
  <c r="H169" i="6"/>
  <c r="H189" i="6"/>
  <c r="H205" i="6"/>
  <c r="H21" i="6"/>
  <c r="H57" i="6"/>
  <c r="H77" i="6"/>
  <c r="H101" i="6"/>
  <c r="H147" i="6"/>
  <c r="H163" i="6"/>
  <c r="H175" i="6"/>
  <c r="H191" i="6"/>
  <c r="H11" i="6"/>
  <c r="H35" i="6"/>
  <c r="H50" i="6"/>
  <c r="H63" i="6"/>
  <c r="H79" i="6"/>
  <c r="H95" i="6"/>
  <c r="H12" i="6"/>
  <c r="H146" i="6"/>
  <c r="H18" i="6"/>
  <c r="H66" i="6"/>
  <c r="H7" i="6"/>
  <c r="H5" i="6"/>
  <c r="H327" i="6"/>
  <c r="H367" i="6"/>
  <c r="H219" i="6"/>
  <c r="H251" i="6"/>
  <c r="H289" i="6"/>
  <c r="H177" i="6"/>
  <c r="H291" i="6"/>
  <c r="H131" i="6"/>
  <c r="H303" i="6"/>
  <c r="H103" i="6"/>
  <c r="H2" i="6"/>
  <c r="H401" i="6"/>
  <c r="L188" i="4"/>
  <c r="L379" i="4"/>
  <c r="L31" i="4"/>
  <c r="L174" i="4"/>
  <c r="L403" i="4"/>
  <c r="L167" i="4"/>
  <c r="L383" i="4"/>
  <c r="L204" i="4"/>
  <c r="L88" i="4"/>
  <c r="L16" i="4"/>
  <c r="L301" i="4"/>
  <c r="L361" i="4"/>
  <c r="L450" i="4"/>
  <c r="L387" i="4"/>
  <c r="L354" i="4"/>
  <c r="L212" i="4"/>
  <c r="L182" i="4"/>
  <c r="L325" i="4"/>
  <c r="L172" i="4"/>
  <c r="L18" i="4"/>
  <c r="L349" i="4"/>
  <c r="L187" i="4"/>
  <c r="L191" i="4"/>
  <c r="L440" i="4"/>
  <c r="L399" i="4"/>
  <c r="L216" i="4"/>
  <c r="L395" i="4"/>
  <c r="L217" i="4"/>
  <c r="L59" i="4"/>
  <c r="L214" i="4"/>
  <c r="L410" i="4"/>
  <c r="L95" i="4"/>
  <c r="L391" i="4"/>
  <c r="L171" i="4"/>
  <c r="L206" i="4"/>
  <c r="L87" i="4"/>
  <c r="L353" i="4"/>
  <c r="L370" i="4"/>
  <c r="L219" i="4"/>
  <c r="L180" i="4"/>
  <c r="L161" i="4"/>
  <c r="K55" i="4"/>
  <c r="L55" i="4" s="1"/>
  <c r="L94" i="4"/>
  <c r="L15" i="4"/>
  <c r="K8" i="4"/>
  <c r="L8" i="4" s="1"/>
  <c r="L435" i="4"/>
  <c r="L442" i="4"/>
  <c r="L369" i="4"/>
  <c r="L408" i="4"/>
  <c r="L169" i="4"/>
  <c r="L158" i="4"/>
  <c r="K23" i="4"/>
  <c r="L23" i="4" s="1"/>
  <c r="L152" i="4"/>
  <c r="L215" i="4"/>
  <c r="L96" i="4"/>
  <c r="K25" i="4"/>
  <c r="L25" i="4" s="1"/>
  <c r="L402" i="4"/>
  <c r="L190" i="4"/>
  <c r="L52" i="4"/>
  <c r="L90" i="4"/>
  <c r="K80" i="4"/>
  <c r="L80" i="4" s="1"/>
  <c r="K298" i="4"/>
  <c r="L298" i="4" s="1"/>
  <c r="K436" i="4"/>
  <c r="L436" i="4" s="1"/>
  <c r="K20" i="4"/>
  <c r="L20" i="4" s="1"/>
  <c r="L34" i="4"/>
  <c r="L498" i="4"/>
  <c r="L412" i="4"/>
  <c r="L398" i="4"/>
  <c r="L333" i="4"/>
  <c r="L341" i="4"/>
  <c r="L400" i="4"/>
  <c r="L377" i="4"/>
  <c r="L211" i="4"/>
  <c r="L196" i="4"/>
  <c r="L183" i="4"/>
  <c r="L159" i="4"/>
  <c r="L389" i="4"/>
  <c r="L176" i="4"/>
  <c r="L99" i="4"/>
  <c r="L200" i="4"/>
  <c r="L168" i="4"/>
  <c r="K84" i="4"/>
  <c r="L84" i="4" s="1"/>
  <c r="L13" i="4"/>
  <c r="L47" i="4"/>
  <c r="L356" i="4"/>
  <c r="L309" i="4"/>
  <c r="L360" i="4"/>
  <c r="L222" i="4"/>
  <c r="L100" i="4"/>
  <c r="L430" i="4"/>
  <c r="L364" i="4"/>
  <c r="L404" i="4"/>
  <c r="L223" i="4"/>
  <c r="L175" i="4"/>
  <c r="L201" i="4"/>
  <c r="L48" i="4"/>
  <c r="L32" i="4"/>
  <c r="L459" i="4"/>
  <c r="L452" i="4"/>
  <c r="L317" i="4"/>
  <c r="L365" i="4"/>
  <c r="L185" i="4"/>
  <c r="L7" i="4"/>
  <c r="L184" i="4"/>
  <c r="L86" i="4"/>
  <c r="L92" i="4"/>
  <c r="L179" i="4"/>
  <c r="L164" i="4"/>
  <c r="L422" i="4"/>
  <c r="L33" i="4"/>
  <c r="L208" i="4"/>
  <c r="L36" i="4"/>
  <c r="L368" i="4"/>
  <c r="L98" i="4"/>
  <c r="L60" i="4"/>
  <c r="L457" i="4"/>
  <c r="L488" i="4"/>
  <c r="L444" i="4"/>
  <c r="L484" i="4"/>
  <c r="L367" i="4"/>
  <c r="L438" i="4"/>
  <c r="L426" i="4"/>
  <c r="L381" i="4"/>
  <c r="L213" i="4"/>
  <c r="L181" i="4"/>
  <c r="L357" i="4"/>
  <c r="L207" i="4"/>
  <c r="L193" i="4"/>
  <c r="L61" i="4"/>
  <c r="L50" i="4"/>
  <c r="L49" i="4"/>
  <c r="L166" i="4"/>
  <c r="L62" i="4"/>
  <c r="L460" i="4"/>
  <c r="L448" i="4"/>
  <c r="L468" i="4"/>
  <c r="L434" i="4"/>
  <c r="L359" i="4"/>
  <c r="L355" i="4"/>
  <c r="L220" i="4"/>
  <c r="L203" i="4"/>
  <c r="L156" i="4"/>
  <c r="L157" i="4"/>
  <c r="L199" i="4"/>
  <c r="L35" i="4"/>
  <c r="L46" i="4"/>
  <c r="L91" i="4"/>
  <c r="L198" i="4"/>
  <c r="L101" i="4"/>
  <c r="K489" i="4"/>
  <c r="L489" i="4" s="1"/>
  <c r="L351" i="4"/>
  <c r="L345" i="4"/>
  <c r="L2" i="4"/>
  <c r="L447" i="4"/>
  <c r="L439" i="4"/>
  <c r="L476" i="4"/>
  <c r="L496" i="4"/>
  <c r="L363" i="4"/>
  <c r="L411" i="4"/>
  <c r="L393" i="4"/>
  <c r="L224" i="4"/>
  <c r="L195" i="4"/>
  <c r="L163" i="4"/>
  <c r="L197" i="4"/>
  <c r="L165" i="4"/>
  <c r="L385" i="4"/>
  <c r="L154" i="4"/>
  <c r="L209" i="4"/>
  <c r="L177" i="4"/>
  <c r="L5" i="4"/>
  <c r="L160" i="4"/>
  <c r="L51" i="4"/>
  <c r="L17" i="4"/>
  <c r="L89" i="4"/>
  <c r="K416" i="4"/>
  <c r="L416" i="4" s="1"/>
  <c r="L443" i="4"/>
  <c r="L458" i="4"/>
  <c r="L406" i="4"/>
  <c r="L297" i="4"/>
  <c r="L407" i="4"/>
  <c r="L221" i="4"/>
  <c r="L205" i="4"/>
  <c r="L189" i="4"/>
  <c r="L173" i="4"/>
  <c r="L329" i="4"/>
  <c r="L313" i="4"/>
  <c r="L192" i="4"/>
  <c r="L97" i="4"/>
  <c r="L93" i="4"/>
  <c r="L85" i="4"/>
  <c r="K472" i="4"/>
  <c r="L472" i="4" s="1"/>
  <c r="K482" i="4"/>
  <c r="L482" i="4" s="1"/>
  <c r="K480" i="4"/>
  <c r="L480" i="4" s="1"/>
  <c r="L375" i="4"/>
  <c r="K418" i="4"/>
  <c r="L418" i="4" s="1"/>
  <c r="K66" i="4"/>
  <c r="L66" i="4" s="1"/>
  <c r="K42" i="4"/>
  <c r="L42" i="4" s="1"/>
  <c r="L453" i="4"/>
  <c r="L449" i="4"/>
  <c r="L441" i="4"/>
  <c r="L454" i="4"/>
  <c r="L470" i="4"/>
  <c r="L321" i="4"/>
  <c r="L396" i="4"/>
  <c r="L3" i="4"/>
  <c r="L12" i="4"/>
  <c r="K464" i="4"/>
  <c r="L464" i="4" s="1"/>
  <c r="K466" i="4"/>
  <c r="L466" i="4" s="1"/>
  <c r="L373" i="4"/>
  <c r="K68" i="4"/>
  <c r="L68" i="4" s="1"/>
  <c r="K40" i="4"/>
  <c r="L40" i="4" s="1"/>
  <c r="L4" i="4"/>
  <c r="L455" i="4"/>
  <c r="L451" i="4"/>
  <c r="L445" i="4"/>
  <c r="L437" i="4"/>
  <c r="L456" i="4"/>
  <c r="L446" i="4"/>
  <c r="L153" i="4"/>
  <c r="L337" i="4"/>
  <c r="L305" i="4"/>
  <c r="L155" i="4"/>
  <c r="L6" i="4"/>
  <c r="L11" i="4"/>
  <c r="L14" i="4"/>
  <c r="L10" i="4"/>
</calcChain>
</file>

<file path=xl/sharedStrings.xml><?xml version="1.0" encoding="utf-8"?>
<sst xmlns="http://schemas.openxmlformats.org/spreadsheetml/2006/main" count="53" uniqueCount="18">
  <si>
    <t>번호</t>
  </si>
  <si>
    <t>심박수</t>
  </si>
  <si>
    <t>심박수</t>
    <phoneticPr fontId="1" type="noConversion"/>
  </si>
  <si>
    <t>체온</t>
  </si>
  <si>
    <t>체온</t>
    <phoneticPr fontId="1" type="noConversion"/>
  </si>
  <si>
    <t>번호</t>
    <phoneticPr fontId="1" type="noConversion"/>
  </si>
  <si>
    <t>이상여부</t>
  </si>
  <si>
    <t>변동</t>
    <phoneticPr fontId="1" type="noConversion"/>
  </si>
  <si>
    <t>이상여부</t>
    <phoneticPr fontId="1" type="noConversion"/>
  </si>
  <si>
    <t>변동(체온)</t>
  </si>
  <si>
    <t>변동(체온)</t>
    <phoneticPr fontId="1" type="noConversion"/>
  </si>
  <si>
    <t>변동(심박수)</t>
  </si>
  <si>
    <t>변동(심박수)</t>
    <phoneticPr fontId="1" type="noConversion"/>
  </si>
  <si>
    <t>평균(심박수)</t>
  </si>
  <si>
    <t>평균(심박수)</t>
    <phoneticPr fontId="1" type="noConversion"/>
  </si>
  <si>
    <t>평균(체온)</t>
  </si>
  <si>
    <t>평균(체온)</t>
    <phoneticPr fontId="1" type="noConversion"/>
  </si>
  <si>
    <t>이상여부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</si>
</sst>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합_최종!$H$1</c:f>
              <c:strCache>
                <c:ptCount val="1"/>
                <c:pt idx="0">
                  <c:v>이상여부</c:v>
                </c:pt>
              </c:strCache>
            </c:strRef>
          </c:tx>
          <c:marker>
            <c:symbol val="none"/>
          </c:marker>
          <c:val>
            <c:numRef>
              <c:f>합_최종!$H$2:$H$902</c:f>
              <c:numCache>
                <c:formatCode>General</c:formatCode>
                <c:ptCount val="90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1</c:v>
                </c:pt>
                <c:pt idx="851">
                  <c:v>1</c:v>
                </c:pt>
                <c:pt idx="852">
                  <c:v>0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0</c:v>
                </c:pt>
                <c:pt idx="887">
                  <c:v>1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49472"/>
        <c:axId val="64962560"/>
      </c:lineChart>
      <c:catAx>
        <c:axId val="6464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64962560"/>
        <c:crosses val="autoZero"/>
        <c:auto val="1"/>
        <c:lblAlgn val="ctr"/>
        <c:lblOffset val="100"/>
        <c:noMultiLvlLbl val="0"/>
      </c:catAx>
      <c:valAx>
        <c:axId val="6496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4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8</xdr:row>
      <xdr:rowOff>47625</xdr:rowOff>
    </xdr:from>
    <xdr:to>
      <xdr:col>20</xdr:col>
      <xdr:colOff>95250</xdr:colOff>
      <xdr:row>21</xdr:row>
      <xdr:rowOff>66675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workbookViewId="0">
      <selection activeCell="C23" sqref="C23"/>
    </sheetView>
  </sheetViews>
  <sheetFormatPr defaultRowHeight="16.5" x14ac:dyDescent="0.3"/>
  <sheetData>
    <row r="1" spans="1:5" x14ac:dyDescent="0.3">
      <c r="A1" t="s">
        <v>5</v>
      </c>
      <c r="B1" t="s">
        <v>2</v>
      </c>
      <c r="C1" t="s">
        <v>4</v>
      </c>
      <c r="D1" t="s">
        <v>7</v>
      </c>
      <c r="E1" t="s">
        <v>8</v>
      </c>
    </row>
    <row r="2" spans="1:5" x14ac:dyDescent="0.3">
      <c r="A2">
        <v>0</v>
      </c>
      <c r="B2">
        <f ca="1">RANDBETWEEN(60,100)</f>
        <v>92</v>
      </c>
    </row>
    <row r="3" spans="1:5" x14ac:dyDescent="0.3">
      <c r="A3">
        <v>1</v>
      </c>
      <c r="B3">
        <f ca="1">RANDBETWEEN(60,100)</f>
        <v>62</v>
      </c>
    </row>
    <row r="4" spans="1:5" x14ac:dyDescent="0.3">
      <c r="A4">
        <v>2</v>
      </c>
      <c r="B4">
        <f ca="1">RANDBETWEEN(60,100)</f>
        <v>91</v>
      </c>
    </row>
    <row r="5" spans="1:5" x14ac:dyDescent="0.3">
      <c r="A5">
        <v>3</v>
      </c>
      <c r="B5">
        <f ca="1">RANDBETWEEN(60,100)</f>
        <v>61</v>
      </c>
    </row>
    <row r="6" spans="1:5" x14ac:dyDescent="0.3">
      <c r="A6">
        <v>4</v>
      </c>
      <c r="B6">
        <f ca="1">RANDBETWEEN(60,100)</f>
        <v>100</v>
      </c>
    </row>
    <row r="7" spans="1:5" x14ac:dyDescent="0.3">
      <c r="A7">
        <v>5</v>
      </c>
      <c r="B7">
        <f ca="1">RANDBETWEEN(60,100)</f>
        <v>63</v>
      </c>
    </row>
    <row r="8" spans="1:5" x14ac:dyDescent="0.3">
      <c r="A8">
        <v>6</v>
      </c>
      <c r="B8">
        <f ca="1">RANDBETWEEN(60,100)</f>
        <v>95</v>
      </c>
    </row>
    <row r="9" spans="1:5" x14ac:dyDescent="0.3">
      <c r="A9">
        <v>7</v>
      </c>
      <c r="B9">
        <f ca="1">RANDBETWEEN(60,100)</f>
        <v>88</v>
      </c>
    </row>
    <row r="10" spans="1:5" x14ac:dyDescent="0.3">
      <c r="A10">
        <v>8</v>
      </c>
      <c r="B10">
        <f ca="1">RANDBETWEEN(60,100)</f>
        <v>82</v>
      </c>
    </row>
    <row r="11" spans="1:5" x14ac:dyDescent="0.3">
      <c r="A11">
        <v>9</v>
      </c>
      <c r="B11">
        <f ca="1">RANDBETWEEN(60,100)</f>
        <v>77</v>
      </c>
    </row>
    <row r="12" spans="1:5" x14ac:dyDescent="0.3">
      <c r="A12">
        <v>10</v>
      </c>
      <c r="B12">
        <f ca="1">RANDBETWEEN(60,100)</f>
        <v>74</v>
      </c>
    </row>
    <row r="13" spans="1:5" x14ac:dyDescent="0.3">
      <c r="A13">
        <v>11</v>
      </c>
      <c r="B13">
        <f ca="1">RANDBETWEEN(60,100)</f>
        <v>72</v>
      </c>
    </row>
    <row r="14" spans="1:5" x14ac:dyDescent="0.3">
      <c r="A14">
        <v>12</v>
      </c>
      <c r="B14">
        <f ca="1">RANDBETWEEN(60,100)</f>
        <v>83</v>
      </c>
    </row>
    <row r="15" spans="1:5" x14ac:dyDescent="0.3">
      <c r="A15">
        <v>13</v>
      </c>
      <c r="B15">
        <f ca="1">RANDBETWEEN(60,100)</f>
        <v>86</v>
      </c>
    </row>
    <row r="16" spans="1:5" x14ac:dyDescent="0.3">
      <c r="A16">
        <v>14</v>
      </c>
      <c r="B16">
        <f ca="1">RANDBETWEEN(60,100)</f>
        <v>66</v>
      </c>
    </row>
    <row r="17" spans="1:2" x14ac:dyDescent="0.3">
      <c r="A17">
        <v>15</v>
      </c>
      <c r="B17">
        <f ca="1">RANDBETWEEN(60,100)</f>
        <v>60</v>
      </c>
    </row>
    <row r="18" spans="1:2" x14ac:dyDescent="0.3">
      <c r="A18">
        <v>16</v>
      </c>
      <c r="B18">
        <f ca="1">RANDBETWEEN(60,100)</f>
        <v>62</v>
      </c>
    </row>
    <row r="19" spans="1:2" x14ac:dyDescent="0.3">
      <c r="A19">
        <v>17</v>
      </c>
      <c r="B19">
        <f ca="1">RANDBETWEEN(60,100)</f>
        <v>93</v>
      </c>
    </row>
    <row r="20" spans="1:2" x14ac:dyDescent="0.3">
      <c r="A20">
        <v>18</v>
      </c>
      <c r="B20">
        <f ca="1">RANDBETWEEN(60,100)</f>
        <v>72</v>
      </c>
    </row>
    <row r="21" spans="1:2" x14ac:dyDescent="0.3">
      <c r="A21">
        <v>19</v>
      </c>
      <c r="B21">
        <f ca="1">RANDBETWEEN(60,100)</f>
        <v>80</v>
      </c>
    </row>
    <row r="22" spans="1:2" x14ac:dyDescent="0.3">
      <c r="A22">
        <v>20</v>
      </c>
      <c r="B22">
        <f ca="1">RANDBETWEEN(60,100)</f>
        <v>98</v>
      </c>
    </row>
    <row r="23" spans="1:2" x14ac:dyDescent="0.3">
      <c r="A23">
        <v>21</v>
      </c>
      <c r="B23">
        <f ca="1">RANDBETWEEN(60,100)</f>
        <v>70</v>
      </c>
    </row>
    <row r="24" spans="1:2" x14ac:dyDescent="0.3">
      <c r="A24">
        <v>22</v>
      </c>
      <c r="B24">
        <f ca="1">RANDBETWEEN(60,100)</f>
        <v>61</v>
      </c>
    </row>
    <row r="25" spans="1:2" x14ac:dyDescent="0.3">
      <c r="A25">
        <v>23</v>
      </c>
      <c r="B25">
        <f ca="1">RANDBETWEEN(60,100)</f>
        <v>60</v>
      </c>
    </row>
    <row r="26" spans="1:2" x14ac:dyDescent="0.3">
      <c r="A26">
        <v>24</v>
      </c>
      <c r="B26">
        <f ca="1">RANDBETWEEN(60,100)</f>
        <v>60</v>
      </c>
    </row>
    <row r="27" spans="1:2" x14ac:dyDescent="0.3">
      <c r="A27">
        <v>25</v>
      </c>
      <c r="B27">
        <f ca="1">RANDBETWEEN(60,100)</f>
        <v>93</v>
      </c>
    </row>
    <row r="28" spans="1:2" x14ac:dyDescent="0.3">
      <c r="A28">
        <v>26</v>
      </c>
      <c r="B28">
        <f ca="1">RANDBETWEEN(60,100)</f>
        <v>97</v>
      </c>
    </row>
    <row r="29" spans="1:2" x14ac:dyDescent="0.3">
      <c r="A29">
        <v>27</v>
      </c>
      <c r="B29">
        <f ca="1">RANDBETWEEN(60,100)</f>
        <v>61</v>
      </c>
    </row>
    <row r="30" spans="1:2" x14ac:dyDescent="0.3">
      <c r="A30">
        <v>28</v>
      </c>
      <c r="B30">
        <f ca="1">RANDBETWEEN(60,100)</f>
        <v>60</v>
      </c>
    </row>
    <row r="31" spans="1:2" x14ac:dyDescent="0.3">
      <c r="A31">
        <v>29</v>
      </c>
      <c r="B31">
        <f ca="1">RANDBETWEEN(60,100)</f>
        <v>73</v>
      </c>
    </row>
    <row r="32" spans="1:2" x14ac:dyDescent="0.3">
      <c r="A32">
        <v>30</v>
      </c>
      <c r="B32">
        <f ca="1">RANDBETWEEN(60,100)</f>
        <v>73</v>
      </c>
    </row>
    <row r="33" spans="1:2" x14ac:dyDescent="0.3">
      <c r="A33">
        <v>31</v>
      </c>
      <c r="B33">
        <f ca="1">RANDBETWEEN(60,100)</f>
        <v>95</v>
      </c>
    </row>
    <row r="34" spans="1:2" x14ac:dyDescent="0.3">
      <c r="A34">
        <v>32</v>
      </c>
      <c r="B34">
        <f ca="1">RANDBETWEEN(60,100)</f>
        <v>93</v>
      </c>
    </row>
    <row r="35" spans="1:2" x14ac:dyDescent="0.3">
      <c r="A35">
        <v>33</v>
      </c>
      <c r="B35">
        <f ca="1">RANDBETWEEN(60,100)</f>
        <v>100</v>
      </c>
    </row>
    <row r="36" spans="1:2" x14ac:dyDescent="0.3">
      <c r="A36">
        <v>34</v>
      </c>
      <c r="B36">
        <f ca="1">RANDBETWEEN(60,100)</f>
        <v>62</v>
      </c>
    </row>
    <row r="37" spans="1:2" x14ac:dyDescent="0.3">
      <c r="A37">
        <v>35</v>
      </c>
      <c r="B37">
        <f ca="1">RANDBETWEEN(60,100)</f>
        <v>62</v>
      </c>
    </row>
    <row r="38" spans="1:2" x14ac:dyDescent="0.3">
      <c r="A38">
        <v>36</v>
      </c>
      <c r="B38">
        <f ca="1">RANDBETWEEN(60,100)</f>
        <v>71</v>
      </c>
    </row>
    <row r="39" spans="1:2" x14ac:dyDescent="0.3">
      <c r="A39">
        <v>37</v>
      </c>
      <c r="B39">
        <f ca="1">RANDBETWEEN(60,100)</f>
        <v>65</v>
      </c>
    </row>
    <row r="40" spans="1:2" x14ac:dyDescent="0.3">
      <c r="A40">
        <v>38</v>
      </c>
      <c r="B40">
        <f ca="1">RANDBETWEEN(60,100)</f>
        <v>62</v>
      </c>
    </row>
    <row r="41" spans="1:2" x14ac:dyDescent="0.3">
      <c r="A41">
        <v>39</v>
      </c>
      <c r="B41">
        <f ca="1">RANDBETWEEN(60,100)</f>
        <v>75</v>
      </c>
    </row>
    <row r="42" spans="1:2" x14ac:dyDescent="0.3">
      <c r="A42">
        <v>40</v>
      </c>
      <c r="B42">
        <f ca="1">RANDBETWEEN(60,100)</f>
        <v>69</v>
      </c>
    </row>
    <row r="43" spans="1:2" x14ac:dyDescent="0.3">
      <c r="A43">
        <v>41</v>
      </c>
      <c r="B43">
        <f ca="1">RANDBETWEEN(60,100)</f>
        <v>85</v>
      </c>
    </row>
    <row r="44" spans="1:2" x14ac:dyDescent="0.3">
      <c r="A44">
        <v>42</v>
      </c>
      <c r="B44">
        <f ca="1">RANDBETWEEN(60,100)</f>
        <v>60</v>
      </c>
    </row>
    <row r="45" spans="1:2" x14ac:dyDescent="0.3">
      <c r="A45">
        <v>43</v>
      </c>
      <c r="B45">
        <f ca="1">RANDBETWEEN(60,100)</f>
        <v>61</v>
      </c>
    </row>
    <row r="46" spans="1:2" x14ac:dyDescent="0.3">
      <c r="A46">
        <v>44</v>
      </c>
      <c r="B46">
        <f ca="1">RANDBETWEEN(60,100)</f>
        <v>89</v>
      </c>
    </row>
    <row r="47" spans="1:2" x14ac:dyDescent="0.3">
      <c r="A47">
        <v>45</v>
      </c>
      <c r="B47">
        <f ca="1">RANDBETWEEN(60,100)</f>
        <v>93</v>
      </c>
    </row>
    <row r="48" spans="1:2" x14ac:dyDescent="0.3">
      <c r="A48">
        <v>46</v>
      </c>
      <c r="B48">
        <f ca="1">RANDBETWEEN(60,100)</f>
        <v>80</v>
      </c>
    </row>
    <row r="49" spans="1:2" x14ac:dyDescent="0.3">
      <c r="A49">
        <v>47</v>
      </c>
      <c r="B49">
        <f ca="1">RANDBETWEEN(60,100)</f>
        <v>72</v>
      </c>
    </row>
    <row r="50" spans="1:2" x14ac:dyDescent="0.3">
      <c r="A50">
        <v>48</v>
      </c>
      <c r="B50">
        <f ca="1">RANDBETWEEN(60,100)</f>
        <v>91</v>
      </c>
    </row>
    <row r="51" spans="1:2" x14ac:dyDescent="0.3">
      <c r="A51">
        <v>49</v>
      </c>
      <c r="B51">
        <f ca="1">RANDBETWEEN(60,100)</f>
        <v>78</v>
      </c>
    </row>
    <row r="52" spans="1:2" x14ac:dyDescent="0.3">
      <c r="A52">
        <v>50</v>
      </c>
      <c r="B52">
        <f ca="1">RANDBETWEEN(60,100)</f>
        <v>98</v>
      </c>
    </row>
    <row r="53" spans="1:2" x14ac:dyDescent="0.3">
      <c r="A53">
        <v>51</v>
      </c>
      <c r="B53">
        <f ca="1">RANDBETWEEN(60,100)</f>
        <v>97</v>
      </c>
    </row>
    <row r="54" spans="1:2" x14ac:dyDescent="0.3">
      <c r="A54">
        <v>52</v>
      </c>
      <c r="B54">
        <f ca="1">RANDBETWEEN(60,100)</f>
        <v>81</v>
      </c>
    </row>
    <row r="55" spans="1:2" x14ac:dyDescent="0.3">
      <c r="A55">
        <v>53</v>
      </c>
      <c r="B55">
        <f ca="1">RANDBETWEEN(60,100)</f>
        <v>69</v>
      </c>
    </row>
    <row r="56" spans="1:2" x14ac:dyDescent="0.3">
      <c r="A56">
        <v>54</v>
      </c>
      <c r="B56">
        <f ca="1">RANDBETWEEN(60,100)</f>
        <v>76</v>
      </c>
    </row>
    <row r="57" spans="1:2" x14ac:dyDescent="0.3">
      <c r="A57">
        <v>55</v>
      </c>
      <c r="B57">
        <f ca="1">RANDBETWEEN(60,100)</f>
        <v>94</v>
      </c>
    </row>
    <row r="58" spans="1:2" x14ac:dyDescent="0.3">
      <c r="A58">
        <v>56</v>
      </c>
      <c r="B58">
        <f ca="1">RANDBETWEEN(60,100)</f>
        <v>94</v>
      </c>
    </row>
    <row r="59" spans="1:2" x14ac:dyDescent="0.3">
      <c r="A59">
        <v>57</v>
      </c>
      <c r="B59">
        <f ca="1">RANDBETWEEN(60,100)</f>
        <v>79</v>
      </c>
    </row>
    <row r="60" spans="1:2" x14ac:dyDescent="0.3">
      <c r="A60">
        <v>58</v>
      </c>
      <c r="B60">
        <f ca="1">RANDBETWEEN(60,100)</f>
        <v>78</v>
      </c>
    </row>
    <row r="61" spans="1:2" x14ac:dyDescent="0.3">
      <c r="A61">
        <v>59</v>
      </c>
      <c r="B61">
        <f ca="1">RANDBETWEEN(60,100)</f>
        <v>75</v>
      </c>
    </row>
    <row r="62" spans="1:2" x14ac:dyDescent="0.3">
      <c r="A62">
        <v>60</v>
      </c>
      <c r="B62">
        <f ca="1">RANDBETWEEN(60,100)</f>
        <v>94</v>
      </c>
    </row>
    <row r="63" spans="1:2" x14ac:dyDescent="0.3">
      <c r="A63">
        <v>61</v>
      </c>
      <c r="B63">
        <f ca="1">RANDBETWEEN(60,100)</f>
        <v>100</v>
      </c>
    </row>
    <row r="64" spans="1:2" x14ac:dyDescent="0.3">
      <c r="A64">
        <v>62</v>
      </c>
      <c r="B64">
        <f ca="1">RANDBETWEEN(60,100)</f>
        <v>61</v>
      </c>
    </row>
    <row r="65" spans="1:2" x14ac:dyDescent="0.3">
      <c r="A65">
        <v>63</v>
      </c>
      <c r="B65">
        <f ca="1">RANDBETWEEN(60,100)</f>
        <v>79</v>
      </c>
    </row>
    <row r="66" spans="1:2" x14ac:dyDescent="0.3">
      <c r="A66">
        <v>64</v>
      </c>
      <c r="B66">
        <f ca="1">RANDBETWEEN(60,100)</f>
        <v>97</v>
      </c>
    </row>
    <row r="67" spans="1:2" x14ac:dyDescent="0.3">
      <c r="A67">
        <v>65</v>
      </c>
      <c r="B67">
        <f ca="1">RANDBETWEEN(60,100)</f>
        <v>88</v>
      </c>
    </row>
    <row r="68" spans="1:2" x14ac:dyDescent="0.3">
      <c r="A68">
        <v>66</v>
      </c>
      <c r="B68">
        <f ca="1">RANDBETWEEN(60,100)</f>
        <v>83</v>
      </c>
    </row>
    <row r="69" spans="1:2" x14ac:dyDescent="0.3">
      <c r="A69">
        <v>67</v>
      </c>
      <c r="B69">
        <f ca="1">RANDBETWEEN(60,100)</f>
        <v>82</v>
      </c>
    </row>
    <row r="70" spans="1:2" x14ac:dyDescent="0.3">
      <c r="A70">
        <v>68</v>
      </c>
      <c r="B70">
        <f ca="1">RANDBETWEEN(60,100)</f>
        <v>86</v>
      </c>
    </row>
    <row r="71" spans="1:2" x14ac:dyDescent="0.3">
      <c r="A71">
        <v>69</v>
      </c>
      <c r="B71">
        <f ca="1">RANDBETWEEN(60,100)</f>
        <v>88</v>
      </c>
    </row>
    <row r="72" spans="1:2" x14ac:dyDescent="0.3">
      <c r="A72">
        <v>70</v>
      </c>
      <c r="B72">
        <f ca="1">RANDBETWEEN(60,100)</f>
        <v>93</v>
      </c>
    </row>
    <row r="73" spans="1:2" x14ac:dyDescent="0.3">
      <c r="A73">
        <v>71</v>
      </c>
      <c r="B73">
        <f ca="1">RANDBETWEEN(60,100)</f>
        <v>100</v>
      </c>
    </row>
    <row r="74" spans="1:2" x14ac:dyDescent="0.3">
      <c r="A74">
        <v>72</v>
      </c>
      <c r="B74">
        <f ca="1">RANDBETWEEN(60,100)</f>
        <v>63</v>
      </c>
    </row>
    <row r="75" spans="1:2" x14ac:dyDescent="0.3">
      <c r="A75">
        <v>73</v>
      </c>
      <c r="B75">
        <f ca="1">RANDBETWEEN(60,100)</f>
        <v>94</v>
      </c>
    </row>
    <row r="76" spans="1:2" x14ac:dyDescent="0.3">
      <c r="A76">
        <v>74</v>
      </c>
      <c r="B76">
        <f ca="1">RANDBETWEEN(60,100)</f>
        <v>68</v>
      </c>
    </row>
    <row r="77" spans="1:2" x14ac:dyDescent="0.3">
      <c r="A77">
        <v>75</v>
      </c>
      <c r="B77">
        <f ca="1">RANDBETWEEN(60,100)</f>
        <v>69</v>
      </c>
    </row>
    <row r="78" spans="1:2" x14ac:dyDescent="0.3">
      <c r="A78">
        <v>76</v>
      </c>
      <c r="B78">
        <f ca="1">RANDBETWEEN(60,100)</f>
        <v>68</v>
      </c>
    </row>
    <row r="79" spans="1:2" x14ac:dyDescent="0.3">
      <c r="A79">
        <v>77</v>
      </c>
      <c r="B79">
        <f ca="1">RANDBETWEEN(60,100)</f>
        <v>66</v>
      </c>
    </row>
    <row r="80" spans="1:2" x14ac:dyDescent="0.3">
      <c r="A80">
        <v>78</v>
      </c>
      <c r="B80">
        <f ca="1">RANDBETWEEN(60,100)</f>
        <v>88</v>
      </c>
    </row>
    <row r="81" spans="1:2" x14ac:dyDescent="0.3">
      <c r="A81">
        <v>79</v>
      </c>
      <c r="B81">
        <f ca="1">RANDBETWEEN(60,100)</f>
        <v>72</v>
      </c>
    </row>
    <row r="82" spans="1:2" x14ac:dyDescent="0.3">
      <c r="A82">
        <v>80</v>
      </c>
      <c r="B82">
        <f ca="1">RANDBETWEEN(60,100)</f>
        <v>65</v>
      </c>
    </row>
    <row r="83" spans="1:2" x14ac:dyDescent="0.3">
      <c r="A83">
        <v>81</v>
      </c>
      <c r="B83">
        <f ca="1">RANDBETWEEN(60,100)</f>
        <v>77</v>
      </c>
    </row>
    <row r="84" spans="1:2" x14ac:dyDescent="0.3">
      <c r="A84">
        <v>82</v>
      </c>
      <c r="B84">
        <f ca="1">RANDBETWEEN(60,100)</f>
        <v>97</v>
      </c>
    </row>
    <row r="85" spans="1:2" x14ac:dyDescent="0.3">
      <c r="A85">
        <v>83</v>
      </c>
      <c r="B85">
        <f ca="1">RANDBETWEEN(60,100)</f>
        <v>79</v>
      </c>
    </row>
    <row r="86" spans="1:2" x14ac:dyDescent="0.3">
      <c r="A86">
        <v>84</v>
      </c>
      <c r="B86">
        <f ca="1">RANDBETWEEN(60,100)</f>
        <v>88</v>
      </c>
    </row>
    <row r="87" spans="1:2" x14ac:dyDescent="0.3">
      <c r="A87">
        <v>85</v>
      </c>
      <c r="B87">
        <f ca="1">RANDBETWEEN(60,100)</f>
        <v>60</v>
      </c>
    </row>
    <row r="88" spans="1:2" x14ac:dyDescent="0.3">
      <c r="A88">
        <v>86</v>
      </c>
      <c r="B88">
        <f ca="1">RANDBETWEEN(60,100)</f>
        <v>97</v>
      </c>
    </row>
    <row r="89" spans="1:2" x14ac:dyDescent="0.3">
      <c r="A89">
        <v>87</v>
      </c>
      <c r="B89">
        <f ca="1">RANDBETWEEN(60,100)</f>
        <v>98</v>
      </c>
    </row>
    <row r="90" spans="1:2" x14ac:dyDescent="0.3">
      <c r="A90">
        <v>88</v>
      </c>
      <c r="B90">
        <f ca="1">RANDBETWEEN(60,100)</f>
        <v>94</v>
      </c>
    </row>
    <row r="91" spans="1:2" x14ac:dyDescent="0.3">
      <c r="A91">
        <v>89</v>
      </c>
      <c r="B91">
        <f ca="1">RANDBETWEEN(60,100)</f>
        <v>80</v>
      </c>
    </row>
    <row r="92" spans="1:2" x14ac:dyDescent="0.3">
      <c r="A92">
        <v>90</v>
      </c>
      <c r="B92">
        <f ca="1">RANDBETWEEN(60,100)</f>
        <v>97</v>
      </c>
    </row>
    <row r="93" spans="1:2" x14ac:dyDescent="0.3">
      <c r="A93">
        <v>91</v>
      </c>
      <c r="B93">
        <f ca="1">RANDBETWEEN(60,100)</f>
        <v>96</v>
      </c>
    </row>
    <row r="94" spans="1:2" x14ac:dyDescent="0.3">
      <c r="A94">
        <v>92</v>
      </c>
      <c r="B94">
        <f ca="1">RANDBETWEEN(60,100)</f>
        <v>75</v>
      </c>
    </row>
    <row r="95" spans="1:2" x14ac:dyDescent="0.3">
      <c r="A95">
        <v>93</v>
      </c>
      <c r="B95">
        <f ca="1">RANDBETWEEN(60,100)</f>
        <v>79</v>
      </c>
    </row>
    <row r="96" spans="1:2" x14ac:dyDescent="0.3">
      <c r="A96">
        <v>94</v>
      </c>
      <c r="B96">
        <f ca="1">RANDBETWEEN(60,100)</f>
        <v>84</v>
      </c>
    </row>
    <row r="97" spans="1:2" x14ac:dyDescent="0.3">
      <c r="A97">
        <v>95</v>
      </c>
      <c r="B97">
        <f ca="1">RANDBETWEEN(60,100)</f>
        <v>98</v>
      </c>
    </row>
    <row r="98" spans="1:2" x14ac:dyDescent="0.3">
      <c r="A98">
        <v>96</v>
      </c>
      <c r="B98">
        <f ca="1">RANDBETWEEN(60,100)</f>
        <v>65</v>
      </c>
    </row>
    <row r="99" spans="1:2" x14ac:dyDescent="0.3">
      <c r="A99">
        <v>97</v>
      </c>
      <c r="B99">
        <f ca="1">RANDBETWEEN(60,100)</f>
        <v>85</v>
      </c>
    </row>
    <row r="100" spans="1:2" x14ac:dyDescent="0.3">
      <c r="A100">
        <v>98</v>
      </c>
      <c r="B100">
        <f ca="1">RANDBETWEEN(60,100)</f>
        <v>88</v>
      </c>
    </row>
    <row r="101" spans="1:2" x14ac:dyDescent="0.3">
      <c r="A101">
        <v>99</v>
      </c>
      <c r="B101">
        <f ca="1">RANDBETWEEN(60,100)</f>
        <v>89</v>
      </c>
    </row>
    <row r="102" spans="1:2" x14ac:dyDescent="0.3">
      <c r="A102">
        <v>100</v>
      </c>
      <c r="B102">
        <f ca="1">RANDBETWEEN(60,100)</f>
        <v>67</v>
      </c>
    </row>
    <row r="103" spans="1:2" x14ac:dyDescent="0.3">
      <c r="A103">
        <v>101</v>
      </c>
      <c r="B103">
        <f ca="1">RANDBETWEEN(60,100)</f>
        <v>61</v>
      </c>
    </row>
    <row r="104" spans="1:2" x14ac:dyDescent="0.3">
      <c r="A104">
        <v>102</v>
      </c>
      <c r="B104">
        <f ca="1">RANDBETWEEN(60,100)</f>
        <v>69</v>
      </c>
    </row>
    <row r="105" spans="1:2" x14ac:dyDescent="0.3">
      <c r="A105">
        <v>103</v>
      </c>
      <c r="B105">
        <f ca="1">RANDBETWEEN(60,100)</f>
        <v>86</v>
      </c>
    </row>
    <row r="106" spans="1:2" x14ac:dyDescent="0.3">
      <c r="A106">
        <v>104</v>
      </c>
      <c r="B106">
        <f ca="1">RANDBETWEEN(60,100)</f>
        <v>73</v>
      </c>
    </row>
    <row r="107" spans="1:2" x14ac:dyDescent="0.3">
      <c r="A107">
        <v>105</v>
      </c>
      <c r="B107">
        <f ca="1">RANDBETWEEN(60,100)</f>
        <v>72</v>
      </c>
    </row>
    <row r="108" spans="1:2" x14ac:dyDescent="0.3">
      <c r="A108">
        <v>106</v>
      </c>
      <c r="B108">
        <f ca="1">RANDBETWEEN(60,100)</f>
        <v>94</v>
      </c>
    </row>
    <row r="109" spans="1:2" x14ac:dyDescent="0.3">
      <c r="A109">
        <v>107</v>
      </c>
      <c r="B109">
        <f ca="1">RANDBETWEEN(60,100)</f>
        <v>78</v>
      </c>
    </row>
    <row r="110" spans="1:2" x14ac:dyDescent="0.3">
      <c r="A110">
        <v>108</v>
      </c>
      <c r="B110">
        <f ca="1">RANDBETWEEN(60,100)</f>
        <v>96</v>
      </c>
    </row>
    <row r="111" spans="1:2" x14ac:dyDescent="0.3">
      <c r="A111">
        <v>109</v>
      </c>
      <c r="B111">
        <f ca="1">RANDBETWEEN(60,100)</f>
        <v>82</v>
      </c>
    </row>
    <row r="112" spans="1:2" x14ac:dyDescent="0.3">
      <c r="A112">
        <v>110</v>
      </c>
      <c r="B112">
        <f ca="1">RANDBETWEEN(60,100)</f>
        <v>69</v>
      </c>
    </row>
    <row r="113" spans="1:2" x14ac:dyDescent="0.3">
      <c r="A113">
        <v>111</v>
      </c>
      <c r="B113">
        <f ca="1">RANDBETWEEN(60,100)</f>
        <v>68</v>
      </c>
    </row>
    <row r="114" spans="1:2" x14ac:dyDescent="0.3">
      <c r="A114">
        <v>112</v>
      </c>
      <c r="B114">
        <f ca="1">RANDBETWEEN(60,100)</f>
        <v>98</v>
      </c>
    </row>
    <row r="115" spans="1:2" x14ac:dyDescent="0.3">
      <c r="A115">
        <v>113</v>
      </c>
      <c r="B115">
        <f ca="1">RANDBETWEEN(60,100)</f>
        <v>79</v>
      </c>
    </row>
    <row r="116" spans="1:2" x14ac:dyDescent="0.3">
      <c r="A116">
        <v>114</v>
      </c>
      <c r="B116">
        <f ca="1">RANDBETWEEN(60,100)</f>
        <v>65</v>
      </c>
    </row>
    <row r="117" spans="1:2" x14ac:dyDescent="0.3">
      <c r="A117">
        <v>115</v>
      </c>
      <c r="B117">
        <f ca="1">RANDBETWEEN(60,100)</f>
        <v>81</v>
      </c>
    </row>
    <row r="118" spans="1:2" x14ac:dyDescent="0.3">
      <c r="A118">
        <v>116</v>
      </c>
      <c r="B118">
        <f ca="1">RANDBETWEEN(60,100)</f>
        <v>72</v>
      </c>
    </row>
    <row r="119" spans="1:2" x14ac:dyDescent="0.3">
      <c r="A119">
        <v>117</v>
      </c>
      <c r="B119">
        <f ca="1">RANDBETWEEN(60,100)</f>
        <v>62</v>
      </c>
    </row>
    <row r="120" spans="1:2" x14ac:dyDescent="0.3">
      <c r="A120">
        <v>118</v>
      </c>
      <c r="B120">
        <f ca="1">RANDBETWEEN(60,100)</f>
        <v>82</v>
      </c>
    </row>
    <row r="121" spans="1:2" x14ac:dyDescent="0.3">
      <c r="A121">
        <v>119</v>
      </c>
      <c r="B121">
        <f ca="1">RANDBETWEEN(60,100)</f>
        <v>61</v>
      </c>
    </row>
    <row r="122" spans="1:2" x14ac:dyDescent="0.3">
      <c r="A122">
        <v>120</v>
      </c>
      <c r="B122">
        <f ca="1">RANDBETWEEN(60,100)</f>
        <v>79</v>
      </c>
    </row>
    <row r="123" spans="1:2" x14ac:dyDescent="0.3">
      <c r="A123">
        <v>121</v>
      </c>
      <c r="B123">
        <f ca="1">RANDBETWEEN(60,100)</f>
        <v>81</v>
      </c>
    </row>
    <row r="124" spans="1:2" x14ac:dyDescent="0.3">
      <c r="A124">
        <v>122</v>
      </c>
      <c r="B124">
        <f ca="1">RANDBETWEEN(60,100)</f>
        <v>82</v>
      </c>
    </row>
    <row r="125" spans="1:2" x14ac:dyDescent="0.3">
      <c r="A125">
        <v>123</v>
      </c>
      <c r="B125">
        <f ca="1">RANDBETWEEN(60,100)</f>
        <v>96</v>
      </c>
    </row>
    <row r="126" spans="1:2" x14ac:dyDescent="0.3">
      <c r="A126">
        <v>124</v>
      </c>
      <c r="B126">
        <f ca="1">RANDBETWEEN(60,100)</f>
        <v>82</v>
      </c>
    </row>
    <row r="127" spans="1:2" x14ac:dyDescent="0.3">
      <c r="A127">
        <v>125</v>
      </c>
      <c r="B127">
        <f ca="1">RANDBETWEEN(60,100)</f>
        <v>97</v>
      </c>
    </row>
    <row r="128" spans="1:2" x14ac:dyDescent="0.3">
      <c r="A128">
        <v>126</v>
      </c>
      <c r="B128">
        <f ca="1">RANDBETWEEN(60,100)</f>
        <v>65</v>
      </c>
    </row>
    <row r="129" spans="1:2" x14ac:dyDescent="0.3">
      <c r="A129">
        <v>127</v>
      </c>
      <c r="B129">
        <f ca="1">RANDBETWEEN(60,100)</f>
        <v>70</v>
      </c>
    </row>
    <row r="130" spans="1:2" x14ac:dyDescent="0.3">
      <c r="A130">
        <v>128</v>
      </c>
      <c r="B130">
        <f ca="1">RANDBETWEEN(60,100)</f>
        <v>77</v>
      </c>
    </row>
    <row r="131" spans="1:2" x14ac:dyDescent="0.3">
      <c r="A131">
        <v>129</v>
      </c>
      <c r="B131">
        <f ca="1">RANDBETWEEN(60,100)</f>
        <v>61</v>
      </c>
    </row>
    <row r="132" spans="1:2" x14ac:dyDescent="0.3">
      <c r="A132">
        <v>130</v>
      </c>
      <c r="B132">
        <f ca="1">RANDBETWEEN(60,100)</f>
        <v>83</v>
      </c>
    </row>
    <row r="133" spans="1:2" x14ac:dyDescent="0.3">
      <c r="A133">
        <v>131</v>
      </c>
      <c r="B133">
        <f ca="1">RANDBETWEEN(60,100)</f>
        <v>60</v>
      </c>
    </row>
    <row r="134" spans="1:2" x14ac:dyDescent="0.3">
      <c r="A134">
        <v>132</v>
      </c>
      <c r="B134">
        <f ca="1">RANDBETWEEN(60,100)</f>
        <v>62</v>
      </c>
    </row>
    <row r="135" spans="1:2" x14ac:dyDescent="0.3">
      <c r="A135">
        <v>133</v>
      </c>
      <c r="B135">
        <f ca="1">RANDBETWEEN(60,100)</f>
        <v>79</v>
      </c>
    </row>
    <row r="136" spans="1:2" x14ac:dyDescent="0.3">
      <c r="A136">
        <v>134</v>
      </c>
      <c r="B136">
        <f ca="1">RANDBETWEEN(60,100)</f>
        <v>66</v>
      </c>
    </row>
    <row r="137" spans="1:2" x14ac:dyDescent="0.3">
      <c r="A137">
        <v>135</v>
      </c>
      <c r="B137">
        <f ca="1">RANDBETWEEN(60,100)</f>
        <v>65</v>
      </c>
    </row>
    <row r="138" spans="1:2" x14ac:dyDescent="0.3">
      <c r="A138">
        <v>136</v>
      </c>
      <c r="B138">
        <f ca="1">RANDBETWEEN(60,100)</f>
        <v>85</v>
      </c>
    </row>
    <row r="139" spans="1:2" x14ac:dyDescent="0.3">
      <c r="A139">
        <v>137</v>
      </c>
      <c r="B139">
        <f ca="1">RANDBETWEEN(60,100)</f>
        <v>83</v>
      </c>
    </row>
    <row r="140" spans="1:2" x14ac:dyDescent="0.3">
      <c r="A140">
        <v>138</v>
      </c>
      <c r="B140">
        <f ca="1">RANDBETWEEN(60,100)</f>
        <v>64</v>
      </c>
    </row>
    <row r="141" spans="1:2" x14ac:dyDescent="0.3">
      <c r="A141">
        <v>139</v>
      </c>
      <c r="B141">
        <f ca="1">RANDBETWEEN(60,100)</f>
        <v>79</v>
      </c>
    </row>
    <row r="142" spans="1:2" x14ac:dyDescent="0.3">
      <c r="A142">
        <v>140</v>
      </c>
      <c r="B142">
        <f ca="1">RANDBETWEEN(60,100)</f>
        <v>60</v>
      </c>
    </row>
    <row r="143" spans="1:2" x14ac:dyDescent="0.3">
      <c r="A143">
        <v>141</v>
      </c>
      <c r="B143">
        <f ca="1">RANDBETWEEN(60,100)</f>
        <v>96</v>
      </c>
    </row>
    <row r="144" spans="1:2" x14ac:dyDescent="0.3">
      <c r="A144">
        <v>142</v>
      </c>
      <c r="B144">
        <f ca="1">RANDBETWEEN(60,100)</f>
        <v>83</v>
      </c>
    </row>
    <row r="145" spans="1:2" x14ac:dyDescent="0.3">
      <c r="A145">
        <v>143</v>
      </c>
      <c r="B145">
        <f ca="1">RANDBETWEEN(60,100)</f>
        <v>92</v>
      </c>
    </row>
    <row r="146" spans="1:2" x14ac:dyDescent="0.3">
      <c r="A146">
        <v>144</v>
      </c>
      <c r="B146">
        <f ca="1">RANDBETWEEN(60,100)</f>
        <v>85</v>
      </c>
    </row>
    <row r="147" spans="1:2" x14ac:dyDescent="0.3">
      <c r="A147">
        <v>145</v>
      </c>
      <c r="B147">
        <f ca="1">RANDBETWEEN(60,100)</f>
        <v>89</v>
      </c>
    </row>
    <row r="148" spans="1:2" x14ac:dyDescent="0.3">
      <c r="A148">
        <v>146</v>
      </c>
      <c r="B148">
        <f ca="1">RANDBETWEEN(60,100)</f>
        <v>95</v>
      </c>
    </row>
    <row r="149" spans="1:2" x14ac:dyDescent="0.3">
      <c r="A149">
        <v>147</v>
      </c>
      <c r="B149">
        <f ca="1">RANDBETWEEN(60,100)</f>
        <v>96</v>
      </c>
    </row>
    <row r="150" spans="1:2" x14ac:dyDescent="0.3">
      <c r="A150">
        <v>148</v>
      </c>
      <c r="B150">
        <f ca="1">RANDBETWEEN(60,100)</f>
        <v>88</v>
      </c>
    </row>
    <row r="151" spans="1:2" x14ac:dyDescent="0.3">
      <c r="A151">
        <v>149</v>
      </c>
      <c r="B151">
        <f ca="1">RANDBETWEEN(60,100)</f>
        <v>86</v>
      </c>
    </row>
    <row r="152" spans="1:2" x14ac:dyDescent="0.3">
      <c r="A152">
        <v>150</v>
      </c>
      <c r="B152">
        <f ca="1">RANDBETWEEN(60,100)</f>
        <v>91</v>
      </c>
    </row>
    <row r="153" spans="1:2" x14ac:dyDescent="0.3">
      <c r="A153">
        <v>151</v>
      </c>
      <c r="B153">
        <f ca="1">RANDBETWEEN(60,100)</f>
        <v>90</v>
      </c>
    </row>
    <row r="154" spans="1:2" x14ac:dyDescent="0.3">
      <c r="A154">
        <v>152</v>
      </c>
      <c r="B154">
        <f ca="1">RANDBETWEEN(60,100)</f>
        <v>97</v>
      </c>
    </row>
    <row r="155" spans="1:2" x14ac:dyDescent="0.3">
      <c r="A155">
        <v>153</v>
      </c>
      <c r="B155">
        <f ca="1">RANDBETWEEN(60,100)</f>
        <v>84</v>
      </c>
    </row>
    <row r="156" spans="1:2" x14ac:dyDescent="0.3">
      <c r="A156">
        <v>154</v>
      </c>
      <c r="B156">
        <f ca="1">RANDBETWEEN(60,100)</f>
        <v>81</v>
      </c>
    </row>
    <row r="157" spans="1:2" x14ac:dyDescent="0.3">
      <c r="A157">
        <v>155</v>
      </c>
      <c r="B157">
        <f ca="1">RANDBETWEEN(60,100)</f>
        <v>62</v>
      </c>
    </row>
    <row r="158" spans="1:2" x14ac:dyDescent="0.3">
      <c r="A158">
        <v>156</v>
      </c>
      <c r="B158">
        <f ca="1">RANDBETWEEN(60,100)</f>
        <v>89</v>
      </c>
    </row>
    <row r="159" spans="1:2" x14ac:dyDescent="0.3">
      <c r="A159">
        <v>157</v>
      </c>
      <c r="B159">
        <f ca="1">RANDBETWEEN(60,100)</f>
        <v>65</v>
      </c>
    </row>
    <row r="160" spans="1:2" x14ac:dyDescent="0.3">
      <c r="A160">
        <v>158</v>
      </c>
      <c r="B160">
        <f ca="1">RANDBETWEEN(60,100)</f>
        <v>72</v>
      </c>
    </row>
    <row r="161" spans="1:2" x14ac:dyDescent="0.3">
      <c r="A161">
        <v>159</v>
      </c>
      <c r="B161">
        <f ca="1">RANDBETWEEN(60,100)</f>
        <v>66</v>
      </c>
    </row>
    <row r="162" spans="1:2" x14ac:dyDescent="0.3">
      <c r="A162">
        <v>160</v>
      </c>
      <c r="B162">
        <f ca="1">RANDBETWEEN(60,100)</f>
        <v>69</v>
      </c>
    </row>
    <row r="163" spans="1:2" x14ac:dyDescent="0.3">
      <c r="A163">
        <v>161</v>
      </c>
      <c r="B163">
        <f ca="1">RANDBETWEEN(60,100)</f>
        <v>90</v>
      </c>
    </row>
    <row r="164" spans="1:2" x14ac:dyDescent="0.3">
      <c r="A164">
        <v>162</v>
      </c>
      <c r="B164">
        <f ca="1">RANDBETWEEN(60,100)</f>
        <v>79</v>
      </c>
    </row>
    <row r="165" spans="1:2" x14ac:dyDescent="0.3">
      <c r="A165">
        <v>163</v>
      </c>
      <c r="B165">
        <f ca="1">RANDBETWEEN(60,100)</f>
        <v>76</v>
      </c>
    </row>
    <row r="166" spans="1:2" x14ac:dyDescent="0.3">
      <c r="A166">
        <v>164</v>
      </c>
      <c r="B166">
        <f ca="1">RANDBETWEEN(60,100)</f>
        <v>69</v>
      </c>
    </row>
    <row r="167" spans="1:2" x14ac:dyDescent="0.3">
      <c r="A167">
        <v>165</v>
      </c>
      <c r="B167">
        <f ca="1">RANDBETWEEN(60,100)</f>
        <v>61</v>
      </c>
    </row>
    <row r="168" spans="1:2" x14ac:dyDescent="0.3">
      <c r="A168">
        <v>166</v>
      </c>
      <c r="B168">
        <f ca="1">RANDBETWEEN(60,100)</f>
        <v>69</v>
      </c>
    </row>
    <row r="169" spans="1:2" x14ac:dyDescent="0.3">
      <c r="A169">
        <v>167</v>
      </c>
      <c r="B169">
        <f ca="1">RANDBETWEEN(60,100)</f>
        <v>68</v>
      </c>
    </row>
    <row r="170" spans="1:2" x14ac:dyDescent="0.3">
      <c r="A170">
        <v>168</v>
      </c>
      <c r="B170">
        <f ca="1">RANDBETWEEN(60,100)</f>
        <v>86</v>
      </c>
    </row>
    <row r="171" spans="1:2" x14ac:dyDescent="0.3">
      <c r="A171">
        <v>169</v>
      </c>
      <c r="B171">
        <f ca="1">RANDBETWEEN(60,100)</f>
        <v>64</v>
      </c>
    </row>
    <row r="172" spans="1:2" x14ac:dyDescent="0.3">
      <c r="A172">
        <v>170</v>
      </c>
      <c r="B172">
        <f ca="1">RANDBETWEEN(60,100)</f>
        <v>78</v>
      </c>
    </row>
    <row r="173" spans="1:2" x14ac:dyDescent="0.3">
      <c r="A173">
        <v>171</v>
      </c>
      <c r="B173">
        <f ca="1">RANDBETWEEN(60,100)</f>
        <v>99</v>
      </c>
    </row>
    <row r="174" spans="1:2" x14ac:dyDescent="0.3">
      <c r="A174">
        <v>172</v>
      </c>
      <c r="B174">
        <f ca="1">RANDBETWEEN(60,100)</f>
        <v>71</v>
      </c>
    </row>
    <row r="175" spans="1:2" x14ac:dyDescent="0.3">
      <c r="A175">
        <v>173</v>
      </c>
      <c r="B175">
        <f ca="1">RANDBETWEEN(60,100)</f>
        <v>92</v>
      </c>
    </row>
    <row r="176" spans="1:2" x14ac:dyDescent="0.3">
      <c r="A176">
        <v>174</v>
      </c>
      <c r="B176">
        <f ca="1">RANDBETWEEN(60,100)</f>
        <v>80</v>
      </c>
    </row>
    <row r="177" spans="1:2" x14ac:dyDescent="0.3">
      <c r="A177">
        <v>175</v>
      </c>
      <c r="B177">
        <f ca="1">RANDBETWEEN(60,100)</f>
        <v>63</v>
      </c>
    </row>
    <row r="178" spans="1:2" x14ac:dyDescent="0.3">
      <c r="A178">
        <v>176</v>
      </c>
      <c r="B178">
        <f ca="1">RANDBETWEEN(60,100)</f>
        <v>94</v>
      </c>
    </row>
    <row r="179" spans="1:2" x14ac:dyDescent="0.3">
      <c r="A179">
        <v>177</v>
      </c>
      <c r="B179">
        <f ca="1">RANDBETWEEN(60,100)</f>
        <v>62</v>
      </c>
    </row>
    <row r="180" spans="1:2" x14ac:dyDescent="0.3">
      <c r="A180">
        <v>178</v>
      </c>
      <c r="B180">
        <f ca="1">RANDBETWEEN(60,100)</f>
        <v>75</v>
      </c>
    </row>
    <row r="181" spans="1:2" x14ac:dyDescent="0.3">
      <c r="A181">
        <v>179</v>
      </c>
      <c r="B181">
        <f ca="1">RANDBETWEEN(60,100)</f>
        <v>90</v>
      </c>
    </row>
    <row r="182" spans="1:2" x14ac:dyDescent="0.3">
      <c r="A182">
        <v>180</v>
      </c>
      <c r="B182">
        <f ca="1">RANDBETWEEN(60,100)</f>
        <v>74</v>
      </c>
    </row>
    <row r="183" spans="1:2" x14ac:dyDescent="0.3">
      <c r="A183">
        <v>181</v>
      </c>
      <c r="B183">
        <f ca="1">RANDBETWEEN(60,100)</f>
        <v>89</v>
      </c>
    </row>
    <row r="184" spans="1:2" x14ac:dyDescent="0.3">
      <c r="A184">
        <v>182</v>
      </c>
      <c r="B184">
        <f ca="1">RANDBETWEEN(60,100)</f>
        <v>86</v>
      </c>
    </row>
    <row r="185" spans="1:2" x14ac:dyDescent="0.3">
      <c r="A185">
        <v>183</v>
      </c>
      <c r="B185">
        <f ca="1">RANDBETWEEN(60,100)</f>
        <v>95</v>
      </c>
    </row>
    <row r="186" spans="1:2" x14ac:dyDescent="0.3">
      <c r="A186">
        <v>184</v>
      </c>
      <c r="B186">
        <f ca="1">RANDBETWEEN(60,100)</f>
        <v>76</v>
      </c>
    </row>
    <row r="187" spans="1:2" x14ac:dyDescent="0.3">
      <c r="A187">
        <v>185</v>
      </c>
      <c r="B187">
        <f ca="1">RANDBETWEEN(60,100)</f>
        <v>80</v>
      </c>
    </row>
    <row r="188" spans="1:2" x14ac:dyDescent="0.3">
      <c r="A188">
        <v>186</v>
      </c>
      <c r="B188">
        <f ca="1">RANDBETWEEN(60,100)</f>
        <v>68</v>
      </c>
    </row>
    <row r="189" spans="1:2" x14ac:dyDescent="0.3">
      <c r="A189">
        <v>187</v>
      </c>
      <c r="B189">
        <f ca="1">RANDBETWEEN(60,100)</f>
        <v>87</v>
      </c>
    </row>
    <row r="190" spans="1:2" x14ac:dyDescent="0.3">
      <c r="A190">
        <v>188</v>
      </c>
      <c r="B190">
        <f ca="1">RANDBETWEEN(60,100)</f>
        <v>67</v>
      </c>
    </row>
    <row r="191" spans="1:2" x14ac:dyDescent="0.3">
      <c r="A191">
        <v>189</v>
      </c>
      <c r="B191">
        <f ca="1">RANDBETWEEN(60,100)</f>
        <v>73</v>
      </c>
    </row>
    <row r="192" spans="1:2" x14ac:dyDescent="0.3">
      <c r="A192">
        <v>190</v>
      </c>
      <c r="B192">
        <f ca="1">RANDBETWEEN(60,100)</f>
        <v>83</v>
      </c>
    </row>
    <row r="193" spans="1:2" x14ac:dyDescent="0.3">
      <c r="A193">
        <v>191</v>
      </c>
      <c r="B193">
        <f ca="1">RANDBETWEEN(60,100)</f>
        <v>69</v>
      </c>
    </row>
    <row r="194" spans="1:2" x14ac:dyDescent="0.3">
      <c r="A194">
        <v>192</v>
      </c>
      <c r="B194">
        <f ca="1">RANDBETWEEN(60,100)</f>
        <v>77</v>
      </c>
    </row>
    <row r="195" spans="1:2" x14ac:dyDescent="0.3">
      <c r="A195">
        <v>193</v>
      </c>
      <c r="B195">
        <f ca="1">RANDBETWEEN(60,100)</f>
        <v>74</v>
      </c>
    </row>
    <row r="196" spans="1:2" x14ac:dyDescent="0.3">
      <c r="A196">
        <v>194</v>
      </c>
      <c r="B196">
        <f ca="1">RANDBETWEEN(60,100)</f>
        <v>100</v>
      </c>
    </row>
    <row r="197" spans="1:2" x14ac:dyDescent="0.3">
      <c r="A197">
        <v>195</v>
      </c>
      <c r="B197">
        <f ca="1">RANDBETWEEN(60,100)</f>
        <v>92</v>
      </c>
    </row>
    <row r="198" spans="1:2" x14ac:dyDescent="0.3">
      <c r="A198">
        <v>196</v>
      </c>
      <c r="B198">
        <f ca="1">RANDBETWEEN(60,100)</f>
        <v>66</v>
      </c>
    </row>
    <row r="199" spans="1:2" x14ac:dyDescent="0.3">
      <c r="A199">
        <v>197</v>
      </c>
      <c r="B199">
        <f ca="1">RANDBETWEEN(60,100)</f>
        <v>94</v>
      </c>
    </row>
    <row r="200" spans="1:2" x14ac:dyDescent="0.3">
      <c r="A200">
        <v>198</v>
      </c>
      <c r="B200">
        <f ca="1">RANDBETWEEN(60,100)</f>
        <v>68</v>
      </c>
    </row>
    <row r="201" spans="1:2" x14ac:dyDescent="0.3">
      <c r="A201">
        <v>199</v>
      </c>
      <c r="B201">
        <f ca="1">RANDBETWEEN(60,100)</f>
        <v>93</v>
      </c>
    </row>
    <row r="202" spans="1:2" x14ac:dyDescent="0.3">
      <c r="A202">
        <v>200</v>
      </c>
      <c r="B202">
        <f ca="1">RANDBETWEEN(60,100)</f>
        <v>78</v>
      </c>
    </row>
    <row r="203" spans="1:2" x14ac:dyDescent="0.3">
      <c r="A203">
        <v>201</v>
      </c>
      <c r="B203">
        <f ca="1">RANDBETWEEN(60,100)</f>
        <v>63</v>
      </c>
    </row>
    <row r="204" spans="1:2" x14ac:dyDescent="0.3">
      <c r="A204">
        <v>202</v>
      </c>
      <c r="B204">
        <f ca="1">RANDBETWEEN(60,100)</f>
        <v>71</v>
      </c>
    </row>
    <row r="205" spans="1:2" x14ac:dyDescent="0.3">
      <c r="A205">
        <v>203</v>
      </c>
      <c r="B205">
        <f ca="1">RANDBETWEEN(60,100)</f>
        <v>65</v>
      </c>
    </row>
    <row r="206" spans="1:2" x14ac:dyDescent="0.3">
      <c r="A206">
        <v>204</v>
      </c>
      <c r="B206">
        <f ca="1">RANDBETWEEN(60,100)</f>
        <v>64</v>
      </c>
    </row>
    <row r="207" spans="1:2" x14ac:dyDescent="0.3">
      <c r="A207">
        <v>205</v>
      </c>
      <c r="B207">
        <f ca="1">RANDBETWEEN(60,100)</f>
        <v>99</v>
      </c>
    </row>
    <row r="208" spans="1:2" x14ac:dyDescent="0.3">
      <c r="A208">
        <v>206</v>
      </c>
      <c r="B208">
        <f ca="1">RANDBETWEEN(60,100)</f>
        <v>62</v>
      </c>
    </row>
    <row r="209" spans="1:2" x14ac:dyDescent="0.3">
      <c r="A209">
        <v>207</v>
      </c>
      <c r="B209">
        <f ca="1">RANDBETWEEN(60,100)</f>
        <v>96</v>
      </c>
    </row>
    <row r="210" spans="1:2" x14ac:dyDescent="0.3">
      <c r="A210">
        <v>208</v>
      </c>
      <c r="B210">
        <f ca="1">RANDBETWEEN(60,100)</f>
        <v>72</v>
      </c>
    </row>
    <row r="211" spans="1:2" x14ac:dyDescent="0.3">
      <c r="A211">
        <v>209</v>
      </c>
      <c r="B211">
        <f ca="1">RANDBETWEEN(60,100)</f>
        <v>62</v>
      </c>
    </row>
    <row r="212" spans="1:2" x14ac:dyDescent="0.3">
      <c r="A212">
        <v>210</v>
      </c>
      <c r="B212">
        <f ca="1">RANDBETWEEN(60,100)</f>
        <v>76</v>
      </c>
    </row>
    <row r="213" spans="1:2" x14ac:dyDescent="0.3">
      <c r="A213">
        <v>211</v>
      </c>
      <c r="B213">
        <f ca="1">RANDBETWEEN(60,100)</f>
        <v>80</v>
      </c>
    </row>
    <row r="214" spans="1:2" x14ac:dyDescent="0.3">
      <c r="A214">
        <v>212</v>
      </c>
      <c r="B214">
        <f ca="1">RANDBETWEEN(60,100)</f>
        <v>100</v>
      </c>
    </row>
    <row r="215" spans="1:2" x14ac:dyDescent="0.3">
      <c r="A215">
        <v>213</v>
      </c>
      <c r="B215">
        <f ca="1">RANDBETWEEN(60,100)</f>
        <v>95</v>
      </c>
    </row>
    <row r="216" spans="1:2" x14ac:dyDescent="0.3">
      <c r="A216">
        <v>214</v>
      </c>
      <c r="B216">
        <f ca="1">RANDBETWEEN(60,100)</f>
        <v>88</v>
      </c>
    </row>
    <row r="217" spans="1:2" x14ac:dyDescent="0.3">
      <c r="A217">
        <v>215</v>
      </c>
      <c r="B217">
        <f ca="1">RANDBETWEEN(60,100)</f>
        <v>98</v>
      </c>
    </row>
    <row r="218" spans="1:2" x14ac:dyDescent="0.3">
      <c r="A218">
        <v>216</v>
      </c>
      <c r="B218">
        <f ca="1">RANDBETWEEN(60,100)</f>
        <v>90</v>
      </c>
    </row>
    <row r="219" spans="1:2" x14ac:dyDescent="0.3">
      <c r="A219">
        <v>217</v>
      </c>
      <c r="B219">
        <f ca="1">RANDBETWEEN(60,100)</f>
        <v>85</v>
      </c>
    </row>
    <row r="220" spans="1:2" x14ac:dyDescent="0.3">
      <c r="A220">
        <v>218</v>
      </c>
      <c r="B220">
        <f ca="1">RANDBETWEEN(60,100)</f>
        <v>70</v>
      </c>
    </row>
    <row r="221" spans="1:2" x14ac:dyDescent="0.3">
      <c r="A221">
        <v>219</v>
      </c>
      <c r="B221">
        <f ca="1">RANDBETWEEN(60,100)</f>
        <v>78</v>
      </c>
    </row>
    <row r="222" spans="1:2" x14ac:dyDescent="0.3">
      <c r="A222">
        <v>220</v>
      </c>
      <c r="B222">
        <f ca="1">RANDBETWEEN(60,100)</f>
        <v>82</v>
      </c>
    </row>
    <row r="223" spans="1:2" x14ac:dyDescent="0.3">
      <c r="A223">
        <v>221</v>
      </c>
      <c r="B223">
        <f ca="1">RANDBETWEEN(60,100)</f>
        <v>93</v>
      </c>
    </row>
    <row r="224" spans="1:2" x14ac:dyDescent="0.3">
      <c r="A224">
        <v>222</v>
      </c>
      <c r="B224">
        <f ca="1">RANDBETWEEN(60,100)</f>
        <v>67</v>
      </c>
    </row>
    <row r="225" spans="1:2" x14ac:dyDescent="0.3">
      <c r="A225">
        <v>223</v>
      </c>
      <c r="B225">
        <f ca="1">RANDBETWEEN(60,100)</f>
        <v>64</v>
      </c>
    </row>
    <row r="226" spans="1:2" x14ac:dyDescent="0.3">
      <c r="A226">
        <v>224</v>
      </c>
      <c r="B226">
        <f ca="1">RANDBETWEEN(60,100)</f>
        <v>92</v>
      </c>
    </row>
    <row r="227" spans="1:2" x14ac:dyDescent="0.3">
      <c r="A227">
        <v>225</v>
      </c>
      <c r="B227">
        <f ca="1">RANDBETWEEN(60,100)</f>
        <v>87</v>
      </c>
    </row>
    <row r="228" spans="1:2" x14ac:dyDescent="0.3">
      <c r="A228">
        <v>226</v>
      </c>
      <c r="B228">
        <f ca="1">RANDBETWEEN(60,100)</f>
        <v>82</v>
      </c>
    </row>
    <row r="229" spans="1:2" x14ac:dyDescent="0.3">
      <c r="A229">
        <v>227</v>
      </c>
      <c r="B229">
        <f ca="1">RANDBETWEEN(60,100)</f>
        <v>72</v>
      </c>
    </row>
    <row r="230" spans="1:2" x14ac:dyDescent="0.3">
      <c r="A230">
        <v>228</v>
      </c>
      <c r="B230">
        <f ca="1">RANDBETWEEN(60,100)</f>
        <v>68</v>
      </c>
    </row>
    <row r="231" spans="1:2" x14ac:dyDescent="0.3">
      <c r="A231">
        <v>229</v>
      </c>
      <c r="B231">
        <f ca="1">RANDBETWEEN(60,100)</f>
        <v>95</v>
      </c>
    </row>
    <row r="232" spans="1:2" x14ac:dyDescent="0.3">
      <c r="A232">
        <v>230</v>
      </c>
      <c r="B232">
        <f ca="1">RANDBETWEEN(60,100)</f>
        <v>78</v>
      </c>
    </row>
    <row r="233" spans="1:2" x14ac:dyDescent="0.3">
      <c r="A233">
        <v>231</v>
      </c>
      <c r="B233">
        <f ca="1">RANDBETWEEN(60,100)</f>
        <v>72</v>
      </c>
    </row>
    <row r="234" spans="1:2" x14ac:dyDescent="0.3">
      <c r="A234">
        <v>232</v>
      </c>
      <c r="B234">
        <f ca="1">RANDBETWEEN(60,100)</f>
        <v>68</v>
      </c>
    </row>
    <row r="235" spans="1:2" x14ac:dyDescent="0.3">
      <c r="A235">
        <v>233</v>
      </c>
      <c r="B235">
        <f ca="1">RANDBETWEEN(60,100)</f>
        <v>99</v>
      </c>
    </row>
    <row r="236" spans="1:2" x14ac:dyDescent="0.3">
      <c r="A236">
        <v>234</v>
      </c>
      <c r="B236">
        <f ca="1">RANDBETWEEN(60,100)</f>
        <v>62</v>
      </c>
    </row>
    <row r="237" spans="1:2" x14ac:dyDescent="0.3">
      <c r="A237">
        <v>235</v>
      </c>
      <c r="B237">
        <f ca="1">RANDBETWEEN(60,100)</f>
        <v>82</v>
      </c>
    </row>
    <row r="238" spans="1:2" x14ac:dyDescent="0.3">
      <c r="A238">
        <v>236</v>
      </c>
      <c r="B238">
        <f ca="1">RANDBETWEEN(60,100)</f>
        <v>61</v>
      </c>
    </row>
    <row r="239" spans="1:2" x14ac:dyDescent="0.3">
      <c r="A239">
        <v>237</v>
      </c>
      <c r="B239">
        <f ca="1">RANDBETWEEN(60,100)</f>
        <v>76</v>
      </c>
    </row>
    <row r="240" spans="1:2" x14ac:dyDescent="0.3">
      <c r="A240">
        <v>238</v>
      </c>
      <c r="B240">
        <f ca="1">RANDBETWEEN(60,100)</f>
        <v>87</v>
      </c>
    </row>
    <row r="241" spans="1:2" x14ac:dyDescent="0.3">
      <c r="A241">
        <v>239</v>
      </c>
      <c r="B241">
        <f ca="1">RANDBETWEEN(60,100)</f>
        <v>78</v>
      </c>
    </row>
    <row r="242" spans="1:2" x14ac:dyDescent="0.3">
      <c r="A242">
        <v>240</v>
      </c>
      <c r="B242">
        <f ca="1">RANDBETWEEN(60,100)</f>
        <v>77</v>
      </c>
    </row>
    <row r="243" spans="1:2" x14ac:dyDescent="0.3">
      <c r="A243">
        <v>241</v>
      </c>
      <c r="B243">
        <f ca="1">RANDBETWEEN(60,100)</f>
        <v>73</v>
      </c>
    </row>
    <row r="244" spans="1:2" x14ac:dyDescent="0.3">
      <c r="A244">
        <v>242</v>
      </c>
      <c r="B244">
        <f ca="1">RANDBETWEEN(60,100)</f>
        <v>65</v>
      </c>
    </row>
    <row r="245" spans="1:2" x14ac:dyDescent="0.3">
      <c r="A245">
        <v>243</v>
      </c>
      <c r="B245">
        <f ca="1">RANDBETWEEN(60,100)</f>
        <v>63</v>
      </c>
    </row>
    <row r="246" spans="1:2" x14ac:dyDescent="0.3">
      <c r="A246">
        <v>244</v>
      </c>
      <c r="B246">
        <f ca="1">RANDBETWEEN(60,100)</f>
        <v>74</v>
      </c>
    </row>
    <row r="247" spans="1:2" x14ac:dyDescent="0.3">
      <c r="A247">
        <v>245</v>
      </c>
      <c r="B247">
        <f ca="1">RANDBETWEEN(60,100)</f>
        <v>64</v>
      </c>
    </row>
    <row r="248" spans="1:2" x14ac:dyDescent="0.3">
      <c r="A248">
        <v>246</v>
      </c>
      <c r="B248">
        <f ca="1">RANDBETWEEN(60,100)</f>
        <v>98</v>
      </c>
    </row>
    <row r="249" spans="1:2" x14ac:dyDescent="0.3">
      <c r="A249">
        <v>247</v>
      </c>
      <c r="B249">
        <f ca="1">RANDBETWEEN(60,100)</f>
        <v>93</v>
      </c>
    </row>
    <row r="250" spans="1:2" x14ac:dyDescent="0.3">
      <c r="A250">
        <v>248</v>
      </c>
      <c r="B250">
        <f ca="1">RANDBETWEEN(60,100)</f>
        <v>78</v>
      </c>
    </row>
    <row r="251" spans="1:2" x14ac:dyDescent="0.3">
      <c r="A251">
        <v>249</v>
      </c>
      <c r="B251">
        <f ca="1">RANDBETWEEN(60,100)</f>
        <v>77</v>
      </c>
    </row>
    <row r="252" spans="1:2" x14ac:dyDescent="0.3">
      <c r="A252">
        <v>250</v>
      </c>
      <c r="B252">
        <f ca="1">RANDBETWEEN(60,100)</f>
        <v>60</v>
      </c>
    </row>
    <row r="253" spans="1:2" x14ac:dyDescent="0.3">
      <c r="A253">
        <v>251</v>
      </c>
      <c r="B253">
        <f ca="1">RANDBETWEEN(60,100)</f>
        <v>92</v>
      </c>
    </row>
    <row r="254" spans="1:2" x14ac:dyDescent="0.3">
      <c r="A254">
        <v>252</v>
      </c>
      <c r="B254">
        <f ca="1">RANDBETWEEN(60,100)</f>
        <v>73</v>
      </c>
    </row>
    <row r="255" spans="1:2" x14ac:dyDescent="0.3">
      <c r="A255">
        <v>253</v>
      </c>
      <c r="B255">
        <f ca="1">RANDBETWEEN(60,100)</f>
        <v>66</v>
      </c>
    </row>
    <row r="256" spans="1:2" x14ac:dyDescent="0.3">
      <c r="A256">
        <v>254</v>
      </c>
      <c r="B256">
        <f ca="1">RANDBETWEEN(60,100)</f>
        <v>70</v>
      </c>
    </row>
    <row r="257" spans="1:2" x14ac:dyDescent="0.3">
      <c r="A257">
        <v>255</v>
      </c>
      <c r="B257">
        <f ca="1">RANDBETWEEN(60,100)</f>
        <v>94</v>
      </c>
    </row>
    <row r="258" spans="1:2" x14ac:dyDescent="0.3">
      <c r="A258">
        <v>256</v>
      </c>
      <c r="B258">
        <f ca="1">RANDBETWEEN(60,100)</f>
        <v>91</v>
      </c>
    </row>
    <row r="259" spans="1:2" x14ac:dyDescent="0.3">
      <c r="A259">
        <v>257</v>
      </c>
      <c r="B259">
        <f ca="1">RANDBETWEEN(60,100)</f>
        <v>71</v>
      </c>
    </row>
    <row r="260" spans="1:2" x14ac:dyDescent="0.3">
      <c r="A260">
        <v>258</v>
      </c>
      <c r="B260">
        <f ca="1">RANDBETWEEN(60,100)</f>
        <v>97</v>
      </c>
    </row>
    <row r="261" spans="1:2" x14ac:dyDescent="0.3">
      <c r="A261">
        <v>259</v>
      </c>
      <c r="B261">
        <f ca="1">RANDBETWEEN(60,100)</f>
        <v>84</v>
      </c>
    </row>
    <row r="262" spans="1:2" x14ac:dyDescent="0.3">
      <c r="A262">
        <v>260</v>
      </c>
      <c r="B262">
        <f ca="1">RANDBETWEEN(60,100)</f>
        <v>64</v>
      </c>
    </row>
    <row r="263" spans="1:2" x14ac:dyDescent="0.3">
      <c r="A263">
        <v>261</v>
      </c>
      <c r="B263">
        <f ca="1">RANDBETWEEN(60,100)</f>
        <v>73</v>
      </c>
    </row>
    <row r="264" spans="1:2" x14ac:dyDescent="0.3">
      <c r="A264">
        <v>262</v>
      </c>
      <c r="B264">
        <f ca="1">RANDBETWEEN(60,100)</f>
        <v>62</v>
      </c>
    </row>
    <row r="265" spans="1:2" x14ac:dyDescent="0.3">
      <c r="A265">
        <v>263</v>
      </c>
      <c r="B265">
        <f ca="1">RANDBETWEEN(60,100)</f>
        <v>74</v>
      </c>
    </row>
    <row r="266" spans="1:2" x14ac:dyDescent="0.3">
      <c r="A266">
        <v>264</v>
      </c>
      <c r="B266">
        <f ca="1">RANDBETWEEN(60,100)</f>
        <v>82</v>
      </c>
    </row>
    <row r="267" spans="1:2" x14ac:dyDescent="0.3">
      <c r="A267">
        <v>265</v>
      </c>
      <c r="B267">
        <f ca="1">RANDBETWEEN(60,100)</f>
        <v>63</v>
      </c>
    </row>
    <row r="268" spans="1:2" x14ac:dyDescent="0.3">
      <c r="A268">
        <v>266</v>
      </c>
      <c r="B268">
        <f ca="1">RANDBETWEEN(60,100)</f>
        <v>93</v>
      </c>
    </row>
    <row r="269" spans="1:2" x14ac:dyDescent="0.3">
      <c r="A269">
        <v>267</v>
      </c>
      <c r="B269">
        <f ca="1">RANDBETWEEN(60,100)</f>
        <v>62</v>
      </c>
    </row>
    <row r="270" spans="1:2" x14ac:dyDescent="0.3">
      <c r="A270">
        <v>268</v>
      </c>
      <c r="B270">
        <f ca="1">RANDBETWEEN(60,100)</f>
        <v>98</v>
      </c>
    </row>
    <row r="271" spans="1:2" x14ac:dyDescent="0.3">
      <c r="A271">
        <v>269</v>
      </c>
      <c r="B271">
        <f ca="1">RANDBETWEEN(60,100)</f>
        <v>98</v>
      </c>
    </row>
    <row r="272" spans="1:2" x14ac:dyDescent="0.3">
      <c r="A272">
        <v>270</v>
      </c>
      <c r="B272">
        <f ca="1">RANDBETWEEN(60,100)</f>
        <v>70</v>
      </c>
    </row>
    <row r="273" spans="1:2" x14ac:dyDescent="0.3">
      <c r="A273">
        <v>271</v>
      </c>
      <c r="B273">
        <f ca="1">RANDBETWEEN(60,100)</f>
        <v>100</v>
      </c>
    </row>
    <row r="274" spans="1:2" x14ac:dyDescent="0.3">
      <c r="A274">
        <v>272</v>
      </c>
      <c r="B274">
        <f ca="1">RANDBETWEEN(60,100)</f>
        <v>61</v>
      </c>
    </row>
    <row r="275" spans="1:2" x14ac:dyDescent="0.3">
      <c r="A275">
        <v>273</v>
      </c>
      <c r="B275">
        <f ca="1">RANDBETWEEN(60,100)</f>
        <v>71</v>
      </c>
    </row>
    <row r="276" spans="1:2" x14ac:dyDescent="0.3">
      <c r="A276">
        <v>274</v>
      </c>
      <c r="B276">
        <f ca="1">RANDBETWEEN(60,100)</f>
        <v>62</v>
      </c>
    </row>
    <row r="277" spans="1:2" x14ac:dyDescent="0.3">
      <c r="A277">
        <v>275</v>
      </c>
      <c r="B277">
        <f ca="1">RANDBETWEEN(60,100)</f>
        <v>90</v>
      </c>
    </row>
    <row r="278" spans="1:2" x14ac:dyDescent="0.3">
      <c r="A278">
        <v>276</v>
      </c>
      <c r="B278">
        <f ca="1">RANDBETWEEN(60,100)</f>
        <v>62</v>
      </c>
    </row>
    <row r="279" spans="1:2" x14ac:dyDescent="0.3">
      <c r="A279">
        <v>277</v>
      </c>
      <c r="B279">
        <f ca="1">RANDBETWEEN(60,100)</f>
        <v>83</v>
      </c>
    </row>
    <row r="280" spans="1:2" x14ac:dyDescent="0.3">
      <c r="A280">
        <v>278</v>
      </c>
      <c r="B280">
        <f ca="1">RANDBETWEEN(60,100)</f>
        <v>96</v>
      </c>
    </row>
    <row r="281" spans="1:2" x14ac:dyDescent="0.3">
      <c r="A281">
        <v>279</v>
      </c>
      <c r="B281">
        <f ca="1">RANDBETWEEN(60,100)</f>
        <v>96</v>
      </c>
    </row>
    <row r="282" spans="1:2" x14ac:dyDescent="0.3">
      <c r="A282">
        <v>280</v>
      </c>
      <c r="B282">
        <f ca="1">RANDBETWEEN(60,100)</f>
        <v>89</v>
      </c>
    </row>
    <row r="283" spans="1:2" x14ac:dyDescent="0.3">
      <c r="A283">
        <v>281</v>
      </c>
      <c r="B283">
        <f ca="1">RANDBETWEEN(60,100)</f>
        <v>86</v>
      </c>
    </row>
    <row r="284" spans="1:2" x14ac:dyDescent="0.3">
      <c r="A284">
        <v>282</v>
      </c>
      <c r="B284">
        <f ca="1">RANDBETWEEN(60,100)</f>
        <v>62</v>
      </c>
    </row>
    <row r="285" spans="1:2" x14ac:dyDescent="0.3">
      <c r="A285">
        <v>283</v>
      </c>
      <c r="B285">
        <f ca="1">RANDBETWEEN(60,100)</f>
        <v>65</v>
      </c>
    </row>
    <row r="286" spans="1:2" x14ac:dyDescent="0.3">
      <c r="A286">
        <v>284</v>
      </c>
      <c r="B286">
        <f ca="1">RANDBETWEEN(60,100)</f>
        <v>65</v>
      </c>
    </row>
    <row r="287" spans="1:2" x14ac:dyDescent="0.3">
      <c r="A287">
        <v>285</v>
      </c>
      <c r="B287">
        <f ca="1">RANDBETWEEN(60,100)</f>
        <v>99</v>
      </c>
    </row>
    <row r="288" spans="1:2" x14ac:dyDescent="0.3">
      <c r="A288">
        <v>286</v>
      </c>
      <c r="B288">
        <f ca="1">RANDBETWEEN(60,100)</f>
        <v>68</v>
      </c>
    </row>
    <row r="289" spans="1:2" x14ac:dyDescent="0.3">
      <c r="A289">
        <v>287</v>
      </c>
      <c r="B289">
        <f ca="1">RANDBETWEEN(60,100)</f>
        <v>83</v>
      </c>
    </row>
    <row r="290" spans="1:2" x14ac:dyDescent="0.3">
      <c r="A290">
        <v>288</v>
      </c>
      <c r="B290">
        <f ca="1">RANDBETWEEN(60,100)</f>
        <v>90</v>
      </c>
    </row>
    <row r="291" spans="1:2" x14ac:dyDescent="0.3">
      <c r="A291">
        <v>289</v>
      </c>
      <c r="B291">
        <f ca="1">RANDBETWEEN(60,100)</f>
        <v>99</v>
      </c>
    </row>
    <row r="292" spans="1:2" x14ac:dyDescent="0.3">
      <c r="A292">
        <v>290</v>
      </c>
      <c r="B292">
        <f ca="1">RANDBETWEEN(60,100)</f>
        <v>71</v>
      </c>
    </row>
    <row r="293" spans="1:2" x14ac:dyDescent="0.3">
      <c r="A293">
        <v>291</v>
      </c>
      <c r="B293">
        <f ca="1">RANDBETWEEN(60,100)</f>
        <v>76</v>
      </c>
    </row>
    <row r="294" spans="1:2" x14ac:dyDescent="0.3">
      <c r="A294">
        <v>292</v>
      </c>
      <c r="B294">
        <f ca="1">RANDBETWEEN(60,100)</f>
        <v>96</v>
      </c>
    </row>
    <row r="295" spans="1:2" x14ac:dyDescent="0.3">
      <c r="A295">
        <v>293</v>
      </c>
      <c r="B295">
        <f ca="1">RANDBETWEEN(60,100)</f>
        <v>94</v>
      </c>
    </row>
    <row r="296" spans="1:2" x14ac:dyDescent="0.3">
      <c r="A296">
        <v>294</v>
      </c>
      <c r="B296">
        <f ca="1">RANDBETWEEN(60,100)</f>
        <v>63</v>
      </c>
    </row>
    <row r="297" spans="1:2" x14ac:dyDescent="0.3">
      <c r="A297">
        <v>295</v>
      </c>
      <c r="B297">
        <f ca="1">RANDBETWEEN(60,100)</f>
        <v>84</v>
      </c>
    </row>
    <row r="298" spans="1:2" x14ac:dyDescent="0.3">
      <c r="A298">
        <v>296</v>
      </c>
      <c r="B298">
        <f ca="1">RANDBETWEEN(60,100)</f>
        <v>97</v>
      </c>
    </row>
    <row r="299" spans="1:2" x14ac:dyDescent="0.3">
      <c r="A299">
        <v>297</v>
      </c>
      <c r="B299">
        <f ca="1">RANDBETWEEN(60,100)</f>
        <v>61</v>
      </c>
    </row>
    <row r="300" spans="1:2" x14ac:dyDescent="0.3">
      <c r="A300">
        <v>298</v>
      </c>
      <c r="B300">
        <f ca="1">RANDBETWEEN(60,100)</f>
        <v>92</v>
      </c>
    </row>
    <row r="301" spans="1:2" x14ac:dyDescent="0.3">
      <c r="A301">
        <v>299</v>
      </c>
      <c r="B301">
        <f ca="1">RANDBETWEEN(60,100)</f>
        <v>79</v>
      </c>
    </row>
    <row r="302" spans="1:2" x14ac:dyDescent="0.3">
      <c r="A302">
        <v>300</v>
      </c>
      <c r="B302">
        <f ca="1">RANDBETWEEN(60,100)</f>
        <v>86</v>
      </c>
    </row>
    <row r="303" spans="1:2" x14ac:dyDescent="0.3">
      <c r="A303">
        <v>301</v>
      </c>
      <c r="B303">
        <f ca="1">RANDBETWEEN(60,100)</f>
        <v>67</v>
      </c>
    </row>
    <row r="304" spans="1:2" x14ac:dyDescent="0.3">
      <c r="A304">
        <v>302</v>
      </c>
      <c r="B304">
        <f ca="1">RANDBETWEEN(60,100)</f>
        <v>69</v>
      </c>
    </row>
    <row r="305" spans="1:2" x14ac:dyDescent="0.3">
      <c r="A305">
        <v>303</v>
      </c>
      <c r="B305">
        <f ca="1">RANDBETWEEN(60,100)</f>
        <v>65</v>
      </c>
    </row>
    <row r="306" spans="1:2" x14ac:dyDescent="0.3">
      <c r="A306">
        <v>304</v>
      </c>
      <c r="B306">
        <f ca="1">RANDBETWEEN(60,100)</f>
        <v>75</v>
      </c>
    </row>
    <row r="307" spans="1:2" x14ac:dyDescent="0.3">
      <c r="A307">
        <v>305</v>
      </c>
      <c r="B307">
        <f ca="1">RANDBETWEEN(60,100)</f>
        <v>81</v>
      </c>
    </row>
    <row r="308" spans="1:2" x14ac:dyDescent="0.3">
      <c r="A308">
        <v>306</v>
      </c>
      <c r="B308">
        <f ca="1">RANDBETWEEN(60,100)</f>
        <v>96</v>
      </c>
    </row>
    <row r="309" spans="1:2" x14ac:dyDescent="0.3">
      <c r="A309">
        <v>307</v>
      </c>
      <c r="B309">
        <f ca="1">RANDBETWEEN(60,100)</f>
        <v>98</v>
      </c>
    </row>
    <row r="310" spans="1:2" x14ac:dyDescent="0.3">
      <c r="A310">
        <v>308</v>
      </c>
      <c r="B310">
        <f ca="1">RANDBETWEEN(60,100)</f>
        <v>85</v>
      </c>
    </row>
    <row r="311" spans="1:2" x14ac:dyDescent="0.3">
      <c r="A311">
        <v>309</v>
      </c>
      <c r="B311">
        <f ca="1">RANDBETWEEN(60,100)</f>
        <v>98</v>
      </c>
    </row>
    <row r="312" spans="1:2" x14ac:dyDescent="0.3">
      <c r="A312">
        <v>310</v>
      </c>
      <c r="B312">
        <f ca="1">RANDBETWEEN(60,100)</f>
        <v>74</v>
      </c>
    </row>
    <row r="313" spans="1:2" x14ac:dyDescent="0.3">
      <c r="A313">
        <v>311</v>
      </c>
      <c r="B313">
        <f ca="1">RANDBETWEEN(60,100)</f>
        <v>75</v>
      </c>
    </row>
    <row r="314" spans="1:2" x14ac:dyDescent="0.3">
      <c r="A314">
        <v>312</v>
      </c>
      <c r="B314">
        <f ca="1">RANDBETWEEN(60,100)</f>
        <v>89</v>
      </c>
    </row>
    <row r="315" spans="1:2" x14ac:dyDescent="0.3">
      <c r="A315">
        <v>313</v>
      </c>
      <c r="B315">
        <f ca="1">RANDBETWEEN(60,100)</f>
        <v>90</v>
      </c>
    </row>
    <row r="316" spans="1:2" x14ac:dyDescent="0.3">
      <c r="A316">
        <v>314</v>
      </c>
      <c r="B316">
        <f ca="1">RANDBETWEEN(60,100)</f>
        <v>78</v>
      </c>
    </row>
    <row r="317" spans="1:2" x14ac:dyDescent="0.3">
      <c r="A317">
        <v>315</v>
      </c>
      <c r="B317">
        <f ca="1">RANDBETWEEN(60,100)</f>
        <v>64</v>
      </c>
    </row>
    <row r="318" spans="1:2" x14ac:dyDescent="0.3">
      <c r="A318">
        <v>316</v>
      </c>
      <c r="B318">
        <f ca="1">RANDBETWEEN(60,100)</f>
        <v>78</v>
      </c>
    </row>
    <row r="319" spans="1:2" x14ac:dyDescent="0.3">
      <c r="A319">
        <v>317</v>
      </c>
      <c r="B319">
        <f ca="1">RANDBETWEEN(60,100)</f>
        <v>65</v>
      </c>
    </row>
    <row r="320" spans="1:2" x14ac:dyDescent="0.3">
      <c r="A320">
        <v>318</v>
      </c>
      <c r="B320">
        <f ca="1">RANDBETWEEN(60,100)</f>
        <v>82</v>
      </c>
    </row>
    <row r="321" spans="1:2" x14ac:dyDescent="0.3">
      <c r="A321">
        <v>319</v>
      </c>
      <c r="B321">
        <f ca="1">RANDBETWEEN(60,100)</f>
        <v>78</v>
      </c>
    </row>
    <row r="322" spans="1:2" x14ac:dyDescent="0.3">
      <c r="A322">
        <v>320</v>
      </c>
      <c r="B322">
        <f ca="1">RANDBETWEEN(60,100)</f>
        <v>66</v>
      </c>
    </row>
    <row r="323" spans="1:2" x14ac:dyDescent="0.3">
      <c r="A323">
        <v>321</v>
      </c>
      <c r="B323">
        <f ca="1">RANDBETWEEN(60,100)</f>
        <v>63</v>
      </c>
    </row>
    <row r="324" spans="1:2" x14ac:dyDescent="0.3">
      <c r="A324">
        <v>322</v>
      </c>
      <c r="B324">
        <f ca="1">RANDBETWEEN(60,100)</f>
        <v>69</v>
      </c>
    </row>
    <row r="325" spans="1:2" x14ac:dyDescent="0.3">
      <c r="A325">
        <v>323</v>
      </c>
      <c r="B325">
        <f ca="1">RANDBETWEEN(60,100)</f>
        <v>82</v>
      </c>
    </row>
    <row r="326" spans="1:2" x14ac:dyDescent="0.3">
      <c r="A326">
        <v>324</v>
      </c>
      <c r="B326">
        <f ca="1">RANDBETWEEN(60,100)</f>
        <v>75</v>
      </c>
    </row>
    <row r="327" spans="1:2" x14ac:dyDescent="0.3">
      <c r="A327">
        <v>325</v>
      </c>
      <c r="B327">
        <f ca="1">RANDBETWEEN(60,100)</f>
        <v>65</v>
      </c>
    </row>
    <row r="328" spans="1:2" x14ac:dyDescent="0.3">
      <c r="A328">
        <v>326</v>
      </c>
      <c r="B328">
        <f ca="1">RANDBETWEEN(60,100)</f>
        <v>76</v>
      </c>
    </row>
    <row r="329" spans="1:2" x14ac:dyDescent="0.3">
      <c r="A329">
        <v>327</v>
      </c>
      <c r="B329">
        <f ca="1">RANDBETWEEN(60,100)</f>
        <v>66</v>
      </c>
    </row>
    <row r="330" spans="1:2" x14ac:dyDescent="0.3">
      <c r="A330">
        <v>328</v>
      </c>
      <c r="B330">
        <f ca="1">RANDBETWEEN(60,100)</f>
        <v>80</v>
      </c>
    </row>
    <row r="331" spans="1:2" x14ac:dyDescent="0.3">
      <c r="A331">
        <v>329</v>
      </c>
      <c r="B331">
        <f ca="1">RANDBETWEEN(60,100)</f>
        <v>61</v>
      </c>
    </row>
    <row r="332" spans="1:2" x14ac:dyDescent="0.3">
      <c r="A332">
        <v>330</v>
      </c>
      <c r="B332">
        <f ca="1">RANDBETWEEN(60,100)</f>
        <v>88</v>
      </c>
    </row>
    <row r="333" spans="1:2" x14ac:dyDescent="0.3">
      <c r="A333">
        <v>331</v>
      </c>
      <c r="B333">
        <f ca="1">RANDBETWEEN(60,100)</f>
        <v>66</v>
      </c>
    </row>
    <row r="334" spans="1:2" x14ac:dyDescent="0.3">
      <c r="A334">
        <v>332</v>
      </c>
      <c r="B334">
        <f ca="1">RANDBETWEEN(60,100)</f>
        <v>63</v>
      </c>
    </row>
    <row r="335" spans="1:2" x14ac:dyDescent="0.3">
      <c r="A335">
        <v>333</v>
      </c>
      <c r="B335">
        <f ca="1">RANDBETWEEN(60,100)</f>
        <v>83</v>
      </c>
    </row>
    <row r="336" spans="1:2" x14ac:dyDescent="0.3">
      <c r="A336">
        <v>334</v>
      </c>
      <c r="B336">
        <f ca="1">RANDBETWEEN(60,100)</f>
        <v>80</v>
      </c>
    </row>
    <row r="337" spans="1:2" x14ac:dyDescent="0.3">
      <c r="A337">
        <v>335</v>
      </c>
      <c r="B337">
        <f ca="1">RANDBETWEEN(60,100)</f>
        <v>91</v>
      </c>
    </row>
    <row r="338" spans="1:2" x14ac:dyDescent="0.3">
      <c r="A338">
        <v>336</v>
      </c>
      <c r="B338">
        <f ca="1">RANDBETWEEN(60,100)</f>
        <v>83</v>
      </c>
    </row>
    <row r="339" spans="1:2" x14ac:dyDescent="0.3">
      <c r="A339">
        <v>337</v>
      </c>
      <c r="B339">
        <f ca="1">RANDBETWEEN(60,100)</f>
        <v>98</v>
      </c>
    </row>
    <row r="340" spans="1:2" x14ac:dyDescent="0.3">
      <c r="A340">
        <v>338</v>
      </c>
      <c r="B340">
        <f ca="1">RANDBETWEEN(60,100)</f>
        <v>84</v>
      </c>
    </row>
    <row r="341" spans="1:2" x14ac:dyDescent="0.3">
      <c r="A341">
        <v>339</v>
      </c>
      <c r="B341">
        <f ca="1">RANDBETWEEN(60,100)</f>
        <v>88</v>
      </c>
    </row>
    <row r="342" spans="1:2" x14ac:dyDescent="0.3">
      <c r="A342">
        <v>340</v>
      </c>
      <c r="B342">
        <f ca="1">RANDBETWEEN(60,100)</f>
        <v>66</v>
      </c>
    </row>
    <row r="343" spans="1:2" x14ac:dyDescent="0.3">
      <c r="A343">
        <v>341</v>
      </c>
      <c r="B343">
        <f ca="1">RANDBETWEEN(60,100)</f>
        <v>69</v>
      </c>
    </row>
    <row r="344" spans="1:2" x14ac:dyDescent="0.3">
      <c r="A344">
        <v>342</v>
      </c>
      <c r="B344">
        <f ca="1">RANDBETWEEN(60,100)</f>
        <v>99</v>
      </c>
    </row>
    <row r="345" spans="1:2" x14ac:dyDescent="0.3">
      <c r="A345">
        <v>343</v>
      </c>
      <c r="B345">
        <f ca="1">RANDBETWEEN(60,100)</f>
        <v>91</v>
      </c>
    </row>
    <row r="346" spans="1:2" x14ac:dyDescent="0.3">
      <c r="A346">
        <v>344</v>
      </c>
      <c r="B346">
        <f ca="1">RANDBETWEEN(60,100)</f>
        <v>84</v>
      </c>
    </row>
    <row r="347" spans="1:2" x14ac:dyDescent="0.3">
      <c r="A347">
        <v>345</v>
      </c>
      <c r="B347">
        <f ca="1">RANDBETWEEN(60,100)</f>
        <v>76</v>
      </c>
    </row>
    <row r="348" spans="1:2" x14ac:dyDescent="0.3">
      <c r="A348">
        <v>346</v>
      </c>
      <c r="B348">
        <f ca="1">RANDBETWEEN(60,100)</f>
        <v>74</v>
      </c>
    </row>
    <row r="349" spans="1:2" x14ac:dyDescent="0.3">
      <c r="A349">
        <v>347</v>
      </c>
      <c r="B349">
        <f ca="1">RANDBETWEEN(60,100)</f>
        <v>93</v>
      </c>
    </row>
    <row r="350" spans="1:2" x14ac:dyDescent="0.3">
      <c r="A350">
        <v>348</v>
      </c>
      <c r="B350">
        <f ca="1">RANDBETWEEN(60,100)</f>
        <v>99</v>
      </c>
    </row>
    <row r="351" spans="1:2" x14ac:dyDescent="0.3">
      <c r="A351">
        <v>349</v>
      </c>
      <c r="B351">
        <f ca="1">RANDBETWEEN(60,100)</f>
        <v>78</v>
      </c>
    </row>
    <row r="352" spans="1:2" x14ac:dyDescent="0.3">
      <c r="A352">
        <v>350</v>
      </c>
      <c r="B352">
        <f ca="1">RANDBETWEEN(60,100)</f>
        <v>90</v>
      </c>
    </row>
    <row r="353" spans="1:2" x14ac:dyDescent="0.3">
      <c r="A353">
        <v>351</v>
      </c>
      <c r="B353">
        <f ca="1">RANDBETWEEN(60,100)</f>
        <v>66</v>
      </c>
    </row>
    <row r="354" spans="1:2" x14ac:dyDescent="0.3">
      <c r="A354">
        <v>352</v>
      </c>
      <c r="B354">
        <f ca="1">RANDBETWEEN(60,100)</f>
        <v>92</v>
      </c>
    </row>
    <row r="355" spans="1:2" x14ac:dyDescent="0.3">
      <c r="A355">
        <v>353</v>
      </c>
      <c r="B355">
        <f ca="1">RANDBETWEEN(60,100)</f>
        <v>78</v>
      </c>
    </row>
    <row r="356" spans="1:2" x14ac:dyDescent="0.3">
      <c r="A356">
        <v>354</v>
      </c>
      <c r="B356">
        <f ca="1">RANDBETWEEN(60,100)</f>
        <v>87</v>
      </c>
    </row>
    <row r="357" spans="1:2" x14ac:dyDescent="0.3">
      <c r="A357">
        <v>355</v>
      </c>
      <c r="B357">
        <f ca="1">RANDBETWEEN(60,100)</f>
        <v>86</v>
      </c>
    </row>
    <row r="358" spans="1:2" x14ac:dyDescent="0.3">
      <c r="A358">
        <v>356</v>
      </c>
      <c r="B358">
        <f ca="1">RANDBETWEEN(60,100)</f>
        <v>65</v>
      </c>
    </row>
    <row r="359" spans="1:2" x14ac:dyDescent="0.3">
      <c r="A359">
        <v>357</v>
      </c>
      <c r="B359">
        <f ca="1">RANDBETWEEN(60,100)</f>
        <v>66</v>
      </c>
    </row>
    <row r="360" spans="1:2" x14ac:dyDescent="0.3">
      <c r="A360">
        <v>358</v>
      </c>
      <c r="B360">
        <f ca="1">RANDBETWEEN(60,100)</f>
        <v>97</v>
      </c>
    </row>
    <row r="361" spans="1:2" x14ac:dyDescent="0.3">
      <c r="A361">
        <v>359</v>
      </c>
      <c r="B361">
        <f ca="1">RANDBETWEEN(60,100)</f>
        <v>95</v>
      </c>
    </row>
    <row r="362" spans="1:2" x14ac:dyDescent="0.3">
      <c r="A362">
        <v>360</v>
      </c>
      <c r="B362">
        <f ca="1">RANDBETWEEN(60,100)</f>
        <v>99</v>
      </c>
    </row>
    <row r="363" spans="1:2" x14ac:dyDescent="0.3">
      <c r="A363">
        <v>361</v>
      </c>
      <c r="B363">
        <f ca="1">RANDBETWEEN(60,100)</f>
        <v>87</v>
      </c>
    </row>
    <row r="364" spans="1:2" x14ac:dyDescent="0.3">
      <c r="A364">
        <v>362</v>
      </c>
      <c r="B364">
        <f ca="1">RANDBETWEEN(60,100)</f>
        <v>99</v>
      </c>
    </row>
    <row r="365" spans="1:2" x14ac:dyDescent="0.3">
      <c r="A365">
        <v>363</v>
      </c>
      <c r="B365">
        <f ca="1">RANDBETWEEN(60,100)</f>
        <v>81</v>
      </c>
    </row>
    <row r="366" spans="1:2" x14ac:dyDescent="0.3">
      <c r="A366">
        <v>364</v>
      </c>
      <c r="B366">
        <f ca="1">RANDBETWEEN(60,100)</f>
        <v>91</v>
      </c>
    </row>
    <row r="367" spans="1:2" x14ac:dyDescent="0.3">
      <c r="A367">
        <v>365</v>
      </c>
      <c r="B367">
        <f ca="1">RANDBETWEEN(60,100)</f>
        <v>86</v>
      </c>
    </row>
    <row r="368" spans="1:2" x14ac:dyDescent="0.3">
      <c r="A368">
        <v>366</v>
      </c>
      <c r="B368">
        <f ca="1">RANDBETWEEN(60,100)</f>
        <v>97</v>
      </c>
    </row>
    <row r="369" spans="1:2" x14ac:dyDescent="0.3">
      <c r="A369">
        <v>367</v>
      </c>
      <c r="B369">
        <f ca="1">RANDBETWEEN(60,100)</f>
        <v>72</v>
      </c>
    </row>
    <row r="370" spans="1:2" x14ac:dyDescent="0.3">
      <c r="A370">
        <v>368</v>
      </c>
      <c r="B370">
        <f ca="1">RANDBETWEEN(60,100)</f>
        <v>86</v>
      </c>
    </row>
    <row r="371" spans="1:2" x14ac:dyDescent="0.3">
      <c r="A371">
        <v>369</v>
      </c>
      <c r="B371">
        <f ca="1">RANDBETWEEN(60,100)</f>
        <v>80</v>
      </c>
    </row>
    <row r="372" spans="1:2" x14ac:dyDescent="0.3">
      <c r="A372">
        <v>370</v>
      </c>
      <c r="B372">
        <f ca="1">RANDBETWEEN(60,100)</f>
        <v>64</v>
      </c>
    </row>
    <row r="373" spans="1:2" x14ac:dyDescent="0.3">
      <c r="A373">
        <v>371</v>
      </c>
      <c r="B373">
        <f ca="1">RANDBETWEEN(60,100)</f>
        <v>95</v>
      </c>
    </row>
    <row r="374" spans="1:2" x14ac:dyDescent="0.3">
      <c r="A374">
        <v>372</v>
      </c>
      <c r="B374">
        <f ca="1">RANDBETWEEN(60,100)</f>
        <v>99</v>
      </c>
    </row>
    <row r="375" spans="1:2" x14ac:dyDescent="0.3">
      <c r="A375">
        <v>373</v>
      </c>
      <c r="B375">
        <f ca="1">RANDBETWEEN(60,100)</f>
        <v>70</v>
      </c>
    </row>
    <row r="376" spans="1:2" x14ac:dyDescent="0.3">
      <c r="A376">
        <v>374</v>
      </c>
      <c r="B376">
        <f ca="1">RANDBETWEEN(60,100)</f>
        <v>66</v>
      </c>
    </row>
    <row r="377" spans="1:2" x14ac:dyDescent="0.3">
      <c r="A377">
        <v>375</v>
      </c>
      <c r="B377">
        <f ca="1">RANDBETWEEN(60,100)</f>
        <v>72</v>
      </c>
    </row>
    <row r="378" spans="1:2" x14ac:dyDescent="0.3">
      <c r="A378">
        <v>376</v>
      </c>
      <c r="B378">
        <f ca="1">RANDBETWEEN(60,100)</f>
        <v>63</v>
      </c>
    </row>
    <row r="379" spans="1:2" x14ac:dyDescent="0.3">
      <c r="A379">
        <v>377</v>
      </c>
      <c r="B379">
        <f ca="1">RANDBETWEEN(60,100)</f>
        <v>64</v>
      </c>
    </row>
    <row r="380" spans="1:2" x14ac:dyDescent="0.3">
      <c r="A380">
        <v>378</v>
      </c>
      <c r="B380">
        <f ca="1">RANDBETWEEN(60,100)</f>
        <v>79</v>
      </c>
    </row>
    <row r="381" spans="1:2" x14ac:dyDescent="0.3">
      <c r="A381">
        <v>379</v>
      </c>
      <c r="B381">
        <f ca="1">RANDBETWEEN(60,100)</f>
        <v>80</v>
      </c>
    </row>
    <row r="382" spans="1:2" x14ac:dyDescent="0.3">
      <c r="A382">
        <v>380</v>
      </c>
      <c r="B382">
        <f ca="1">RANDBETWEEN(60,100)</f>
        <v>89</v>
      </c>
    </row>
    <row r="383" spans="1:2" x14ac:dyDescent="0.3">
      <c r="A383">
        <v>381</v>
      </c>
      <c r="B383">
        <f ca="1">RANDBETWEEN(60,100)</f>
        <v>86</v>
      </c>
    </row>
    <row r="384" spans="1:2" x14ac:dyDescent="0.3">
      <c r="A384">
        <v>382</v>
      </c>
      <c r="B384">
        <f ca="1">RANDBETWEEN(60,100)</f>
        <v>81</v>
      </c>
    </row>
    <row r="385" spans="1:2" x14ac:dyDescent="0.3">
      <c r="A385">
        <v>383</v>
      </c>
      <c r="B385">
        <f ca="1">RANDBETWEEN(60,100)</f>
        <v>80</v>
      </c>
    </row>
    <row r="386" spans="1:2" x14ac:dyDescent="0.3">
      <c r="A386">
        <v>384</v>
      </c>
      <c r="B386">
        <f ca="1">RANDBETWEEN(60,100)</f>
        <v>67</v>
      </c>
    </row>
    <row r="387" spans="1:2" x14ac:dyDescent="0.3">
      <c r="A387">
        <v>385</v>
      </c>
      <c r="B387">
        <f ca="1">RANDBETWEEN(60,100)</f>
        <v>68</v>
      </c>
    </row>
    <row r="388" spans="1:2" x14ac:dyDescent="0.3">
      <c r="A388">
        <v>386</v>
      </c>
      <c r="B388">
        <f ca="1">RANDBETWEEN(60,100)</f>
        <v>99</v>
      </c>
    </row>
    <row r="389" spans="1:2" x14ac:dyDescent="0.3">
      <c r="A389">
        <v>387</v>
      </c>
      <c r="B389">
        <f ca="1">RANDBETWEEN(60,100)</f>
        <v>70</v>
      </c>
    </row>
    <row r="390" spans="1:2" x14ac:dyDescent="0.3">
      <c r="A390">
        <v>388</v>
      </c>
      <c r="B390">
        <f ca="1">RANDBETWEEN(60,100)</f>
        <v>92</v>
      </c>
    </row>
    <row r="391" spans="1:2" x14ac:dyDescent="0.3">
      <c r="A391">
        <v>389</v>
      </c>
      <c r="B391">
        <f ca="1">RANDBETWEEN(60,100)</f>
        <v>73</v>
      </c>
    </row>
    <row r="392" spans="1:2" x14ac:dyDescent="0.3">
      <c r="A392">
        <v>390</v>
      </c>
      <c r="B392">
        <f ca="1">RANDBETWEEN(60,100)</f>
        <v>97</v>
      </c>
    </row>
    <row r="393" spans="1:2" x14ac:dyDescent="0.3">
      <c r="A393">
        <v>391</v>
      </c>
      <c r="B393">
        <f ca="1">RANDBETWEEN(60,100)</f>
        <v>84</v>
      </c>
    </row>
    <row r="394" spans="1:2" x14ac:dyDescent="0.3">
      <c r="A394">
        <v>392</v>
      </c>
      <c r="B394">
        <f ca="1">RANDBETWEEN(60,100)</f>
        <v>82</v>
      </c>
    </row>
    <row r="395" spans="1:2" x14ac:dyDescent="0.3">
      <c r="A395">
        <v>393</v>
      </c>
      <c r="B395">
        <f ca="1">RANDBETWEEN(60,100)</f>
        <v>84</v>
      </c>
    </row>
    <row r="396" spans="1:2" x14ac:dyDescent="0.3">
      <c r="A396">
        <v>394</v>
      </c>
      <c r="B396">
        <f ca="1">RANDBETWEEN(60,100)</f>
        <v>70</v>
      </c>
    </row>
    <row r="397" spans="1:2" x14ac:dyDescent="0.3">
      <c r="A397">
        <v>395</v>
      </c>
      <c r="B397">
        <f ca="1">RANDBETWEEN(60,100)</f>
        <v>89</v>
      </c>
    </row>
    <row r="398" spans="1:2" x14ac:dyDescent="0.3">
      <c r="A398">
        <v>396</v>
      </c>
      <c r="B398">
        <f ca="1">RANDBETWEEN(60,100)</f>
        <v>92</v>
      </c>
    </row>
    <row r="399" spans="1:2" x14ac:dyDescent="0.3">
      <c r="A399">
        <v>397</v>
      </c>
      <c r="B399">
        <f ca="1">RANDBETWEEN(60,100)</f>
        <v>94</v>
      </c>
    </row>
    <row r="400" spans="1:2" x14ac:dyDescent="0.3">
      <c r="A400">
        <v>398</v>
      </c>
      <c r="B400">
        <f ca="1">RANDBETWEEN(60,100)</f>
        <v>89</v>
      </c>
    </row>
    <row r="401" spans="1:2" x14ac:dyDescent="0.3">
      <c r="A401">
        <v>399</v>
      </c>
      <c r="B401">
        <f ca="1">RANDBETWEEN(60,100)</f>
        <v>64</v>
      </c>
    </row>
    <row r="402" spans="1:2" x14ac:dyDescent="0.3">
      <c r="A402">
        <v>400</v>
      </c>
      <c r="B402">
        <f ca="1">RANDBETWEEN(60,100)</f>
        <v>91</v>
      </c>
    </row>
    <row r="403" spans="1:2" x14ac:dyDescent="0.3">
      <c r="A403">
        <v>401</v>
      </c>
      <c r="B403">
        <f ca="1">RANDBETWEEN(60,100)</f>
        <v>83</v>
      </c>
    </row>
    <row r="404" spans="1:2" x14ac:dyDescent="0.3">
      <c r="A404">
        <v>402</v>
      </c>
      <c r="B404">
        <f ca="1">RANDBETWEEN(60,100)</f>
        <v>77</v>
      </c>
    </row>
    <row r="405" spans="1:2" x14ac:dyDescent="0.3">
      <c r="A405">
        <v>403</v>
      </c>
      <c r="B405">
        <f ca="1">RANDBETWEEN(60,100)</f>
        <v>86</v>
      </c>
    </row>
    <row r="406" spans="1:2" x14ac:dyDescent="0.3">
      <c r="A406">
        <v>404</v>
      </c>
      <c r="B406">
        <f ca="1">RANDBETWEEN(60,100)</f>
        <v>65</v>
      </c>
    </row>
    <row r="407" spans="1:2" x14ac:dyDescent="0.3">
      <c r="A407">
        <v>405</v>
      </c>
      <c r="B407">
        <f ca="1">RANDBETWEEN(60,100)</f>
        <v>71</v>
      </c>
    </row>
    <row r="408" spans="1:2" x14ac:dyDescent="0.3">
      <c r="A408">
        <v>406</v>
      </c>
      <c r="B408">
        <f ca="1">RANDBETWEEN(60,100)</f>
        <v>73</v>
      </c>
    </row>
    <row r="409" spans="1:2" x14ac:dyDescent="0.3">
      <c r="A409">
        <v>407</v>
      </c>
      <c r="B409">
        <f ca="1">RANDBETWEEN(60,100)</f>
        <v>80</v>
      </c>
    </row>
    <row r="410" spans="1:2" x14ac:dyDescent="0.3">
      <c r="A410">
        <v>408</v>
      </c>
      <c r="B410">
        <f ca="1">RANDBETWEEN(60,100)</f>
        <v>87</v>
      </c>
    </row>
    <row r="411" spans="1:2" x14ac:dyDescent="0.3">
      <c r="A411">
        <v>409</v>
      </c>
      <c r="B411">
        <f ca="1">RANDBETWEEN(60,100)</f>
        <v>99</v>
      </c>
    </row>
    <row r="412" spans="1:2" x14ac:dyDescent="0.3">
      <c r="A412">
        <v>410</v>
      </c>
      <c r="B412">
        <f ca="1">RANDBETWEEN(60,100)</f>
        <v>82</v>
      </c>
    </row>
    <row r="413" spans="1:2" x14ac:dyDescent="0.3">
      <c r="A413">
        <v>411</v>
      </c>
      <c r="B413">
        <f ca="1">RANDBETWEEN(60,100)</f>
        <v>78</v>
      </c>
    </row>
    <row r="414" spans="1:2" x14ac:dyDescent="0.3">
      <c r="A414">
        <v>412</v>
      </c>
      <c r="B414">
        <f ca="1">RANDBETWEEN(60,100)</f>
        <v>64</v>
      </c>
    </row>
    <row r="415" spans="1:2" x14ac:dyDescent="0.3">
      <c r="A415">
        <v>413</v>
      </c>
      <c r="B415">
        <f ca="1">RANDBETWEEN(60,100)</f>
        <v>79</v>
      </c>
    </row>
    <row r="416" spans="1:2" x14ac:dyDescent="0.3">
      <c r="A416">
        <v>414</v>
      </c>
      <c r="B416">
        <f ca="1">RANDBETWEEN(60,100)</f>
        <v>87</v>
      </c>
    </row>
    <row r="417" spans="1:2" x14ac:dyDescent="0.3">
      <c r="A417">
        <v>415</v>
      </c>
      <c r="B417">
        <f ca="1">RANDBETWEEN(60,100)</f>
        <v>83</v>
      </c>
    </row>
    <row r="418" spans="1:2" x14ac:dyDescent="0.3">
      <c r="A418">
        <v>416</v>
      </c>
      <c r="B418">
        <f ca="1">RANDBETWEEN(60,100)</f>
        <v>82</v>
      </c>
    </row>
    <row r="419" spans="1:2" x14ac:dyDescent="0.3">
      <c r="A419">
        <v>417</v>
      </c>
      <c r="B419">
        <f ca="1">RANDBETWEEN(60,100)</f>
        <v>69</v>
      </c>
    </row>
    <row r="420" spans="1:2" x14ac:dyDescent="0.3">
      <c r="A420">
        <v>418</v>
      </c>
      <c r="B420">
        <f ca="1">RANDBETWEEN(60,100)</f>
        <v>90</v>
      </c>
    </row>
    <row r="421" spans="1:2" x14ac:dyDescent="0.3">
      <c r="A421">
        <v>419</v>
      </c>
      <c r="B421">
        <f ca="1">RANDBETWEEN(60,100)</f>
        <v>86</v>
      </c>
    </row>
    <row r="422" spans="1:2" x14ac:dyDescent="0.3">
      <c r="A422">
        <v>420</v>
      </c>
      <c r="B422">
        <f ca="1">RANDBETWEEN(60,100)</f>
        <v>72</v>
      </c>
    </row>
    <row r="423" spans="1:2" x14ac:dyDescent="0.3">
      <c r="A423">
        <v>421</v>
      </c>
      <c r="B423">
        <f ca="1">RANDBETWEEN(60,100)</f>
        <v>61</v>
      </c>
    </row>
    <row r="424" spans="1:2" x14ac:dyDescent="0.3">
      <c r="A424">
        <v>422</v>
      </c>
      <c r="B424">
        <f ca="1">RANDBETWEEN(60,100)</f>
        <v>72</v>
      </c>
    </row>
    <row r="425" spans="1:2" x14ac:dyDescent="0.3">
      <c r="A425">
        <v>423</v>
      </c>
      <c r="B425">
        <f ca="1">RANDBETWEEN(60,100)</f>
        <v>69</v>
      </c>
    </row>
    <row r="426" spans="1:2" x14ac:dyDescent="0.3">
      <c r="A426">
        <v>424</v>
      </c>
      <c r="B426">
        <f ca="1">RANDBETWEEN(60,100)</f>
        <v>100</v>
      </c>
    </row>
    <row r="427" spans="1:2" x14ac:dyDescent="0.3">
      <c r="A427">
        <v>425</v>
      </c>
      <c r="B427">
        <f ca="1">RANDBETWEEN(60,100)</f>
        <v>99</v>
      </c>
    </row>
    <row r="428" spans="1:2" x14ac:dyDescent="0.3">
      <c r="A428">
        <v>426</v>
      </c>
      <c r="B428">
        <f ca="1">RANDBETWEEN(60,100)</f>
        <v>62</v>
      </c>
    </row>
    <row r="429" spans="1:2" x14ac:dyDescent="0.3">
      <c r="A429">
        <v>427</v>
      </c>
      <c r="B429">
        <f ca="1">RANDBETWEEN(60,100)</f>
        <v>79</v>
      </c>
    </row>
    <row r="430" spans="1:2" x14ac:dyDescent="0.3">
      <c r="A430">
        <v>428</v>
      </c>
      <c r="B430">
        <f ca="1">RANDBETWEEN(60,100)</f>
        <v>66</v>
      </c>
    </row>
    <row r="431" spans="1:2" x14ac:dyDescent="0.3">
      <c r="A431">
        <v>429</v>
      </c>
      <c r="B431">
        <f ca="1">RANDBETWEEN(60,100)</f>
        <v>82</v>
      </c>
    </row>
    <row r="432" spans="1:2" x14ac:dyDescent="0.3">
      <c r="A432">
        <v>430</v>
      </c>
      <c r="B432">
        <f ca="1">RANDBETWEEN(60,100)</f>
        <v>94</v>
      </c>
    </row>
    <row r="433" spans="1:2" x14ac:dyDescent="0.3">
      <c r="A433">
        <v>431</v>
      </c>
      <c r="B433">
        <f ca="1">RANDBETWEEN(60,100)</f>
        <v>99</v>
      </c>
    </row>
    <row r="434" spans="1:2" x14ac:dyDescent="0.3">
      <c r="A434">
        <v>432</v>
      </c>
      <c r="B434">
        <f ca="1">RANDBETWEEN(60,100)</f>
        <v>85</v>
      </c>
    </row>
    <row r="435" spans="1:2" x14ac:dyDescent="0.3">
      <c r="A435">
        <v>433</v>
      </c>
      <c r="B435">
        <f ca="1">RANDBETWEEN(60,100)</f>
        <v>82</v>
      </c>
    </row>
    <row r="436" spans="1:2" x14ac:dyDescent="0.3">
      <c r="A436">
        <v>434</v>
      </c>
      <c r="B436">
        <f ca="1">RANDBETWEEN(60,100)</f>
        <v>99</v>
      </c>
    </row>
    <row r="437" spans="1:2" x14ac:dyDescent="0.3">
      <c r="A437">
        <v>435</v>
      </c>
      <c r="B437">
        <f ca="1">RANDBETWEEN(60,100)</f>
        <v>65</v>
      </c>
    </row>
    <row r="438" spans="1:2" x14ac:dyDescent="0.3">
      <c r="A438">
        <v>436</v>
      </c>
      <c r="B438">
        <f ca="1">RANDBETWEEN(60,100)</f>
        <v>78</v>
      </c>
    </row>
    <row r="439" spans="1:2" x14ac:dyDescent="0.3">
      <c r="A439">
        <v>437</v>
      </c>
      <c r="B439">
        <f ca="1">RANDBETWEEN(60,100)</f>
        <v>83</v>
      </c>
    </row>
    <row r="440" spans="1:2" x14ac:dyDescent="0.3">
      <c r="A440">
        <v>438</v>
      </c>
      <c r="B440">
        <f ca="1">RANDBETWEEN(60,100)</f>
        <v>86</v>
      </c>
    </row>
    <row r="441" spans="1:2" x14ac:dyDescent="0.3">
      <c r="A441">
        <v>439</v>
      </c>
      <c r="B441">
        <f ca="1">RANDBETWEEN(60,100)</f>
        <v>96</v>
      </c>
    </row>
    <row r="442" spans="1:2" x14ac:dyDescent="0.3">
      <c r="A442">
        <v>440</v>
      </c>
      <c r="B442">
        <f ca="1">RANDBETWEEN(60,100)</f>
        <v>72</v>
      </c>
    </row>
    <row r="443" spans="1:2" x14ac:dyDescent="0.3">
      <c r="A443">
        <v>441</v>
      </c>
      <c r="B443">
        <f ca="1">RANDBETWEEN(60,100)</f>
        <v>82</v>
      </c>
    </row>
    <row r="444" spans="1:2" x14ac:dyDescent="0.3">
      <c r="A444">
        <v>442</v>
      </c>
      <c r="B444">
        <f ca="1">RANDBETWEEN(60,100)</f>
        <v>99</v>
      </c>
    </row>
    <row r="445" spans="1:2" x14ac:dyDescent="0.3">
      <c r="A445">
        <v>443</v>
      </c>
      <c r="B445">
        <f ca="1">RANDBETWEEN(60,100)</f>
        <v>68</v>
      </c>
    </row>
    <row r="446" spans="1:2" x14ac:dyDescent="0.3">
      <c r="A446">
        <v>444</v>
      </c>
      <c r="B446">
        <f ca="1">RANDBETWEEN(60,100)</f>
        <v>72</v>
      </c>
    </row>
    <row r="447" spans="1:2" x14ac:dyDescent="0.3">
      <c r="A447">
        <v>445</v>
      </c>
      <c r="B447">
        <f ca="1">RANDBETWEEN(60,100)</f>
        <v>70</v>
      </c>
    </row>
    <row r="448" spans="1:2" x14ac:dyDescent="0.3">
      <c r="A448">
        <v>446</v>
      </c>
      <c r="B448">
        <f ca="1">RANDBETWEEN(60,100)</f>
        <v>99</v>
      </c>
    </row>
    <row r="449" spans="1:2" x14ac:dyDescent="0.3">
      <c r="A449">
        <v>447</v>
      </c>
      <c r="B449">
        <f ca="1">RANDBETWEEN(60,100)</f>
        <v>63</v>
      </c>
    </row>
    <row r="450" spans="1:2" x14ac:dyDescent="0.3">
      <c r="A450">
        <v>448</v>
      </c>
      <c r="B450">
        <f ca="1">RANDBETWEEN(60,100)</f>
        <v>62</v>
      </c>
    </row>
    <row r="451" spans="1:2" x14ac:dyDescent="0.3">
      <c r="A451">
        <v>449</v>
      </c>
      <c r="B451">
        <f ca="1">RANDBETWEEN(60,100)</f>
        <v>70</v>
      </c>
    </row>
    <row r="452" spans="1:2" x14ac:dyDescent="0.3">
      <c r="A452">
        <v>450</v>
      </c>
      <c r="B452">
        <f ca="1">RANDBETWEEN(60,100)</f>
        <v>63</v>
      </c>
    </row>
    <row r="453" spans="1:2" x14ac:dyDescent="0.3">
      <c r="A453">
        <v>451</v>
      </c>
      <c r="B453">
        <f ca="1">RANDBETWEEN(60,100)</f>
        <v>95</v>
      </c>
    </row>
    <row r="454" spans="1:2" x14ac:dyDescent="0.3">
      <c r="A454">
        <v>452</v>
      </c>
      <c r="B454">
        <f ca="1">RANDBETWEEN(60,100)</f>
        <v>69</v>
      </c>
    </row>
    <row r="455" spans="1:2" x14ac:dyDescent="0.3">
      <c r="A455">
        <v>453</v>
      </c>
      <c r="B455">
        <f ca="1">RANDBETWEEN(60,100)</f>
        <v>81</v>
      </c>
    </row>
    <row r="456" spans="1:2" x14ac:dyDescent="0.3">
      <c r="A456">
        <v>454</v>
      </c>
      <c r="B456">
        <f ca="1">RANDBETWEEN(60,100)</f>
        <v>80</v>
      </c>
    </row>
    <row r="457" spans="1:2" x14ac:dyDescent="0.3">
      <c r="A457">
        <v>455</v>
      </c>
      <c r="B457">
        <f ca="1">RANDBETWEEN(60,100)</f>
        <v>99</v>
      </c>
    </row>
    <row r="458" spans="1:2" x14ac:dyDescent="0.3">
      <c r="A458">
        <v>456</v>
      </c>
      <c r="B458">
        <f ca="1">RANDBETWEEN(60,100)</f>
        <v>93</v>
      </c>
    </row>
    <row r="459" spans="1:2" x14ac:dyDescent="0.3">
      <c r="A459">
        <v>457</v>
      </c>
      <c r="B459">
        <f ca="1">RANDBETWEEN(60,100)</f>
        <v>95</v>
      </c>
    </row>
    <row r="460" spans="1:2" x14ac:dyDescent="0.3">
      <c r="A460">
        <v>458</v>
      </c>
      <c r="B460">
        <f ca="1">RANDBETWEEN(60,100)</f>
        <v>95</v>
      </c>
    </row>
    <row r="461" spans="1:2" x14ac:dyDescent="0.3">
      <c r="A461">
        <v>459</v>
      </c>
      <c r="B461">
        <f ca="1">RANDBETWEEN(60,100)</f>
        <v>87</v>
      </c>
    </row>
    <row r="462" spans="1:2" x14ac:dyDescent="0.3">
      <c r="A462">
        <v>460</v>
      </c>
      <c r="B462">
        <f ca="1">RANDBETWEEN(60,100)</f>
        <v>71</v>
      </c>
    </row>
    <row r="463" spans="1:2" x14ac:dyDescent="0.3">
      <c r="A463">
        <v>461</v>
      </c>
      <c r="B463">
        <f ca="1">RANDBETWEEN(60,100)</f>
        <v>89</v>
      </c>
    </row>
    <row r="464" spans="1:2" x14ac:dyDescent="0.3">
      <c r="A464">
        <v>462</v>
      </c>
      <c r="B464">
        <f ca="1">RANDBETWEEN(60,100)</f>
        <v>61</v>
      </c>
    </row>
    <row r="465" spans="1:2" x14ac:dyDescent="0.3">
      <c r="A465">
        <v>463</v>
      </c>
      <c r="B465">
        <f ca="1">RANDBETWEEN(60,100)</f>
        <v>64</v>
      </c>
    </row>
    <row r="466" spans="1:2" x14ac:dyDescent="0.3">
      <c r="A466">
        <v>464</v>
      </c>
      <c r="B466">
        <f ca="1">RANDBETWEEN(60,100)</f>
        <v>81</v>
      </c>
    </row>
    <row r="467" spans="1:2" x14ac:dyDescent="0.3">
      <c r="A467">
        <v>465</v>
      </c>
      <c r="B467">
        <f ca="1">RANDBETWEEN(60,100)</f>
        <v>95</v>
      </c>
    </row>
    <row r="468" spans="1:2" x14ac:dyDescent="0.3">
      <c r="A468">
        <v>466</v>
      </c>
      <c r="B468">
        <f ca="1">RANDBETWEEN(60,100)</f>
        <v>89</v>
      </c>
    </row>
    <row r="469" spans="1:2" x14ac:dyDescent="0.3">
      <c r="A469">
        <v>467</v>
      </c>
      <c r="B469">
        <f ca="1">RANDBETWEEN(60,100)</f>
        <v>75</v>
      </c>
    </row>
    <row r="470" spans="1:2" x14ac:dyDescent="0.3">
      <c r="A470">
        <v>468</v>
      </c>
      <c r="B470">
        <f ca="1">RANDBETWEEN(60,100)</f>
        <v>60</v>
      </c>
    </row>
    <row r="471" spans="1:2" x14ac:dyDescent="0.3">
      <c r="A471">
        <v>469</v>
      </c>
      <c r="B471">
        <f ca="1">RANDBETWEEN(60,100)</f>
        <v>90</v>
      </c>
    </row>
    <row r="472" spans="1:2" x14ac:dyDescent="0.3">
      <c r="A472">
        <v>470</v>
      </c>
      <c r="B472">
        <f ca="1">RANDBETWEEN(60,100)</f>
        <v>90</v>
      </c>
    </row>
    <row r="473" spans="1:2" x14ac:dyDescent="0.3">
      <c r="A473">
        <v>471</v>
      </c>
      <c r="B473">
        <f ca="1">RANDBETWEEN(60,100)</f>
        <v>92</v>
      </c>
    </row>
    <row r="474" spans="1:2" x14ac:dyDescent="0.3">
      <c r="A474">
        <v>472</v>
      </c>
      <c r="B474">
        <f ca="1">RANDBETWEEN(60,100)</f>
        <v>69</v>
      </c>
    </row>
    <row r="475" spans="1:2" x14ac:dyDescent="0.3">
      <c r="A475">
        <v>473</v>
      </c>
      <c r="B475">
        <f ca="1">RANDBETWEEN(60,100)</f>
        <v>62</v>
      </c>
    </row>
    <row r="476" spans="1:2" x14ac:dyDescent="0.3">
      <c r="A476">
        <v>474</v>
      </c>
      <c r="B476">
        <f ca="1">RANDBETWEEN(60,100)</f>
        <v>92</v>
      </c>
    </row>
    <row r="477" spans="1:2" x14ac:dyDescent="0.3">
      <c r="A477">
        <v>475</v>
      </c>
      <c r="B477">
        <f ca="1">RANDBETWEEN(60,100)</f>
        <v>96</v>
      </c>
    </row>
    <row r="478" spans="1:2" x14ac:dyDescent="0.3">
      <c r="A478">
        <v>476</v>
      </c>
      <c r="B478">
        <f ca="1">RANDBETWEEN(60,100)</f>
        <v>90</v>
      </c>
    </row>
    <row r="479" spans="1:2" x14ac:dyDescent="0.3">
      <c r="A479">
        <v>477</v>
      </c>
      <c r="B479">
        <f ca="1">RANDBETWEEN(60,100)</f>
        <v>68</v>
      </c>
    </row>
    <row r="480" spans="1:2" x14ac:dyDescent="0.3">
      <c r="A480">
        <v>478</v>
      </c>
      <c r="B480">
        <f ca="1">RANDBETWEEN(60,100)</f>
        <v>75</v>
      </c>
    </row>
    <row r="481" spans="1:2" x14ac:dyDescent="0.3">
      <c r="A481">
        <v>479</v>
      </c>
      <c r="B481">
        <f ca="1">RANDBETWEEN(60,100)</f>
        <v>72</v>
      </c>
    </row>
    <row r="482" spans="1:2" x14ac:dyDescent="0.3">
      <c r="A482">
        <v>480</v>
      </c>
      <c r="B482">
        <f ca="1">RANDBETWEEN(60,100)</f>
        <v>65</v>
      </c>
    </row>
    <row r="483" spans="1:2" x14ac:dyDescent="0.3">
      <c r="A483">
        <v>481</v>
      </c>
      <c r="B483">
        <f ca="1">RANDBETWEEN(60,100)</f>
        <v>72</v>
      </c>
    </row>
    <row r="484" spans="1:2" x14ac:dyDescent="0.3">
      <c r="A484">
        <v>482</v>
      </c>
      <c r="B484">
        <f ca="1">RANDBETWEEN(60,100)</f>
        <v>67</v>
      </c>
    </row>
    <row r="485" spans="1:2" x14ac:dyDescent="0.3">
      <c r="A485">
        <v>483</v>
      </c>
      <c r="B485">
        <f ca="1">RANDBETWEEN(60,100)</f>
        <v>76</v>
      </c>
    </row>
    <row r="486" spans="1:2" x14ac:dyDescent="0.3">
      <c r="A486">
        <v>484</v>
      </c>
      <c r="B486">
        <f ca="1">RANDBETWEEN(60,100)</f>
        <v>94</v>
      </c>
    </row>
    <row r="487" spans="1:2" x14ac:dyDescent="0.3">
      <c r="A487">
        <v>485</v>
      </c>
      <c r="B487">
        <f ca="1">RANDBETWEEN(60,100)</f>
        <v>61</v>
      </c>
    </row>
    <row r="488" spans="1:2" x14ac:dyDescent="0.3">
      <c r="A488">
        <v>486</v>
      </c>
      <c r="B488">
        <f ca="1">RANDBETWEEN(60,100)</f>
        <v>86</v>
      </c>
    </row>
    <row r="489" spans="1:2" x14ac:dyDescent="0.3">
      <c r="A489">
        <v>487</v>
      </c>
      <c r="B489">
        <f ca="1">RANDBETWEEN(60,100)</f>
        <v>91</v>
      </c>
    </row>
    <row r="490" spans="1:2" x14ac:dyDescent="0.3">
      <c r="A490">
        <v>488</v>
      </c>
      <c r="B490">
        <f ca="1">RANDBETWEEN(60,100)</f>
        <v>95</v>
      </c>
    </row>
    <row r="491" spans="1:2" x14ac:dyDescent="0.3">
      <c r="A491">
        <v>489</v>
      </c>
      <c r="B491">
        <f ca="1">RANDBETWEEN(60,100)</f>
        <v>100</v>
      </c>
    </row>
    <row r="492" spans="1:2" x14ac:dyDescent="0.3">
      <c r="A492">
        <v>490</v>
      </c>
      <c r="B492">
        <f ca="1">RANDBETWEEN(60,100)</f>
        <v>82</v>
      </c>
    </row>
    <row r="493" spans="1:2" x14ac:dyDescent="0.3">
      <c r="A493">
        <v>491</v>
      </c>
      <c r="B493">
        <f ca="1">RANDBETWEEN(60,100)</f>
        <v>93</v>
      </c>
    </row>
    <row r="494" spans="1:2" x14ac:dyDescent="0.3">
      <c r="A494">
        <v>492</v>
      </c>
      <c r="B494">
        <f ca="1">RANDBETWEEN(60,100)</f>
        <v>93</v>
      </c>
    </row>
    <row r="495" spans="1:2" x14ac:dyDescent="0.3">
      <c r="A495">
        <v>493</v>
      </c>
      <c r="B495">
        <f ca="1">RANDBETWEEN(60,100)</f>
        <v>79</v>
      </c>
    </row>
    <row r="496" spans="1:2" x14ac:dyDescent="0.3">
      <c r="A496">
        <v>494</v>
      </c>
      <c r="B496">
        <f ca="1">RANDBETWEEN(60,100)</f>
        <v>67</v>
      </c>
    </row>
    <row r="497" spans="1:2" x14ac:dyDescent="0.3">
      <c r="A497">
        <v>495</v>
      </c>
      <c r="B497">
        <f ca="1">RANDBETWEEN(60,100)</f>
        <v>95</v>
      </c>
    </row>
    <row r="498" spans="1:2" x14ac:dyDescent="0.3">
      <c r="A498">
        <v>496</v>
      </c>
      <c r="B498">
        <f ca="1">RANDBETWEEN(60,100)</f>
        <v>69</v>
      </c>
    </row>
    <row r="499" spans="1:2" x14ac:dyDescent="0.3">
      <c r="A499">
        <v>497</v>
      </c>
      <c r="B499">
        <f ca="1">RANDBETWEEN(60,100)</f>
        <v>82</v>
      </c>
    </row>
    <row r="500" spans="1:2" x14ac:dyDescent="0.3">
      <c r="A500">
        <v>498</v>
      </c>
      <c r="B500">
        <f ca="1">RANDBETWEEN(60,100)</f>
        <v>66</v>
      </c>
    </row>
    <row r="501" spans="1:2" x14ac:dyDescent="0.3">
      <c r="A501">
        <v>499</v>
      </c>
      <c r="B501">
        <f ca="1">RANDBETWEEN(60,100)</f>
        <v>73</v>
      </c>
    </row>
    <row r="502" spans="1:2" x14ac:dyDescent="0.3">
      <c r="A502">
        <v>500</v>
      </c>
      <c r="B502">
        <f ca="1">RANDBETWEEN(60,100)</f>
        <v>70</v>
      </c>
    </row>
  </sheetData>
  <autoFilter ref="A1:E50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I5" sqref="I5:I6"/>
    </sheetView>
  </sheetViews>
  <sheetFormatPr defaultRowHeight="16.5" x14ac:dyDescent="0.3"/>
  <cols>
    <col min="4" max="4" width="14.375" bestFit="1" customWidth="1"/>
    <col min="5" max="5" width="12.25" bestFit="1" customWidth="1"/>
    <col min="6" max="6" width="12.375" bestFit="1" customWidth="1"/>
    <col min="7" max="7" width="10.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12</v>
      </c>
      <c r="G1" t="s">
        <v>10</v>
      </c>
      <c r="H1" t="s">
        <v>17</v>
      </c>
    </row>
    <row r="2" spans="1:8" x14ac:dyDescent="0.3">
      <c r="A2">
        <v>0</v>
      </c>
      <c r="B2">
        <v>62</v>
      </c>
      <c r="C2" s="1">
        <f ca="1">RANDBETWEEN(375,380)*0.1</f>
        <v>37.9</v>
      </c>
      <c r="D2">
        <f>AVERAGE(B2)</f>
        <v>62</v>
      </c>
      <c r="E2">
        <f ca="1">AVERAGE(C2)</f>
        <v>37.9</v>
      </c>
      <c r="F2">
        <f>D2-B2</f>
        <v>0</v>
      </c>
      <c r="G2">
        <f ca="1">E2-C2</f>
        <v>0</v>
      </c>
      <c r="H2">
        <f t="shared" ref="H2:H65" ca="1" si="0">IF((ABS(F2)&gt;=10) + (ABS(G2)&gt;=0.5), 0,1)</f>
        <v>1</v>
      </c>
    </row>
    <row r="3" spans="1:8" x14ac:dyDescent="0.3">
      <c r="A3">
        <v>1</v>
      </c>
      <c r="B3">
        <v>60</v>
      </c>
      <c r="C3" s="1">
        <f ca="1">RANDBETWEEN(375,380)*0.1</f>
        <v>38</v>
      </c>
      <c r="D3">
        <f>AVERAGE(B2)</f>
        <v>62</v>
      </c>
      <c r="E3">
        <f ca="1">AVERAGE(C2)</f>
        <v>37.9</v>
      </c>
      <c r="F3">
        <f t="shared" ref="F3:G66" si="1">D3-B3</f>
        <v>2</v>
      </c>
      <c r="G3">
        <f t="shared" ca="1" si="1"/>
        <v>-0.10000000000000142</v>
      </c>
      <c r="H3">
        <f t="shared" ca="1" si="0"/>
        <v>1</v>
      </c>
    </row>
    <row r="4" spans="1:8" x14ac:dyDescent="0.3">
      <c r="A4">
        <v>2</v>
      </c>
      <c r="B4">
        <v>76</v>
      </c>
      <c r="C4">
        <f ca="1">RANDBETWEEN(378,383)*0.1</f>
        <v>38.300000000000004</v>
      </c>
      <c r="D4">
        <f>AVERAGE(B2:B3)</f>
        <v>61</v>
      </c>
      <c r="E4">
        <f ca="1">AVERAGE(C2:C3)</f>
        <v>37.950000000000003</v>
      </c>
      <c r="F4">
        <f t="shared" si="1"/>
        <v>-15</v>
      </c>
      <c r="G4">
        <f t="shared" ca="1" si="1"/>
        <v>-0.35000000000000142</v>
      </c>
      <c r="H4">
        <f t="shared" ca="1" si="0"/>
        <v>0</v>
      </c>
    </row>
    <row r="5" spans="1:8" x14ac:dyDescent="0.3">
      <c r="A5">
        <v>3</v>
      </c>
      <c r="B5">
        <v>74</v>
      </c>
      <c r="C5">
        <f ca="1">RANDBETWEEN(378,383)*0.1</f>
        <v>38.1</v>
      </c>
      <c r="D5">
        <f>AVERAGE(B1:B4)</f>
        <v>66</v>
      </c>
      <c r="E5">
        <f ca="1">AVERAGE(C1:C4)</f>
        <v>38.06666666666667</v>
      </c>
      <c r="F5">
        <f t="shared" si="1"/>
        <v>-8</v>
      </c>
      <c r="G5">
        <f t="shared" ca="1" si="1"/>
        <v>-3.3333333333331439E-2</v>
      </c>
      <c r="H5">
        <f t="shared" ca="1" si="0"/>
        <v>1</v>
      </c>
    </row>
    <row r="6" spans="1:8" x14ac:dyDescent="0.3">
      <c r="A6">
        <v>4</v>
      </c>
      <c r="B6">
        <v>66</v>
      </c>
      <c r="C6" s="1">
        <f ca="1">RANDBETWEEN(375,380)*0.1</f>
        <v>37.700000000000003</v>
      </c>
      <c r="D6">
        <f>AVERAGE(B2:B5)</f>
        <v>68</v>
      </c>
      <c r="E6">
        <f ca="1">AVERAGE(C2:C5)</f>
        <v>38.075000000000003</v>
      </c>
      <c r="F6">
        <f t="shared" si="1"/>
        <v>2</v>
      </c>
      <c r="G6">
        <f t="shared" ca="1" si="1"/>
        <v>0.375</v>
      </c>
      <c r="H6">
        <f t="shared" ca="1" si="0"/>
        <v>1</v>
      </c>
    </row>
    <row r="7" spans="1:8" x14ac:dyDescent="0.3">
      <c r="A7">
        <v>5</v>
      </c>
      <c r="B7">
        <v>87</v>
      </c>
      <c r="C7">
        <f ca="1">RANDBETWEEN(381,386)*0.1</f>
        <v>38.200000000000003</v>
      </c>
      <c r="D7">
        <f>AVERAGE(B2:B6)</f>
        <v>67.599999999999994</v>
      </c>
      <c r="E7">
        <f ca="1">AVERAGE(C2:C6)</f>
        <v>38</v>
      </c>
      <c r="F7">
        <f t="shared" si="1"/>
        <v>-19.400000000000006</v>
      </c>
      <c r="G7">
        <f t="shared" ca="1" si="1"/>
        <v>-0.20000000000000284</v>
      </c>
      <c r="H7">
        <f t="shared" ca="1" si="0"/>
        <v>0</v>
      </c>
    </row>
    <row r="8" spans="1:8" x14ac:dyDescent="0.3">
      <c r="A8">
        <v>6</v>
      </c>
      <c r="B8">
        <v>96</v>
      </c>
      <c r="C8">
        <v>38.9</v>
      </c>
      <c r="D8">
        <f t="shared" ref="D8:E71" si="2">AVERAGE(B3:B7)</f>
        <v>72.599999999999994</v>
      </c>
      <c r="E8">
        <f t="shared" ca="1" si="2"/>
        <v>38.06</v>
      </c>
      <c r="F8">
        <f t="shared" si="1"/>
        <v>-23.400000000000006</v>
      </c>
      <c r="G8">
        <f t="shared" ca="1" si="1"/>
        <v>-0.83999999999999631</v>
      </c>
      <c r="H8">
        <f t="shared" ca="1" si="0"/>
        <v>0</v>
      </c>
    </row>
    <row r="9" spans="1:8" x14ac:dyDescent="0.3">
      <c r="A9">
        <v>7</v>
      </c>
      <c r="B9">
        <v>80</v>
      </c>
      <c r="C9">
        <f ca="1">RANDBETWEEN(381,386)*0.1</f>
        <v>38.1</v>
      </c>
      <c r="D9">
        <f t="shared" si="2"/>
        <v>79.8</v>
      </c>
      <c r="E9">
        <f t="shared" ca="1" si="2"/>
        <v>38.24</v>
      </c>
      <c r="F9">
        <f t="shared" si="1"/>
        <v>-0.20000000000000284</v>
      </c>
      <c r="G9">
        <f t="shared" ca="1" si="1"/>
        <v>0.14000000000000057</v>
      </c>
      <c r="H9">
        <f t="shared" ca="1" si="0"/>
        <v>1</v>
      </c>
    </row>
    <row r="10" spans="1:8" x14ac:dyDescent="0.3">
      <c r="A10">
        <v>8</v>
      </c>
      <c r="B10">
        <v>77</v>
      </c>
      <c r="C10">
        <v>37.799999999999997</v>
      </c>
      <c r="D10">
        <f t="shared" si="2"/>
        <v>80.599999999999994</v>
      </c>
      <c r="E10">
        <f t="shared" ca="1" si="2"/>
        <v>38.200000000000003</v>
      </c>
      <c r="F10">
        <f t="shared" si="1"/>
        <v>3.5999999999999943</v>
      </c>
      <c r="G10">
        <f t="shared" ca="1" si="1"/>
        <v>0.40000000000000568</v>
      </c>
      <c r="H10">
        <f t="shared" ca="1" si="0"/>
        <v>1</v>
      </c>
    </row>
    <row r="11" spans="1:8" x14ac:dyDescent="0.3">
      <c r="A11">
        <v>9</v>
      </c>
      <c r="B11">
        <v>85</v>
      </c>
      <c r="C11">
        <f t="shared" ref="C11:C12" ca="1" si="3">RANDBETWEEN(381,386)*0.1</f>
        <v>38.400000000000006</v>
      </c>
      <c r="D11">
        <f t="shared" si="2"/>
        <v>81.2</v>
      </c>
      <c r="E11">
        <f t="shared" ca="1" si="2"/>
        <v>38.14</v>
      </c>
      <c r="F11">
        <f t="shared" si="1"/>
        <v>-3.7999999999999972</v>
      </c>
      <c r="G11">
        <f t="shared" ca="1" si="1"/>
        <v>-0.26000000000000512</v>
      </c>
      <c r="H11">
        <f t="shared" ca="1" si="0"/>
        <v>1</v>
      </c>
    </row>
    <row r="12" spans="1:8" x14ac:dyDescent="0.3">
      <c r="A12">
        <v>10</v>
      </c>
      <c r="B12">
        <v>85</v>
      </c>
      <c r="C12">
        <f t="shared" ca="1" si="3"/>
        <v>38.200000000000003</v>
      </c>
      <c r="D12">
        <f t="shared" si="2"/>
        <v>85</v>
      </c>
      <c r="E12">
        <f t="shared" ca="1" si="2"/>
        <v>38.28</v>
      </c>
      <c r="F12">
        <f t="shared" si="1"/>
        <v>0</v>
      </c>
      <c r="G12">
        <f t="shared" ca="1" si="1"/>
        <v>7.9999999999998295E-2</v>
      </c>
      <c r="H12">
        <f t="shared" ca="1" si="0"/>
        <v>1</v>
      </c>
    </row>
    <row r="13" spans="1:8" x14ac:dyDescent="0.3">
      <c r="A13">
        <v>11</v>
      </c>
      <c r="B13">
        <v>93</v>
      </c>
      <c r="C13">
        <f t="shared" ref="C13:C14" ca="1" si="4">RANDBETWEEN(386,391)*0.1</f>
        <v>38.800000000000004</v>
      </c>
      <c r="D13">
        <f t="shared" si="2"/>
        <v>84.6</v>
      </c>
      <c r="E13">
        <f t="shared" ca="1" si="2"/>
        <v>38.279999999999994</v>
      </c>
      <c r="F13">
        <f t="shared" si="1"/>
        <v>-8.4000000000000057</v>
      </c>
      <c r="G13">
        <f t="shared" ca="1" si="1"/>
        <v>-0.52000000000001023</v>
      </c>
      <c r="H13">
        <f t="shared" ca="1" si="0"/>
        <v>0</v>
      </c>
    </row>
    <row r="14" spans="1:8" x14ac:dyDescent="0.3">
      <c r="A14">
        <v>12</v>
      </c>
      <c r="B14">
        <v>94</v>
      </c>
      <c r="C14">
        <f t="shared" ca="1" si="4"/>
        <v>39</v>
      </c>
      <c r="D14">
        <f t="shared" si="2"/>
        <v>84</v>
      </c>
      <c r="E14">
        <f t="shared" ca="1" si="2"/>
        <v>38.260000000000005</v>
      </c>
      <c r="F14">
        <f t="shared" si="1"/>
        <v>-10</v>
      </c>
      <c r="G14">
        <f t="shared" ca="1" si="1"/>
        <v>-0.73999999999999488</v>
      </c>
      <c r="H14">
        <f t="shared" ca="1" si="0"/>
        <v>0</v>
      </c>
    </row>
    <row r="15" spans="1:8" x14ac:dyDescent="0.3">
      <c r="A15">
        <v>13</v>
      </c>
      <c r="B15">
        <v>87</v>
      </c>
      <c r="C15">
        <f ca="1">RANDBETWEEN(381,386)*0.1</f>
        <v>38.1</v>
      </c>
      <c r="D15">
        <f t="shared" si="2"/>
        <v>86.8</v>
      </c>
      <c r="E15">
        <f t="shared" ca="1" si="2"/>
        <v>38.440000000000005</v>
      </c>
      <c r="F15">
        <f t="shared" si="1"/>
        <v>-0.20000000000000284</v>
      </c>
      <c r="G15">
        <f t="shared" ca="1" si="1"/>
        <v>0.34000000000000341</v>
      </c>
      <c r="H15">
        <f t="shared" ca="1" si="0"/>
        <v>1</v>
      </c>
    </row>
    <row r="16" spans="1:8" x14ac:dyDescent="0.3">
      <c r="A16">
        <v>14</v>
      </c>
      <c r="B16">
        <v>66</v>
      </c>
      <c r="C16" s="1">
        <f t="shared" ref="C16:C17" ca="1" si="5">RANDBETWEEN(375,380)*0.1</f>
        <v>37.6</v>
      </c>
      <c r="D16">
        <f t="shared" si="2"/>
        <v>88.8</v>
      </c>
      <c r="E16">
        <f t="shared" ca="1" si="2"/>
        <v>38.5</v>
      </c>
      <c r="F16">
        <f t="shared" si="1"/>
        <v>22.799999999999997</v>
      </c>
      <c r="G16">
        <f t="shared" ca="1" si="1"/>
        <v>0.89999999999999858</v>
      </c>
      <c r="H16">
        <f t="shared" ca="1" si="0"/>
        <v>0</v>
      </c>
    </row>
    <row r="17" spans="1:8" x14ac:dyDescent="0.3">
      <c r="A17">
        <v>15</v>
      </c>
      <c r="B17">
        <v>65</v>
      </c>
      <c r="C17" s="1">
        <f t="shared" ca="1" si="5"/>
        <v>38</v>
      </c>
      <c r="D17">
        <f t="shared" si="2"/>
        <v>85</v>
      </c>
      <c r="E17">
        <f t="shared" ca="1" si="2"/>
        <v>38.339999999999996</v>
      </c>
      <c r="F17">
        <f t="shared" si="1"/>
        <v>20</v>
      </c>
      <c r="G17">
        <f t="shared" ca="1" si="1"/>
        <v>0.33999999999999631</v>
      </c>
      <c r="H17">
        <f t="shared" ca="1" si="0"/>
        <v>0</v>
      </c>
    </row>
    <row r="18" spans="1:8" x14ac:dyDescent="0.3">
      <c r="A18">
        <v>16</v>
      </c>
      <c r="B18">
        <v>89</v>
      </c>
      <c r="C18">
        <f ca="1">RANDBETWEEN(381,386)*0.1</f>
        <v>38.5</v>
      </c>
      <c r="D18">
        <f t="shared" si="2"/>
        <v>81</v>
      </c>
      <c r="E18">
        <f t="shared" ca="1" si="2"/>
        <v>38.299999999999997</v>
      </c>
      <c r="F18">
        <f t="shared" si="1"/>
        <v>-8</v>
      </c>
      <c r="G18">
        <f t="shared" ca="1" si="1"/>
        <v>-0.20000000000000284</v>
      </c>
      <c r="H18">
        <f t="shared" ca="1" si="0"/>
        <v>1</v>
      </c>
    </row>
    <row r="19" spans="1:8" x14ac:dyDescent="0.3">
      <c r="A19">
        <v>17</v>
      </c>
      <c r="B19">
        <v>71</v>
      </c>
      <c r="C19">
        <v>37.799999999999997</v>
      </c>
      <c r="D19">
        <f t="shared" si="2"/>
        <v>80.2</v>
      </c>
      <c r="E19">
        <f t="shared" ca="1" si="2"/>
        <v>38.239999999999995</v>
      </c>
      <c r="F19">
        <f t="shared" si="1"/>
        <v>9.2000000000000028</v>
      </c>
      <c r="G19">
        <f t="shared" ca="1" si="1"/>
        <v>0.43999999999999773</v>
      </c>
      <c r="H19">
        <f t="shared" ca="1" si="0"/>
        <v>1</v>
      </c>
    </row>
    <row r="20" spans="1:8" x14ac:dyDescent="0.3">
      <c r="A20">
        <v>18</v>
      </c>
      <c r="B20">
        <v>89</v>
      </c>
      <c r="C20">
        <f t="shared" ref="C20:C21" ca="1" si="6">RANDBETWEEN(381,386)*0.1</f>
        <v>38.200000000000003</v>
      </c>
      <c r="D20">
        <f t="shared" si="2"/>
        <v>75.599999999999994</v>
      </c>
      <c r="E20">
        <f t="shared" ca="1" si="2"/>
        <v>38</v>
      </c>
      <c r="F20">
        <f t="shared" si="1"/>
        <v>-13.400000000000006</v>
      </c>
      <c r="G20">
        <f t="shared" ca="1" si="1"/>
        <v>-0.20000000000000284</v>
      </c>
      <c r="H20">
        <f t="shared" ca="1" si="0"/>
        <v>0</v>
      </c>
    </row>
    <row r="21" spans="1:8" x14ac:dyDescent="0.3">
      <c r="A21">
        <v>19</v>
      </c>
      <c r="B21">
        <v>81</v>
      </c>
      <c r="C21">
        <f t="shared" ca="1" si="6"/>
        <v>38.200000000000003</v>
      </c>
      <c r="D21">
        <f t="shared" si="2"/>
        <v>76</v>
      </c>
      <c r="E21">
        <f t="shared" ca="1" si="2"/>
        <v>38.019999999999996</v>
      </c>
      <c r="F21">
        <f t="shared" si="1"/>
        <v>-5</v>
      </c>
      <c r="G21">
        <f t="shared" ca="1" si="1"/>
        <v>-0.18000000000000682</v>
      </c>
      <c r="H21">
        <f t="shared" ca="1" si="0"/>
        <v>1</v>
      </c>
    </row>
    <row r="22" spans="1:8" x14ac:dyDescent="0.3">
      <c r="A22">
        <v>20</v>
      </c>
      <c r="B22">
        <v>68</v>
      </c>
      <c r="C22" s="1">
        <f ca="1">RANDBETWEEN(375,380)*0.1</f>
        <v>37.800000000000004</v>
      </c>
      <c r="D22">
        <f t="shared" si="2"/>
        <v>79</v>
      </c>
      <c r="E22">
        <f t="shared" ca="1" si="2"/>
        <v>38.14</v>
      </c>
      <c r="F22">
        <f t="shared" si="1"/>
        <v>11</v>
      </c>
      <c r="G22">
        <f t="shared" ca="1" si="1"/>
        <v>0.33999999999999631</v>
      </c>
      <c r="H22">
        <f t="shared" ca="1" si="0"/>
        <v>0</v>
      </c>
    </row>
    <row r="23" spans="1:8" x14ac:dyDescent="0.3">
      <c r="A23">
        <v>21</v>
      </c>
      <c r="B23">
        <v>79</v>
      </c>
      <c r="C23">
        <f t="shared" ref="C23:C24" ca="1" si="7">RANDBETWEEN(378,383)*0.1</f>
        <v>37.9</v>
      </c>
      <c r="D23">
        <f t="shared" si="2"/>
        <v>79.599999999999994</v>
      </c>
      <c r="E23">
        <f t="shared" ca="1" si="2"/>
        <v>38.1</v>
      </c>
      <c r="F23">
        <f t="shared" si="1"/>
        <v>0.59999999999999432</v>
      </c>
      <c r="G23">
        <f t="shared" ca="1" si="1"/>
        <v>0.20000000000000284</v>
      </c>
      <c r="H23">
        <f t="shared" ca="1" si="0"/>
        <v>1</v>
      </c>
    </row>
    <row r="24" spans="1:8" x14ac:dyDescent="0.3">
      <c r="A24">
        <v>22</v>
      </c>
      <c r="B24">
        <v>70</v>
      </c>
      <c r="C24">
        <f t="shared" ca="1" si="7"/>
        <v>37.800000000000004</v>
      </c>
      <c r="D24">
        <f t="shared" si="2"/>
        <v>77.599999999999994</v>
      </c>
      <c r="E24">
        <f t="shared" ca="1" si="2"/>
        <v>37.980000000000004</v>
      </c>
      <c r="F24">
        <f t="shared" si="1"/>
        <v>7.5999999999999943</v>
      </c>
      <c r="G24">
        <f t="shared" ca="1" si="1"/>
        <v>0.17999999999999972</v>
      </c>
      <c r="H24">
        <f t="shared" ca="1" si="0"/>
        <v>1</v>
      </c>
    </row>
    <row r="25" spans="1:8" x14ac:dyDescent="0.3">
      <c r="A25">
        <v>23</v>
      </c>
      <c r="B25">
        <v>96</v>
      </c>
      <c r="C25">
        <f ca="1">RANDBETWEEN(386,391)*0.1</f>
        <v>39</v>
      </c>
      <c r="D25">
        <f t="shared" si="2"/>
        <v>77.400000000000006</v>
      </c>
      <c r="E25">
        <f t="shared" ca="1" si="2"/>
        <v>37.980000000000004</v>
      </c>
      <c r="F25">
        <f t="shared" si="1"/>
        <v>-18.599999999999994</v>
      </c>
      <c r="G25">
        <f t="shared" ca="1" si="1"/>
        <v>-1.019999999999996</v>
      </c>
      <c r="H25">
        <f t="shared" ca="1" si="0"/>
        <v>0</v>
      </c>
    </row>
    <row r="26" spans="1:8" x14ac:dyDescent="0.3">
      <c r="A26">
        <v>24</v>
      </c>
      <c r="B26">
        <v>68</v>
      </c>
      <c r="C26" s="1">
        <f ca="1">RANDBETWEEN(375,380)*0.1</f>
        <v>37.5</v>
      </c>
      <c r="D26">
        <f t="shared" si="2"/>
        <v>78.8</v>
      </c>
      <c r="E26">
        <f t="shared" ca="1" si="2"/>
        <v>38.14</v>
      </c>
      <c r="F26">
        <f t="shared" si="1"/>
        <v>10.799999999999997</v>
      </c>
      <c r="G26">
        <f t="shared" ca="1" si="1"/>
        <v>0.64000000000000057</v>
      </c>
      <c r="H26">
        <f t="shared" ca="1" si="0"/>
        <v>0</v>
      </c>
    </row>
    <row r="27" spans="1:8" x14ac:dyDescent="0.3">
      <c r="A27">
        <v>25</v>
      </c>
      <c r="B27">
        <v>76</v>
      </c>
      <c r="C27">
        <f t="shared" ref="C27:C28" ca="1" si="8">RANDBETWEEN(378,383)*0.1</f>
        <v>38.1</v>
      </c>
      <c r="D27">
        <f t="shared" si="2"/>
        <v>76.2</v>
      </c>
      <c r="E27">
        <f t="shared" ca="1" si="2"/>
        <v>38</v>
      </c>
      <c r="F27">
        <f t="shared" si="1"/>
        <v>0.20000000000000284</v>
      </c>
      <c r="G27">
        <f t="shared" ca="1" si="1"/>
        <v>-0.10000000000000142</v>
      </c>
      <c r="H27">
        <f t="shared" ca="1" si="0"/>
        <v>1</v>
      </c>
    </row>
    <row r="28" spans="1:8" x14ac:dyDescent="0.3">
      <c r="A28">
        <v>26</v>
      </c>
      <c r="B28">
        <v>72</v>
      </c>
      <c r="C28">
        <f t="shared" ca="1" si="8"/>
        <v>37.9</v>
      </c>
      <c r="D28">
        <f t="shared" si="2"/>
        <v>77.8</v>
      </c>
      <c r="E28">
        <f t="shared" ca="1" si="2"/>
        <v>38.059999999999995</v>
      </c>
      <c r="F28">
        <f t="shared" si="1"/>
        <v>5.7999999999999972</v>
      </c>
      <c r="G28">
        <f t="shared" ca="1" si="1"/>
        <v>0.15999999999999659</v>
      </c>
      <c r="H28">
        <f t="shared" ca="1" si="0"/>
        <v>1</v>
      </c>
    </row>
    <row r="29" spans="1:8" x14ac:dyDescent="0.3">
      <c r="A29">
        <v>27</v>
      </c>
      <c r="B29">
        <v>80</v>
      </c>
      <c r="C29">
        <f t="shared" ref="C29:C30" ca="1" si="9">RANDBETWEEN(381,386)*0.1</f>
        <v>38.400000000000006</v>
      </c>
      <c r="D29">
        <f t="shared" si="2"/>
        <v>76.400000000000006</v>
      </c>
      <c r="E29">
        <f t="shared" ca="1" si="2"/>
        <v>38.06</v>
      </c>
      <c r="F29">
        <f t="shared" si="1"/>
        <v>-3.5999999999999943</v>
      </c>
      <c r="G29">
        <f t="shared" ca="1" si="1"/>
        <v>-0.34000000000000341</v>
      </c>
      <c r="H29">
        <f t="shared" ca="1" si="0"/>
        <v>1</v>
      </c>
    </row>
    <row r="30" spans="1:8" x14ac:dyDescent="0.3">
      <c r="A30">
        <v>28</v>
      </c>
      <c r="B30">
        <v>89</v>
      </c>
      <c r="C30">
        <f t="shared" ca="1" si="9"/>
        <v>38.400000000000006</v>
      </c>
      <c r="D30">
        <f t="shared" si="2"/>
        <v>78.400000000000006</v>
      </c>
      <c r="E30">
        <f t="shared" ca="1" si="2"/>
        <v>38.18</v>
      </c>
      <c r="F30">
        <f t="shared" si="1"/>
        <v>-10.599999999999994</v>
      </c>
      <c r="G30">
        <f t="shared" ca="1" si="1"/>
        <v>-0.22000000000000597</v>
      </c>
      <c r="H30">
        <f t="shared" ca="1" si="0"/>
        <v>0</v>
      </c>
    </row>
    <row r="31" spans="1:8" x14ac:dyDescent="0.3">
      <c r="A31">
        <v>29</v>
      </c>
      <c r="B31">
        <v>73</v>
      </c>
      <c r="C31">
        <v>38</v>
      </c>
      <c r="D31">
        <f t="shared" si="2"/>
        <v>77</v>
      </c>
      <c r="E31">
        <f t="shared" ca="1" si="2"/>
        <v>38.06</v>
      </c>
      <c r="F31">
        <f t="shared" si="1"/>
        <v>4</v>
      </c>
      <c r="G31">
        <f t="shared" ca="1" si="1"/>
        <v>6.0000000000002274E-2</v>
      </c>
      <c r="H31">
        <f t="shared" ca="1" si="0"/>
        <v>1</v>
      </c>
    </row>
    <row r="32" spans="1:8" x14ac:dyDescent="0.3">
      <c r="A32">
        <v>30</v>
      </c>
      <c r="B32">
        <v>86</v>
      </c>
      <c r="C32">
        <f ca="1">RANDBETWEEN(381,386)*0.1</f>
        <v>38.400000000000006</v>
      </c>
      <c r="D32">
        <f t="shared" si="2"/>
        <v>78</v>
      </c>
      <c r="E32">
        <f t="shared" ca="1" si="2"/>
        <v>38.160000000000004</v>
      </c>
      <c r="F32">
        <f t="shared" si="1"/>
        <v>-8</v>
      </c>
      <c r="G32">
        <f t="shared" ca="1" si="1"/>
        <v>-0.24000000000000199</v>
      </c>
      <c r="H32">
        <f t="shared" ca="1" si="0"/>
        <v>1</v>
      </c>
    </row>
    <row r="33" spans="1:8" x14ac:dyDescent="0.3">
      <c r="A33">
        <v>31</v>
      </c>
      <c r="B33">
        <v>62</v>
      </c>
      <c r="C33" s="1">
        <f t="shared" ref="C33:C34" ca="1" si="10">RANDBETWEEN(375,380)*0.1</f>
        <v>37.9</v>
      </c>
      <c r="D33">
        <f t="shared" si="2"/>
        <v>80</v>
      </c>
      <c r="E33">
        <f t="shared" ca="1" si="2"/>
        <v>38.220000000000006</v>
      </c>
      <c r="F33">
        <f t="shared" si="1"/>
        <v>18</v>
      </c>
      <c r="G33">
        <f t="shared" ca="1" si="1"/>
        <v>0.32000000000000739</v>
      </c>
      <c r="H33">
        <f t="shared" ca="1" si="0"/>
        <v>0</v>
      </c>
    </row>
    <row r="34" spans="1:8" x14ac:dyDescent="0.3">
      <c r="A34">
        <v>32</v>
      </c>
      <c r="B34">
        <v>67</v>
      </c>
      <c r="C34" s="1">
        <f t="shared" ca="1" si="10"/>
        <v>37.6</v>
      </c>
      <c r="D34">
        <f t="shared" si="2"/>
        <v>78</v>
      </c>
      <c r="E34">
        <f t="shared" ca="1" si="2"/>
        <v>38.220000000000006</v>
      </c>
      <c r="F34">
        <f t="shared" si="1"/>
        <v>11</v>
      </c>
      <c r="G34">
        <f t="shared" ca="1" si="1"/>
        <v>0.62000000000000455</v>
      </c>
      <c r="H34">
        <f t="shared" ca="1" si="0"/>
        <v>0</v>
      </c>
    </row>
    <row r="35" spans="1:8" x14ac:dyDescent="0.3">
      <c r="A35">
        <v>33</v>
      </c>
      <c r="B35">
        <v>72</v>
      </c>
      <c r="C35">
        <f ca="1">RANDBETWEEN(378,383)*0.1</f>
        <v>38.200000000000003</v>
      </c>
      <c r="D35">
        <f t="shared" si="2"/>
        <v>75.400000000000006</v>
      </c>
      <c r="E35">
        <f t="shared" ca="1" si="2"/>
        <v>38.06</v>
      </c>
      <c r="F35">
        <f t="shared" si="1"/>
        <v>3.4000000000000057</v>
      </c>
      <c r="G35">
        <f t="shared" ca="1" si="1"/>
        <v>-0.14000000000000057</v>
      </c>
      <c r="H35">
        <f t="shared" ca="1" si="0"/>
        <v>1</v>
      </c>
    </row>
    <row r="36" spans="1:8" x14ac:dyDescent="0.3">
      <c r="A36">
        <v>34</v>
      </c>
      <c r="B36">
        <v>81</v>
      </c>
      <c r="C36">
        <f ca="1">RANDBETWEEN(381,386)*0.1</f>
        <v>38.5</v>
      </c>
      <c r="D36">
        <f t="shared" si="2"/>
        <v>72</v>
      </c>
      <c r="E36">
        <f t="shared" ca="1" si="2"/>
        <v>38.020000000000003</v>
      </c>
      <c r="F36">
        <f t="shared" si="1"/>
        <v>-9</v>
      </c>
      <c r="G36">
        <f t="shared" ca="1" si="1"/>
        <v>-0.47999999999999687</v>
      </c>
      <c r="H36">
        <f t="shared" ca="1" si="0"/>
        <v>1</v>
      </c>
    </row>
    <row r="37" spans="1:8" x14ac:dyDescent="0.3">
      <c r="A37">
        <v>35</v>
      </c>
      <c r="B37">
        <v>91</v>
      </c>
      <c r="C37">
        <v>38.799999999999997</v>
      </c>
      <c r="D37">
        <f t="shared" si="2"/>
        <v>73.599999999999994</v>
      </c>
      <c r="E37">
        <f t="shared" ca="1" si="2"/>
        <v>38.120000000000005</v>
      </c>
      <c r="F37">
        <f t="shared" si="1"/>
        <v>-17.400000000000006</v>
      </c>
      <c r="G37">
        <f t="shared" ca="1" si="1"/>
        <v>-0.67999999999999261</v>
      </c>
      <c r="H37">
        <f t="shared" ca="1" si="0"/>
        <v>0</v>
      </c>
    </row>
    <row r="38" spans="1:8" x14ac:dyDescent="0.3">
      <c r="A38">
        <v>36</v>
      </c>
      <c r="B38">
        <v>81</v>
      </c>
      <c r="C38">
        <f ca="1">RANDBETWEEN(381,386)*0.1</f>
        <v>38.5</v>
      </c>
      <c r="D38">
        <f t="shared" si="2"/>
        <v>74.599999999999994</v>
      </c>
      <c r="E38">
        <f t="shared" ca="1" si="2"/>
        <v>38.200000000000003</v>
      </c>
      <c r="F38">
        <f t="shared" si="1"/>
        <v>-6.4000000000000057</v>
      </c>
      <c r="G38">
        <f t="shared" ca="1" si="1"/>
        <v>-0.29999999999999716</v>
      </c>
      <c r="H38">
        <f t="shared" ca="1" si="0"/>
        <v>1</v>
      </c>
    </row>
    <row r="39" spans="1:8" x14ac:dyDescent="0.3">
      <c r="A39">
        <v>37</v>
      </c>
      <c r="B39">
        <v>70</v>
      </c>
      <c r="C39">
        <f t="shared" ref="C39:C42" ca="1" si="11">RANDBETWEEN(378,383)*0.1</f>
        <v>37.9</v>
      </c>
      <c r="D39">
        <f t="shared" si="2"/>
        <v>78.400000000000006</v>
      </c>
      <c r="E39">
        <f t="shared" ca="1" si="2"/>
        <v>38.320000000000007</v>
      </c>
      <c r="F39">
        <f t="shared" si="1"/>
        <v>8.4000000000000057</v>
      </c>
      <c r="G39">
        <f t="shared" ca="1" si="1"/>
        <v>0.42000000000000881</v>
      </c>
      <c r="H39">
        <f t="shared" ca="1" si="0"/>
        <v>1</v>
      </c>
    </row>
    <row r="40" spans="1:8" x14ac:dyDescent="0.3">
      <c r="A40">
        <v>38</v>
      </c>
      <c r="B40">
        <v>71</v>
      </c>
      <c r="C40">
        <f t="shared" ca="1" si="11"/>
        <v>38.200000000000003</v>
      </c>
      <c r="D40">
        <f t="shared" si="2"/>
        <v>79</v>
      </c>
      <c r="E40">
        <f t="shared" ca="1" si="2"/>
        <v>38.380000000000003</v>
      </c>
      <c r="F40">
        <f t="shared" si="1"/>
        <v>8</v>
      </c>
      <c r="G40">
        <f t="shared" ca="1" si="1"/>
        <v>0.17999999999999972</v>
      </c>
      <c r="H40">
        <f t="shared" ca="1" si="0"/>
        <v>1</v>
      </c>
    </row>
    <row r="41" spans="1:8" x14ac:dyDescent="0.3">
      <c r="A41">
        <v>39</v>
      </c>
      <c r="B41">
        <v>77</v>
      </c>
      <c r="C41">
        <f t="shared" ca="1" si="11"/>
        <v>37.9</v>
      </c>
      <c r="D41">
        <f t="shared" si="2"/>
        <v>78.8</v>
      </c>
      <c r="E41">
        <f t="shared" ca="1" si="2"/>
        <v>38.379999999999995</v>
      </c>
      <c r="F41">
        <f t="shared" si="1"/>
        <v>1.7999999999999972</v>
      </c>
      <c r="G41">
        <f t="shared" ca="1" si="1"/>
        <v>0.47999999999999687</v>
      </c>
      <c r="H41">
        <f t="shared" ca="1" si="0"/>
        <v>1</v>
      </c>
    </row>
    <row r="42" spans="1:8" x14ac:dyDescent="0.3">
      <c r="A42">
        <v>40</v>
      </c>
      <c r="B42">
        <v>71</v>
      </c>
      <c r="C42">
        <f t="shared" ca="1" si="11"/>
        <v>37.9</v>
      </c>
      <c r="D42">
        <f t="shared" si="2"/>
        <v>78</v>
      </c>
      <c r="E42">
        <f t="shared" ca="1" si="2"/>
        <v>38.26</v>
      </c>
      <c r="F42">
        <f t="shared" si="1"/>
        <v>7</v>
      </c>
      <c r="G42">
        <f t="shared" ca="1" si="1"/>
        <v>0.35999999999999943</v>
      </c>
      <c r="H42">
        <f t="shared" ca="1" si="0"/>
        <v>1</v>
      </c>
    </row>
    <row r="43" spans="1:8" x14ac:dyDescent="0.3">
      <c r="A43">
        <v>41</v>
      </c>
      <c r="B43">
        <v>86</v>
      </c>
      <c r="C43">
        <f ca="1">RANDBETWEEN(381,386)*0.1</f>
        <v>38.300000000000004</v>
      </c>
      <c r="D43">
        <f t="shared" si="2"/>
        <v>74</v>
      </c>
      <c r="E43">
        <f t="shared" ca="1" si="2"/>
        <v>38.08</v>
      </c>
      <c r="F43">
        <f t="shared" si="1"/>
        <v>-12</v>
      </c>
      <c r="G43">
        <f t="shared" ca="1" si="1"/>
        <v>-0.22000000000000597</v>
      </c>
      <c r="H43">
        <f t="shared" ca="1" si="0"/>
        <v>0</v>
      </c>
    </row>
    <row r="44" spans="1:8" x14ac:dyDescent="0.3">
      <c r="A44">
        <v>42</v>
      </c>
      <c r="B44">
        <v>64</v>
      </c>
      <c r="C44" s="1">
        <f t="shared" ref="C44:C45" ca="1" si="12">RANDBETWEEN(375,380)*0.1</f>
        <v>37.700000000000003</v>
      </c>
      <c r="D44">
        <f t="shared" si="2"/>
        <v>75</v>
      </c>
      <c r="E44">
        <f t="shared" ca="1" si="2"/>
        <v>38.040000000000006</v>
      </c>
      <c r="F44">
        <f t="shared" si="1"/>
        <v>11</v>
      </c>
      <c r="G44">
        <f t="shared" ca="1" si="1"/>
        <v>0.34000000000000341</v>
      </c>
      <c r="H44">
        <f t="shared" ca="1" si="0"/>
        <v>0</v>
      </c>
    </row>
    <row r="45" spans="1:8" x14ac:dyDescent="0.3">
      <c r="A45">
        <v>43</v>
      </c>
      <c r="B45">
        <v>63</v>
      </c>
      <c r="C45" s="1">
        <f t="shared" ca="1" si="12"/>
        <v>37.700000000000003</v>
      </c>
      <c r="D45">
        <f t="shared" si="2"/>
        <v>73.8</v>
      </c>
      <c r="E45">
        <f t="shared" ca="1" si="2"/>
        <v>38</v>
      </c>
      <c r="F45">
        <f t="shared" si="1"/>
        <v>10.799999999999997</v>
      </c>
      <c r="G45">
        <f t="shared" ca="1" si="1"/>
        <v>0.29999999999999716</v>
      </c>
      <c r="H45">
        <f t="shared" ca="1" si="0"/>
        <v>0</v>
      </c>
    </row>
    <row r="46" spans="1:8" x14ac:dyDescent="0.3">
      <c r="A46">
        <v>44</v>
      </c>
      <c r="B46">
        <v>91</v>
      </c>
      <c r="C46">
        <v>38.6</v>
      </c>
      <c r="D46">
        <f t="shared" si="2"/>
        <v>72.2</v>
      </c>
      <c r="E46">
        <f t="shared" ca="1" si="2"/>
        <v>37.9</v>
      </c>
      <c r="F46">
        <f t="shared" si="1"/>
        <v>-18.799999999999997</v>
      </c>
      <c r="G46">
        <f t="shared" ca="1" si="1"/>
        <v>-0.70000000000000284</v>
      </c>
      <c r="H46">
        <f t="shared" ca="1" si="0"/>
        <v>0</v>
      </c>
    </row>
    <row r="47" spans="1:8" x14ac:dyDescent="0.3">
      <c r="A47">
        <v>45</v>
      </c>
      <c r="B47">
        <v>61</v>
      </c>
      <c r="C47" s="1">
        <f t="shared" ref="C47:C50" ca="1" si="13">RANDBETWEEN(375,380)*0.1</f>
        <v>37.6</v>
      </c>
      <c r="D47">
        <f t="shared" si="2"/>
        <v>75</v>
      </c>
      <c r="E47">
        <f t="shared" ca="1" si="2"/>
        <v>38.040000000000006</v>
      </c>
      <c r="F47">
        <f t="shared" si="1"/>
        <v>14</v>
      </c>
      <c r="G47">
        <f t="shared" ca="1" si="1"/>
        <v>0.44000000000000483</v>
      </c>
      <c r="H47">
        <f t="shared" ca="1" si="0"/>
        <v>0</v>
      </c>
    </row>
    <row r="48" spans="1:8" x14ac:dyDescent="0.3">
      <c r="A48">
        <v>46</v>
      </c>
      <c r="B48">
        <v>69</v>
      </c>
      <c r="C48" s="1">
        <f t="shared" ca="1" si="13"/>
        <v>38</v>
      </c>
      <c r="D48">
        <f t="shared" si="2"/>
        <v>73</v>
      </c>
      <c r="E48">
        <f t="shared" ca="1" si="2"/>
        <v>37.980000000000004</v>
      </c>
      <c r="F48">
        <f t="shared" si="1"/>
        <v>4</v>
      </c>
      <c r="G48">
        <f t="shared" ca="1" si="1"/>
        <v>-1.9999999999996021E-2</v>
      </c>
      <c r="H48">
        <f t="shared" ca="1" si="0"/>
        <v>1</v>
      </c>
    </row>
    <row r="49" spans="1:8" x14ac:dyDescent="0.3">
      <c r="A49">
        <v>47</v>
      </c>
      <c r="B49">
        <v>60</v>
      </c>
      <c r="C49" s="1">
        <f t="shared" ca="1" si="13"/>
        <v>37.5</v>
      </c>
      <c r="D49">
        <f t="shared" si="2"/>
        <v>69.599999999999994</v>
      </c>
      <c r="E49">
        <f t="shared" ca="1" si="2"/>
        <v>37.92</v>
      </c>
      <c r="F49">
        <f t="shared" si="1"/>
        <v>9.5999999999999943</v>
      </c>
      <c r="G49">
        <f t="shared" ca="1" si="1"/>
        <v>0.42000000000000171</v>
      </c>
      <c r="H49">
        <f t="shared" ca="1" si="0"/>
        <v>1</v>
      </c>
    </row>
    <row r="50" spans="1:8" x14ac:dyDescent="0.3">
      <c r="A50">
        <v>48</v>
      </c>
      <c r="B50">
        <v>64</v>
      </c>
      <c r="C50" s="1">
        <f t="shared" ca="1" si="13"/>
        <v>37.5</v>
      </c>
      <c r="D50">
        <f t="shared" si="2"/>
        <v>68.8</v>
      </c>
      <c r="E50">
        <f t="shared" ca="1" si="2"/>
        <v>37.880000000000003</v>
      </c>
      <c r="F50">
        <f t="shared" si="1"/>
        <v>4.7999999999999972</v>
      </c>
      <c r="G50">
        <f t="shared" ca="1" si="1"/>
        <v>0.38000000000000256</v>
      </c>
      <c r="H50">
        <f t="shared" ca="1" si="0"/>
        <v>1</v>
      </c>
    </row>
    <row r="51" spans="1:8" x14ac:dyDescent="0.3">
      <c r="A51">
        <v>49</v>
      </c>
      <c r="B51">
        <v>72</v>
      </c>
      <c r="C51">
        <f ca="1">RANDBETWEEN(378,383)*0.1</f>
        <v>38</v>
      </c>
      <c r="D51">
        <f t="shared" si="2"/>
        <v>69</v>
      </c>
      <c r="E51">
        <f t="shared" ca="1" si="2"/>
        <v>37.839999999999996</v>
      </c>
      <c r="F51">
        <f t="shared" si="1"/>
        <v>-3</v>
      </c>
      <c r="G51">
        <f t="shared" ca="1" si="1"/>
        <v>-0.16000000000000369</v>
      </c>
      <c r="H51">
        <f t="shared" ca="1" si="0"/>
        <v>1</v>
      </c>
    </row>
    <row r="52" spans="1:8" x14ac:dyDescent="0.3">
      <c r="A52">
        <v>50</v>
      </c>
      <c r="B52">
        <v>86</v>
      </c>
      <c r="C52">
        <f ca="1">RANDBETWEEN(381,386)*0.1</f>
        <v>38.6</v>
      </c>
      <c r="D52">
        <f t="shared" si="2"/>
        <v>65.2</v>
      </c>
      <c r="E52">
        <f t="shared" ca="1" si="2"/>
        <v>37.72</v>
      </c>
      <c r="F52">
        <f t="shared" si="1"/>
        <v>-20.799999999999997</v>
      </c>
      <c r="G52">
        <f t="shared" ca="1" si="1"/>
        <v>-0.88000000000000256</v>
      </c>
      <c r="H52">
        <f t="shared" ca="1" si="0"/>
        <v>0</v>
      </c>
    </row>
    <row r="53" spans="1:8" x14ac:dyDescent="0.3">
      <c r="A53">
        <v>51</v>
      </c>
      <c r="B53">
        <v>68</v>
      </c>
      <c r="C53" s="1">
        <v>37.799999999999997</v>
      </c>
      <c r="D53">
        <f t="shared" si="2"/>
        <v>70.2</v>
      </c>
      <c r="E53">
        <f t="shared" ca="1" si="2"/>
        <v>37.92</v>
      </c>
      <c r="F53">
        <f t="shared" si="1"/>
        <v>2.2000000000000028</v>
      </c>
      <c r="G53">
        <f t="shared" ca="1" si="1"/>
        <v>0.12000000000000455</v>
      </c>
      <c r="H53">
        <f t="shared" ca="1" si="0"/>
        <v>1</v>
      </c>
    </row>
    <row r="54" spans="1:8" x14ac:dyDescent="0.3">
      <c r="A54">
        <v>52</v>
      </c>
      <c r="B54">
        <v>84</v>
      </c>
      <c r="C54">
        <f ca="1">RANDBETWEEN(381,386)*0.1</f>
        <v>38.200000000000003</v>
      </c>
      <c r="D54">
        <f t="shared" si="2"/>
        <v>70</v>
      </c>
      <c r="E54">
        <f t="shared" ca="1" si="2"/>
        <v>37.879999999999995</v>
      </c>
      <c r="F54">
        <f t="shared" si="1"/>
        <v>-14</v>
      </c>
      <c r="G54">
        <f t="shared" ca="1" si="1"/>
        <v>-0.32000000000000739</v>
      </c>
      <c r="H54">
        <f t="shared" ca="1" si="0"/>
        <v>0</v>
      </c>
    </row>
    <row r="55" spans="1:8" x14ac:dyDescent="0.3">
      <c r="A55">
        <v>53</v>
      </c>
      <c r="B55">
        <v>65</v>
      </c>
      <c r="C55" s="1">
        <f ca="1">RANDBETWEEN(375,380)*0.1</f>
        <v>37.5</v>
      </c>
      <c r="D55">
        <f t="shared" si="2"/>
        <v>74.8</v>
      </c>
      <c r="E55">
        <f t="shared" ca="1" si="2"/>
        <v>38.019999999999996</v>
      </c>
      <c r="F55">
        <f t="shared" si="1"/>
        <v>9.7999999999999972</v>
      </c>
      <c r="G55">
        <f t="shared" ca="1" si="1"/>
        <v>0.51999999999999602</v>
      </c>
      <c r="H55">
        <f t="shared" ca="1" si="0"/>
        <v>0</v>
      </c>
    </row>
    <row r="56" spans="1:8" x14ac:dyDescent="0.3">
      <c r="A56">
        <v>54</v>
      </c>
      <c r="B56">
        <v>76</v>
      </c>
      <c r="C56">
        <f t="shared" ref="C56:C57" ca="1" si="14">RANDBETWEEN(378,383)*0.1</f>
        <v>37.9</v>
      </c>
      <c r="D56">
        <f t="shared" si="2"/>
        <v>75</v>
      </c>
      <c r="E56">
        <f t="shared" ca="1" si="2"/>
        <v>38.019999999999996</v>
      </c>
      <c r="F56">
        <f t="shared" si="1"/>
        <v>-1</v>
      </c>
      <c r="G56">
        <f t="shared" ca="1" si="1"/>
        <v>0.11999999999999744</v>
      </c>
      <c r="H56">
        <f t="shared" ca="1" si="0"/>
        <v>1</v>
      </c>
    </row>
    <row r="57" spans="1:8" x14ac:dyDescent="0.3">
      <c r="A57">
        <v>55</v>
      </c>
      <c r="B57">
        <v>70</v>
      </c>
      <c r="C57">
        <f t="shared" ca="1" si="14"/>
        <v>38.300000000000004</v>
      </c>
      <c r="D57">
        <f t="shared" si="2"/>
        <v>75.8</v>
      </c>
      <c r="E57">
        <f t="shared" ca="1" si="2"/>
        <v>38.000000000000007</v>
      </c>
      <c r="F57">
        <f t="shared" si="1"/>
        <v>5.7999999999999972</v>
      </c>
      <c r="G57">
        <f t="shared" ca="1" si="1"/>
        <v>-0.29999999999999716</v>
      </c>
      <c r="H57">
        <f t="shared" ca="1" si="0"/>
        <v>1</v>
      </c>
    </row>
    <row r="58" spans="1:8" x14ac:dyDescent="0.3">
      <c r="A58">
        <v>56</v>
      </c>
      <c r="B58">
        <v>84</v>
      </c>
      <c r="C58">
        <f ca="1">RANDBETWEEN(381,386)*0.1</f>
        <v>38.1</v>
      </c>
      <c r="D58">
        <f t="shared" si="2"/>
        <v>72.599999999999994</v>
      </c>
      <c r="E58">
        <f t="shared" ca="1" si="2"/>
        <v>37.940000000000005</v>
      </c>
      <c r="F58">
        <f t="shared" si="1"/>
        <v>-11.400000000000006</v>
      </c>
      <c r="G58">
        <f t="shared" ca="1" si="1"/>
        <v>-0.15999999999999659</v>
      </c>
      <c r="H58">
        <f t="shared" ca="1" si="0"/>
        <v>0</v>
      </c>
    </row>
    <row r="59" spans="1:8" x14ac:dyDescent="0.3">
      <c r="A59">
        <v>57</v>
      </c>
      <c r="B59">
        <v>66</v>
      </c>
      <c r="C59" s="1">
        <v>37.6</v>
      </c>
      <c r="D59">
        <f t="shared" si="2"/>
        <v>75.8</v>
      </c>
      <c r="E59">
        <f t="shared" ca="1" si="2"/>
        <v>38</v>
      </c>
      <c r="F59">
        <f t="shared" si="1"/>
        <v>9.7999999999999972</v>
      </c>
      <c r="G59">
        <f t="shared" ca="1" si="1"/>
        <v>0.39999999999999858</v>
      </c>
      <c r="H59">
        <f t="shared" ca="1" si="0"/>
        <v>1</v>
      </c>
    </row>
    <row r="60" spans="1:8" x14ac:dyDescent="0.3">
      <c r="A60">
        <v>58</v>
      </c>
      <c r="B60">
        <v>87</v>
      </c>
      <c r="C60">
        <f ca="1">RANDBETWEEN(381,386)*0.1</f>
        <v>38.400000000000006</v>
      </c>
      <c r="D60">
        <f t="shared" si="2"/>
        <v>72.2</v>
      </c>
      <c r="E60">
        <f t="shared" ca="1" si="2"/>
        <v>37.880000000000003</v>
      </c>
      <c r="F60">
        <f t="shared" si="1"/>
        <v>-14.799999999999997</v>
      </c>
      <c r="G60">
        <f t="shared" ca="1" si="1"/>
        <v>-0.52000000000000313</v>
      </c>
      <c r="H60">
        <f t="shared" ca="1" si="0"/>
        <v>0</v>
      </c>
    </row>
    <row r="61" spans="1:8" x14ac:dyDescent="0.3">
      <c r="A61">
        <v>59</v>
      </c>
      <c r="B61">
        <v>98</v>
      </c>
      <c r="C61">
        <f ca="1">RANDBETWEEN(386,391)*0.1</f>
        <v>38.800000000000004</v>
      </c>
      <c r="D61">
        <f t="shared" si="2"/>
        <v>76.599999999999994</v>
      </c>
      <c r="E61">
        <f t="shared" ca="1" si="2"/>
        <v>38.06</v>
      </c>
      <c r="F61">
        <f t="shared" si="1"/>
        <v>-21.400000000000006</v>
      </c>
      <c r="G61">
        <f t="shared" ca="1" si="1"/>
        <v>-0.74000000000000199</v>
      </c>
      <c r="H61">
        <f t="shared" ca="1" si="0"/>
        <v>0</v>
      </c>
    </row>
    <row r="62" spans="1:8" x14ac:dyDescent="0.3">
      <c r="A62">
        <v>60</v>
      </c>
      <c r="B62">
        <v>77</v>
      </c>
      <c r="C62">
        <f ca="1">RANDBETWEEN(378,383)*0.1</f>
        <v>38.200000000000003</v>
      </c>
      <c r="D62">
        <f t="shared" si="2"/>
        <v>81</v>
      </c>
      <c r="E62">
        <f t="shared" ca="1" si="2"/>
        <v>38.24</v>
      </c>
      <c r="F62">
        <f t="shared" si="1"/>
        <v>4</v>
      </c>
      <c r="G62">
        <f t="shared" ca="1" si="1"/>
        <v>3.9999999999999147E-2</v>
      </c>
      <c r="H62">
        <f t="shared" ca="1" si="0"/>
        <v>1</v>
      </c>
    </row>
    <row r="63" spans="1:8" x14ac:dyDescent="0.3">
      <c r="A63">
        <v>61</v>
      </c>
      <c r="B63">
        <v>89</v>
      </c>
      <c r="C63">
        <v>38.4</v>
      </c>
      <c r="D63">
        <f t="shared" si="2"/>
        <v>82.4</v>
      </c>
      <c r="E63">
        <f t="shared" ca="1" si="2"/>
        <v>38.220000000000006</v>
      </c>
      <c r="F63">
        <f t="shared" si="1"/>
        <v>-6.5999999999999943</v>
      </c>
      <c r="G63">
        <f t="shared" ca="1" si="1"/>
        <v>-0.17999999999999261</v>
      </c>
      <c r="H63">
        <f t="shared" ca="1" si="0"/>
        <v>1</v>
      </c>
    </row>
    <row r="64" spans="1:8" x14ac:dyDescent="0.3">
      <c r="A64">
        <v>62</v>
      </c>
      <c r="B64">
        <v>72</v>
      </c>
      <c r="C64">
        <f t="shared" ref="C64:C65" ca="1" si="15">RANDBETWEEN(378,383)*0.1</f>
        <v>38.300000000000004</v>
      </c>
      <c r="D64">
        <f t="shared" si="2"/>
        <v>83.4</v>
      </c>
      <c r="E64">
        <f t="shared" ca="1" si="2"/>
        <v>38.28</v>
      </c>
      <c r="F64">
        <f t="shared" si="1"/>
        <v>11.400000000000006</v>
      </c>
      <c r="G64">
        <f t="shared" ca="1" si="1"/>
        <v>-2.0000000000003126E-2</v>
      </c>
      <c r="H64">
        <f t="shared" ca="1" si="0"/>
        <v>0</v>
      </c>
    </row>
    <row r="65" spans="1:8" x14ac:dyDescent="0.3">
      <c r="A65">
        <v>63</v>
      </c>
      <c r="B65">
        <v>71</v>
      </c>
      <c r="C65">
        <f t="shared" ca="1" si="15"/>
        <v>38.200000000000003</v>
      </c>
      <c r="D65">
        <f t="shared" si="2"/>
        <v>84.6</v>
      </c>
      <c r="E65">
        <f t="shared" ca="1" si="2"/>
        <v>38.42</v>
      </c>
      <c r="F65">
        <f t="shared" si="1"/>
        <v>13.599999999999994</v>
      </c>
      <c r="G65">
        <f t="shared" ca="1" si="1"/>
        <v>0.21999999999999886</v>
      </c>
      <c r="H65">
        <f t="shared" ca="1" si="0"/>
        <v>0</v>
      </c>
    </row>
    <row r="66" spans="1:8" x14ac:dyDescent="0.3">
      <c r="A66">
        <v>64</v>
      </c>
      <c r="B66">
        <v>83</v>
      </c>
      <c r="C66">
        <f ca="1">RANDBETWEEN(381,386)*0.1</f>
        <v>38.200000000000003</v>
      </c>
      <c r="D66">
        <f t="shared" si="2"/>
        <v>81.400000000000006</v>
      </c>
      <c r="E66">
        <f t="shared" ca="1" si="2"/>
        <v>38.38000000000001</v>
      </c>
      <c r="F66">
        <f t="shared" si="1"/>
        <v>-1.5999999999999943</v>
      </c>
      <c r="G66">
        <f t="shared" ca="1" si="1"/>
        <v>0.18000000000000682</v>
      </c>
      <c r="H66">
        <f t="shared" ref="H66:H129" ca="1" si="16">IF((ABS(F66)&gt;=10) + (ABS(G66)&gt;=0.5), 0,1)</f>
        <v>1</v>
      </c>
    </row>
    <row r="67" spans="1:8" x14ac:dyDescent="0.3">
      <c r="A67">
        <v>65</v>
      </c>
      <c r="B67">
        <v>66</v>
      </c>
      <c r="C67" s="1">
        <f ca="1">RANDBETWEEN(375,380)*0.1</f>
        <v>37.9</v>
      </c>
      <c r="D67">
        <f t="shared" si="2"/>
        <v>78.400000000000006</v>
      </c>
      <c r="E67">
        <f t="shared" ca="1" si="2"/>
        <v>38.260000000000005</v>
      </c>
      <c r="F67">
        <f t="shared" ref="F67:G130" si="17">D67-B67</f>
        <v>12.400000000000006</v>
      </c>
      <c r="G67">
        <f t="shared" ca="1" si="17"/>
        <v>0.36000000000000654</v>
      </c>
      <c r="H67">
        <f t="shared" ca="1" si="16"/>
        <v>0</v>
      </c>
    </row>
    <row r="68" spans="1:8" x14ac:dyDescent="0.3">
      <c r="A68">
        <v>66</v>
      </c>
      <c r="B68">
        <v>99</v>
      </c>
      <c r="C68">
        <f ca="1">RANDBETWEEN(386,391)*0.1</f>
        <v>39.1</v>
      </c>
      <c r="D68">
        <f t="shared" si="2"/>
        <v>76.2</v>
      </c>
      <c r="E68">
        <f t="shared" ca="1" si="2"/>
        <v>38.200000000000003</v>
      </c>
      <c r="F68">
        <f t="shared" si="17"/>
        <v>-22.799999999999997</v>
      </c>
      <c r="G68">
        <f t="shared" ca="1" si="17"/>
        <v>-0.89999999999999858</v>
      </c>
      <c r="H68">
        <f t="shared" ca="1" si="16"/>
        <v>0</v>
      </c>
    </row>
    <row r="69" spans="1:8" x14ac:dyDescent="0.3">
      <c r="A69">
        <v>67</v>
      </c>
      <c r="B69">
        <v>80</v>
      </c>
      <c r="C69">
        <f ca="1">RANDBETWEEN(381,386)*0.1</f>
        <v>38.300000000000004</v>
      </c>
      <c r="D69">
        <f t="shared" si="2"/>
        <v>78.2</v>
      </c>
      <c r="E69">
        <f t="shared" ca="1" si="2"/>
        <v>38.339999999999996</v>
      </c>
      <c r="F69">
        <f t="shared" si="17"/>
        <v>-1.7999999999999972</v>
      </c>
      <c r="G69">
        <f t="shared" ca="1" si="17"/>
        <v>3.9999999999992042E-2</v>
      </c>
      <c r="H69">
        <f t="shared" ca="1" si="16"/>
        <v>1</v>
      </c>
    </row>
    <row r="70" spans="1:8" x14ac:dyDescent="0.3">
      <c r="A70">
        <v>68</v>
      </c>
      <c r="B70">
        <v>74</v>
      </c>
      <c r="C70">
        <f ca="1">RANDBETWEEN(378,383)*0.1</f>
        <v>38.300000000000004</v>
      </c>
      <c r="D70">
        <f t="shared" si="2"/>
        <v>79.8</v>
      </c>
      <c r="E70">
        <f t="shared" ca="1" si="2"/>
        <v>38.340000000000003</v>
      </c>
      <c r="F70">
        <f t="shared" si="17"/>
        <v>5.7999999999999972</v>
      </c>
      <c r="G70">
        <f t="shared" ca="1" si="17"/>
        <v>3.9999999999999147E-2</v>
      </c>
      <c r="H70">
        <f t="shared" ca="1" si="16"/>
        <v>1</v>
      </c>
    </row>
    <row r="71" spans="1:8" x14ac:dyDescent="0.3">
      <c r="A71">
        <v>69</v>
      </c>
      <c r="B71">
        <v>63</v>
      </c>
      <c r="C71" s="1">
        <f ca="1">RANDBETWEEN(375,380)*0.1</f>
        <v>38</v>
      </c>
      <c r="D71">
        <f t="shared" si="2"/>
        <v>80.400000000000006</v>
      </c>
      <c r="E71">
        <f t="shared" ca="1" si="2"/>
        <v>38.36</v>
      </c>
      <c r="F71">
        <f t="shared" si="17"/>
        <v>17.400000000000006</v>
      </c>
      <c r="G71">
        <f t="shared" ca="1" si="17"/>
        <v>0.35999999999999943</v>
      </c>
      <c r="H71">
        <f t="shared" ca="1" si="16"/>
        <v>0</v>
      </c>
    </row>
    <row r="72" spans="1:8" x14ac:dyDescent="0.3">
      <c r="A72">
        <v>70</v>
      </c>
      <c r="B72">
        <v>84</v>
      </c>
      <c r="C72">
        <f ca="1">RANDBETWEEN(381,386)*0.1</f>
        <v>38.1</v>
      </c>
      <c r="D72">
        <f t="shared" ref="D72:E135" si="18">AVERAGE(B67:B71)</f>
        <v>76.400000000000006</v>
      </c>
      <c r="E72">
        <f t="shared" ca="1" si="18"/>
        <v>38.320000000000007</v>
      </c>
      <c r="F72">
        <f t="shared" si="17"/>
        <v>-7.5999999999999943</v>
      </c>
      <c r="G72">
        <f t="shared" ca="1" si="17"/>
        <v>0.22000000000000597</v>
      </c>
      <c r="H72">
        <f t="shared" ca="1" si="16"/>
        <v>1</v>
      </c>
    </row>
    <row r="73" spans="1:8" x14ac:dyDescent="0.3">
      <c r="A73">
        <v>71</v>
      </c>
      <c r="B73">
        <v>90</v>
      </c>
      <c r="C73">
        <f t="shared" ref="C73:C75" ca="1" si="19">RANDBETWEEN(386,391)*0.1</f>
        <v>39</v>
      </c>
      <c r="D73">
        <f t="shared" si="18"/>
        <v>80</v>
      </c>
      <c r="E73">
        <f t="shared" ca="1" si="18"/>
        <v>38.36</v>
      </c>
      <c r="F73">
        <f t="shared" si="17"/>
        <v>-10</v>
      </c>
      <c r="G73">
        <f t="shared" ca="1" si="17"/>
        <v>-0.64000000000000057</v>
      </c>
      <c r="H73">
        <f t="shared" ca="1" si="16"/>
        <v>0</v>
      </c>
    </row>
    <row r="74" spans="1:8" x14ac:dyDescent="0.3">
      <c r="A74">
        <v>72</v>
      </c>
      <c r="B74">
        <v>100</v>
      </c>
      <c r="C74">
        <f t="shared" ca="1" si="19"/>
        <v>38.6</v>
      </c>
      <c r="D74">
        <f t="shared" si="18"/>
        <v>78.2</v>
      </c>
      <c r="E74">
        <f t="shared" ca="1" si="18"/>
        <v>38.340000000000003</v>
      </c>
      <c r="F74">
        <f t="shared" si="17"/>
        <v>-21.799999999999997</v>
      </c>
      <c r="G74">
        <f t="shared" ca="1" si="17"/>
        <v>-0.25999999999999801</v>
      </c>
      <c r="H74">
        <f t="shared" ca="1" si="16"/>
        <v>0</v>
      </c>
    </row>
    <row r="75" spans="1:8" x14ac:dyDescent="0.3">
      <c r="A75">
        <v>73</v>
      </c>
      <c r="B75">
        <v>93</v>
      </c>
      <c r="C75">
        <f t="shared" ca="1" si="19"/>
        <v>39.1</v>
      </c>
      <c r="D75">
        <f t="shared" si="18"/>
        <v>82.2</v>
      </c>
      <c r="E75">
        <f t="shared" ca="1" si="18"/>
        <v>38.4</v>
      </c>
      <c r="F75">
        <f t="shared" si="17"/>
        <v>-10.799999999999997</v>
      </c>
      <c r="G75">
        <f t="shared" ca="1" si="17"/>
        <v>-0.70000000000000284</v>
      </c>
      <c r="H75">
        <f t="shared" ca="1" si="16"/>
        <v>0</v>
      </c>
    </row>
    <row r="76" spans="1:8" x14ac:dyDescent="0.3">
      <c r="A76">
        <v>74</v>
      </c>
      <c r="B76">
        <v>65</v>
      </c>
      <c r="C76" s="1">
        <f t="shared" ref="C76:C77" ca="1" si="20">RANDBETWEEN(375,380)*0.1</f>
        <v>37.5</v>
      </c>
      <c r="D76">
        <f t="shared" si="18"/>
        <v>86</v>
      </c>
      <c r="E76">
        <f t="shared" ca="1" si="18"/>
        <v>38.559999999999995</v>
      </c>
      <c r="F76">
        <f t="shared" si="17"/>
        <v>21</v>
      </c>
      <c r="G76">
        <f t="shared" ca="1" si="17"/>
        <v>1.0599999999999952</v>
      </c>
      <c r="H76">
        <f t="shared" ca="1" si="16"/>
        <v>0</v>
      </c>
    </row>
    <row r="77" spans="1:8" x14ac:dyDescent="0.3">
      <c r="A77">
        <v>75</v>
      </c>
      <c r="B77">
        <v>65</v>
      </c>
      <c r="C77" s="1">
        <f t="shared" ca="1" si="20"/>
        <v>37.800000000000004</v>
      </c>
      <c r="D77">
        <f t="shared" si="18"/>
        <v>86.4</v>
      </c>
      <c r="E77">
        <f t="shared" ca="1" si="18"/>
        <v>38.459999999999994</v>
      </c>
      <c r="F77">
        <f t="shared" si="17"/>
        <v>21.400000000000006</v>
      </c>
      <c r="G77">
        <f t="shared" ca="1" si="17"/>
        <v>0.65999999999998948</v>
      </c>
      <c r="H77">
        <f t="shared" ca="1" si="16"/>
        <v>0</v>
      </c>
    </row>
    <row r="78" spans="1:8" x14ac:dyDescent="0.3">
      <c r="A78">
        <v>76</v>
      </c>
      <c r="B78">
        <v>72</v>
      </c>
      <c r="C78">
        <f t="shared" ref="C78:C79" ca="1" si="21">RANDBETWEEN(378,383)*0.1</f>
        <v>37.9</v>
      </c>
      <c r="D78">
        <f t="shared" si="18"/>
        <v>82.6</v>
      </c>
      <c r="E78">
        <f t="shared" ca="1" si="18"/>
        <v>38.4</v>
      </c>
      <c r="F78">
        <f t="shared" si="17"/>
        <v>10.599999999999994</v>
      </c>
      <c r="G78">
        <f t="shared" ca="1" si="17"/>
        <v>0.5</v>
      </c>
      <c r="H78">
        <f t="shared" ca="1" si="16"/>
        <v>0</v>
      </c>
    </row>
    <row r="79" spans="1:8" x14ac:dyDescent="0.3">
      <c r="A79">
        <v>77</v>
      </c>
      <c r="B79">
        <v>70</v>
      </c>
      <c r="C79">
        <f t="shared" ca="1" si="21"/>
        <v>37.9</v>
      </c>
      <c r="D79">
        <f t="shared" si="18"/>
        <v>79</v>
      </c>
      <c r="E79">
        <f t="shared" ca="1" si="18"/>
        <v>38.18</v>
      </c>
      <c r="F79">
        <f t="shared" si="17"/>
        <v>9</v>
      </c>
      <c r="G79">
        <f t="shared" ca="1" si="17"/>
        <v>0.28000000000000114</v>
      </c>
      <c r="H79">
        <f t="shared" ca="1" si="16"/>
        <v>1</v>
      </c>
    </row>
    <row r="80" spans="1:8" x14ac:dyDescent="0.3">
      <c r="A80">
        <v>78</v>
      </c>
      <c r="B80">
        <v>80</v>
      </c>
      <c r="C80">
        <f ca="1">RANDBETWEEN(381,386)*0.1</f>
        <v>38.400000000000006</v>
      </c>
      <c r="D80">
        <f t="shared" si="18"/>
        <v>73</v>
      </c>
      <c r="E80">
        <f t="shared" ca="1" si="18"/>
        <v>38.040000000000006</v>
      </c>
      <c r="F80">
        <f t="shared" si="17"/>
        <v>-7</v>
      </c>
      <c r="G80">
        <f t="shared" ca="1" si="17"/>
        <v>-0.35999999999999943</v>
      </c>
      <c r="H80">
        <f t="shared" ca="1" si="16"/>
        <v>1</v>
      </c>
    </row>
    <row r="81" spans="1:8" x14ac:dyDescent="0.3">
      <c r="A81">
        <v>79</v>
      </c>
      <c r="B81">
        <v>97</v>
      </c>
      <c r="C81">
        <f ca="1">RANDBETWEEN(386,391)*0.1</f>
        <v>39</v>
      </c>
      <c r="D81">
        <f t="shared" si="18"/>
        <v>70.400000000000006</v>
      </c>
      <c r="E81">
        <f t="shared" ca="1" si="18"/>
        <v>37.900000000000006</v>
      </c>
      <c r="F81">
        <f t="shared" si="17"/>
        <v>-26.599999999999994</v>
      </c>
      <c r="G81">
        <f t="shared" ca="1" si="17"/>
        <v>-1.0999999999999943</v>
      </c>
      <c r="H81">
        <f t="shared" ca="1" si="16"/>
        <v>0</v>
      </c>
    </row>
    <row r="82" spans="1:8" x14ac:dyDescent="0.3">
      <c r="A82">
        <v>80</v>
      </c>
      <c r="B82">
        <v>67</v>
      </c>
      <c r="C82" s="1">
        <f t="shared" ref="C82:C84" ca="1" si="22">RANDBETWEEN(375,380)*0.1</f>
        <v>37.5</v>
      </c>
      <c r="D82">
        <f t="shared" si="18"/>
        <v>76.8</v>
      </c>
      <c r="E82">
        <f t="shared" ca="1" si="18"/>
        <v>38.200000000000003</v>
      </c>
      <c r="F82">
        <f t="shared" si="17"/>
        <v>9.7999999999999972</v>
      </c>
      <c r="G82">
        <f t="shared" ca="1" si="17"/>
        <v>0.70000000000000284</v>
      </c>
      <c r="H82">
        <f t="shared" ca="1" si="16"/>
        <v>0</v>
      </c>
    </row>
    <row r="83" spans="1:8" x14ac:dyDescent="0.3">
      <c r="A83">
        <v>81</v>
      </c>
      <c r="B83">
        <v>62</v>
      </c>
      <c r="C83" s="1">
        <f t="shared" ca="1" si="22"/>
        <v>37.9</v>
      </c>
      <c r="D83">
        <f t="shared" si="18"/>
        <v>77.2</v>
      </c>
      <c r="E83">
        <f t="shared" ca="1" si="18"/>
        <v>38.14</v>
      </c>
      <c r="F83">
        <f t="shared" si="17"/>
        <v>15.200000000000003</v>
      </c>
      <c r="G83">
        <f t="shared" ca="1" si="17"/>
        <v>0.24000000000000199</v>
      </c>
      <c r="H83">
        <f t="shared" ca="1" si="16"/>
        <v>0</v>
      </c>
    </row>
    <row r="84" spans="1:8" x14ac:dyDescent="0.3">
      <c r="A84">
        <v>82</v>
      </c>
      <c r="B84">
        <v>68</v>
      </c>
      <c r="C84" s="1">
        <f t="shared" ca="1" si="22"/>
        <v>37.5</v>
      </c>
      <c r="D84">
        <f t="shared" si="18"/>
        <v>75.2</v>
      </c>
      <c r="E84">
        <f t="shared" ca="1" si="18"/>
        <v>38.14</v>
      </c>
      <c r="F84">
        <f t="shared" si="17"/>
        <v>7.2000000000000028</v>
      </c>
      <c r="G84">
        <f t="shared" ca="1" si="17"/>
        <v>0.64000000000000057</v>
      </c>
      <c r="H84">
        <f t="shared" ca="1" si="16"/>
        <v>0</v>
      </c>
    </row>
    <row r="85" spans="1:8" x14ac:dyDescent="0.3">
      <c r="A85">
        <v>83</v>
      </c>
      <c r="B85">
        <v>78</v>
      </c>
      <c r="C85">
        <v>38.299999999999997</v>
      </c>
      <c r="D85">
        <f t="shared" si="18"/>
        <v>74.8</v>
      </c>
      <c r="E85">
        <f t="shared" ca="1" si="18"/>
        <v>38.06</v>
      </c>
      <c r="F85">
        <f t="shared" si="17"/>
        <v>-3.2000000000000028</v>
      </c>
      <c r="G85">
        <f t="shared" ca="1" si="17"/>
        <v>-0.23999999999999488</v>
      </c>
      <c r="H85">
        <f t="shared" ca="1" si="16"/>
        <v>1</v>
      </c>
    </row>
    <row r="86" spans="1:8" x14ac:dyDescent="0.3">
      <c r="A86">
        <v>84</v>
      </c>
      <c r="B86">
        <v>66</v>
      </c>
      <c r="C86" s="1">
        <f ca="1">RANDBETWEEN(375,380)*0.1</f>
        <v>37.6</v>
      </c>
      <c r="D86">
        <f t="shared" si="18"/>
        <v>74.400000000000006</v>
      </c>
      <c r="E86">
        <f t="shared" ca="1" si="18"/>
        <v>38.04</v>
      </c>
      <c r="F86">
        <f t="shared" si="17"/>
        <v>8.4000000000000057</v>
      </c>
      <c r="G86">
        <f t="shared" ca="1" si="17"/>
        <v>0.43999999999999773</v>
      </c>
      <c r="H86">
        <f t="shared" ca="1" si="16"/>
        <v>1</v>
      </c>
    </row>
    <row r="87" spans="1:8" x14ac:dyDescent="0.3">
      <c r="A87">
        <v>85</v>
      </c>
      <c r="B87">
        <v>85</v>
      </c>
      <c r="C87">
        <f ca="1">RANDBETWEEN(381,386)*0.1</f>
        <v>38.300000000000004</v>
      </c>
      <c r="D87">
        <f t="shared" si="18"/>
        <v>68.2</v>
      </c>
      <c r="E87">
        <f t="shared" ca="1" si="18"/>
        <v>37.76</v>
      </c>
      <c r="F87">
        <f t="shared" si="17"/>
        <v>-16.799999999999997</v>
      </c>
      <c r="G87">
        <f t="shared" ca="1" si="17"/>
        <v>-0.54000000000000625</v>
      </c>
      <c r="H87">
        <f t="shared" ca="1" si="16"/>
        <v>0</v>
      </c>
    </row>
    <row r="88" spans="1:8" x14ac:dyDescent="0.3">
      <c r="A88">
        <v>86</v>
      </c>
      <c r="B88">
        <v>96</v>
      </c>
      <c r="C88">
        <f ca="1">RANDBETWEEN(386,391)*0.1</f>
        <v>38.900000000000006</v>
      </c>
      <c r="D88">
        <f t="shared" si="18"/>
        <v>71.8</v>
      </c>
      <c r="E88">
        <f t="shared" ca="1" si="18"/>
        <v>37.92</v>
      </c>
      <c r="F88">
        <f t="shared" si="17"/>
        <v>-24.200000000000003</v>
      </c>
      <c r="G88">
        <f t="shared" ca="1" si="17"/>
        <v>-0.98000000000000398</v>
      </c>
      <c r="H88">
        <f t="shared" ca="1" si="16"/>
        <v>0</v>
      </c>
    </row>
    <row r="89" spans="1:8" x14ac:dyDescent="0.3">
      <c r="A89">
        <v>87</v>
      </c>
      <c r="B89">
        <v>84</v>
      </c>
      <c r="C89">
        <f ca="1">RANDBETWEEN(381,386)*0.1</f>
        <v>38.1</v>
      </c>
      <c r="D89">
        <f t="shared" si="18"/>
        <v>78.599999999999994</v>
      </c>
      <c r="E89">
        <f t="shared" ca="1" si="18"/>
        <v>38.120000000000005</v>
      </c>
      <c r="F89">
        <f t="shared" si="17"/>
        <v>-5.4000000000000057</v>
      </c>
      <c r="G89">
        <f t="shared" ca="1" si="17"/>
        <v>2.0000000000003126E-2</v>
      </c>
      <c r="H89">
        <f t="shared" ca="1" si="16"/>
        <v>1</v>
      </c>
    </row>
    <row r="90" spans="1:8" x14ac:dyDescent="0.3">
      <c r="A90">
        <v>88</v>
      </c>
      <c r="B90">
        <v>91</v>
      </c>
      <c r="C90">
        <f ca="1">RANDBETWEEN(386,391)*0.1</f>
        <v>38.6</v>
      </c>
      <c r="D90">
        <f t="shared" si="18"/>
        <v>81.8</v>
      </c>
      <c r="E90">
        <f t="shared" ca="1" si="18"/>
        <v>38.24</v>
      </c>
      <c r="F90">
        <f t="shared" si="17"/>
        <v>-9.2000000000000028</v>
      </c>
      <c r="G90">
        <f t="shared" ca="1" si="17"/>
        <v>-0.35999999999999943</v>
      </c>
      <c r="H90">
        <f t="shared" ca="1" si="16"/>
        <v>1</v>
      </c>
    </row>
    <row r="91" spans="1:8" x14ac:dyDescent="0.3">
      <c r="A91">
        <v>89</v>
      </c>
      <c r="B91">
        <v>78</v>
      </c>
      <c r="C91">
        <f t="shared" ref="C91:C92" ca="1" si="23">RANDBETWEEN(378,383)*0.1</f>
        <v>38.200000000000003</v>
      </c>
      <c r="D91">
        <f t="shared" si="18"/>
        <v>84.4</v>
      </c>
      <c r="E91">
        <f t="shared" ca="1" si="18"/>
        <v>38.299999999999997</v>
      </c>
      <c r="F91">
        <f t="shared" si="17"/>
        <v>6.4000000000000057</v>
      </c>
      <c r="G91">
        <f t="shared" ca="1" si="17"/>
        <v>9.9999999999994316E-2</v>
      </c>
      <c r="H91">
        <f t="shared" ca="1" si="16"/>
        <v>1</v>
      </c>
    </row>
    <row r="92" spans="1:8" x14ac:dyDescent="0.3">
      <c r="A92">
        <v>90</v>
      </c>
      <c r="B92">
        <v>74</v>
      </c>
      <c r="C92">
        <f t="shared" ca="1" si="23"/>
        <v>38.300000000000004</v>
      </c>
      <c r="D92">
        <f t="shared" si="18"/>
        <v>86.8</v>
      </c>
      <c r="E92">
        <f t="shared" ca="1" si="18"/>
        <v>38.42</v>
      </c>
      <c r="F92">
        <f t="shared" si="17"/>
        <v>12.799999999999997</v>
      </c>
      <c r="G92">
        <f t="shared" ca="1" si="17"/>
        <v>0.11999999999999744</v>
      </c>
      <c r="H92">
        <f t="shared" ca="1" si="16"/>
        <v>0</v>
      </c>
    </row>
    <row r="93" spans="1:8" x14ac:dyDescent="0.3">
      <c r="A93">
        <v>91</v>
      </c>
      <c r="B93">
        <v>100</v>
      </c>
      <c r="C93">
        <f t="shared" ref="C93:C94" ca="1" si="24">RANDBETWEEN(386,391)*0.1</f>
        <v>38.900000000000006</v>
      </c>
      <c r="D93">
        <f t="shared" si="18"/>
        <v>84.6</v>
      </c>
      <c r="E93">
        <f t="shared" ca="1" si="18"/>
        <v>38.42</v>
      </c>
      <c r="F93">
        <f t="shared" si="17"/>
        <v>-15.400000000000006</v>
      </c>
      <c r="G93">
        <f t="shared" ca="1" si="17"/>
        <v>-0.48000000000000398</v>
      </c>
      <c r="H93">
        <f t="shared" ca="1" si="16"/>
        <v>0</v>
      </c>
    </row>
    <row r="94" spans="1:8" x14ac:dyDescent="0.3">
      <c r="A94">
        <v>92</v>
      </c>
      <c r="B94">
        <v>91</v>
      </c>
      <c r="C94">
        <f t="shared" ca="1" si="24"/>
        <v>38.800000000000004</v>
      </c>
      <c r="D94">
        <f t="shared" si="18"/>
        <v>85.4</v>
      </c>
      <c r="E94">
        <f t="shared" ca="1" si="18"/>
        <v>38.42</v>
      </c>
      <c r="F94">
        <f t="shared" si="17"/>
        <v>-5.5999999999999943</v>
      </c>
      <c r="G94">
        <f t="shared" ca="1" si="17"/>
        <v>-0.38000000000000256</v>
      </c>
      <c r="H94">
        <f t="shared" ca="1" si="16"/>
        <v>1</v>
      </c>
    </row>
    <row r="95" spans="1:8" x14ac:dyDescent="0.3">
      <c r="A95">
        <v>93</v>
      </c>
      <c r="B95">
        <v>82</v>
      </c>
      <c r="C95">
        <f ca="1">RANDBETWEEN(381,386)*0.1</f>
        <v>38.1</v>
      </c>
      <c r="D95">
        <f t="shared" si="18"/>
        <v>86.8</v>
      </c>
      <c r="E95">
        <f t="shared" ca="1" si="18"/>
        <v>38.560000000000009</v>
      </c>
      <c r="F95">
        <f t="shared" si="17"/>
        <v>4.7999999999999972</v>
      </c>
      <c r="G95">
        <f t="shared" ca="1" si="17"/>
        <v>0.46000000000000796</v>
      </c>
      <c r="H95">
        <f t="shared" ca="1" si="16"/>
        <v>1</v>
      </c>
    </row>
    <row r="96" spans="1:8" x14ac:dyDescent="0.3">
      <c r="A96">
        <v>94</v>
      </c>
      <c r="B96">
        <v>100</v>
      </c>
      <c r="C96">
        <f ca="1">RANDBETWEEN(386,391)*0.1</f>
        <v>39.1</v>
      </c>
      <c r="D96">
        <f t="shared" si="18"/>
        <v>85</v>
      </c>
      <c r="E96">
        <f t="shared" ca="1" si="18"/>
        <v>38.46</v>
      </c>
      <c r="F96">
        <f t="shared" si="17"/>
        <v>-15</v>
      </c>
      <c r="G96">
        <f t="shared" ca="1" si="17"/>
        <v>-0.64000000000000057</v>
      </c>
      <c r="H96">
        <f t="shared" ca="1" si="16"/>
        <v>0</v>
      </c>
    </row>
    <row r="97" spans="1:8" x14ac:dyDescent="0.3">
      <c r="A97">
        <v>95</v>
      </c>
      <c r="B97">
        <v>83</v>
      </c>
      <c r="C97">
        <f t="shared" ref="C97:C98" ca="1" si="25">RANDBETWEEN(381,386)*0.1</f>
        <v>38.6</v>
      </c>
      <c r="D97">
        <f t="shared" si="18"/>
        <v>89.4</v>
      </c>
      <c r="E97">
        <f t="shared" ca="1" si="18"/>
        <v>38.64</v>
      </c>
      <c r="F97">
        <f t="shared" si="17"/>
        <v>6.4000000000000057</v>
      </c>
      <c r="G97">
        <f t="shared" ca="1" si="17"/>
        <v>3.9999999999999147E-2</v>
      </c>
      <c r="H97">
        <f t="shared" ca="1" si="16"/>
        <v>1</v>
      </c>
    </row>
    <row r="98" spans="1:8" x14ac:dyDescent="0.3">
      <c r="A98">
        <v>96</v>
      </c>
      <c r="B98">
        <v>81</v>
      </c>
      <c r="C98">
        <f t="shared" ca="1" si="25"/>
        <v>38.6</v>
      </c>
      <c r="D98">
        <f t="shared" si="18"/>
        <v>91.2</v>
      </c>
      <c r="E98">
        <f t="shared" ca="1" si="18"/>
        <v>38.700000000000003</v>
      </c>
      <c r="F98">
        <f t="shared" si="17"/>
        <v>10.200000000000003</v>
      </c>
      <c r="G98">
        <f t="shared" ca="1" si="17"/>
        <v>0.10000000000000142</v>
      </c>
      <c r="H98">
        <f t="shared" ca="1" si="16"/>
        <v>0</v>
      </c>
    </row>
    <row r="99" spans="1:8" x14ac:dyDescent="0.3">
      <c r="A99">
        <v>97</v>
      </c>
      <c r="B99">
        <v>97</v>
      </c>
      <c r="C99">
        <f ca="1">RANDBETWEEN(386,391)*0.1</f>
        <v>39.1</v>
      </c>
      <c r="D99">
        <f t="shared" si="18"/>
        <v>87.4</v>
      </c>
      <c r="E99">
        <f t="shared" ca="1" si="18"/>
        <v>38.64</v>
      </c>
      <c r="F99">
        <f t="shared" si="17"/>
        <v>-9.5999999999999943</v>
      </c>
      <c r="G99">
        <f t="shared" ca="1" si="17"/>
        <v>-0.46000000000000085</v>
      </c>
      <c r="H99">
        <f t="shared" ca="1" si="16"/>
        <v>1</v>
      </c>
    </row>
    <row r="100" spans="1:8" x14ac:dyDescent="0.3">
      <c r="A100">
        <v>98</v>
      </c>
      <c r="B100">
        <v>65</v>
      </c>
      <c r="C100" s="1">
        <f ca="1">RANDBETWEEN(375,380)*0.1</f>
        <v>37.6</v>
      </c>
      <c r="D100">
        <f t="shared" si="18"/>
        <v>88.6</v>
      </c>
      <c r="E100">
        <f t="shared" ca="1" si="18"/>
        <v>38.700000000000003</v>
      </c>
      <c r="F100">
        <f t="shared" si="17"/>
        <v>23.599999999999994</v>
      </c>
      <c r="G100">
        <f t="shared" ca="1" si="17"/>
        <v>1.1000000000000014</v>
      </c>
      <c r="H100">
        <f t="shared" ca="1" si="16"/>
        <v>0</v>
      </c>
    </row>
    <row r="101" spans="1:8" x14ac:dyDescent="0.3">
      <c r="A101">
        <v>99</v>
      </c>
      <c r="B101">
        <v>70</v>
      </c>
      <c r="C101">
        <f ca="1">RANDBETWEEN(378,383)*0.1</f>
        <v>38.1</v>
      </c>
      <c r="D101">
        <f t="shared" si="18"/>
        <v>85.2</v>
      </c>
      <c r="E101">
        <f t="shared" ca="1" si="18"/>
        <v>38.6</v>
      </c>
      <c r="F101">
        <f t="shared" si="17"/>
        <v>15.200000000000003</v>
      </c>
      <c r="G101">
        <f t="shared" ca="1" si="17"/>
        <v>0.5</v>
      </c>
      <c r="H101">
        <f t="shared" ca="1" si="16"/>
        <v>0</v>
      </c>
    </row>
    <row r="102" spans="1:8" x14ac:dyDescent="0.3">
      <c r="A102">
        <v>100</v>
      </c>
      <c r="B102">
        <v>83</v>
      </c>
      <c r="C102">
        <f t="shared" ref="C102:C103" ca="1" si="26">RANDBETWEEN(381,386)*0.1</f>
        <v>38.200000000000003</v>
      </c>
      <c r="D102">
        <f t="shared" si="18"/>
        <v>79.2</v>
      </c>
      <c r="E102">
        <f t="shared" ca="1" si="18"/>
        <v>38.4</v>
      </c>
      <c r="F102">
        <f t="shared" si="17"/>
        <v>-3.7999999999999972</v>
      </c>
      <c r="G102">
        <f t="shared" ca="1" si="17"/>
        <v>0.19999999999999574</v>
      </c>
      <c r="H102">
        <f t="shared" ca="1" si="16"/>
        <v>1</v>
      </c>
    </row>
    <row r="103" spans="1:8" x14ac:dyDescent="0.3">
      <c r="A103">
        <v>101</v>
      </c>
      <c r="B103">
        <v>83</v>
      </c>
      <c r="C103">
        <f t="shared" ca="1" si="26"/>
        <v>38.300000000000004</v>
      </c>
      <c r="D103">
        <f t="shared" si="18"/>
        <v>79.2</v>
      </c>
      <c r="E103">
        <f t="shared" ca="1" si="18"/>
        <v>38.320000000000007</v>
      </c>
      <c r="F103">
        <f t="shared" si="17"/>
        <v>-3.7999999999999972</v>
      </c>
      <c r="G103">
        <f t="shared" ca="1" si="17"/>
        <v>2.0000000000003126E-2</v>
      </c>
      <c r="H103">
        <f t="shared" ca="1" si="16"/>
        <v>1</v>
      </c>
    </row>
    <row r="104" spans="1:8" x14ac:dyDescent="0.3">
      <c r="A104">
        <v>102</v>
      </c>
      <c r="B104">
        <v>78</v>
      </c>
      <c r="C104">
        <f ca="1">RANDBETWEEN(378,383)*0.1</f>
        <v>38.200000000000003</v>
      </c>
      <c r="D104">
        <f t="shared" si="18"/>
        <v>79.599999999999994</v>
      </c>
      <c r="E104">
        <f t="shared" ca="1" si="18"/>
        <v>38.260000000000005</v>
      </c>
      <c r="F104">
        <f t="shared" si="17"/>
        <v>1.5999999999999943</v>
      </c>
      <c r="G104">
        <f t="shared" ca="1" si="17"/>
        <v>6.0000000000002274E-2</v>
      </c>
      <c r="H104">
        <f t="shared" ca="1" si="16"/>
        <v>1</v>
      </c>
    </row>
    <row r="105" spans="1:8" x14ac:dyDescent="0.3">
      <c r="A105">
        <v>103</v>
      </c>
      <c r="B105">
        <v>60</v>
      </c>
      <c r="C105" s="1">
        <f ca="1">RANDBETWEEN(375,380)*0.1</f>
        <v>37.800000000000004</v>
      </c>
      <c r="D105">
        <f t="shared" si="18"/>
        <v>75.8</v>
      </c>
      <c r="E105">
        <f t="shared" ca="1" si="18"/>
        <v>38.080000000000005</v>
      </c>
      <c r="F105">
        <f t="shared" si="17"/>
        <v>15.799999999999997</v>
      </c>
      <c r="G105">
        <f t="shared" ca="1" si="17"/>
        <v>0.28000000000000114</v>
      </c>
      <c r="H105">
        <f t="shared" ca="1" si="16"/>
        <v>0</v>
      </c>
    </row>
    <row r="106" spans="1:8" x14ac:dyDescent="0.3">
      <c r="A106">
        <v>104</v>
      </c>
      <c r="B106">
        <v>71</v>
      </c>
      <c r="C106">
        <f ca="1">RANDBETWEEN(378,383)*0.1</f>
        <v>37.9</v>
      </c>
      <c r="D106">
        <f t="shared" si="18"/>
        <v>74.8</v>
      </c>
      <c r="E106">
        <f t="shared" ca="1" si="18"/>
        <v>38.120000000000005</v>
      </c>
      <c r="F106">
        <f t="shared" si="17"/>
        <v>3.7999999999999972</v>
      </c>
      <c r="G106">
        <f t="shared" ca="1" si="17"/>
        <v>0.22000000000000597</v>
      </c>
      <c r="H106">
        <f t="shared" ca="1" si="16"/>
        <v>1</v>
      </c>
    </row>
    <row r="107" spans="1:8" x14ac:dyDescent="0.3">
      <c r="A107">
        <v>105</v>
      </c>
      <c r="B107">
        <v>64</v>
      </c>
      <c r="C107" s="1">
        <f ca="1">RANDBETWEEN(375,380)*0.1</f>
        <v>37.800000000000004</v>
      </c>
      <c r="D107">
        <f t="shared" si="18"/>
        <v>75</v>
      </c>
      <c r="E107">
        <f t="shared" ca="1" si="18"/>
        <v>38.08</v>
      </c>
      <c r="F107">
        <f t="shared" si="17"/>
        <v>11</v>
      </c>
      <c r="G107">
        <f t="shared" ca="1" si="17"/>
        <v>0.27999999999999403</v>
      </c>
      <c r="H107">
        <f t="shared" ca="1" si="16"/>
        <v>0</v>
      </c>
    </row>
    <row r="108" spans="1:8" x14ac:dyDescent="0.3">
      <c r="A108">
        <v>106</v>
      </c>
      <c r="B108">
        <v>94</v>
      </c>
      <c r="C108">
        <f t="shared" ref="C108:C110" ca="1" si="27">RANDBETWEEN(386,391)*0.1</f>
        <v>38.700000000000003</v>
      </c>
      <c r="D108">
        <f t="shared" si="18"/>
        <v>71.2</v>
      </c>
      <c r="E108">
        <f t="shared" ca="1" si="18"/>
        <v>38.000000000000007</v>
      </c>
      <c r="F108">
        <f t="shared" si="17"/>
        <v>-22.799999999999997</v>
      </c>
      <c r="G108">
        <f t="shared" ca="1" si="17"/>
        <v>-0.69999999999999574</v>
      </c>
      <c r="H108">
        <f t="shared" ca="1" si="16"/>
        <v>0</v>
      </c>
    </row>
    <row r="109" spans="1:8" x14ac:dyDescent="0.3">
      <c r="A109">
        <v>107</v>
      </c>
      <c r="B109">
        <v>91</v>
      </c>
      <c r="C109">
        <f t="shared" ca="1" si="27"/>
        <v>38.700000000000003</v>
      </c>
      <c r="D109">
        <f t="shared" si="18"/>
        <v>73.400000000000006</v>
      </c>
      <c r="E109">
        <f t="shared" ca="1" si="18"/>
        <v>38.080000000000005</v>
      </c>
      <c r="F109">
        <f t="shared" si="17"/>
        <v>-17.599999999999994</v>
      </c>
      <c r="G109">
        <f t="shared" ca="1" si="17"/>
        <v>-0.61999999999999744</v>
      </c>
      <c r="H109">
        <f t="shared" ca="1" si="16"/>
        <v>0</v>
      </c>
    </row>
    <row r="110" spans="1:8" x14ac:dyDescent="0.3">
      <c r="A110">
        <v>108</v>
      </c>
      <c r="B110">
        <v>90</v>
      </c>
      <c r="C110">
        <f t="shared" ca="1" si="27"/>
        <v>38.700000000000003</v>
      </c>
      <c r="D110">
        <f t="shared" si="18"/>
        <v>76</v>
      </c>
      <c r="E110">
        <f t="shared" ca="1" si="18"/>
        <v>38.179999999999993</v>
      </c>
      <c r="F110">
        <f t="shared" si="17"/>
        <v>-14</v>
      </c>
      <c r="G110">
        <f t="shared" ca="1" si="17"/>
        <v>-0.52000000000001023</v>
      </c>
      <c r="H110">
        <f t="shared" ca="1" si="16"/>
        <v>0</v>
      </c>
    </row>
    <row r="111" spans="1:8" x14ac:dyDescent="0.3">
      <c r="A111">
        <v>109</v>
      </c>
      <c r="B111">
        <v>77</v>
      </c>
      <c r="C111">
        <f ca="1">RANDBETWEEN(378,383)*0.1</f>
        <v>38</v>
      </c>
      <c r="D111">
        <f t="shared" si="18"/>
        <v>82</v>
      </c>
      <c r="E111">
        <f t="shared" ca="1" si="18"/>
        <v>38.36</v>
      </c>
      <c r="F111">
        <f t="shared" si="17"/>
        <v>5</v>
      </c>
      <c r="G111">
        <f t="shared" ca="1" si="17"/>
        <v>0.35999999999999943</v>
      </c>
      <c r="H111">
        <f t="shared" ca="1" si="16"/>
        <v>1</v>
      </c>
    </row>
    <row r="112" spans="1:8" x14ac:dyDescent="0.3">
      <c r="A112">
        <v>110</v>
      </c>
      <c r="B112">
        <v>62</v>
      </c>
      <c r="C112" s="1">
        <f ca="1">RANDBETWEEN(375,380)*0.1</f>
        <v>37.6</v>
      </c>
      <c r="D112">
        <f t="shared" si="18"/>
        <v>83.2</v>
      </c>
      <c r="E112">
        <f t="shared" ca="1" si="18"/>
        <v>38.380000000000003</v>
      </c>
      <c r="F112">
        <f t="shared" si="17"/>
        <v>21.200000000000003</v>
      </c>
      <c r="G112">
        <f t="shared" ca="1" si="17"/>
        <v>0.78000000000000114</v>
      </c>
      <c r="H112">
        <f t="shared" ca="1" si="16"/>
        <v>0</v>
      </c>
    </row>
    <row r="113" spans="1:8" x14ac:dyDescent="0.3">
      <c r="A113">
        <v>111</v>
      </c>
      <c r="B113">
        <v>84</v>
      </c>
      <c r="C113">
        <f t="shared" ref="C113:C114" ca="1" si="28">RANDBETWEEN(381,386)*0.1</f>
        <v>38.5</v>
      </c>
      <c r="D113">
        <f t="shared" si="18"/>
        <v>82.8</v>
      </c>
      <c r="E113">
        <f t="shared" ca="1" si="18"/>
        <v>38.340000000000003</v>
      </c>
      <c r="F113">
        <f t="shared" si="17"/>
        <v>-1.2000000000000028</v>
      </c>
      <c r="G113">
        <f t="shared" ca="1" si="17"/>
        <v>-0.15999999999999659</v>
      </c>
      <c r="H113">
        <f t="shared" ca="1" si="16"/>
        <v>1</v>
      </c>
    </row>
    <row r="114" spans="1:8" x14ac:dyDescent="0.3">
      <c r="A114">
        <v>112</v>
      </c>
      <c r="B114">
        <v>87</v>
      </c>
      <c r="C114">
        <f t="shared" ca="1" si="28"/>
        <v>38.300000000000004</v>
      </c>
      <c r="D114">
        <f t="shared" si="18"/>
        <v>80.8</v>
      </c>
      <c r="E114">
        <f t="shared" ca="1" si="18"/>
        <v>38.299999999999997</v>
      </c>
      <c r="F114">
        <f t="shared" si="17"/>
        <v>-6.2000000000000028</v>
      </c>
      <c r="G114">
        <f t="shared" ca="1" si="17"/>
        <v>0</v>
      </c>
      <c r="H114">
        <f t="shared" ca="1" si="16"/>
        <v>1</v>
      </c>
    </row>
    <row r="115" spans="1:8" x14ac:dyDescent="0.3">
      <c r="A115">
        <v>113</v>
      </c>
      <c r="B115">
        <v>97</v>
      </c>
      <c r="C115">
        <f t="shared" ref="C115:C117" ca="1" si="29">RANDBETWEEN(386,391)*0.1</f>
        <v>38.700000000000003</v>
      </c>
      <c r="D115">
        <f t="shared" si="18"/>
        <v>80</v>
      </c>
      <c r="E115">
        <f t="shared" ca="1" si="18"/>
        <v>38.220000000000006</v>
      </c>
      <c r="F115">
        <f t="shared" si="17"/>
        <v>-17</v>
      </c>
      <c r="G115">
        <f t="shared" ca="1" si="17"/>
        <v>-0.47999999999999687</v>
      </c>
      <c r="H115">
        <f t="shared" ca="1" si="16"/>
        <v>0</v>
      </c>
    </row>
    <row r="116" spans="1:8" x14ac:dyDescent="0.3">
      <c r="A116">
        <v>114</v>
      </c>
      <c r="B116">
        <v>93</v>
      </c>
      <c r="C116">
        <f t="shared" ca="1" si="29"/>
        <v>38.900000000000006</v>
      </c>
      <c r="D116">
        <f t="shared" si="18"/>
        <v>81.400000000000006</v>
      </c>
      <c r="E116">
        <f t="shared" ca="1" si="18"/>
        <v>38.220000000000006</v>
      </c>
      <c r="F116">
        <f t="shared" si="17"/>
        <v>-11.599999999999994</v>
      </c>
      <c r="G116">
        <f t="shared" ca="1" si="17"/>
        <v>-0.67999999999999972</v>
      </c>
      <c r="H116">
        <f t="shared" ca="1" si="16"/>
        <v>0</v>
      </c>
    </row>
    <row r="117" spans="1:8" x14ac:dyDescent="0.3">
      <c r="A117">
        <v>115</v>
      </c>
      <c r="B117">
        <v>90</v>
      </c>
      <c r="C117">
        <f t="shared" ca="1" si="29"/>
        <v>38.6</v>
      </c>
      <c r="D117">
        <f t="shared" si="18"/>
        <v>84.6</v>
      </c>
      <c r="E117">
        <f t="shared" ca="1" si="18"/>
        <v>38.400000000000006</v>
      </c>
      <c r="F117">
        <f t="shared" si="17"/>
        <v>-5.4000000000000057</v>
      </c>
      <c r="G117">
        <f t="shared" ca="1" si="17"/>
        <v>-0.19999999999999574</v>
      </c>
      <c r="H117">
        <f t="shared" ca="1" si="16"/>
        <v>1</v>
      </c>
    </row>
    <row r="118" spans="1:8" x14ac:dyDescent="0.3">
      <c r="A118">
        <v>116</v>
      </c>
      <c r="B118">
        <v>66</v>
      </c>
      <c r="C118" s="1">
        <f ca="1">RANDBETWEEN(375,380)*0.1</f>
        <v>37.9</v>
      </c>
      <c r="D118">
        <f t="shared" si="18"/>
        <v>90.2</v>
      </c>
      <c r="E118">
        <f t="shared" ca="1" si="18"/>
        <v>38.600000000000009</v>
      </c>
      <c r="F118">
        <f t="shared" si="17"/>
        <v>24.200000000000003</v>
      </c>
      <c r="G118">
        <f t="shared" ca="1" si="17"/>
        <v>0.70000000000000995</v>
      </c>
      <c r="H118">
        <f t="shared" ca="1" si="16"/>
        <v>0</v>
      </c>
    </row>
    <row r="119" spans="1:8" x14ac:dyDescent="0.3">
      <c r="A119">
        <v>117</v>
      </c>
      <c r="B119">
        <v>87</v>
      </c>
      <c r="C119">
        <f ca="1">RANDBETWEEN(381,386)*0.1</f>
        <v>38.400000000000006</v>
      </c>
      <c r="D119">
        <f t="shared" si="18"/>
        <v>86.6</v>
      </c>
      <c r="E119">
        <f t="shared" ca="1" si="18"/>
        <v>38.480000000000004</v>
      </c>
      <c r="F119">
        <f t="shared" si="17"/>
        <v>-0.40000000000000568</v>
      </c>
      <c r="G119">
        <f t="shared" ca="1" si="17"/>
        <v>7.9999999999998295E-2</v>
      </c>
      <c r="H119">
        <f t="shared" ca="1" si="16"/>
        <v>1</v>
      </c>
    </row>
    <row r="120" spans="1:8" x14ac:dyDescent="0.3">
      <c r="A120">
        <v>118</v>
      </c>
      <c r="B120">
        <v>75</v>
      </c>
      <c r="C120">
        <f ca="1">RANDBETWEEN(378,383)*0.1</f>
        <v>38.200000000000003</v>
      </c>
      <c r="D120">
        <f t="shared" si="18"/>
        <v>86.6</v>
      </c>
      <c r="E120">
        <f t="shared" ca="1" si="18"/>
        <v>38.500000000000007</v>
      </c>
      <c r="F120">
        <f t="shared" si="17"/>
        <v>11.599999999999994</v>
      </c>
      <c r="G120">
        <f t="shared" ca="1" si="17"/>
        <v>0.30000000000000426</v>
      </c>
      <c r="H120">
        <f t="shared" ca="1" si="16"/>
        <v>0</v>
      </c>
    </row>
    <row r="121" spans="1:8" x14ac:dyDescent="0.3">
      <c r="A121">
        <v>119</v>
      </c>
      <c r="B121">
        <v>92</v>
      </c>
      <c r="C121">
        <f t="shared" ref="C121:C123" ca="1" si="30">RANDBETWEEN(386,391)*0.1</f>
        <v>39</v>
      </c>
      <c r="D121">
        <f t="shared" si="18"/>
        <v>82.2</v>
      </c>
      <c r="E121">
        <f t="shared" ca="1" si="18"/>
        <v>38.4</v>
      </c>
      <c r="F121">
        <f t="shared" si="17"/>
        <v>-9.7999999999999972</v>
      </c>
      <c r="G121">
        <f t="shared" ca="1" si="17"/>
        <v>-0.60000000000000142</v>
      </c>
      <c r="H121">
        <f t="shared" ca="1" si="16"/>
        <v>0</v>
      </c>
    </row>
    <row r="122" spans="1:8" x14ac:dyDescent="0.3">
      <c r="A122">
        <v>120</v>
      </c>
      <c r="B122">
        <v>95</v>
      </c>
      <c r="C122">
        <f t="shared" ca="1" si="30"/>
        <v>38.6</v>
      </c>
      <c r="D122">
        <f t="shared" si="18"/>
        <v>82</v>
      </c>
      <c r="E122">
        <f t="shared" ca="1" si="18"/>
        <v>38.42</v>
      </c>
      <c r="F122">
        <f t="shared" si="17"/>
        <v>-13</v>
      </c>
      <c r="G122">
        <f t="shared" ca="1" si="17"/>
        <v>-0.17999999999999972</v>
      </c>
      <c r="H122">
        <f t="shared" ca="1" si="16"/>
        <v>0</v>
      </c>
    </row>
    <row r="123" spans="1:8" x14ac:dyDescent="0.3">
      <c r="A123">
        <v>121</v>
      </c>
      <c r="B123">
        <v>94</v>
      </c>
      <c r="C123">
        <f t="shared" ca="1" si="30"/>
        <v>39</v>
      </c>
      <c r="D123">
        <f t="shared" si="18"/>
        <v>83</v>
      </c>
      <c r="E123">
        <f t="shared" ca="1" si="18"/>
        <v>38.42</v>
      </c>
      <c r="F123">
        <f t="shared" si="17"/>
        <v>-11</v>
      </c>
      <c r="G123">
        <f t="shared" ca="1" si="17"/>
        <v>-0.57999999999999829</v>
      </c>
      <c r="H123">
        <f t="shared" ca="1" si="16"/>
        <v>0</v>
      </c>
    </row>
    <row r="124" spans="1:8" x14ac:dyDescent="0.3">
      <c r="A124">
        <v>122</v>
      </c>
      <c r="B124">
        <v>87</v>
      </c>
      <c r="C124">
        <f ca="1">RANDBETWEEN(381,386)*0.1</f>
        <v>38.1</v>
      </c>
      <c r="D124">
        <f t="shared" si="18"/>
        <v>88.6</v>
      </c>
      <c r="E124">
        <f t="shared" ca="1" si="18"/>
        <v>38.64</v>
      </c>
      <c r="F124">
        <f t="shared" si="17"/>
        <v>1.5999999999999943</v>
      </c>
      <c r="G124">
        <f t="shared" ca="1" si="17"/>
        <v>0.53999999999999915</v>
      </c>
      <c r="H124">
        <f t="shared" ca="1" si="16"/>
        <v>0</v>
      </c>
    </row>
    <row r="125" spans="1:8" x14ac:dyDescent="0.3">
      <c r="A125">
        <v>123</v>
      </c>
      <c r="B125">
        <v>78</v>
      </c>
      <c r="C125">
        <f ca="1">RANDBETWEEN(378,383)*0.1</f>
        <v>38</v>
      </c>
      <c r="D125">
        <f t="shared" si="18"/>
        <v>88.6</v>
      </c>
      <c r="E125">
        <f t="shared" ca="1" si="18"/>
        <v>38.58</v>
      </c>
      <c r="F125">
        <f t="shared" si="17"/>
        <v>10.599999999999994</v>
      </c>
      <c r="G125">
        <f t="shared" ca="1" si="17"/>
        <v>0.57999999999999829</v>
      </c>
      <c r="H125">
        <f t="shared" ca="1" si="16"/>
        <v>0</v>
      </c>
    </row>
    <row r="126" spans="1:8" x14ac:dyDescent="0.3">
      <c r="A126">
        <v>124</v>
      </c>
      <c r="B126">
        <v>69</v>
      </c>
      <c r="C126" s="1">
        <f ca="1">RANDBETWEEN(375,380)*0.1</f>
        <v>37.5</v>
      </c>
      <c r="D126">
        <f t="shared" si="18"/>
        <v>89.2</v>
      </c>
      <c r="E126">
        <f t="shared" ca="1" si="18"/>
        <v>38.54</v>
      </c>
      <c r="F126">
        <f t="shared" si="17"/>
        <v>20.200000000000003</v>
      </c>
      <c r="G126">
        <f t="shared" ca="1" si="17"/>
        <v>1.0399999999999991</v>
      </c>
      <c r="H126">
        <f t="shared" ca="1" si="16"/>
        <v>0</v>
      </c>
    </row>
    <row r="127" spans="1:8" x14ac:dyDescent="0.3">
      <c r="A127">
        <v>125</v>
      </c>
      <c r="B127">
        <v>97</v>
      </c>
      <c r="C127">
        <f ca="1">RANDBETWEEN(386,391)*0.1</f>
        <v>38.900000000000006</v>
      </c>
      <c r="D127">
        <f t="shared" si="18"/>
        <v>84.6</v>
      </c>
      <c r="E127">
        <f t="shared" ca="1" si="18"/>
        <v>38.239999999999995</v>
      </c>
      <c r="F127">
        <f t="shared" si="17"/>
        <v>-12.400000000000006</v>
      </c>
      <c r="G127">
        <f t="shared" ca="1" si="17"/>
        <v>-0.6600000000000108</v>
      </c>
      <c r="H127">
        <f t="shared" ca="1" si="16"/>
        <v>0</v>
      </c>
    </row>
    <row r="128" spans="1:8" x14ac:dyDescent="0.3">
      <c r="A128">
        <v>126</v>
      </c>
      <c r="B128">
        <v>66</v>
      </c>
      <c r="C128" s="1">
        <f ca="1">RANDBETWEEN(375,380)*0.1</f>
        <v>37.700000000000003</v>
      </c>
      <c r="D128">
        <f t="shared" si="18"/>
        <v>85</v>
      </c>
      <c r="E128">
        <f t="shared" ca="1" si="18"/>
        <v>38.299999999999997</v>
      </c>
      <c r="F128">
        <f t="shared" si="17"/>
        <v>19</v>
      </c>
      <c r="G128">
        <f t="shared" ca="1" si="17"/>
        <v>0.59999999999999432</v>
      </c>
      <c r="H128">
        <f t="shared" ca="1" si="16"/>
        <v>0</v>
      </c>
    </row>
    <row r="129" spans="1:8" x14ac:dyDescent="0.3">
      <c r="A129">
        <v>127</v>
      </c>
      <c r="B129">
        <v>77</v>
      </c>
      <c r="C129">
        <f ca="1">RANDBETWEEN(378,383)*0.1</f>
        <v>38</v>
      </c>
      <c r="D129">
        <f t="shared" si="18"/>
        <v>79.400000000000006</v>
      </c>
      <c r="E129">
        <f t="shared" ca="1" si="18"/>
        <v>38.04</v>
      </c>
      <c r="F129">
        <f t="shared" si="17"/>
        <v>2.4000000000000057</v>
      </c>
      <c r="G129">
        <f t="shared" ca="1" si="17"/>
        <v>3.9999999999999147E-2</v>
      </c>
      <c r="H129">
        <f t="shared" ca="1" si="16"/>
        <v>1</v>
      </c>
    </row>
    <row r="130" spans="1:8" x14ac:dyDescent="0.3">
      <c r="A130">
        <v>128</v>
      </c>
      <c r="B130">
        <v>91</v>
      </c>
      <c r="C130">
        <f ca="1">RANDBETWEEN(386,391)*0.1</f>
        <v>38.800000000000004</v>
      </c>
      <c r="D130">
        <f t="shared" si="18"/>
        <v>77.400000000000006</v>
      </c>
      <c r="E130">
        <f t="shared" ca="1" si="18"/>
        <v>38.020000000000003</v>
      </c>
      <c r="F130">
        <f t="shared" si="17"/>
        <v>-13.599999999999994</v>
      </c>
      <c r="G130">
        <f t="shared" ca="1" si="17"/>
        <v>-0.78000000000000114</v>
      </c>
      <c r="H130">
        <f t="shared" ref="H130:H193" ca="1" si="31">IF((ABS(F130)&gt;=10) + (ABS(G130)&gt;=0.5), 0,1)</f>
        <v>0</v>
      </c>
    </row>
    <row r="131" spans="1:8" x14ac:dyDescent="0.3">
      <c r="A131">
        <v>129</v>
      </c>
      <c r="B131">
        <v>76</v>
      </c>
      <c r="C131">
        <f ca="1">RANDBETWEEN(378,383)*0.1</f>
        <v>38.200000000000003</v>
      </c>
      <c r="D131">
        <f t="shared" si="18"/>
        <v>80</v>
      </c>
      <c r="E131">
        <f t="shared" ca="1" si="18"/>
        <v>38.180000000000007</v>
      </c>
      <c r="F131">
        <f t="shared" ref="F131:G194" si="32">D131-B131</f>
        <v>4</v>
      </c>
      <c r="G131">
        <f t="shared" ca="1" si="32"/>
        <v>-1.9999999999996021E-2</v>
      </c>
      <c r="H131">
        <f t="shared" ca="1" si="31"/>
        <v>1</v>
      </c>
    </row>
    <row r="132" spans="1:8" x14ac:dyDescent="0.3">
      <c r="A132">
        <v>130</v>
      </c>
      <c r="B132">
        <v>95</v>
      </c>
      <c r="C132">
        <f ca="1">RANDBETWEEN(386,391)*0.1</f>
        <v>38.800000000000004</v>
      </c>
      <c r="D132">
        <f t="shared" si="18"/>
        <v>81.400000000000006</v>
      </c>
      <c r="E132">
        <f t="shared" ca="1" si="18"/>
        <v>38.320000000000007</v>
      </c>
      <c r="F132">
        <f t="shared" si="32"/>
        <v>-13.599999999999994</v>
      </c>
      <c r="G132">
        <f t="shared" ca="1" si="32"/>
        <v>-0.47999999999999687</v>
      </c>
      <c r="H132">
        <f t="shared" ca="1" si="31"/>
        <v>0</v>
      </c>
    </row>
    <row r="133" spans="1:8" x14ac:dyDescent="0.3">
      <c r="A133">
        <v>131</v>
      </c>
      <c r="B133">
        <v>76</v>
      </c>
      <c r="C133">
        <f t="shared" ref="C133:C134" ca="1" si="33">RANDBETWEEN(378,383)*0.1</f>
        <v>38.1</v>
      </c>
      <c r="D133">
        <f t="shared" si="18"/>
        <v>81</v>
      </c>
      <c r="E133">
        <f t="shared" ca="1" si="18"/>
        <v>38.299999999999997</v>
      </c>
      <c r="F133">
        <f t="shared" si="32"/>
        <v>5</v>
      </c>
      <c r="G133">
        <f t="shared" ca="1" si="32"/>
        <v>0.19999999999999574</v>
      </c>
      <c r="H133">
        <f t="shared" ca="1" si="31"/>
        <v>1</v>
      </c>
    </row>
    <row r="134" spans="1:8" x14ac:dyDescent="0.3">
      <c r="A134">
        <v>132</v>
      </c>
      <c r="B134">
        <v>70</v>
      </c>
      <c r="C134">
        <f t="shared" ca="1" si="33"/>
        <v>38</v>
      </c>
      <c r="D134">
        <f t="shared" si="18"/>
        <v>83</v>
      </c>
      <c r="E134">
        <f t="shared" ca="1" si="18"/>
        <v>38.380000000000003</v>
      </c>
      <c r="F134">
        <f t="shared" si="32"/>
        <v>13</v>
      </c>
      <c r="G134">
        <f t="shared" ca="1" si="32"/>
        <v>0.38000000000000256</v>
      </c>
      <c r="H134">
        <f t="shared" ca="1" si="31"/>
        <v>0</v>
      </c>
    </row>
    <row r="135" spans="1:8" x14ac:dyDescent="0.3">
      <c r="A135">
        <v>133</v>
      </c>
      <c r="B135">
        <v>91</v>
      </c>
      <c r="C135">
        <f ca="1">RANDBETWEEN(386,391)*0.1</f>
        <v>38.6</v>
      </c>
      <c r="D135">
        <f t="shared" si="18"/>
        <v>81.599999999999994</v>
      </c>
      <c r="E135">
        <f t="shared" ca="1" si="18"/>
        <v>38.380000000000003</v>
      </c>
      <c r="F135">
        <f t="shared" si="32"/>
        <v>-9.4000000000000057</v>
      </c>
      <c r="G135">
        <f t="shared" ca="1" si="32"/>
        <v>-0.21999999999999886</v>
      </c>
      <c r="H135">
        <f t="shared" ca="1" si="31"/>
        <v>1</v>
      </c>
    </row>
    <row r="136" spans="1:8" x14ac:dyDescent="0.3">
      <c r="A136">
        <v>134</v>
      </c>
      <c r="B136">
        <v>72</v>
      </c>
      <c r="C136">
        <f ca="1">RANDBETWEEN(378,383)*0.1</f>
        <v>38.300000000000004</v>
      </c>
      <c r="D136">
        <f t="shared" ref="D136:E199" si="34">AVERAGE(B131:B135)</f>
        <v>81.599999999999994</v>
      </c>
      <c r="E136">
        <f t="shared" ca="1" si="34"/>
        <v>38.339999999999996</v>
      </c>
      <c r="F136">
        <f t="shared" si="32"/>
        <v>9.5999999999999943</v>
      </c>
      <c r="G136">
        <f t="shared" ca="1" si="32"/>
        <v>3.9999999999992042E-2</v>
      </c>
      <c r="H136">
        <f t="shared" ca="1" si="31"/>
        <v>1</v>
      </c>
    </row>
    <row r="137" spans="1:8" x14ac:dyDescent="0.3">
      <c r="A137">
        <v>135</v>
      </c>
      <c r="B137">
        <v>80</v>
      </c>
      <c r="C137">
        <f t="shared" ref="C137:C138" ca="1" si="35">RANDBETWEEN(381,386)*0.1</f>
        <v>38.300000000000004</v>
      </c>
      <c r="D137">
        <f t="shared" si="34"/>
        <v>80.8</v>
      </c>
      <c r="E137">
        <f t="shared" ca="1" si="34"/>
        <v>38.36</v>
      </c>
      <c r="F137">
        <f t="shared" si="32"/>
        <v>0.79999999999999716</v>
      </c>
      <c r="G137">
        <f t="shared" ca="1" si="32"/>
        <v>5.9999999999995168E-2</v>
      </c>
      <c r="H137">
        <f t="shared" ca="1" si="31"/>
        <v>1</v>
      </c>
    </row>
    <row r="138" spans="1:8" x14ac:dyDescent="0.3">
      <c r="A138">
        <v>136</v>
      </c>
      <c r="B138">
        <v>88</v>
      </c>
      <c r="C138">
        <f t="shared" ca="1" si="35"/>
        <v>38.300000000000004</v>
      </c>
      <c r="D138">
        <f t="shared" si="34"/>
        <v>77.8</v>
      </c>
      <c r="E138">
        <f t="shared" ca="1" si="34"/>
        <v>38.260000000000005</v>
      </c>
      <c r="F138">
        <f t="shared" si="32"/>
        <v>-10.200000000000003</v>
      </c>
      <c r="G138">
        <f t="shared" ca="1" si="32"/>
        <v>-3.9999999999999147E-2</v>
      </c>
      <c r="H138">
        <f t="shared" ca="1" si="31"/>
        <v>0</v>
      </c>
    </row>
    <row r="139" spans="1:8" x14ac:dyDescent="0.3">
      <c r="A139">
        <v>137</v>
      </c>
      <c r="B139">
        <v>69</v>
      </c>
      <c r="C139" s="1">
        <f ca="1">RANDBETWEEN(375,380)*0.1</f>
        <v>37.5</v>
      </c>
      <c r="D139">
        <f t="shared" si="34"/>
        <v>80.2</v>
      </c>
      <c r="E139">
        <f t="shared" ca="1" si="34"/>
        <v>38.300000000000004</v>
      </c>
      <c r="F139">
        <f t="shared" si="32"/>
        <v>11.200000000000003</v>
      </c>
      <c r="G139">
        <f t="shared" ca="1" si="32"/>
        <v>0.80000000000000426</v>
      </c>
      <c r="H139">
        <f t="shared" ca="1" si="31"/>
        <v>0</v>
      </c>
    </row>
    <row r="140" spans="1:8" x14ac:dyDescent="0.3">
      <c r="A140">
        <v>138</v>
      </c>
      <c r="B140">
        <v>71</v>
      </c>
      <c r="C140">
        <f ca="1">RANDBETWEEN(378,383)*0.1</f>
        <v>37.9</v>
      </c>
      <c r="D140">
        <f t="shared" si="34"/>
        <v>80</v>
      </c>
      <c r="E140">
        <f t="shared" ca="1" si="34"/>
        <v>38.200000000000003</v>
      </c>
      <c r="F140">
        <f t="shared" si="32"/>
        <v>9</v>
      </c>
      <c r="G140">
        <f t="shared" ca="1" si="32"/>
        <v>0.30000000000000426</v>
      </c>
      <c r="H140">
        <f t="shared" ca="1" si="31"/>
        <v>1</v>
      </c>
    </row>
    <row r="141" spans="1:8" x14ac:dyDescent="0.3">
      <c r="A141">
        <v>139</v>
      </c>
      <c r="B141">
        <v>81</v>
      </c>
      <c r="C141">
        <f ca="1">RANDBETWEEN(381,386)*0.1</f>
        <v>38.400000000000006</v>
      </c>
      <c r="D141">
        <f t="shared" si="34"/>
        <v>76</v>
      </c>
      <c r="E141">
        <f t="shared" ca="1" si="34"/>
        <v>38.06</v>
      </c>
      <c r="F141">
        <f t="shared" si="32"/>
        <v>-5</v>
      </c>
      <c r="G141">
        <f t="shared" ca="1" si="32"/>
        <v>-0.34000000000000341</v>
      </c>
      <c r="H141">
        <f t="shared" ca="1" si="31"/>
        <v>1</v>
      </c>
    </row>
    <row r="142" spans="1:8" x14ac:dyDescent="0.3">
      <c r="A142">
        <v>140</v>
      </c>
      <c r="B142">
        <v>71</v>
      </c>
      <c r="C142">
        <f t="shared" ref="C142:C143" ca="1" si="36">RANDBETWEEN(378,383)*0.1</f>
        <v>38.300000000000004</v>
      </c>
      <c r="D142">
        <f t="shared" si="34"/>
        <v>77.8</v>
      </c>
      <c r="E142">
        <f t="shared" ca="1" si="34"/>
        <v>38.08</v>
      </c>
      <c r="F142">
        <f t="shared" si="32"/>
        <v>6.7999999999999972</v>
      </c>
      <c r="G142">
        <f t="shared" ca="1" si="32"/>
        <v>-0.22000000000000597</v>
      </c>
      <c r="H142">
        <f t="shared" ca="1" si="31"/>
        <v>1</v>
      </c>
    </row>
    <row r="143" spans="1:8" x14ac:dyDescent="0.3">
      <c r="A143">
        <v>141</v>
      </c>
      <c r="B143">
        <v>70</v>
      </c>
      <c r="C143">
        <f t="shared" ca="1" si="36"/>
        <v>38</v>
      </c>
      <c r="D143">
        <f t="shared" si="34"/>
        <v>76</v>
      </c>
      <c r="E143">
        <f t="shared" ca="1" si="34"/>
        <v>38.080000000000005</v>
      </c>
      <c r="F143">
        <f t="shared" si="32"/>
        <v>6</v>
      </c>
      <c r="G143">
        <f t="shared" ca="1" si="32"/>
        <v>8.00000000000054E-2</v>
      </c>
      <c r="H143">
        <f t="shared" ca="1" si="31"/>
        <v>1</v>
      </c>
    </row>
    <row r="144" spans="1:8" x14ac:dyDescent="0.3">
      <c r="A144">
        <v>142</v>
      </c>
      <c r="B144">
        <v>96</v>
      </c>
      <c r="C144">
        <f ca="1">RANDBETWEEN(386,391)*0.1</f>
        <v>39.1</v>
      </c>
      <c r="D144">
        <f t="shared" si="34"/>
        <v>72.400000000000006</v>
      </c>
      <c r="E144">
        <f t="shared" ca="1" si="34"/>
        <v>38.020000000000003</v>
      </c>
      <c r="F144">
        <f t="shared" si="32"/>
        <v>-23.599999999999994</v>
      </c>
      <c r="G144">
        <f t="shared" ca="1" si="32"/>
        <v>-1.0799999999999983</v>
      </c>
      <c r="H144">
        <f t="shared" ca="1" si="31"/>
        <v>0</v>
      </c>
    </row>
    <row r="145" spans="1:8" x14ac:dyDescent="0.3">
      <c r="A145">
        <v>143</v>
      </c>
      <c r="B145">
        <v>87</v>
      </c>
      <c r="C145">
        <f ca="1">RANDBETWEEN(381,386)*0.1</f>
        <v>38.400000000000006</v>
      </c>
      <c r="D145">
        <f t="shared" si="34"/>
        <v>77.8</v>
      </c>
      <c r="E145">
        <f t="shared" ca="1" si="34"/>
        <v>38.340000000000003</v>
      </c>
      <c r="F145">
        <f t="shared" si="32"/>
        <v>-9.2000000000000028</v>
      </c>
      <c r="G145">
        <f t="shared" ca="1" si="32"/>
        <v>-6.0000000000002274E-2</v>
      </c>
      <c r="H145">
        <f t="shared" ca="1" si="31"/>
        <v>1</v>
      </c>
    </row>
    <row r="146" spans="1:8" x14ac:dyDescent="0.3">
      <c r="A146">
        <v>144</v>
      </c>
      <c r="B146">
        <v>64</v>
      </c>
      <c r="C146" s="1">
        <f ca="1">RANDBETWEEN(375,380)*0.1</f>
        <v>37.700000000000003</v>
      </c>
      <c r="D146">
        <f t="shared" si="34"/>
        <v>81</v>
      </c>
      <c r="E146">
        <f t="shared" ca="1" si="34"/>
        <v>38.440000000000005</v>
      </c>
      <c r="F146">
        <f t="shared" si="32"/>
        <v>17</v>
      </c>
      <c r="G146">
        <f t="shared" ca="1" si="32"/>
        <v>0.74000000000000199</v>
      </c>
      <c r="H146">
        <f t="shared" ca="1" si="31"/>
        <v>0</v>
      </c>
    </row>
    <row r="147" spans="1:8" x14ac:dyDescent="0.3">
      <c r="A147">
        <v>145</v>
      </c>
      <c r="B147">
        <v>75</v>
      </c>
      <c r="C147">
        <f ca="1">RANDBETWEEN(378,383)*0.1</f>
        <v>38.1</v>
      </c>
      <c r="D147">
        <f t="shared" si="34"/>
        <v>77.599999999999994</v>
      </c>
      <c r="E147">
        <f t="shared" ca="1" si="34"/>
        <v>38.299999999999997</v>
      </c>
      <c r="F147">
        <f t="shared" si="32"/>
        <v>2.5999999999999943</v>
      </c>
      <c r="G147">
        <f t="shared" ca="1" si="32"/>
        <v>0.19999999999999574</v>
      </c>
      <c r="H147">
        <f t="shared" ca="1" si="31"/>
        <v>1</v>
      </c>
    </row>
    <row r="148" spans="1:8" x14ac:dyDescent="0.3">
      <c r="A148">
        <v>146</v>
      </c>
      <c r="B148">
        <v>68</v>
      </c>
      <c r="C148" s="1">
        <f ca="1">RANDBETWEEN(375,380)*0.1</f>
        <v>37.9</v>
      </c>
      <c r="D148">
        <f t="shared" si="34"/>
        <v>78.400000000000006</v>
      </c>
      <c r="E148">
        <f t="shared" ca="1" si="34"/>
        <v>38.26</v>
      </c>
      <c r="F148">
        <f t="shared" si="32"/>
        <v>10.400000000000006</v>
      </c>
      <c r="G148">
        <f t="shared" ca="1" si="32"/>
        <v>0.35999999999999943</v>
      </c>
      <c r="H148">
        <f t="shared" ca="1" si="31"/>
        <v>0</v>
      </c>
    </row>
    <row r="149" spans="1:8" x14ac:dyDescent="0.3">
      <c r="A149">
        <v>147</v>
      </c>
      <c r="B149">
        <v>86</v>
      </c>
      <c r="C149">
        <f ca="1">RANDBETWEEN(381,386)*0.1</f>
        <v>38.5</v>
      </c>
      <c r="D149">
        <f t="shared" si="34"/>
        <v>78</v>
      </c>
      <c r="E149">
        <f t="shared" ca="1" si="34"/>
        <v>38.24</v>
      </c>
      <c r="F149">
        <f t="shared" si="32"/>
        <v>-8</v>
      </c>
      <c r="G149">
        <f t="shared" ca="1" si="32"/>
        <v>-0.25999999999999801</v>
      </c>
      <c r="H149">
        <f t="shared" ca="1" si="31"/>
        <v>1</v>
      </c>
    </row>
    <row r="150" spans="1:8" x14ac:dyDescent="0.3">
      <c r="A150">
        <v>148</v>
      </c>
      <c r="B150">
        <v>97</v>
      </c>
      <c r="C150">
        <f ca="1">RANDBETWEEN(386,391)*0.1</f>
        <v>38.6</v>
      </c>
      <c r="D150">
        <f t="shared" si="34"/>
        <v>76</v>
      </c>
      <c r="E150">
        <f t="shared" ca="1" si="34"/>
        <v>38.120000000000005</v>
      </c>
      <c r="F150">
        <f t="shared" si="32"/>
        <v>-21</v>
      </c>
      <c r="G150">
        <f t="shared" ca="1" si="32"/>
        <v>-0.47999999999999687</v>
      </c>
      <c r="H150">
        <f t="shared" ca="1" si="31"/>
        <v>0</v>
      </c>
    </row>
    <row r="151" spans="1:8" x14ac:dyDescent="0.3">
      <c r="A151">
        <v>149</v>
      </c>
      <c r="B151">
        <v>82</v>
      </c>
      <c r="C151">
        <f ca="1">RANDBETWEEN(381,386)*0.1</f>
        <v>38.1</v>
      </c>
      <c r="D151">
        <f t="shared" si="34"/>
        <v>78</v>
      </c>
      <c r="E151">
        <f t="shared" ca="1" si="34"/>
        <v>38.160000000000004</v>
      </c>
      <c r="F151">
        <f t="shared" si="32"/>
        <v>-4</v>
      </c>
      <c r="G151">
        <f t="shared" ca="1" si="32"/>
        <v>6.0000000000002274E-2</v>
      </c>
      <c r="H151">
        <f t="shared" ca="1" si="31"/>
        <v>1</v>
      </c>
    </row>
    <row r="152" spans="1:8" x14ac:dyDescent="0.3">
      <c r="A152">
        <v>150</v>
      </c>
      <c r="B152">
        <v>62</v>
      </c>
      <c r="C152" s="1">
        <f ca="1">RANDBETWEEN(375,380)*0.1</f>
        <v>37.700000000000003</v>
      </c>
      <c r="D152">
        <f t="shared" si="34"/>
        <v>81.599999999999994</v>
      </c>
      <c r="E152">
        <f t="shared" ca="1" si="34"/>
        <v>38.239999999999995</v>
      </c>
      <c r="F152">
        <f t="shared" si="32"/>
        <v>19.599999999999994</v>
      </c>
      <c r="G152">
        <f t="shared" ca="1" si="32"/>
        <v>0.53999999999999204</v>
      </c>
      <c r="H152">
        <f t="shared" ca="1" si="31"/>
        <v>0</v>
      </c>
    </row>
    <row r="153" spans="1:8" x14ac:dyDescent="0.3">
      <c r="A153">
        <v>151</v>
      </c>
      <c r="B153">
        <v>87</v>
      </c>
      <c r="C153">
        <f ca="1">RANDBETWEEN(381,386)*0.1</f>
        <v>38.6</v>
      </c>
      <c r="D153">
        <f t="shared" si="34"/>
        <v>79</v>
      </c>
      <c r="E153">
        <f t="shared" ca="1" si="34"/>
        <v>38.160000000000004</v>
      </c>
      <c r="F153">
        <f t="shared" si="32"/>
        <v>-8</v>
      </c>
      <c r="G153">
        <f t="shared" ca="1" si="32"/>
        <v>-0.43999999999999773</v>
      </c>
      <c r="H153">
        <f t="shared" ca="1" si="31"/>
        <v>1</v>
      </c>
    </row>
    <row r="154" spans="1:8" x14ac:dyDescent="0.3">
      <c r="A154">
        <v>152</v>
      </c>
      <c r="B154">
        <v>62</v>
      </c>
      <c r="C154" s="1">
        <f ca="1">RANDBETWEEN(375,380)*0.1</f>
        <v>37.800000000000004</v>
      </c>
      <c r="D154">
        <f t="shared" si="34"/>
        <v>82.8</v>
      </c>
      <c r="E154">
        <f t="shared" ca="1" si="34"/>
        <v>38.299999999999997</v>
      </c>
      <c r="F154">
        <f t="shared" si="32"/>
        <v>20.799999999999997</v>
      </c>
      <c r="G154">
        <f t="shared" ca="1" si="32"/>
        <v>0.49999999999999289</v>
      </c>
      <c r="H154">
        <f t="shared" ca="1" si="31"/>
        <v>0</v>
      </c>
    </row>
    <row r="155" spans="1:8" x14ac:dyDescent="0.3">
      <c r="A155">
        <v>153</v>
      </c>
      <c r="B155">
        <v>96</v>
      </c>
      <c r="C155">
        <f t="shared" ref="C155:C156" ca="1" si="37">RANDBETWEEN(386,391)*0.1</f>
        <v>38.800000000000004</v>
      </c>
      <c r="D155">
        <f t="shared" si="34"/>
        <v>78</v>
      </c>
      <c r="E155">
        <f t="shared" ca="1" si="34"/>
        <v>38.160000000000004</v>
      </c>
      <c r="F155">
        <f t="shared" si="32"/>
        <v>-18</v>
      </c>
      <c r="G155">
        <f t="shared" ca="1" si="32"/>
        <v>-0.64000000000000057</v>
      </c>
      <c r="H155">
        <f t="shared" ca="1" si="31"/>
        <v>0</v>
      </c>
    </row>
    <row r="156" spans="1:8" x14ac:dyDescent="0.3">
      <c r="A156">
        <v>154</v>
      </c>
      <c r="B156">
        <v>100</v>
      </c>
      <c r="C156">
        <f t="shared" ca="1" si="37"/>
        <v>39</v>
      </c>
      <c r="D156">
        <f t="shared" si="34"/>
        <v>77.8</v>
      </c>
      <c r="E156">
        <f t="shared" ca="1" si="34"/>
        <v>38.200000000000003</v>
      </c>
      <c r="F156">
        <f t="shared" si="32"/>
        <v>-22.200000000000003</v>
      </c>
      <c r="G156">
        <f t="shared" ca="1" si="32"/>
        <v>-0.79999999999999716</v>
      </c>
      <c r="H156">
        <f t="shared" ca="1" si="31"/>
        <v>0</v>
      </c>
    </row>
    <row r="157" spans="1:8" x14ac:dyDescent="0.3">
      <c r="A157">
        <v>155</v>
      </c>
      <c r="B157">
        <v>77</v>
      </c>
      <c r="C157">
        <f ca="1">RANDBETWEEN(378,383)*0.1</f>
        <v>38.200000000000003</v>
      </c>
      <c r="D157">
        <f t="shared" si="34"/>
        <v>81.400000000000006</v>
      </c>
      <c r="E157">
        <f t="shared" ca="1" si="34"/>
        <v>38.38000000000001</v>
      </c>
      <c r="F157">
        <f t="shared" si="32"/>
        <v>4.4000000000000057</v>
      </c>
      <c r="G157">
        <f t="shared" ca="1" si="32"/>
        <v>0.18000000000000682</v>
      </c>
      <c r="H157">
        <f t="shared" ca="1" si="31"/>
        <v>1</v>
      </c>
    </row>
    <row r="158" spans="1:8" x14ac:dyDescent="0.3">
      <c r="A158">
        <v>156</v>
      </c>
      <c r="B158">
        <v>94</v>
      </c>
      <c r="C158">
        <f ca="1">RANDBETWEEN(386,391)*0.1</f>
        <v>38.700000000000003</v>
      </c>
      <c r="D158">
        <f t="shared" si="34"/>
        <v>84.4</v>
      </c>
      <c r="E158">
        <f t="shared" ca="1" si="34"/>
        <v>38.480000000000004</v>
      </c>
      <c r="F158">
        <f t="shared" si="32"/>
        <v>-9.5999999999999943</v>
      </c>
      <c r="G158">
        <f t="shared" ca="1" si="32"/>
        <v>-0.21999999999999886</v>
      </c>
      <c r="H158">
        <f t="shared" ca="1" si="31"/>
        <v>1</v>
      </c>
    </row>
    <row r="159" spans="1:8" x14ac:dyDescent="0.3">
      <c r="A159">
        <v>157</v>
      </c>
      <c r="B159">
        <v>71</v>
      </c>
      <c r="C159">
        <f ca="1">RANDBETWEEN(378,383)*0.1</f>
        <v>37.9</v>
      </c>
      <c r="D159">
        <f t="shared" si="34"/>
        <v>85.8</v>
      </c>
      <c r="E159">
        <f t="shared" ca="1" si="34"/>
        <v>38.5</v>
      </c>
      <c r="F159">
        <f t="shared" si="32"/>
        <v>14.799999999999997</v>
      </c>
      <c r="G159">
        <f t="shared" ca="1" si="32"/>
        <v>0.60000000000000142</v>
      </c>
      <c r="H159">
        <f t="shared" ca="1" si="31"/>
        <v>0</v>
      </c>
    </row>
    <row r="160" spans="1:8" x14ac:dyDescent="0.3">
      <c r="A160">
        <v>158</v>
      </c>
      <c r="B160">
        <v>91</v>
      </c>
      <c r="C160">
        <f t="shared" ref="C160:C161" ca="1" si="38">RANDBETWEEN(386,391)*0.1</f>
        <v>38.700000000000003</v>
      </c>
      <c r="D160">
        <f t="shared" si="34"/>
        <v>87.6</v>
      </c>
      <c r="E160">
        <f t="shared" ca="1" si="34"/>
        <v>38.520000000000003</v>
      </c>
      <c r="F160">
        <f t="shared" si="32"/>
        <v>-3.4000000000000057</v>
      </c>
      <c r="G160">
        <f t="shared" ca="1" si="32"/>
        <v>-0.17999999999999972</v>
      </c>
      <c r="H160">
        <f t="shared" ca="1" si="31"/>
        <v>1</v>
      </c>
    </row>
    <row r="161" spans="1:8" x14ac:dyDescent="0.3">
      <c r="A161">
        <v>159</v>
      </c>
      <c r="B161">
        <v>96</v>
      </c>
      <c r="C161">
        <f t="shared" ca="1" si="38"/>
        <v>39</v>
      </c>
      <c r="D161">
        <f t="shared" si="34"/>
        <v>86.6</v>
      </c>
      <c r="E161">
        <f t="shared" ca="1" si="34"/>
        <v>38.5</v>
      </c>
      <c r="F161">
        <f t="shared" si="32"/>
        <v>-9.4000000000000057</v>
      </c>
      <c r="G161">
        <f t="shared" ca="1" si="32"/>
        <v>-0.5</v>
      </c>
      <c r="H161">
        <f t="shared" ca="1" si="31"/>
        <v>0</v>
      </c>
    </row>
    <row r="162" spans="1:8" x14ac:dyDescent="0.3">
      <c r="A162">
        <v>160</v>
      </c>
      <c r="B162">
        <v>77</v>
      </c>
      <c r="C162">
        <f t="shared" ref="C162:C163" ca="1" si="39">RANDBETWEEN(378,383)*0.1</f>
        <v>38.1</v>
      </c>
      <c r="D162">
        <f t="shared" si="34"/>
        <v>85.8</v>
      </c>
      <c r="E162">
        <f t="shared" ca="1" si="34"/>
        <v>38.5</v>
      </c>
      <c r="F162">
        <f t="shared" si="32"/>
        <v>8.7999999999999972</v>
      </c>
      <c r="G162">
        <f t="shared" ca="1" si="32"/>
        <v>0.39999999999999858</v>
      </c>
      <c r="H162">
        <f t="shared" ca="1" si="31"/>
        <v>1</v>
      </c>
    </row>
    <row r="163" spans="1:8" x14ac:dyDescent="0.3">
      <c r="A163">
        <v>161</v>
      </c>
      <c r="B163">
        <v>78</v>
      </c>
      <c r="C163">
        <f t="shared" ca="1" si="39"/>
        <v>37.800000000000004</v>
      </c>
      <c r="D163">
        <f t="shared" si="34"/>
        <v>85.8</v>
      </c>
      <c r="E163">
        <f t="shared" ca="1" si="34"/>
        <v>38.480000000000004</v>
      </c>
      <c r="F163">
        <f t="shared" si="32"/>
        <v>7.7999999999999972</v>
      </c>
      <c r="G163">
        <f t="shared" ca="1" si="32"/>
        <v>0.67999999999999972</v>
      </c>
      <c r="H163">
        <f t="shared" ca="1" si="31"/>
        <v>0</v>
      </c>
    </row>
    <row r="164" spans="1:8" x14ac:dyDescent="0.3">
      <c r="A164">
        <v>162</v>
      </c>
      <c r="B164">
        <v>97</v>
      </c>
      <c r="C164">
        <f ca="1">RANDBETWEEN(386,391)*0.1</f>
        <v>38.700000000000003</v>
      </c>
      <c r="D164">
        <f t="shared" si="34"/>
        <v>82.6</v>
      </c>
      <c r="E164">
        <f t="shared" ca="1" si="34"/>
        <v>38.299999999999997</v>
      </c>
      <c r="F164">
        <f t="shared" si="32"/>
        <v>-14.400000000000006</v>
      </c>
      <c r="G164">
        <f t="shared" ca="1" si="32"/>
        <v>-0.40000000000000568</v>
      </c>
      <c r="H164">
        <f t="shared" ca="1" si="31"/>
        <v>0</v>
      </c>
    </row>
    <row r="165" spans="1:8" x14ac:dyDescent="0.3">
      <c r="A165">
        <v>163</v>
      </c>
      <c r="B165">
        <v>67</v>
      </c>
      <c r="C165" s="1">
        <f ca="1">RANDBETWEEN(375,380)*0.1</f>
        <v>38</v>
      </c>
      <c r="D165">
        <f t="shared" si="34"/>
        <v>87.8</v>
      </c>
      <c r="E165">
        <f t="shared" ca="1" si="34"/>
        <v>38.46</v>
      </c>
      <c r="F165">
        <f t="shared" si="32"/>
        <v>20.799999999999997</v>
      </c>
      <c r="G165">
        <f t="shared" ca="1" si="32"/>
        <v>0.46000000000000085</v>
      </c>
      <c r="H165">
        <f t="shared" ca="1" si="31"/>
        <v>0</v>
      </c>
    </row>
    <row r="166" spans="1:8" x14ac:dyDescent="0.3">
      <c r="A166">
        <v>164</v>
      </c>
      <c r="B166">
        <v>78</v>
      </c>
      <c r="C166">
        <f ca="1">RANDBETWEEN(378,383)*0.1</f>
        <v>38.200000000000003</v>
      </c>
      <c r="D166">
        <f t="shared" si="34"/>
        <v>83</v>
      </c>
      <c r="E166">
        <f t="shared" ca="1" si="34"/>
        <v>38.320000000000007</v>
      </c>
      <c r="F166">
        <f t="shared" si="32"/>
        <v>5</v>
      </c>
      <c r="G166">
        <f t="shared" ca="1" si="32"/>
        <v>0.12000000000000455</v>
      </c>
      <c r="H166">
        <f t="shared" ca="1" si="31"/>
        <v>1</v>
      </c>
    </row>
    <row r="167" spans="1:8" x14ac:dyDescent="0.3">
      <c r="A167">
        <v>165</v>
      </c>
      <c r="B167">
        <v>82</v>
      </c>
      <c r="C167">
        <f t="shared" ref="C167:C170" ca="1" si="40">RANDBETWEEN(381,386)*0.1</f>
        <v>38.6</v>
      </c>
      <c r="D167">
        <f t="shared" si="34"/>
        <v>79.400000000000006</v>
      </c>
      <c r="E167">
        <f t="shared" ca="1" si="34"/>
        <v>38.160000000000004</v>
      </c>
      <c r="F167">
        <f t="shared" si="32"/>
        <v>-2.5999999999999943</v>
      </c>
      <c r="G167">
        <f t="shared" ca="1" si="32"/>
        <v>-0.43999999999999773</v>
      </c>
      <c r="H167">
        <f t="shared" ca="1" si="31"/>
        <v>1</v>
      </c>
    </row>
    <row r="168" spans="1:8" x14ac:dyDescent="0.3">
      <c r="A168">
        <v>166</v>
      </c>
      <c r="B168">
        <v>87</v>
      </c>
      <c r="C168">
        <f t="shared" ca="1" si="40"/>
        <v>38.5</v>
      </c>
      <c r="D168">
        <f t="shared" si="34"/>
        <v>80.400000000000006</v>
      </c>
      <c r="E168">
        <f t="shared" ca="1" si="34"/>
        <v>38.26</v>
      </c>
      <c r="F168">
        <f t="shared" si="32"/>
        <v>-6.5999999999999943</v>
      </c>
      <c r="G168">
        <f t="shared" ca="1" si="32"/>
        <v>-0.24000000000000199</v>
      </c>
      <c r="H168">
        <f t="shared" ca="1" si="31"/>
        <v>1</v>
      </c>
    </row>
    <row r="169" spans="1:8" x14ac:dyDescent="0.3">
      <c r="A169">
        <v>167</v>
      </c>
      <c r="B169">
        <v>89</v>
      </c>
      <c r="C169">
        <f t="shared" ca="1" si="40"/>
        <v>38.5</v>
      </c>
      <c r="D169">
        <f t="shared" si="34"/>
        <v>82.2</v>
      </c>
      <c r="E169">
        <f t="shared" ca="1" si="34"/>
        <v>38.4</v>
      </c>
      <c r="F169">
        <f t="shared" si="32"/>
        <v>-6.7999999999999972</v>
      </c>
      <c r="G169">
        <f t="shared" ca="1" si="32"/>
        <v>-0.10000000000000142</v>
      </c>
      <c r="H169">
        <f t="shared" ca="1" si="31"/>
        <v>1</v>
      </c>
    </row>
    <row r="170" spans="1:8" x14ac:dyDescent="0.3">
      <c r="A170">
        <v>168</v>
      </c>
      <c r="B170">
        <v>89</v>
      </c>
      <c r="C170">
        <f t="shared" ca="1" si="40"/>
        <v>38.400000000000006</v>
      </c>
      <c r="D170">
        <f t="shared" si="34"/>
        <v>80.599999999999994</v>
      </c>
      <c r="E170">
        <f t="shared" ca="1" si="34"/>
        <v>38.36</v>
      </c>
      <c r="F170">
        <f t="shared" si="32"/>
        <v>-8.4000000000000057</v>
      </c>
      <c r="G170">
        <f t="shared" ca="1" si="32"/>
        <v>-4.0000000000006253E-2</v>
      </c>
      <c r="H170">
        <f t="shared" ca="1" si="31"/>
        <v>1</v>
      </c>
    </row>
    <row r="171" spans="1:8" x14ac:dyDescent="0.3">
      <c r="A171">
        <v>169</v>
      </c>
      <c r="B171">
        <v>76</v>
      </c>
      <c r="C171">
        <f ca="1">RANDBETWEEN(378,383)*0.1</f>
        <v>38.1</v>
      </c>
      <c r="D171">
        <f t="shared" si="34"/>
        <v>85</v>
      </c>
      <c r="E171">
        <f t="shared" ca="1" si="34"/>
        <v>38.440000000000005</v>
      </c>
      <c r="F171">
        <f t="shared" si="32"/>
        <v>9</v>
      </c>
      <c r="G171">
        <f t="shared" ca="1" si="32"/>
        <v>0.34000000000000341</v>
      </c>
      <c r="H171">
        <f t="shared" ca="1" si="31"/>
        <v>1</v>
      </c>
    </row>
    <row r="172" spans="1:8" x14ac:dyDescent="0.3">
      <c r="A172">
        <v>170</v>
      </c>
      <c r="B172">
        <v>60</v>
      </c>
      <c r="C172" s="1">
        <f t="shared" ref="C172:C173" ca="1" si="41">RANDBETWEEN(375,380)*0.1</f>
        <v>37.800000000000004</v>
      </c>
      <c r="D172">
        <f t="shared" si="34"/>
        <v>84.6</v>
      </c>
      <c r="E172">
        <f t="shared" ca="1" si="34"/>
        <v>38.42</v>
      </c>
      <c r="F172">
        <f t="shared" si="32"/>
        <v>24.599999999999994</v>
      </c>
      <c r="G172">
        <f t="shared" ca="1" si="32"/>
        <v>0.61999999999999744</v>
      </c>
      <c r="H172">
        <f t="shared" ca="1" si="31"/>
        <v>0</v>
      </c>
    </row>
    <row r="173" spans="1:8" x14ac:dyDescent="0.3">
      <c r="A173">
        <v>171</v>
      </c>
      <c r="B173">
        <v>66</v>
      </c>
      <c r="C173" s="1">
        <f t="shared" ca="1" si="41"/>
        <v>37.800000000000004</v>
      </c>
      <c r="D173">
        <f t="shared" si="34"/>
        <v>80.2</v>
      </c>
      <c r="E173">
        <f t="shared" ca="1" si="34"/>
        <v>38.260000000000005</v>
      </c>
      <c r="F173">
        <f t="shared" si="32"/>
        <v>14.200000000000003</v>
      </c>
      <c r="G173">
        <f t="shared" ca="1" si="32"/>
        <v>0.46000000000000085</v>
      </c>
      <c r="H173">
        <f t="shared" ca="1" si="31"/>
        <v>0</v>
      </c>
    </row>
    <row r="174" spans="1:8" x14ac:dyDescent="0.3">
      <c r="A174">
        <v>172</v>
      </c>
      <c r="B174">
        <v>94</v>
      </c>
      <c r="C174">
        <f ca="1">RANDBETWEEN(386,391)*0.1</f>
        <v>38.700000000000003</v>
      </c>
      <c r="D174">
        <f t="shared" si="34"/>
        <v>76</v>
      </c>
      <c r="E174">
        <f t="shared" ca="1" si="34"/>
        <v>38.120000000000005</v>
      </c>
      <c r="F174">
        <f t="shared" si="32"/>
        <v>-18</v>
      </c>
      <c r="G174">
        <f t="shared" ca="1" si="32"/>
        <v>-0.57999999999999829</v>
      </c>
      <c r="H174">
        <f t="shared" ca="1" si="31"/>
        <v>0</v>
      </c>
    </row>
    <row r="175" spans="1:8" x14ac:dyDescent="0.3">
      <c r="A175">
        <v>173</v>
      </c>
      <c r="B175">
        <v>78</v>
      </c>
      <c r="C175">
        <f ca="1">RANDBETWEEN(378,383)*0.1</f>
        <v>38.1</v>
      </c>
      <c r="D175">
        <f t="shared" si="34"/>
        <v>77</v>
      </c>
      <c r="E175">
        <f t="shared" ca="1" si="34"/>
        <v>38.160000000000004</v>
      </c>
      <c r="F175">
        <f t="shared" si="32"/>
        <v>-1</v>
      </c>
      <c r="G175">
        <f t="shared" ca="1" si="32"/>
        <v>6.0000000000002274E-2</v>
      </c>
      <c r="H175">
        <f t="shared" ca="1" si="31"/>
        <v>1</v>
      </c>
    </row>
    <row r="176" spans="1:8" x14ac:dyDescent="0.3">
      <c r="A176">
        <v>174</v>
      </c>
      <c r="B176">
        <v>94</v>
      </c>
      <c r="C176">
        <f ca="1">RANDBETWEEN(386,391)*0.1</f>
        <v>39</v>
      </c>
      <c r="D176">
        <f t="shared" si="34"/>
        <v>74.8</v>
      </c>
      <c r="E176">
        <f t="shared" ca="1" si="34"/>
        <v>38.100000000000009</v>
      </c>
      <c r="F176">
        <f t="shared" si="32"/>
        <v>-19.200000000000003</v>
      </c>
      <c r="G176">
        <f t="shared" ca="1" si="32"/>
        <v>-0.89999999999999147</v>
      </c>
      <c r="H176">
        <f t="shared" ca="1" si="31"/>
        <v>0</v>
      </c>
    </row>
    <row r="177" spans="1:8" x14ac:dyDescent="0.3">
      <c r="A177">
        <v>175</v>
      </c>
      <c r="B177">
        <v>78</v>
      </c>
      <c r="C177">
        <f t="shared" ref="C177:C178" ca="1" si="42">RANDBETWEEN(378,383)*0.1</f>
        <v>38</v>
      </c>
      <c r="D177">
        <f t="shared" si="34"/>
        <v>78.400000000000006</v>
      </c>
      <c r="E177">
        <f t="shared" ca="1" si="34"/>
        <v>38.28</v>
      </c>
      <c r="F177">
        <f t="shared" si="32"/>
        <v>0.40000000000000568</v>
      </c>
      <c r="G177">
        <f t="shared" ca="1" si="32"/>
        <v>0.28000000000000114</v>
      </c>
      <c r="H177">
        <f t="shared" ca="1" si="31"/>
        <v>1</v>
      </c>
    </row>
    <row r="178" spans="1:8" x14ac:dyDescent="0.3">
      <c r="A178">
        <v>176</v>
      </c>
      <c r="B178">
        <v>72</v>
      </c>
      <c r="C178">
        <f t="shared" ca="1" si="42"/>
        <v>38.1</v>
      </c>
      <c r="D178">
        <f t="shared" si="34"/>
        <v>82</v>
      </c>
      <c r="E178">
        <f t="shared" ca="1" si="34"/>
        <v>38.32</v>
      </c>
      <c r="F178">
        <f t="shared" si="32"/>
        <v>10</v>
      </c>
      <c r="G178">
        <f t="shared" ca="1" si="32"/>
        <v>0.21999999999999886</v>
      </c>
      <c r="H178">
        <f t="shared" ca="1" si="31"/>
        <v>0</v>
      </c>
    </row>
    <row r="179" spans="1:8" x14ac:dyDescent="0.3">
      <c r="A179">
        <v>177</v>
      </c>
      <c r="B179">
        <v>83</v>
      </c>
      <c r="C179">
        <f ca="1">RANDBETWEEN(381,386)*0.1</f>
        <v>38.1</v>
      </c>
      <c r="D179">
        <f t="shared" si="34"/>
        <v>83.2</v>
      </c>
      <c r="E179">
        <f t="shared" ca="1" si="34"/>
        <v>38.380000000000003</v>
      </c>
      <c r="F179">
        <f t="shared" si="32"/>
        <v>0.20000000000000284</v>
      </c>
      <c r="G179">
        <f t="shared" ca="1" si="32"/>
        <v>0.28000000000000114</v>
      </c>
      <c r="H179">
        <f t="shared" ca="1" si="31"/>
        <v>1</v>
      </c>
    </row>
    <row r="180" spans="1:8" x14ac:dyDescent="0.3">
      <c r="A180">
        <v>178</v>
      </c>
      <c r="B180">
        <v>72</v>
      </c>
      <c r="C180">
        <f ca="1">RANDBETWEEN(378,383)*0.1</f>
        <v>37.800000000000004</v>
      </c>
      <c r="D180">
        <f t="shared" si="34"/>
        <v>81</v>
      </c>
      <c r="E180">
        <f t="shared" ca="1" si="34"/>
        <v>38.26</v>
      </c>
      <c r="F180">
        <f t="shared" si="32"/>
        <v>9</v>
      </c>
      <c r="G180">
        <f t="shared" ca="1" si="32"/>
        <v>0.45999999999999375</v>
      </c>
      <c r="H180">
        <f t="shared" ca="1" si="31"/>
        <v>1</v>
      </c>
    </row>
    <row r="181" spans="1:8" x14ac:dyDescent="0.3">
      <c r="A181">
        <v>179</v>
      </c>
      <c r="B181">
        <v>67</v>
      </c>
      <c r="C181" s="1">
        <f t="shared" ref="C181:C182" ca="1" si="43">RANDBETWEEN(375,380)*0.1</f>
        <v>37.800000000000004</v>
      </c>
      <c r="D181">
        <f t="shared" si="34"/>
        <v>79.8</v>
      </c>
      <c r="E181">
        <f t="shared" ca="1" si="34"/>
        <v>38.200000000000003</v>
      </c>
      <c r="F181">
        <f t="shared" si="32"/>
        <v>12.799999999999997</v>
      </c>
      <c r="G181">
        <f t="shared" ca="1" si="32"/>
        <v>0.39999999999999858</v>
      </c>
      <c r="H181">
        <f t="shared" ca="1" si="31"/>
        <v>0</v>
      </c>
    </row>
    <row r="182" spans="1:8" x14ac:dyDescent="0.3">
      <c r="A182">
        <v>180</v>
      </c>
      <c r="B182">
        <v>60</v>
      </c>
      <c r="C182" s="1">
        <f t="shared" ca="1" si="43"/>
        <v>37.700000000000003</v>
      </c>
      <c r="D182">
        <f t="shared" si="34"/>
        <v>74.400000000000006</v>
      </c>
      <c r="E182">
        <f t="shared" ca="1" si="34"/>
        <v>37.96</v>
      </c>
      <c r="F182">
        <f t="shared" si="32"/>
        <v>14.400000000000006</v>
      </c>
      <c r="G182">
        <f t="shared" ca="1" si="32"/>
        <v>0.25999999999999801</v>
      </c>
      <c r="H182">
        <f t="shared" ca="1" si="31"/>
        <v>0</v>
      </c>
    </row>
    <row r="183" spans="1:8" x14ac:dyDescent="0.3">
      <c r="A183">
        <v>181</v>
      </c>
      <c r="B183">
        <v>88</v>
      </c>
      <c r="C183">
        <f ca="1">RANDBETWEEN(381,386)*0.1</f>
        <v>38.200000000000003</v>
      </c>
      <c r="D183">
        <f t="shared" si="34"/>
        <v>70.8</v>
      </c>
      <c r="E183">
        <f t="shared" ca="1" si="34"/>
        <v>37.9</v>
      </c>
      <c r="F183">
        <f t="shared" si="32"/>
        <v>-17.200000000000003</v>
      </c>
      <c r="G183">
        <f t="shared" ca="1" si="32"/>
        <v>-0.30000000000000426</v>
      </c>
      <c r="H183">
        <f t="shared" ca="1" si="31"/>
        <v>0</v>
      </c>
    </row>
    <row r="184" spans="1:8" x14ac:dyDescent="0.3">
      <c r="A184">
        <v>182</v>
      </c>
      <c r="B184">
        <v>75</v>
      </c>
      <c r="C184">
        <f ca="1">RANDBETWEEN(378,383)*0.1</f>
        <v>37.9</v>
      </c>
      <c r="D184">
        <f t="shared" si="34"/>
        <v>74</v>
      </c>
      <c r="E184">
        <f t="shared" ca="1" si="34"/>
        <v>37.92</v>
      </c>
      <c r="F184">
        <f t="shared" si="32"/>
        <v>-1</v>
      </c>
      <c r="G184">
        <f t="shared" ca="1" si="32"/>
        <v>2.0000000000003126E-2</v>
      </c>
      <c r="H184">
        <f t="shared" ca="1" si="31"/>
        <v>1</v>
      </c>
    </row>
    <row r="185" spans="1:8" x14ac:dyDescent="0.3">
      <c r="A185">
        <v>183</v>
      </c>
      <c r="B185">
        <v>64</v>
      </c>
      <c r="C185" s="1">
        <f ca="1">RANDBETWEEN(375,380)*0.1</f>
        <v>37.700000000000003</v>
      </c>
      <c r="D185">
        <f t="shared" si="34"/>
        <v>72.400000000000006</v>
      </c>
      <c r="E185">
        <f t="shared" ca="1" si="34"/>
        <v>37.880000000000003</v>
      </c>
      <c r="F185">
        <f t="shared" si="32"/>
        <v>8.4000000000000057</v>
      </c>
      <c r="G185">
        <f t="shared" ca="1" si="32"/>
        <v>0.17999999999999972</v>
      </c>
      <c r="H185">
        <f t="shared" ca="1" si="31"/>
        <v>1</v>
      </c>
    </row>
    <row r="186" spans="1:8" x14ac:dyDescent="0.3">
      <c r="A186">
        <v>184</v>
      </c>
      <c r="B186">
        <v>100</v>
      </c>
      <c r="C186">
        <f t="shared" ref="C186:C188" ca="1" si="44">RANDBETWEEN(386,391)*0.1</f>
        <v>39.1</v>
      </c>
      <c r="D186">
        <f t="shared" si="34"/>
        <v>70.8</v>
      </c>
      <c r="E186">
        <f t="shared" ca="1" si="34"/>
        <v>37.86</v>
      </c>
      <c r="F186">
        <f t="shared" si="32"/>
        <v>-29.200000000000003</v>
      </c>
      <c r="G186">
        <f t="shared" ca="1" si="32"/>
        <v>-1.240000000000002</v>
      </c>
      <c r="H186">
        <f t="shared" ca="1" si="31"/>
        <v>0</v>
      </c>
    </row>
    <row r="187" spans="1:8" x14ac:dyDescent="0.3">
      <c r="A187">
        <v>185</v>
      </c>
      <c r="B187">
        <v>93</v>
      </c>
      <c r="C187">
        <f t="shared" ca="1" si="44"/>
        <v>39.1</v>
      </c>
      <c r="D187">
        <f t="shared" si="34"/>
        <v>77.400000000000006</v>
      </c>
      <c r="E187">
        <f t="shared" ca="1" si="34"/>
        <v>38.119999999999997</v>
      </c>
      <c r="F187">
        <f t="shared" si="32"/>
        <v>-15.599999999999994</v>
      </c>
      <c r="G187">
        <f t="shared" ca="1" si="32"/>
        <v>-0.98000000000000398</v>
      </c>
      <c r="H187">
        <f t="shared" ca="1" si="31"/>
        <v>0</v>
      </c>
    </row>
    <row r="188" spans="1:8" x14ac:dyDescent="0.3">
      <c r="A188">
        <v>186</v>
      </c>
      <c r="B188">
        <v>97</v>
      </c>
      <c r="C188">
        <f t="shared" ca="1" si="44"/>
        <v>38.900000000000006</v>
      </c>
      <c r="D188">
        <f t="shared" si="34"/>
        <v>84</v>
      </c>
      <c r="E188">
        <f t="shared" ca="1" si="34"/>
        <v>38.4</v>
      </c>
      <c r="F188">
        <f t="shared" si="32"/>
        <v>-13</v>
      </c>
      <c r="G188">
        <f t="shared" ca="1" si="32"/>
        <v>-0.50000000000000711</v>
      </c>
      <c r="H188">
        <f t="shared" ca="1" si="31"/>
        <v>0</v>
      </c>
    </row>
    <row r="189" spans="1:8" x14ac:dyDescent="0.3">
      <c r="A189">
        <v>187</v>
      </c>
      <c r="B189">
        <v>85</v>
      </c>
      <c r="C189">
        <f t="shared" ref="C189:C191" ca="1" si="45">RANDBETWEEN(381,386)*0.1</f>
        <v>38.5</v>
      </c>
      <c r="D189">
        <f t="shared" si="34"/>
        <v>85.8</v>
      </c>
      <c r="E189">
        <f t="shared" ca="1" si="34"/>
        <v>38.54</v>
      </c>
      <c r="F189">
        <f t="shared" si="32"/>
        <v>0.79999999999999716</v>
      </c>
      <c r="G189">
        <f t="shared" ca="1" si="32"/>
        <v>3.9999999999999147E-2</v>
      </c>
      <c r="H189">
        <f t="shared" ca="1" si="31"/>
        <v>1</v>
      </c>
    </row>
    <row r="190" spans="1:8" x14ac:dyDescent="0.3">
      <c r="A190">
        <v>188</v>
      </c>
      <c r="B190">
        <v>83</v>
      </c>
      <c r="C190">
        <f t="shared" ca="1" si="45"/>
        <v>38.5</v>
      </c>
      <c r="D190">
        <f t="shared" si="34"/>
        <v>87.8</v>
      </c>
      <c r="E190">
        <f t="shared" ca="1" si="34"/>
        <v>38.660000000000004</v>
      </c>
      <c r="F190">
        <f t="shared" si="32"/>
        <v>4.7999999999999972</v>
      </c>
      <c r="G190">
        <f t="shared" ca="1" si="32"/>
        <v>0.16000000000000369</v>
      </c>
      <c r="H190">
        <f t="shared" ca="1" si="31"/>
        <v>1</v>
      </c>
    </row>
    <row r="191" spans="1:8" x14ac:dyDescent="0.3">
      <c r="A191">
        <v>189</v>
      </c>
      <c r="B191">
        <v>86</v>
      </c>
      <c r="C191">
        <f t="shared" ca="1" si="45"/>
        <v>38.1</v>
      </c>
      <c r="D191">
        <f t="shared" si="34"/>
        <v>91.6</v>
      </c>
      <c r="E191">
        <f t="shared" ca="1" si="34"/>
        <v>38.820000000000007</v>
      </c>
      <c r="F191">
        <f t="shared" si="32"/>
        <v>5.5999999999999943</v>
      </c>
      <c r="G191">
        <f t="shared" ca="1" si="32"/>
        <v>0.72000000000000597</v>
      </c>
      <c r="H191">
        <f t="shared" ca="1" si="31"/>
        <v>0</v>
      </c>
    </row>
    <row r="192" spans="1:8" x14ac:dyDescent="0.3">
      <c r="A192">
        <v>190</v>
      </c>
      <c r="B192">
        <v>100</v>
      </c>
      <c r="C192">
        <f ca="1">RANDBETWEEN(386,391)*0.1</f>
        <v>39</v>
      </c>
      <c r="D192">
        <f t="shared" si="34"/>
        <v>88.8</v>
      </c>
      <c r="E192">
        <f t="shared" ca="1" si="34"/>
        <v>38.619999999999997</v>
      </c>
      <c r="F192">
        <f t="shared" si="32"/>
        <v>-11.200000000000003</v>
      </c>
      <c r="G192">
        <f t="shared" ca="1" si="32"/>
        <v>-0.38000000000000256</v>
      </c>
      <c r="H192">
        <f t="shared" ca="1" si="31"/>
        <v>0</v>
      </c>
    </row>
    <row r="193" spans="1:8" x14ac:dyDescent="0.3">
      <c r="A193">
        <v>191</v>
      </c>
      <c r="B193">
        <v>75</v>
      </c>
      <c r="C193">
        <f t="shared" ref="C193:C194" ca="1" si="46">RANDBETWEEN(378,383)*0.1</f>
        <v>38.300000000000004</v>
      </c>
      <c r="D193">
        <f t="shared" si="34"/>
        <v>90.2</v>
      </c>
      <c r="E193">
        <f t="shared" ca="1" si="34"/>
        <v>38.6</v>
      </c>
      <c r="F193">
        <f t="shared" si="32"/>
        <v>15.200000000000003</v>
      </c>
      <c r="G193">
        <f t="shared" ca="1" si="32"/>
        <v>0.29999999999999716</v>
      </c>
      <c r="H193">
        <f t="shared" ca="1" si="31"/>
        <v>0</v>
      </c>
    </row>
    <row r="194" spans="1:8" x14ac:dyDescent="0.3">
      <c r="A194">
        <v>192</v>
      </c>
      <c r="B194">
        <v>74</v>
      </c>
      <c r="C194">
        <f t="shared" ca="1" si="46"/>
        <v>38.300000000000004</v>
      </c>
      <c r="D194">
        <f t="shared" si="34"/>
        <v>85.8</v>
      </c>
      <c r="E194">
        <f t="shared" ca="1" si="34"/>
        <v>38.480000000000004</v>
      </c>
      <c r="F194">
        <f t="shared" si="32"/>
        <v>11.799999999999997</v>
      </c>
      <c r="G194">
        <f t="shared" ca="1" si="32"/>
        <v>0.17999999999999972</v>
      </c>
      <c r="H194">
        <f t="shared" ref="H194:H257" ca="1" si="47">IF((ABS(F194)&gt;=10) + (ABS(G194)&gt;=0.5), 0,1)</f>
        <v>0</v>
      </c>
    </row>
    <row r="195" spans="1:8" x14ac:dyDescent="0.3">
      <c r="A195">
        <v>193</v>
      </c>
      <c r="B195">
        <v>66</v>
      </c>
      <c r="C195" s="1">
        <f t="shared" ref="C195:C197" ca="1" si="48">RANDBETWEEN(375,380)*0.1</f>
        <v>38</v>
      </c>
      <c r="D195">
        <f t="shared" si="34"/>
        <v>83.6</v>
      </c>
      <c r="E195">
        <f t="shared" ca="1" si="34"/>
        <v>38.440000000000005</v>
      </c>
      <c r="F195">
        <f t="shared" ref="F195:G258" si="49">D195-B195</f>
        <v>17.599999999999994</v>
      </c>
      <c r="G195">
        <f t="shared" ca="1" si="49"/>
        <v>0.44000000000000483</v>
      </c>
      <c r="H195">
        <f t="shared" ca="1" si="47"/>
        <v>0</v>
      </c>
    </row>
    <row r="196" spans="1:8" x14ac:dyDescent="0.3">
      <c r="A196">
        <v>194</v>
      </c>
      <c r="B196">
        <v>63</v>
      </c>
      <c r="C196" s="1">
        <f t="shared" ca="1" si="48"/>
        <v>37.800000000000004</v>
      </c>
      <c r="D196">
        <f t="shared" si="34"/>
        <v>80.2</v>
      </c>
      <c r="E196">
        <f t="shared" ca="1" si="34"/>
        <v>38.340000000000003</v>
      </c>
      <c r="F196">
        <f t="shared" si="49"/>
        <v>17.200000000000003</v>
      </c>
      <c r="G196">
        <f t="shared" ca="1" si="49"/>
        <v>0.53999999999999915</v>
      </c>
      <c r="H196">
        <f t="shared" ca="1" si="47"/>
        <v>0</v>
      </c>
    </row>
    <row r="197" spans="1:8" x14ac:dyDescent="0.3">
      <c r="A197">
        <v>195</v>
      </c>
      <c r="B197">
        <v>61</v>
      </c>
      <c r="C197" s="1">
        <f t="shared" ca="1" si="48"/>
        <v>37.700000000000003</v>
      </c>
      <c r="D197">
        <f t="shared" si="34"/>
        <v>75.599999999999994</v>
      </c>
      <c r="E197">
        <f t="shared" ca="1" si="34"/>
        <v>38.280000000000008</v>
      </c>
      <c r="F197">
        <f t="shared" si="49"/>
        <v>14.599999999999994</v>
      </c>
      <c r="G197">
        <f t="shared" ca="1" si="49"/>
        <v>0.5800000000000054</v>
      </c>
      <c r="H197">
        <f t="shared" ca="1" si="47"/>
        <v>0</v>
      </c>
    </row>
    <row r="198" spans="1:8" x14ac:dyDescent="0.3">
      <c r="A198">
        <v>196</v>
      </c>
      <c r="B198">
        <v>94</v>
      </c>
      <c r="C198">
        <f ca="1">RANDBETWEEN(386,391)*0.1</f>
        <v>38.700000000000003</v>
      </c>
      <c r="D198">
        <f t="shared" si="34"/>
        <v>67.8</v>
      </c>
      <c r="E198">
        <f t="shared" ca="1" si="34"/>
        <v>38.020000000000003</v>
      </c>
      <c r="F198">
        <f t="shared" si="49"/>
        <v>-26.200000000000003</v>
      </c>
      <c r="G198">
        <f t="shared" ca="1" si="49"/>
        <v>-0.67999999999999972</v>
      </c>
      <c r="H198">
        <f t="shared" ca="1" si="47"/>
        <v>0</v>
      </c>
    </row>
    <row r="199" spans="1:8" x14ac:dyDescent="0.3">
      <c r="A199">
        <v>197</v>
      </c>
      <c r="B199">
        <v>75</v>
      </c>
      <c r="C199">
        <f t="shared" ref="C199:C203" ca="1" si="50">RANDBETWEEN(378,383)*0.1</f>
        <v>38.200000000000003</v>
      </c>
      <c r="D199">
        <f t="shared" si="34"/>
        <v>71.599999999999994</v>
      </c>
      <c r="E199">
        <f t="shared" ca="1" si="34"/>
        <v>38.1</v>
      </c>
      <c r="F199">
        <f t="shared" si="49"/>
        <v>-3.4000000000000057</v>
      </c>
      <c r="G199">
        <f t="shared" ca="1" si="49"/>
        <v>-0.10000000000000142</v>
      </c>
      <c r="H199">
        <f t="shared" ca="1" si="47"/>
        <v>1</v>
      </c>
    </row>
    <row r="200" spans="1:8" x14ac:dyDescent="0.3">
      <c r="A200">
        <v>198</v>
      </c>
      <c r="B200">
        <v>75</v>
      </c>
      <c r="C200">
        <f t="shared" ca="1" si="50"/>
        <v>38</v>
      </c>
      <c r="D200">
        <f t="shared" ref="D200:E263" si="51">AVERAGE(B195:B199)</f>
        <v>71.8</v>
      </c>
      <c r="E200">
        <f t="shared" ca="1" si="51"/>
        <v>38.080000000000005</v>
      </c>
      <c r="F200">
        <f t="shared" si="49"/>
        <v>-3.2000000000000028</v>
      </c>
      <c r="G200">
        <f t="shared" ca="1" si="49"/>
        <v>8.00000000000054E-2</v>
      </c>
      <c r="H200">
        <f t="shared" ca="1" si="47"/>
        <v>1</v>
      </c>
    </row>
    <row r="201" spans="1:8" x14ac:dyDescent="0.3">
      <c r="A201">
        <v>199</v>
      </c>
      <c r="B201">
        <v>78</v>
      </c>
      <c r="C201">
        <f t="shared" ca="1" si="50"/>
        <v>37.800000000000004</v>
      </c>
      <c r="D201">
        <f t="shared" si="51"/>
        <v>73.599999999999994</v>
      </c>
      <c r="E201">
        <f t="shared" ca="1" si="51"/>
        <v>38.08</v>
      </c>
      <c r="F201">
        <f t="shared" si="49"/>
        <v>-4.4000000000000057</v>
      </c>
      <c r="G201">
        <f t="shared" ca="1" si="49"/>
        <v>0.27999999999999403</v>
      </c>
      <c r="H201">
        <f t="shared" ca="1" si="47"/>
        <v>1</v>
      </c>
    </row>
    <row r="202" spans="1:8" x14ac:dyDescent="0.3">
      <c r="A202">
        <v>200</v>
      </c>
      <c r="B202">
        <v>77</v>
      </c>
      <c r="C202">
        <f t="shared" ca="1" si="50"/>
        <v>38.200000000000003</v>
      </c>
      <c r="D202">
        <f t="shared" si="51"/>
        <v>76.599999999999994</v>
      </c>
      <c r="E202">
        <f t="shared" ca="1" si="51"/>
        <v>38.080000000000005</v>
      </c>
      <c r="F202">
        <f t="shared" si="49"/>
        <v>-0.40000000000000568</v>
      </c>
      <c r="G202">
        <f t="shared" ca="1" si="49"/>
        <v>-0.11999999999999744</v>
      </c>
      <c r="H202">
        <f t="shared" ca="1" si="47"/>
        <v>1</v>
      </c>
    </row>
    <row r="203" spans="1:8" x14ac:dyDescent="0.3">
      <c r="A203">
        <v>201</v>
      </c>
      <c r="B203">
        <v>77</v>
      </c>
      <c r="C203">
        <f t="shared" ca="1" si="50"/>
        <v>38.1</v>
      </c>
      <c r="D203">
        <f t="shared" si="51"/>
        <v>79.8</v>
      </c>
      <c r="E203">
        <f t="shared" ca="1" si="51"/>
        <v>38.180000000000007</v>
      </c>
      <c r="F203">
        <f t="shared" si="49"/>
        <v>2.7999999999999972</v>
      </c>
      <c r="G203">
        <f t="shared" ca="1" si="49"/>
        <v>8.00000000000054E-2</v>
      </c>
      <c r="H203">
        <f t="shared" ca="1" si="47"/>
        <v>1</v>
      </c>
    </row>
    <row r="204" spans="1:8" x14ac:dyDescent="0.3">
      <c r="A204">
        <v>202</v>
      </c>
      <c r="B204">
        <v>91</v>
      </c>
      <c r="C204">
        <f t="shared" ref="C204:C205" ca="1" si="52">RANDBETWEEN(386,391)*0.1</f>
        <v>38.700000000000003</v>
      </c>
      <c r="D204">
        <f t="shared" si="51"/>
        <v>76.400000000000006</v>
      </c>
      <c r="E204">
        <f t="shared" ca="1" si="51"/>
        <v>38.059999999999995</v>
      </c>
      <c r="F204">
        <f t="shared" si="49"/>
        <v>-14.599999999999994</v>
      </c>
      <c r="G204">
        <f t="shared" ca="1" si="49"/>
        <v>-0.64000000000000767</v>
      </c>
      <c r="H204">
        <f t="shared" ca="1" si="47"/>
        <v>0</v>
      </c>
    </row>
    <row r="205" spans="1:8" x14ac:dyDescent="0.3">
      <c r="A205">
        <v>203</v>
      </c>
      <c r="B205">
        <v>98</v>
      </c>
      <c r="C205">
        <f t="shared" ca="1" si="52"/>
        <v>38.900000000000006</v>
      </c>
      <c r="D205">
        <f t="shared" si="51"/>
        <v>79.599999999999994</v>
      </c>
      <c r="E205">
        <f t="shared" ca="1" si="51"/>
        <v>38.160000000000004</v>
      </c>
      <c r="F205">
        <f t="shared" si="49"/>
        <v>-18.400000000000006</v>
      </c>
      <c r="G205">
        <f t="shared" ca="1" si="49"/>
        <v>-0.74000000000000199</v>
      </c>
      <c r="H205">
        <f t="shared" ca="1" si="47"/>
        <v>0</v>
      </c>
    </row>
    <row r="206" spans="1:8" x14ac:dyDescent="0.3">
      <c r="A206">
        <v>204</v>
      </c>
      <c r="B206">
        <v>77</v>
      </c>
      <c r="C206">
        <f ca="1">RANDBETWEEN(378,383)*0.1</f>
        <v>37.9</v>
      </c>
      <c r="D206">
        <f t="shared" si="51"/>
        <v>84.2</v>
      </c>
      <c r="E206">
        <f t="shared" ca="1" si="51"/>
        <v>38.340000000000003</v>
      </c>
      <c r="F206">
        <f t="shared" si="49"/>
        <v>7.2000000000000028</v>
      </c>
      <c r="G206">
        <f t="shared" ca="1" si="49"/>
        <v>0.44000000000000483</v>
      </c>
      <c r="H206">
        <f t="shared" ca="1" si="47"/>
        <v>1</v>
      </c>
    </row>
    <row r="207" spans="1:8" x14ac:dyDescent="0.3">
      <c r="A207">
        <v>205</v>
      </c>
      <c r="B207">
        <v>83</v>
      </c>
      <c r="C207">
        <f ca="1">RANDBETWEEN(381,386)*0.1</f>
        <v>38.200000000000003</v>
      </c>
      <c r="D207">
        <f t="shared" si="51"/>
        <v>84</v>
      </c>
      <c r="E207">
        <f t="shared" ca="1" si="51"/>
        <v>38.360000000000007</v>
      </c>
      <c r="F207">
        <f t="shared" si="49"/>
        <v>1</v>
      </c>
      <c r="G207">
        <f t="shared" ca="1" si="49"/>
        <v>0.16000000000000369</v>
      </c>
      <c r="H207">
        <f t="shared" ca="1" si="47"/>
        <v>1</v>
      </c>
    </row>
    <row r="208" spans="1:8" x14ac:dyDescent="0.3">
      <c r="A208">
        <v>206</v>
      </c>
      <c r="B208">
        <v>63</v>
      </c>
      <c r="C208" s="1">
        <f ca="1">RANDBETWEEN(375,380)*0.1</f>
        <v>38</v>
      </c>
      <c r="D208">
        <f t="shared" si="51"/>
        <v>85.2</v>
      </c>
      <c r="E208">
        <f t="shared" ca="1" si="51"/>
        <v>38.36</v>
      </c>
      <c r="F208">
        <f t="shared" si="49"/>
        <v>22.200000000000003</v>
      </c>
      <c r="G208">
        <f t="shared" ca="1" si="49"/>
        <v>0.35999999999999943</v>
      </c>
      <c r="H208">
        <f t="shared" ca="1" si="47"/>
        <v>0</v>
      </c>
    </row>
    <row r="209" spans="1:8" x14ac:dyDescent="0.3">
      <c r="A209">
        <v>207</v>
      </c>
      <c r="B209">
        <v>99</v>
      </c>
      <c r="C209">
        <f t="shared" ref="C209:C212" ca="1" si="53">RANDBETWEEN(386,391)*0.1</f>
        <v>39</v>
      </c>
      <c r="D209">
        <f t="shared" si="51"/>
        <v>82.4</v>
      </c>
      <c r="E209">
        <f t="shared" ca="1" si="51"/>
        <v>38.339999999999996</v>
      </c>
      <c r="F209">
        <f t="shared" si="49"/>
        <v>-16.599999999999994</v>
      </c>
      <c r="G209">
        <f t="shared" ca="1" si="49"/>
        <v>-0.66000000000000369</v>
      </c>
      <c r="H209">
        <f t="shared" ca="1" si="47"/>
        <v>0</v>
      </c>
    </row>
    <row r="210" spans="1:8" x14ac:dyDescent="0.3">
      <c r="A210">
        <v>208</v>
      </c>
      <c r="B210">
        <v>91</v>
      </c>
      <c r="C210">
        <f t="shared" ca="1" si="53"/>
        <v>38.800000000000004</v>
      </c>
      <c r="D210">
        <f t="shared" si="51"/>
        <v>84</v>
      </c>
      <c r="E210">
        <f t="shared" ca="1" si="51"/>
        <v>38.4</v>
      </c>
      <c r="F210">
        <f t="shared" si="49"/>
        <v>-7</v>
      </c>
      <c r="G210">
        <f t="shared" ca="1" si="49"/>
        <v>-0.40000000000000568</v>
      </c>
      <c r="H210">
        <f t="shared" ca="1" si="47"/>
        <v>1</v>
      </c>
    </row>
    <row r="211" spans="1:8" x14ac:dyDescent="0.3">
      <c r="A211">
        <v>209</v>
      </c>
      <c r="B211">
        <v>98</v>
      </c>
      <c r="C211">
        <f t="shared" ca="1" si="53"/>
        <v>38.6</v>
      </c>
      <c r="D211">
        <f t="shared" si="51"/>
        <v>82.6</v>
      </c>
      <c r="E211">
        <f t="shared" ca="1" si="51"/>
        <v>38.380000000000003</v>
      </c>
      <c r="F211">
        <f t="shared" si="49"/>
        <v>-15.400000000000006</v>
      </c>
      <c r="G211">
        <f t="shared" ca="1" si="49"/>
        <v>-0.21999999999999886</v>
      </c>
      <c r="H211">
        <f t="shared" ca="1" si="47"/>
        <v>0</v>
      </c>
    </row>
    <row r="212" spans="1:8" x14ac:dyDescent="0.3">
      <c r="A212">
        <v>210</v>
      </c>
      <c r="B212">
        <v>97</v>
      </c>
      <c r="C212">
        <f t="shared" ca="1" si="53"/>
        <v>38.700000000000003</v>
      </c>
      <c r="D212">
        <f t="shared" si="51"/>
        <v>86.8</v>
      </c>
      <c r="E212">
        <f t="shared" ca="1" si="51"/>
        <v>38.519999999999996</v>
      </c>
      <c r="F212">
        <f t="shared" si="49"/>
        <v>-10.200000000000003</v>
      </c>
      <c r="G212">
        <f t="shared" ca="1" si="49"/>
        <v>-0.18000000000000682</v>
      </c>
      <c r="H212">
        <f t="shared" ca="1" si="47"/>
        <v>0</v>
      </c>
    </row>
    <row r="213" spans="1:8" x14ac:dyDescent="0.3">
      <c r="A213">
        <v>211</v>
      </c>
      <c r="B213">
        <v>64</v>
      </c>
      <c r="C213" s="1">
        <f ca="1">RANDBETWEEN(375,380)*0.1</f>
        <v>37.9</v>
      </c>
      <c r="D213">
        <f t="shared" si="51"/>
        <v>89.6</v>
      </c>
      <c r="E213">
        <f t="shared" ca="1" si="51"/>
        <v>38.620000000000005</v>
      </c>
      <c r="F213">
        <f t="shared" si="49"/>
        <v>25.599999999999994</v>
      </c>
      <c r="G213">
        <f t="shared" ca="1" si="49"/>
        <v>0.72000000000000597</v>
      </c>
      <c r="H213">
        <f t="shared" ca="1" si="47"/>
        <v>0</v>
      </c>
    </row>
    <row r="214" spans="1:8" x14ac:dyDescent="0.3">
      <c r="A214">
        <v>212</v>
      </c>
      <c r="B214">
        <v>81</v>
      </c>
      <c r="C214">
        <f ca="1">RANDBETWEEN(381,386)*0.1</f>
        <v>38.6</v>
      </c>
      <c r="D214">
        <f t="shared" si="51"/>
        <v>89.8</v>
      </c>
      <c r="E214">
        <f t="shared" ca="1" si="51"/>
        <v>38.600000000000009</v>
      </c>
      <c r="F214">
        <f t="shared" si="49"/>
        <v>8.7999999999999972</v>
      </c>
      <c r="G214">
        <f t="shared" ca="1" si="49"/>
        <v>0</v>
      </c>
      <c r="H214">
        <f t="shared" ca="1" si="47"/>
        <v>1</v>
      </c>
    </row>
    <row r="215" spans="1:8" x14ac:dyDescent="0.3">
      <c r="A215">
        <v>213</v>
      </c>
      <c r="B215">
        <v>78</v>
      </c>
      <c r="C215">
        <f ca="1">RANDBETWEEN(378,383)*0.1</f>
        <v>37.9</v>
      </c>
      <c r="D215">
        <f t="shared" si="51"/>
        <v>86.2</v>
      </c>
      <c r="E215">
        <f t="shared" ca="1" si="51"/>
        <v>38.519999999999996</v>
      </c>
      <c r="F215">
        <f t="shared" si="49"/>
        <v>8.2000000000000028</v>
      </c>
      <c r="G215">
        <f t="shared" ca="1" si="49"/>
        <v>0.61999999999999744</v>
      </c>
      <c r="H215">
        <f t="shared" ca="1" si="47"/>
        <v>0</v>
      </c>
    </row>
    <row r="216" spans="1:8" x14ac:dyDescent="0.3">
      <c r="A216">
        <v>214</v>
      </c>
      <c r="B216">
        <v>63</v>
      </c>
      <c r="C216" s="1">
        <f ca="1">RANDBETWEEN(375,380)*0.1</f>
        <v>38</v>
      </c>
      <c r="D216">
        <f t="shared" si="51"/>
        <v>83.6</v>
      </c>
      <c r="E216">
        <f t="shared" ca="1" si="51"/>
        <v>38.340000000000003</v>
      </c>
      <c r="F216">
        <f t="shared" si="49"/>
        <v>20.599999999999994</v>
      </c>
      <c r="G216">
        <f t="shared" ca="1" si="49"/>
        <v>0.34000000000000341</v>
      </c>
      <c r="H216">
        <f t="shared" ca="1" si="47"/>
        <v>0</v>
      </c>
    </row>
    <row r="217" spans="1:8" x14ac:dyDescent="0.3">
      <c r="A217">
        <v>215</v>
      </c>
      <c r="B217">
        <v>75</v>
      </c>
      <c r="C217">
        <f ca="1">RANDBETWEEN(378,383)*0.1</f>
        <v>38.1</v>
      </c>
      <c r="D217">
        <f t="shared" si="51"/>
        <v>76.599999999999994</v>
      </c>
      <c r="E217">
        <f t="shared" ca="1" si="51"/>
        <v>38.22</v>
      </c>
      <c r="F217">
        <f t="shared" si="49"/>
        <v>1.5999999999999943</v>
      </c>
      <c r="G217">
        <f t="shared" ca="1" si="49"/>
        <v>0.11999999999999744</v>
      </c>
      <c r="H217">
        <f t="shared" ca="1" si="47"/>
        <v>1</v>
      </c>
    </row>
    <row r="218" spans="1:8" x14ac:dyDescent="0.3">
      <c r="A218">
        <v>216</v>
      </c>
      <c r="B218">
        <v>64</v>
      </c>
      <c r="C218" s="1">
        <f t="shared" ref="C218:C219" ca="1" si="54">RANDBETWEEN(375,380)*0.1</f>
        <v>37.800000000000004</v>
      </c>
      <c r="D218">
        <f t="shared" si="51"/>
        <v>72.2</v>
      </c>
      <c r="E218">
        <f t="shared" ca="1" si="51"/>
        <v>38.1</v>
      </c>
      <c r="F218">
        <f t="shared" si="49"/>
        <v>8.2000000000000028</v>
      </c>
      <c r="G218">
        <f t="shared" ca="1" si="49"/>
        <v>0.29999999999999716</v>
      </c>
      <c r="H218">
        <f t="shared" ca="1" si="47"/>
        <v>1</v>
      </c>
    </row>
    <row r="219" spans="1:8" x14ac:dyDescent="0.3">
      <c r="A219">
        <v>217</v>
      </c>
      <c r="B219">
        <v>62</v>
      </c>
      <c r="C219" s="1">
        <f t="shared" ca="1" si="54"/>
        <v>37.700000000000003</v>
      </c>
      <c r="D219">
        <f t="shared" si="51"/>
        <v>72.2</v>
      </c>
      <c r="E219">
        <f t="shared" ca="1" si="51"/>
        <v>38.08</v>
      </c>
      <c r="F219">
        <f t="shared" si="49"/>
        <v>10.200000000000003</v>
      </c>
      <c r="G219">
        <f t="shared" ca="1" si="49"/>
        <v>0.37999999999999545</v>
      </c>
      <c r="H219">
        <f t="shared" ca="1" si="47"/>
        <v>0</v>
      </c>
    </row>
    <row r="220" spans="1:8" x14ac:dyDescent="0.3">
      <c r="A220">
        <v>218</v>
      </c>
      <c r="B220">
        <v>83</v>
      </c>
      <c r="C220">
        <f ca="1">RANDBETWEEN(381,386)*0.1</f>
        <v>38.400000000000006</v>
      </c>
      <c r="D220">
        <f t="shared" si="51"/>
        <v>68.400000000000006</v>
      </c>
      <c r="E220">
        <f t="shared" ca="1" si="51"/>
        <v>37.9</v>
      </c>
      <c r="F220">
        <f t="shared" si="49"/>
        <v>-14.599999999999994</v>
      </c>
      <c r="G220">
        <f t="shared" ca="1" si="49"/>
        <v>-0.50000000000000711</v>
      </c>
      <c r="H220">
        <f t="shared" ca="1" si="47"/>
        <v>0</v>
      </c>
    </row>
    <row r="221" spans="1:8" x14ac:dyDescent="0.3">
      <c r="A221">
        <v>219</v>
      </c>
      <c r="B221">
        <v>98</v>
      </c>
      <c r="C221">
        <f ca="1">RANDBETWEEN(386,391)*0.1</f>
        <v>38.800000000000004</v>
      </c>
      <c r="D221">
        <f t="shared" si="51"/>
        <v>69.400000000000006</v>
      </c>
      <c r="E221">
        <f t="shared" ca="1" si="51"/>
        <v>38.000000000000007</v>
      </c>
      <c r="F221">
        <f t="shared" si="49"/>
        <v>-28.599999999999994</v>
      </c>
      <c r="G221">
        <f t="shared" ca="1" si="49"/>
        <v>-0.79999999999999716</v>
      </c>
      <c r="H221">
        <f t="shared" ca="1" si="47"/>
        <v>0</v>
      </c>
    </row>
    <row r="222" spans="1:8" x14ac:dyDescent="0.3">
      <c r="A222">
        <v>220</v>
      </c>
      <c r="B222">
        <v>67</v>
      </c>
      <c r="C222" s="1">
        <f ca="1">RANDBETWEEN(375,380)*0.1</f>
        <v>38</v>
      </c>
      <c r="D222">
        <f t="shared" si="51"/>
        <v>76.400000000000006</v>
      </c>
      <c r="E222">
        <f t="shared" ca="1" si="51"/>
        <v>38.160000000000004</v>
      </c>
      <c r="F222">
        <f t="shared" si="49"/>
        <v>9.4000000000000057</v>
      </c>
      <c r="G222">
        <f t="shared" ca="1" si="49"/>
        <v>0.16000000000000369</v>
      </c>
      <c r="H222">
        <f t="shared" ca="1" si="47"/>
        <v>1</v>
      </c>
    </row>
    <row r="223" spans="1:8" x14ac:dyDescent="0.3">
      <c r="A223">
        <v>221</v>
      </c>
      <c r="B223">
        <v>71</v>
      </c>
      <c r="C223">
        <f ca="1">RANDBETWEEN(378,383)*0.1</f>
        <v>38.200000000000003</v>
      </c>
      <c r="D223">
        <f t="shared" si="51"/>
        <v>74.8</v>
      </c>
      <c r="E223">
        <f t="shared" ca="1" si="51"/>
        <v>38.14</v>
      </c>
      <c r="F223">
        <f t="shared" si="49"/>
        <v>3.7999999999999972</v>
      </c>
      <c r="G223">
        <f t="shared" ca="1" si="49"/>
        <v>-6.0000000000002274E-2</v>
      </c>
      <c r="H223">
        <f t="shared" ca="1" si="47"/>
        <v>1</v>
      </c>
    </row>
    <row r="224" spans="1:8" x14ac:dyDescent="0.3">
      <c r="A224">
        <v>222</v>
      </c>
      <c r="B224">
        <v>69</v>
      </c>
      <c r="C224" s="1">
        <f ca="1">RANDBETWEEN(375,380)*0.1</f>
        <v>37.800000000000004</v>
      </c>
      <c r="D224">
        <f t="shared" si="51"/>
        <v>76.2</v>
      </c>
      <c r="E224">
        <f t="shared" ca="1" si="51"/>
        <v>38.220000000000006</v>
      </c>
      <c r="F224">
        <f t="shared" si="49"/>
        <v>7.2000000000000028</v>
      </c>
      <c r="G224">
        <f t="shared" ca="1" si="49"/>
        <v>0.42000000000000171</v>
      </c>
      <c r="H224">
        <f t="shared" ca="1" si="47"/>
        <v>1</v>
      </c>
    </row>
    <row r="225" spans="1:8" x14ac:dyDescent="0.3">
      <c r="A225">
        <v>223</v>
      </c>
      <c r="B225">
        <v>82</v>
      </c>
      <c r="C225">
        <f ca="1">RANDBETWEEN(381,386)*0.1</f>
        <v>38.200000000000003</v>
      </c>
      <c r="D225">
        <f t="shared" si="51"/>
        <v>77.599999999999994</v>
      </c>
      <c r="E225">
        <f t="shared" ca="1" si="51"/>
        <v>38.240000000000009</v>
      </c>
      <c r="F225">
        <f t="shared" si="49"/>
        <v>-4.4000000000000057</v>
      </c>
      <c r="G225">
        <f t="shared" ca="1" si="49"/>
        <v>4.0000000000006253E-2</v>
      </c>
      <c r="H225">
        <f t="shared" ca="1" si="47"/>
        <v>1</v>
      </c>
    </row>
    <row r="226" spans="1:8" x14ac:dyDescent="0.3">
      <c r="A226">
        <v>224</v>
      </c>
      <c r="B226">
        <v>77</v>
      </c>
      <c r="C226">
        <f ca="1">RANDBETWEEN(378,383)*0.1</f>
        <v>38</v>
      </c>
      <c r="D226">
        <f t="shared" si="51"/>
        <v>77.400000000000006</v>
      </c>
      <c r="E226">
        <f t="shared" ca="1" si="51"/>
        <v>38.200000000000003</v>
      </c>
      <c r="F226">
        <f t="shared" si="49"/>
        <v>0.40000000000000568</v>
      </c>
      <c r="G226">
        <f t="shared" ca="1" si="49"/>
        <v>0.20000000000000284</v>
      </c>
      <c r="H226">
        <f t="shared" ca="1" si="47"/>
        <v>1</v>
      </c>
    </row>
    <row r="227" spans="1:8" x14ac:dyDescent="0.3">
      <c r="A227">
        <v>225</v>
      </c>
      <c r="B227">
        <v>91</v>
      </c>
      <c r="C227">
        <f ca="1">RANDBETWEEN(386,391)*0.1</f>
        <v>38.6</v>
      </c>
      <c r="D227">
        <f t="shared" si="51"/>
        <v>73.2</v>
      </c>
      <c r="E227">
        <f t="shared" ca="1" si="51"/>
        <v>38.04</v>
      </c>
      <c r="F227">
        <f t="shared" si="49"/>
        <v>-17.799999999999997</v>
      </c>
      <c r="G227">
        <f t="shared" ca="1" si="49"/>
        <v>-0.56000000000000227</v>
      </c>
      <c r="H227">
        <f t="shared" ca="1" si="47"/>
        <v>0</v>
      </c>
    </row>
    <row r="228" spans="1:8" x14ac:dyDescent="0.3">
      <c r="A228">
        <v>226</v>
      </c>
      <c r="B228">
        <v>82</v>
      </c>
      <c r="C228">
        <f ca="1">RANDBETWEEN(381,386)*0.1</f>
        <v>38.200000000000003</v>
      </c>
      <c r="D228">
        <f t="shared" si="51"/>
        <v>78</v>
      </c>
      <c r="E228">
        <f t="shared" ca="1" si="51"/>
        <v>38.159999999999997</v>
      </c>
      <c r="F228">
        <f t="shared" si="49"/>
        <v>-4</v>
      </c>
      <c r="G228">
        <f t="shared" ca="1" si="49"/>
        <v>-4.0000000000006253E-2</v>
      </c>
      <c r="H228">
        <f t="shared" ca="1" si="47"/>
        <v>1</v>
      </c>
    </row>
    <row r="229" spans="1:8" x14ac:dyDescent="0.3">
      <c r="A229">
        <v>227</v>
      </c>
      <c r="B229">
        <v>60</v>
      </c>
      <c r="C229" s="1">
        <f t="shared" ref="C229:C230" ca="1" si="55">RANDBETWEEN(375,380)*0.1</f>
        <v>38</v>
      </c>
      <c r="D229">
        <f t="shared" si="51"/>
        <v>80.2</v>
      </c>
      <c r="E229">
        <f t="shared" ca="1" si="51"/>
        <v>38.160000000000004</v>
      </c>
      <c r="F229">
        <f t="shared" si="49"/>
        <v>20.200000000000003</v>
      </c>
      <c r="G229">
        <f t="shared" ca="1" si="49"/>
        <v>0.16000000000000369</v>
      </c>
      <c r="H229">
        <f t="shared" ca="1" si="47"/>
        <v>0</v>
      </c>
    </row>
    <row r="230" spans="1:8" x14ac:dyDescent="0.3">
      <c r="A230">
        <v>228</v>
      </c>
      <c r="B230">
        <v>69</v>
      </c>
      <c r="C230" s="1">
        <f t="shared" ca="1" si="55"/>
        <v>37.6</v>
      </c>
      <c r="D230">
        <f t="shared" si="51"/>
        <v>78.400000000000006</v>
      </c>
      <c r="E230">
        <f t="shared" ca="1" si="51"/>
        <v>38.200000000000003</v>
      </c>
      <c r="F230">
        <f t="shared" si="49"/>
        <v>9.4000000000000057</v>
      </c>
      <c r="G230">
        <f t="shared" ca="1" si="49"/>
        <v>0.60000000000000142</v>
      </c>
      <c r="H230">
        <f t="shared" ca="1" si="47"/>
        <v>0</v>
      </c>
    </row>
    <row r="231" spans="1:8" x14ac:dyDescent="0.3">
      <c r="A231">
        <v>229</v>
      </c>
      <c r="B231">
        <v>85</v>
      </c>
      <c r="C231">
        <f ca="1">RANDBETWEEN(381,386)*0.1</f>
        <v>38.5</v>
      </c>
      <c r="D231">
        <f t="shared" si="51"/>
        <v>75.8</v>
      </c>
      <c r="E231">
        <f t="shared" ca="1" si="51"/>
        <v>38.08</v>
      </c>
      <c r="F231">
        <f t="shared" si="49"/>
        <v>-9.2000000000000028</v>
      </c>
      <c r="G231">
        <f t="shared" ca="1" si="49"/>
        <v>-0.42000000000000171</v>
      </c>
      <c r="H231">
        <f t="shared" ca="1" si="47"/>
        <v>1</v>
      </c>
    </row>
    <row r="232" spans="1:8" x14ac:dyDescent="0.3">
      <c r="A232">
        <v>230</v>
      </c>
      <c r="B232">
        <v>62</v>
      </c>
      <c r="C232" s="1">
        <f t="shared" ref="C232:C234" ca="1" si="56">RANDBETWEEN(375,380)*0.1</f>
        <v>37.700000000000003</v>
      </c>
      <c r="D232">
        <f t="shared" si="51"/>
        <v>77.400000000000006</v>
      </c>
      <c r="E232">
        <f t="shared" ca="1" si="51"/>
        <v>38.18</v>
      </c>
      <c r="F232">
        <f t="shared" si="49"/>
        <v>15.400000000000006</v>
      </c>
      <c r="G232">
        <f t="shared" ca="1" si="49"/>
        <v>0.47999999999999687</v>
      </c>
      <c r="H232">
        <f t="shared" ca="1" si="47"/>
        <v>0</v>
      </c>
    </row>
    <row r="233" spans="1:8" x14ac:dyDescent="0.3">
      <c r="A233">
        <v>231</v>
      </c>
      <c r="B233">
        <v>67</v>
      </c>
      <c r="C233" s="1">
        <f t="shared" ca="1" si="56"/>
        <v>38</v>
      </c>
      <c r="D233">
        <f t="shared" si="51"/>
        <v>71.599999999999994</v>
      </c>
      <c r="E233">
        <f t="shared" ca="1" si="51"/>
        <v>38</v>
      </c>
      <c r="F233">
        <f t="shared" si="49"/>
        <v>4.5999999999999943</v>
      </c>
      <c r="G233">
        <f t="shared" ca="1" si="49"/>
        <v>0</v>
      </c>
      <c r="H233">
        <f t="shared" ca="1" si="47"/>
        <v>1</v>
      </c>
    </row>
    <row r="234" spans="1:8" x14ac:dyDescent="0.3">
      <c r="A234">
        <v>232</v>
      </c>
      <c r="B234">
        <v>65</v>
      </c>
      <c r="C234" s="1">
        <f t="shared" ca="1" si="56"/>
        <v>37.5</v>
      </c>
      <c r="D234">
        <f t="shared" si="51"/>
        <v>68.599999999999994</v>
      </c>
      <c r="E234">
        <f t="shared" ca="1" si="51"/>
        <v>37.96</v>
      </c>
      <c r="F234">
        <f t="shared" si="49"/>
        <v>3.5999999999999943</v>
      </c>
      <c r="G234">
        <f t="shared" ca="1" si="49"/>
        <v>0.46000000000000085</v>
      </c>
      <c r="H234">
        <f t="shared" ca="1" si="47"/>
        <v>1</v>
      </c>
    </row>
    <row r="235" spans="1:8" x14ac:dyDescent="0.3">
      <c r="A235">
        <v>233</v>
      </c>
      <c r="B235">
        <v>80</v>
      </c>
      <c r="C235">
        <f ca="1">RANDBETWEEN(381,386)*0.1</f>
        <v>38.300000000000004</v>
      </c>
      <c r="D235">
        <f t="shared" si="51"/>
        <v>69.599999999999994</v>
      </c>
      <c r="E235">
        <f t="shared" ca="1" si="51"/>
        <v>37.86</v>
      </c>
      <c r="F235">
        <f t="shared" si="49"/>
        <v>-10.400000000000006</v>
      </c>
      <c r="G235">
        <f t="shared" ca="1" si="49"/>
        <v>-0.44000000000000483</v>
      </c>
      <c r="H235">
        <f t="shared" ca="1" si="47"/>
        <v>0</v>
      </c>
    </row>
    <row r="236" spans="1:8" x14ac:dyDescent="0.3">
      <c r="A236">
        <v>234</v>
      </c>
      <c r="B236">
        <v>78</v>
      </c>
      <c r="C236">
        <f ca="1">RANDBETWEEN(378,383)*0.1</f>
        <v>37.9</v>
      </c>
      <c r="D236">
        <f t="shared" si="51"/>
        <v>71.8</v>
      </c>
      <c r="E236">
        <f t="shared" ca="1" si="51"/>
        <v>38</v>
      </c>
      <c r="F236">
        <f t="shared" si="49"/>
        <v>-6.2000000000000028</v>
      </c>
      <c r="G236">
        <f t="shared" ca="1" si="49"/>
        <v>0.10000000000000142</v>
      </c>
      <c r="H236">
        <f t="shared" ca="1" si="47"/>
        <v>1</v>
      </c>
    </row>
    <row r="237" spans="1:8" x14ac:dyDescent="0.3">
      <c r="A237">
        <v>235</v>
      </c>
      <c r="B237">
        <v>94</v>
      </c>
      <c r="C237">
        <f t="shared" ref="C237:C238" ca="1" si="57">RANDBETWEEN(386,391)*0.1</f>
        <v>38.900000000000006</v>
      </c>
      <c r="D237">
        <f t="shared" si="51"/>
        <v>70.400000000000006</v>
      </c>
      <c r="E237">
        <f t="shared" ca="1" si="51"/>
        <v>37.880000000000003</v>
      </c>
      <c r="F237">
        <f t="shared" si="49"/>
        <v>-23.599999999999994</v>
      </c>
      <c r="G237">
        <f t="shared" ca="1" si="49"/>
        <v>-1.0200000000000031</v>
      </c>
      <c r="H237">
        <f t="shared" ca="1" si="47"/>
        <v>0</v>
      </c>
    </row>
    <row r="238" spans="1:8" x14ac:dyDescent="0.3">
      <c r="A238">
        <v>236</v>
      </c>
      <c r="B238">
        <v>97</v>
      </c>
      <c r="C238">
        <f t="shared" ca="1" si="57"/>
        <v>38.900000000000006</v>
      </c>
      <c r="D238">
        <f t="shared" si="51"/>
        <v>76.8</v>
      </c>
      <c r="E238">
        <f t="shared" ca="1" si="51"/>
        <v>38.120000000000005</v>
      </c>
      <c r="F238">
        <f t="shared" si="49"/>
        <v>-20.200000000000003</v>
      </c>
      <c r="G238">
        <f t="shared" ca="1" si="49"/>
        <v>-0.78000000000000114</v>
      </c>
      <c r="H238">
        <f t="shared" ca="1" si="47"/>
        <v>0</v>
      </c>
    </row>
    <row r="239" spans="1:8" x14ac:dyDescent="0.3">
      <c r="A239">
        <v>237</v>
      </c>
      <c r="B239">
        <v>78</v>
      </c>
      <c r="C239">
        <f ca="1">RANDBETWEEN(378,383)*0.1</f>
        <v>38.200000000000003</v>
      </c>
      <c r="D239">
        <f t="shared" si="51"/>
        <v>82.8</v>
      </c>
      <c r="E239">
        <f t="shared" ca="1" si="51"/>
        <v>38.300000000000004</v>
      </c>
      <c r="F239">
        <f t="shared" si="49"/>
        <v>4.7999999999999972</v>
      </c>
      <c r="G239">
        <f t="shared" ca="1" si="49"/>
        <v>0.10000000000000142</v>
      </c>
      <c r="H239">
        <f t="shared" ca="1" si="47"/>
        <v>1</v>
      </c>
    </row>
    <row r="240" spans="1:8" x14ac:dyDescent="0.3">
      <c r="A240">
        <v>238</v>
      </c>
      <c r="B240">
        <v>60</v>
      </c>
      <c r="C240" s="1">
        <f ca="1">RANDBETWEEN(375,380)*0.1</f>
        <v>37.700000000000003</v>
      </c>
      <c r="D240">
        <f t="shared" si="51"/>
        <v>85.4</v>
      </c>
      <c r="E240">
        <f t="shared" ca="1" si="51"/>
        <v>38.44</v>
      </c>
      <c r="F240">
        <f t="shared" si="49"/>
        <v>25.400000000000006</v>
      </c>
      <c r="G240">
        <f t="shared" ca="1" si="49"/>
        <v>0.73999999999999488</v>
      </c>
      <c r="H240">
        <f t="shared" ca="1" si="47"/>
        <v>0</v>
      </c>
    </row>
    <row r="241" spans="1:8" x14ac:dyDescent="0.3">
      <c r="A241">
        <v>239</v>
      </c>
      <c r="B241">
        <v>83</v>
      </c>
      <c r="C241">
        <f ca="1">RANDBETWEEN(381,386)*0.1</f>
        <v>38.300000000000004</v>
      </c>
      <c r="D241">
        <f t="shared" si="51"/>
        <v>81.400000000000006</v>
      </c>
      <c r="E241">
        <f t="shared" ca="1" si="51"/>
        <v>38.320000000000007</v>
      </c>
      <c r="F241">
        <f t="shared" si="49"/>
        <v>-1.5999999999999943</v>
      </c>
      <c r="G241">
        <f t="shared" ca="1" si="49"/>
        <v>2.0000000000003126E-2</v>
      </c>
      <c r="H241">
        <f t="shared" ca="1" si="47"/>
        <v>1</v>
      </c>
    </row>
    <row r="242" spans="1:8" x14ac:dyDescent="0.3">
      <c r="A242">
        <v>240</v>
      </c>
      <c r="B242">
        <v>79</v>
      </c>
      <c r="C242">
        <f ca="1">RANDBETWEEN(378,383)*0.1</f>
        <v>38.1</v>
      </c>
      <c r="D242">
        <f t="shared" si="51"/>
        <v>82.4</v>
      </c>
      <c r="E242">
        <f t="shared" ca="1" si="51"/>
        <v>38.400000000000006</v>
      </c>
      <c r="F242">
        <f t="shared" si="49"/>
        <v>3.4000000000000057</v>
      </c>
      <c r="G242">
        <f t="shared" ca="1" si="49"/>
        <v>0.30000000000000426</v>
      </c>
      <c r="H242">
        <f t="shared" ca="1" si="47"/>
        <v>1</v>
      </c>
    </row>
    <row r="243" spans="1:8" x14ac:dyDescent="0.3">
      <c r="A243">
        <v>241</v>
      </c>
      <c r="B243">
        <v>97</v>
      </c>
      <c r="C243">
        <f ca="1">RANDBETWEEN(386,391)*0.1</f>
        <v>38.900000000000006</v>
      </c>
      <c r="D243">
        <f t="shared" si="51"/>
        <v>79.400000000000006</v>
      </c>
      <c r="E243">
        <f t="shared" ca="1" si="51"/>
        <v>38.24</v>
      </c>
      <c r="F243">
        <f t="shared" si="49"/>
        <v>-17.599999999999994</v>
      </c>
      <c r="G243">
        <f t="shared" ca="1" si="49"/>
        <v>-0.66000000000000369</v>
      </c>
      <c r="H243">
        <f t="shared" ca="1" si="47"/>
        <v>0</v>
      </c>
    </row>
    <row r="244" spans="1:8" x14ac:dyDescent="0.3">
      <c r="A244">
        <v>242</v>
      </c>
      <c r="B244">
        <v>67</v>
      </c>
      <c r="C244" s="1">
        <f ca="1">RANDBETWEEN(375,380)*0.1</f>
        <v>37.800000000000004</v>
      </c>
      <c r="D244">
        <f t="shared" si="51"/>
        <v>79.400000000000006</v>
      </c>
      <c r="E244">
        <f t="shared" ca="1" si="51"/>
        <v>38.24</v>
      </c>
      <c r="F244">
        <f t="shared" si="49"/>
        <v>12.400000000000006</v>
      </c>
      <c r="G244">
        <f t="shared" ca="1" si="49"/>
        <v>0.43999999999999773</v>
      </c>
      <c r="H244">
        <f t="shared" ca="1" si="47"/>
        <v>0</v>
      </c>
    </row>
    <row r="245" spans="1:8" x14ac:dyDescent="0.3">
      <c r="A245">
        <v>243</v>
      </c>
      <c r="B245">
        <v>75</v>
      </c>
      <c r="C245">
        <f ca="1">RANDBETWEEN(378,383)*0.1</f>
        <v>38</v>
      </c>
      <c r="D245">
        <f t="shared" si="51"/>
        <v>77.2</v>
      </c>
      <c r="E245">
        <f t="shared" ca="1" si="51"/>
        <v>38.160000000000004</v>
      </c>
      <c r="F245">
        <f t="shared" si="49"/>
        <v>2.2000000000000028</v>
      </c>
      <c r="G245">
        <f t="shared" ca="1" si="49"/>
        <v>0.16000000000000369</v>
      </c>
      <c r="H245">
        <f t="shared" ca="1" si="47"/>
        <v>1</v>
      </c>
    </row>
    <row r="246" spans="1:8" x14ac:dyDescent="0.3">
      <c r="A246">
        <v>244</v>
      </c>
      <c r="B246">
        <v>100</v>
      </c>
      <c r="C246">
        <f t="shared" ref="C246:C247" ca="1" si="58">RANDBETWEEN(386,391)*0.1</f>
        <v>38.900000000000006</v>
      </c>
      <c r="D246">
        <f t="shared" si="51"/>
        <v>80.2</v>
      </c>
      <c r="E246">
        <f t="shared" ca="1" si="51"/>
        <v>38.220000000000006</v>
      </c>
      <c r="F246">
        <f t="shared" si="49"/>
        <v>-19.799999999999997</v>
      </c>
      <c r="G246">
        <f t="shared" ca="1" si="49"/>
        <v>-0.67999999999999972</v>
      </c>
      <c r="H246">
        <f t="shared" ca="1" si="47"/>
        <v>0</v>
      </c>
    </row>
    <row r="247" spans="1:8" x14ac:dyDescent="0.3">
      <c r="A247">
        <v>245</v>
      </c>
      <c r="B247">
        <v>100</v>
      </c>
      <c r="C247">
        <f t="shared" ca="1" si="58"/>
        <v>39.1</v>
      </c>
      <c r="D247">
        <f t="shared" si="51"/>
        <v>83.6</v>
      </c>
      <c r="E247">
        <f t="shared" ca="1" si="51"/>
        <v>38.340000000000003</v>
      </c>
      <c r="F247">
        <f t="shared" si="49"/>
        <v>-16.400000000000006</v>
      </c>
      <c r="G247">
        <f t="shared" ca="1" si="49"/>
        <v>-0.75999999999999801</v>
      </c>
      <c r="H247">
        <f t="shared" ca="1" si="47"/>
        <v>0</v>
      </c>
    </row>
    <row r="248" spans="1:8" x14ac:dyDescent="0.3">
      <c r="A248">
        <v>246</v>
      </c>
      <c r="B248">
        <v>76</v>
      </c>
      <c r="C248">
        <f ca="1">RANDBETWEEN(378,383)*0.1</f>
        <v>38</v>
      </c>
      <c r="D248">
        <f t="shared" si="51"/>
        <v>87.8</v>
      </c>
      <c r="E248">
        <f t="shared" ca="1" si="51"/>
        <v>38.540000000000006</v>
      </c>
      <c r="F248">
        <f t="shared" si="49"/>
        <v>11.799999999999997</v>
      </c>
      <c r="G248">
        <f t="shared" ca="1" si="49"/>
        <v>0.54000000000000625</v>
      </c>
      <c r="H248">
        <f t="shared" ca="1" si="47"/>
        <v>0</v>
      </c>
    </row>
    <row r="249" spans="1:8" x14ac:dyDescent="0.3">
      <c r="A249">
        <v>247</v>
      </c>
      <c r="B249">
        <v>92</v>
      </c>
      <c r="C249">
        <f ca="1">RANDBETWEEN(386,391)*0.1</f>
        <v>38.6</v>
      </c>
      <c r="D249">
        <f t="shared" si="51"/>
        <v>83.6</v>
      </c>
      <c r="E249">
        <f t="shared" ca="1" si="51"/>
        <v>38.36</v>
      </c>
      <c r="F249">
        <f t="shared" si="49"/>
        <v>-8.4000000000000057</v>
      </c>
      <c r="G249">
        <f t="shared" ca="1" si="49"/>
        <v>-0.24000000000000199</v>
      </c>
      <c r="H249">
        <f t="shared" ca="1" si="47"/>
        <v>1</v>
      </c>
    </row>
    <row r="250" spans="1:8" x14ac:dyDescent="0.3">
      <c r="A250">
        <v>248</v>
      </c>
      <c r="B250">
        <v>76</v>
      </c>
      <c r="C250">
        <f ca="1">RANDBETWEEN(378,383)*0.1</f>
        <v>38.200000000000003</v>
      </c>
      <c r="D250">
        <f t="shared" si="51"/>
        <v>88.6</v>
      </c>
      <c r="E250">
        <f t="shared" ca="1" si="51"/>
        <v>38.519999999999996</v>
      </c>
      <c r="F250">
        <f t="shared" si="49"/>
        <v>12.599999999999994</v>
      </c>
      <c r="G250">
        <f t="shared" ca="1" si="49"/>
        <v>0.31999999999999318</v>
      </c>
      <c r="H250">
        <f t="shared" ca="1" si="47"/>
        <v>0</v>
      </c>
    </row>
    <row r="251" spans="1:8" x14ac:dyDescent="0.3">
      <c r="A251">
        <v>249</v>
      </c>
      <c r="B251">
        <v>65</v>
      </c>
      <c r="C251" s="1">
        <f ca="1">RANDBETWEEN(375,380)*0.1</f>
        <v>37.800000000000004</v>
      </c>
      <c r="D251">
        <f t="shared" si="51"/>
        <v>88.8</v>
      </c>
      <c r="E251">
        <f t="shared" ca="1" si="51"/>
        <v>38.56</v>
      </c>
      <c r="F251">
        <f t="shared" si="49"/>
        <v>23.799999999999997</v>
      </c>
      <c r="G251">
        <f t="shared" ca="1" si="49"/>
        <v>0.75999999999999801</v>
      </c>
      <c r="H251">
        <f t="shared" ca="1" si="47"/>
        <v>0</v>
      </c>
    </row>
    <row r="252" spans="1:8" x14ac:dyDescent="0.3">
      <c r="A252">
        <v>250</v>
      </c>
      <c r="B252">
        <v>80</v>
      </c>
      <c r="C252">
        <f ca="1">RANDBETWEEN(381,386)*0.1</f>
        <v>38.1</v>
      </c>
      <c r="D252">
        <f t="shared" si="51"/>
        <v>81.8</v>
      </c>
      <c r="E252">
        <f t="shared" ca="1" si="51"/>
        <v>38.339999999999996</v>
      </c>
      <c r="F252">
        <f t="shared" si="49"/>
        <v>1.7999999999999972</v>
      </c>
      <c r="G252">
        <f t="shared" ca="1" si="49"/>
        <v>0.23999999999999488</v>
      </c>
      <c r="H252">
        <f t="shared" ca="1" si="47"/>
        <v>1</v>
      </c>
    </row>
    <row r="253" spans="1:8" x14ac:dyDescent="0.3">
      <c r="A253">
        <v>251</v>
      </c>
      <c r="B253">
        <v>92</v>
      </c>
      <c r="C253">
        <f ca="1">RANDBETWEEN(386,391)*0.1</f>
        <v>38.700000000000003</v>
      </c>
      <c r="D253">
        <f t="shared" si="51"/>
        <v>77.8</v>
      </c>
      <c r="E253">
        <f t="shared" ca="1" si="51"/>
        <v>38.14</v>
      </c>
      <c r="F253">
        <f t="shared" si="49"/>
        <v>-14.200000000000003</v>
      </c>
      <c r="G253">
        <f t="shared" ca="1" si="49"/>
        <v>-0.56000000000000227</v>
      </c>
      <c r="H253">
        <f t="shared" ca="1" si="47"/>
        <v>0</v>
      </c>
    </row>
    <row r="254" spans="1:8" x14ac:dyDescent="0.3">
      <c r="A254">
        <v>252</v>
      </c>
      <c r="B254">
        <v>89</v>
      </c>
      <c r="C254">
        <f ca="1">RANDBETWEEN(381,386)*0.1</f>
        <v>38.6</v>
      </c>
      <c r="D254">
        <f t="shared" si="51"/>
        <v>81</v>
      </c>
      <c r="E254">
        <f t="shared" ca="1" si="51"/>
        <v>38.280000000000008</v>
      </c>
      <c r="F254">
        <f t="shared" si="49"/>
        <v>-8</v>
      </c>
      <c r="G254">
        <f t="shared" ca="1" si="49"/>
        <v>-0.31999999999999318</v>
      </c>
      <c r="H254">
        <f t="shared" ca="1" si="47"/>
        <v>1</v>
      </c>
    </row>
    <row r="255" spans="1:8" x14ac:dyDescent="0.3">
      <c r="A255">
        <v>253</v>
      </c>
      <c r="B255">
        <v>99</v>
      </c>
      <c r="C255">
        <f ca="1">RANDBETWEEN(386,391)*0.1</f>
        <v>38.900000000000006</v>
      </c>
      <c r="D255">
        <f t="shared" si="51"/>
        <v>80.400000000000006</v>
      </c>
      <c r="E255">
        <f t="shared" ca="1" si="51"/>
        <v>38.28</v>
      </c>
      <c r="F255">
        <f t="shared" si="49"/>
        <v>-18.599999999999994</v>
      </c>
      <c r="G255">
        <f t="shared" ca="1" si="49"/>
        <v>-0.62000000000000455</v>
      </c>
      <c r="H255">
        <f t="shared" ca="1" si="47"/>
        <v>0</v>
      </c>
    </row>
    <row r="256" spans="1:8" x14ac:dyDescent="0.3">
      <c r="A256">
        <v>254</v>
      </c>
      <c r="B256">
        <v>70</v>
      </c>
      <c r="C256">
        <f ca="1">RANDBETWEEN(378,383)*0.1</f>
        <v>37.9</v>
      </c>
      <c r="D256">
        <f t="shared" si="51"/>
        <v>85</v>
      </c>
      <c r="E256">
        <f t="shared" ca="1" si="51"/>
        <v>38.42</v>
      </c>
      <c r="F256">
        <f t="shared" si="49"/>
        <v>15</v>
      </c>
      <c r="G256">
        <f t="shared" ca="1" si="49"/>
        <v>0.52000000000000313</v>
      </c>
      <c r="H256">
        <f t="shared" ca="1" si="47"/>
        <v>0</v>
      </c>
    </row>
    <row r="257" spans="1:8" x14ac:dyDescent="0.3">
      <c r="A257">
        <v>255</v>
      </c>
      <c r="B257">
        <v>85</v>
      </c>
      <c r="C257">
        <f t="shared" ref="C257:C258" ca="1" si="59">RANDBETWEEN(381,386)*0.1</f>
        <v>38.6</v>
      </c>
      <c r="D257">
        <f t="shared" si="51"/>
        <v>86</v>
      </c>
      <c r="E257">
        <f t="shared" ca="1" si="51"/>
        <v>38.440000000000005</v>
      </c>
      <c r="F257">
        <f t="shared" si="49"/>
        <v>1</v>
      </c>
      <c r="G257">
        <f t="shared" ca="1" si="49"/>
        <v>-0.15999999999999659</v>
      </c>
      <c r="H257">
        <f t="shared" ca="1" si="47"/>
        <v>1</v>
      </c>
    </row>
    <row r="258" spans="1:8" x14ac:dyDescent="0.3">
      <c r="A258">
        <v>256</v>
      </c>
      <c r="B258">
        <v>86</v>
      </c>
      <c r="C258">
        <f t="shared" ca="1" si="59"/>
        <v>38.1</v>
      </c>
      <c r="D258">
        <f t="shared" si="51"/>
        <v>87</v>
      </c>
      <c r="E258">
        <f t="shared" ca="1" si="51"/>
        <v>38.540000000000006</v>
      </c>
      <c r="F258">
        <f t="shared" si="49"/>
        <v>1</v>
      </c>
      <c r="G258">
        <f t="shared" ca="1" si="49"/>
        <v>0.44000000000000483</v>
      </c>
      <c r="H258">
        <f t="shared" ref="H258:H321" ca="1" si="60">IF((ABS(F258)&gt;=10) + (ABS(G258)&gt;=0.5), 0,1)</f>
        <v>1</v>
      </c>
    </row>
    <row r="259" spans="1:8" x14ac:dyDescent="0.3">
      <c r="A259">
        <v>257</v>
      </c>
      <c r="B259">
        <v>76</v>
      </c>
      <c r="C259">
        <f t="shared" ref="C259:C261" ca="1" si="61">RANDBETWEEN(378,383)*0.1</f>
        <v>37.9</v>
      </c>
      <c r="D259">
        <f t="shared" si="51"/>
        <v>85.8</v>
      </c>
      <c r="E259">
        <f t="shared" ca="1" si="51"/>
        <v>38.42</v>
      </c>
      <c r="F259">
        <f t="shared" ref="F259:G322" si="62">D259-B259</f>
        <v>9.7999999999999972</v>
      </c>
      <c r="G259">
        <f t="shared" ca="1" si="62"/>
        <v>0.52000000000000313</v>
      </c>
      <c r="H259">
        <f t="shared" ca="1" si="60"/>
        <v>0</v>
      </c>
    </row>
    <row r="260" spans="1:8" x14ac:dyDescent="0.3">
      <c r="A260">
        <v>258</v>
      </c>
      <c r="B260">
        <v>70</v>
      </c>
      <c r="C260">
        <f t="shared" ca="1" si="61"/>
        <v>38.1</v>
      </c>
      <c r="D260">
        <f t="shared" si="51"/>
        <v>83.2</v>
      </c>
      <c r="E260">
        <f t="shared" ca="1" si="51"/>
        <v>38.28</v>
      </c>
      <c r="F260">
        <f t="shared" si="62"/>
        <v>13.200000000000003</v>
      </c>
      <c r="G260">
        <f t="shared" ca="1" si="62"/>
        <v>0.17999999999999972</v>
      </c>
      <c r="H260">
        <f t="shared" ca="1" si="60"/>
        <v>0</v>
      </c>
    </row>
    <row r="261" spans="1:8" x14ac:dyDescent="0.3">
      <c r="A261">
        <v>259</v>
      </c>
      <c r="B261">
        <v>78</v>
      </c>
      <c r="C261">
        <f t="shared" ca="1" si="61"/>
        <v>38.200000000000003</v>
      </c>
      <c r="D261">
        <f t="shared" si="51"/>
        <v>77.400000000000006</v>
      </c>
      <c r="E261">
        <f t="shared" ca="1" si="51"/>
        <v>38.119999999999997</v>
      </c>
      <c r="F261">
        <f t="shared" si="62"/>
        <v>-0.59999999999999432</v>
      </c>
      <c r="G261">
        <f t="shared" ca="1" si="62"/>
        <v>-8.00000000000054E-2</v>
      </c>
      <c r="H261">
        <f t="shared" ca="1" si="60"/>
        <v>1</v>
      </c>
    </row>
    <row r="262" spans="1:8" x14ac:dyDescent="0.3">
      <c r="A262">
        <v>260</v>
      </c>
      <c r="B262">
        <v>92</v>
      </c>
      <c r="C262">
        <f ca="1">RANDBETWEEN(386,391)*0.1</f>
        <v>38.900000000000006</v>
      </c>
      <c r="D262">
        <f t="shared" si="51"/>
        <v>79</v>
      </c>
      <c r="E262">
        <f t="shared" ca="1" si="51"/>
        <v>38.179999999999993</v>
      </c>
      <c r="F262">
        <f t="shared" si="62"/>
        <v>-13</v>
      </c>
      <c r="G262">
        <f t="shared" ca="1" si="62"/>
        <v>-0.72000000000001307</v>
      </c>
      <c r="H262">
        <f t="shared" ca="1" si="60"/>
        <v>0</v>
      </c>
    </row>
    <row r="263" spans="1:8" x14ac:dyDescent="0.3">
      <c r="A263">
        <v>261</v>
      </c>
      <c r="B263">
        <v>87</v>
      </c>
      <c r="C263">
        <f t="shared" ref="C263:C264" ca="1" si="63">RANDBETWEEN(381,386)*0.1</f>
        <v>38.400000000000006</v>
      </c>
      <c r="D263">
        <f t="shared" si="51"/>
        <v>80.400000000000006</v>
      </c>
      <c r="E263">
        <f t="shared" ca="1" si="51"/>
        <v>38.24</v>
      </c>
      <c r="F263">
        <f t="shared" si="62"/>
        <v>-6.5999999999999943</v>
      </c>
      <c r="G263">
        <f t="shared" ca="1" si="62"/>
        <v>-0.16000000000000369</v>
      </c>
      <c r="H263">
        <f t="shared" ca="1" si="60"/>
        <v>1</v>
      </c>
    </row>
    <row r="264" spans="1:8" x14ac:dyDescent="0.3">
      <c r="A264">
        <v>262</v>
      </c>
      <c r="B264">
        <v>86</v>
      </c>
      <c r="C264">
        <f t="shared" ca="1" si="63"/>
        <v>38.6</v>
      </c>
      <c r="D264">
        <f t="shared" ref="D264:E327" si="64">AVERAGE(B259:B263)</f>
        <v>80.599999999999994</v>
      </c>
      <c r="E264">
        <f t="shared" ca="1" si="64"/>
        <v>38.300000000000004</v>
      </c>
      <c r="F264">
        <f t="shared" si="62"/>
        <v>-5.4000000000000057</v>
      </c>
      <c r="G264">
        <f t="shared" ca="1" si="62"/>
        <v>-0.29999999999999716</v>
      </c>
      <c r="H264">
        <f t="shared" ca="1" si="60"/>
        <v>1</v>
      </c>
    </row>
    <row r="265" spans="1:8" x14ac:dyDescent="0.3">
      <c r="A265">
        <v>263</v>
      </c>
      <c r="B265">
        <v>65</v>
      </c>
      <c r="C265" s="1">
        <f t="shared" ref="C265:C267" ca="1" si="65">RANDBETWEEN(375,380)*0.1</f>
        <v>37.9</v>
      </c>
      <c r="D265">
        <f t="shared" si="64"/>
        <v>82.6</v>
      </c>
      <c r="E265">
        <f t="shared" ca="1" si="64"/>
        <v>38.440000000000005</v>
      </c>
      <c r="F265">
        <f t="shared" si="62"/>
        <v>17.599999999999994</v>
      </c>
      <c r="G265">
        <f t="shared" ca="1" si="62"/>
        <v>0.54000000000000625</v>
      </c>
      <c r="H265">
        <f t="shared" ca="1" si="60"/>
        <v>0</v>
      </c>
    </row>
    <row r="266" spans="1:8" x14ac:dyDescent="0.3">
      <c r="A266">
        <v>264</v>
      </c>
      <c r="B266">
        <v>68</v>
      </c>
      <c r="C266" s="1">
        <f t="shared" ca="1" si="65"/>
        <v>37.9</v>
      </c>
      <c r="D266">
        <f t="shared" si="64"/>
        <v>81.599999999999994</v>
      </c>
      <c r="E266">
        <f t="shared" ca="1" si="64"/>
        <v>38.400000000000006</v>
      </c>
      <c r="F266">
        <f t="shared" si="62"/>
        <v>13.599999999999994</v>
      </c>
      <c r="G266">
        <f t="shared" ca="1" si="62"/>
        <v>0.50000000000000711</v>
      </c>
      <c r="H266">
        <f t="shared" ca="1" si="60"/>
        <v>0</v>
      </c>
    </row>
    <row r="267" spans="1:8" x14ac:dyDescent="0.3">
      <c r="A267">
        <v>265</v>
      </c>
      <c r="B267">
        <v>69</v>
      </c>
      <c r="C267" s="1">
        <f t="shared" ca="1" si="65"/>
        <v>38</v>
      </c>
      <c r="D267">
        <f t="shared" si="64"/>
        <v>79.599999999999994</v>
      </c>
      <c r="E267">
        <f t="shared" ca="1" si="64"/>
        <v>38.340000000000003</v>
      </c>
      <c r="F267">
        <f t="shared" si="62"/>
        <v>10.599999999999994</v>
      </c>
      <c r="G267">
        <f t="shared" ca="1" si="62"/>
        <v>0.34000000000000341</v>
      </c>
      <c r="H267">
        <f t="shared" ca="1" si="60"/>
        <v>0</v>
      </c>
    </row>
    <row r="268" spans="1:8" x14ac:dyDescent="0.3">
      <c r="A268">
        <v>266</v>
      </c>
      <c r="B268">
        <v>91</v>
      </c>
      <c r="C268">
        <f ca="1">RANDBETWEEN(386,391)*0.1</f>
        <v>38.800000000000004</v>
      </c>
      <c r="D268">
        <f t="shared" si="64"/>
        <v>75</v>
      </c>
      <c r="E268">
        <f t="shared" ca="1" si="64"/>
        <v>38.160000000000004</v>
      </c>
      <c r="F268">
        <f t="shared" si="62"/>
        <v>-16</v>
      </c>
      <c r="G268">
        <f t="shared" ca="1" si="62"/>
        <v>-0.64000000000000057</v>
      </c>
      <c r="H268">
        <f t="shared" ca="1" si="60"/>
        <v>0</v>
      </c>
    </row>
    <row r="269" spans="1:8" x14ac:dyDescent="0.3">
      <c r="A269">
        <v>267</v>
      </c>
      <c r="B269">
        <v>86</v>
      </c>
      <c r="C269">
        <f ca="1">RANDBETWEEN(381,386)*0.1</f>
        <v>38.300000000000004</v>
      </c>
      <c r="D269">
        <f t="shared" si="64"/>
        <v>75.8</v>
      </c>
      <c r="E269">
        <f t="shared" ca="1" si="64"/>
        <v>38.24</v>
      </c>
      <c r="F269">
        <f t="shared" si="62"/>
        <v>-10.200000000000003</v>
      </c>
      <c r="G269">
        <f t="shared" ca="1" si="62"/>
        <v>-6.0000000000002274E-2</v>
      </c>
      <c r="H269">
        <f t="shared" ca="1" si="60"/>
        <v>0</v>
      </c>
    </row>
    <row r="270" spans="1:8" x14ac:dyDescent="0.3">
      <c r="A270">
        <v>268</v>
      </c>
      <c r="B270">
        <v>65</v>
      </c>
      <c r="C270" s="1">
        <f t="shared" ref="C270:C272" ca="1" si="66">RANDBETWEEN(375,380)*0.1</f>
        <v>37.9</v>
      </c>
      <c r="D270">
        <f t="shared" si="64"/>
        <v>75.8</v>
      </c>
      <c r="E270">
        <f t="shared" ca="1" si="64"/>
        <v>38.18</v>
      </c>
      <c r="F270">
        <f t="shared" si="62"/>
        <v>10.799999999999997</v>
      </c>
      <c r="G270">
        <f t="shared" ca="1" si="62"/>
        <v>0.28000000000000114</v>
      </c>
      <c r="H270">
        <f t="shared" ca="1" si="60"/>
        <v>0</v>
      </c>
    </row>
    <row r="271" spans="1:8" x14ac:dyDescent="0.3">
      <c r="A271">
        <v>269</v>
      </c>
      <c r="B271">
        <v>62</v>
      </c>
      <c r="C271" s="1">
        <f t="shared" ca="1" si="66"/>
        <v>37.5</v>
      </c>
      <c r="D271">
        <f t="shared" si="64"/>
        <v>75.8</v>
      </c>
      <c r="E271">
        <f t="shared" ca="1" si="64"/>
        <v>38.180000000000007</v>
      </c>
      <c r="F271">
        <f t="shared" si="62"/>
        <v>13.799999999999997</v>
      </c>
      <c r="G271">
        <f t="shared" ca="1" si="62"/>
        <v>0.68000000000000682</v>
      </c>
      <c r="H271">
        <f t="shared" ca="1" si="60"/>
        <v>0</v>
      </c>
    </row>
    <row r="272" spans="1:8" x14ac:dyDescent="0.3">
      <c r="A272">
        <v>270</v>
      </c>
      <c r="B272">
        <v>63</v>
      </c>
      <c r="C272" s="1">
        <f t="shared" ca="1" si="66"/>
        <v>37.800000000000004</v>
      </c>
      <c r="D272">
        <f t="shared" si="64"/>
        <v>74.599999999999994</v>
      </c>
      <c r="E272">
        <f t="shared" ca="1" si="64"/>
        <v>38.100000000000009</v>
      </c>
      <c r="F272">
        <f t="shared" si="62"/>
        <v>11.599999999999994</v>
      </c>
      <c r="G272">
        <f t="shared" ca="1" si="62"/>
        <v>0.30000000000000426</v>
      </c>
      <c r="H272">
        <f t="shared" ca="1" si="60"/>
        <v>0</v>
      </c>
    </row>
    <row r="273" spans="1:8" x14ac:dyDescent="0.3">
      <c r="A273">
        <v>271</v>
      </c>
      <c r="B273">
        <v>94</v>
      </c>
      <c r="C273">
        <f ca="1">RANDBETWEEN(386,391)*0.1</f>
        <v>39</v>
      </c>
      <c r="D273">
        <f t="shared" si="64"/>
        <v>73.400000000000006</v>
      </c>
      <c r="E273">
        <f t="shared" ca="1" si="64"/>
        <v>38.06</v>
      </c>
      <c r="F273">
        <f t="shared" si="62"/>
        <v>-20.599999999999994</v>
      </c>
      <c r="G273">
        <f t="shared" ca="1" si="62"/>
        <v>-0.93999999999999773</v>
      </c>
      <c r="H273">
        <f t="shared" ca="1" si="60"/>
        <v>0</v>
      </c>
    </row>
    <row r="274" spans="1:8" x14ac:dyDescent="0.3">
      <c r="A274">
        <v>272</v>
      </c>
      <c r="B274">
        <v>61</v>
      </c>
      <c r="C274" s="1">
        <f ca="1">RANDBETWEEN(375,380)*0.1</f>
        <v>37.5</v>
      </c>
      <c r="D274">
        <f t="shared" si="64"/>
        <v>74</v>
      </c>
      <c r="E274">
        <f t="shared" ca="1" si="64"/>
        <v>38.1</v>
      </c>
      <c r="F274">
        <f t="shared" si="62"/>
        <v>13</v>
      </c>
      <c r="G274">
        <f t="shared" ca="1" si="62"/>
        <v>0.60000000000000142</v>
      </c>
      <c r="H274">
        <f t="shared" ca="1" si="60"/>
        <v>0</v>
      </c>
    </row>
    <row r="275" spans="1:8" x14ac:dyDescent="0.3">
      <c r="A275">
        <v>273</v>
      </c>
      <c r="B275">
        <v>95</v>
      </c>
      <c r="C275">
        <f t="shared" ref="C275:C276" ca="1" si="67">RANDBETWEEN(386,391)*0.1</f>
        <v>38.700000000000003</v>
      </c>
      <c r="D275">
        <f t="shared" si="64"/>
        <v>69</v>
      </c>
      <c r="E275">
        <f t="shared" ca="1" si="64"/>
        <v>37.940000000000005</v>
      </c>
      <c r="F275">
        <f t="shared" si="62"/>
        <v>-26</v>
      </c>
      <c r="G275">
        <f t="shared" ca="1" si="62"/>
        <v>-0.75999999999999801</v>
      </c>
      <c r="H275">
        <f t="shared" ca="1" si="60"/>
        <v>0</v>
      </c>
    </row>
    <row r="276" spans="1:8" x14ac:dyDescent="0.3">
      <c r="A276">
        <v>274</v>
      </c>
      <c r="B276">
        <v>99</v>
      </c>
      <c r="C276">
        <f t="shared" ca="1" si="67"/>
        <v>38.700000000000003</v>
      </c>
      <c r="D276">
        <f t="shared" si="64"/>
        <v>75</v>
      </c>
      <c r="E276">
        <f t="shared" ca="1" si="64"/>
        <v>38.1</v>
      </c>
      <c r="F276">
        <f t="shared" si="62"/>
        <v>-24</v>
      </c>
      <c r="G276">
        <f t="shared" ca="1" si="62"/>
        <v>-0.60000000000000142</v>
      </c>
      <c r="H276">
        <f t="shared" ca="1" si="60"/>
        <v>0</v>
      </c>
    </row>
    <row r="277" spans="1:8" x14ac:dyDescent="0.3">
      <c r="A277">
        <v>275</v>
      </c>
      <c r="B277">
        <v>81</v>
      </c>
      <c r="C277">
        <f ca="1">RANDBETWEEN(381,386)*0.1</f>
        <v>38.6</v>
      </c>
      <c r="D277">
        <f t="shared" si="64"/>
        <v>82.4</v>
      </c>
      <c r="E277">
        <f t="shared" ca="1" si="64"/>
        <v>38.339999999999996</v>
      </c>
      <c r="F277">
        <f t="shared" si="62"/>
        <v>1.4000000000000057</v>
      </c>
      <c r="G277">
        <f t="shared" ca="1" si="62"/>
        <v>-0.26000000000000512</v>
      </c>
      <c r="H277">
        <f t="shared" ca="1" si="60"/>
        <v>1</v>
      </c>
    </row>
    <row r="278" spans="1:8" x14ac:dyDescent="0.3">
      <c r="A278">
        <v>276</v>
      </c>
      <c r="B278">
        <v>95</v>
      </c>
      <c r="C278">
        <f t="shared" ref="C278:C280" ca="1" si="68">RANDBETWEEN(386,391)*0.1</f>
        <v>39.1</v>
      </c>
      <c r="D278">
        <f t="shared" si="64"/>
        <v>86</v>
      </c>
      <c r="E278">
        <f t="shared" ca="1" si="64"/>
        <v>38.5</v>
      </c>
      <c r="F278">
        <f t="shared" si="62"/>
        <v>-9</v>
      </c>
      <c r="G278">
        <f t="shared" ca="1" si="62"/>
        <v>-0.60000000000000142</v>
      </c>
      <c r="H278">
        <f t="shared" ca="1" si="60"/>
        <v>0</v>
      </c>
    </row>
    <row r="279" spans="1:8" x14ac:dyDescent="0.3">
      <c r="A279">
        <v>277</v>
      </c>
      <c r="B279">
        <v>99</v>
      </c>
      <c r="C279">
        <f t="shared" ca="1" si="68"/>
        <v>38.800000000000004</v>
      </c>
      <c r="D279">
        <f t="shared" si="64"/>
        <v>86.2</v>
      </c>
      <c r="E279">
        <f t="shared" ca="1" si="64"/>
        <v>38.519999999999996</v>
      </c>
      <c r="F279">
        <f t="shared" si="62"/>
        <v>-12.799999999999997</v>
      </c>
      <c r="G279">
        <f t="shared" ca="1" si="62"/>
        <v>-0.28000000000000824</v>
      </c>
      <c r="H279">
        <f t="shared" ca="1" si="60"/>
        <v>0</v>
      </c>
    </row>
    <row r="280" spans="1:8" x14ac:dyDescent="0.3">
      <c r="A280">
        <v>278</v>
      </c>
      <c r="B280">
        <v>90</v>
      </c>
      <c r="C280">
        <f t="shared" ca="1" si="68"/>
        <v>38.6</v>
      </c>
      <c r="D280">
        <f t="shared" si="64"/>
        <v>93.8</v>
      </c>
      <c r="E280">
        <f t="shared" ca="1" si="64"/>
        <v>38.78</v>
      </c>
      <c r="F280">
        <f t="shared" si="62"/>
        <v>3.7999999999999972</v>
      </c>
      <c r="G280">
        <f t="shared" ca="1" si="62"/>
        <v>0.17999999999999972</v>
      </c>
      <c r="H280">
        <f t="shared" ca="1" si="60"/>
        <v>1</v>
      </c>
    </row>
    <row r="281" spans="1:8" x14ac:dyDescent="0.3">
      <c r="A281">
        <v>279</v>
      </c>
      <c r="B281">
        <v>68</v>
      </c>
      <c r="C281" s="1">
        <f ca="1">RANDBETWEEN(375,380)*0.1</f>
        <v>37.5</v>
      </c>
      <c r="D281">
        <f t="shared" si="64"/>
        <v>92.8</v>
      </c>
      <c r="E281">
        <f t="shared" ca="1" si="64"/>
        <v>38.760000000000005</v>
      </c>
      <c r="F281">
        <f t="shared" si="62"/>
        <v>24.799999999999997</v>
      </c>
      <c r="G281">
        <f t="shared" ca="1" si="62"/>
        <v>1.2600000000000051</v>
      </c>
      <c r="H281">
        <f t="shared" ca="1" si="60"/>
        <v>0</v>
      </c>
    </row>
    <row r="282" spans="1:8" x14ac:dyDescent="0.3">
      <c r="A282">
        <v>280</v>
      </c>
      <c r="B282">
        <v>70</v>
      </c>
      <c r="C282">
        <f ca="1">RANDBETWEEN(378,383)*0.1</f>
        <v>38.200000000000003</v>
      </c>
      <c r="D282">
        <f t="shared" si="64"/>
        <v>86.6</v>
      </c>
      <c r="E282">
        <f t="shared" ca="1" si="64"/>
        <v>38.519999999999996</v>
      </c>
      <c r="F282">
        <f t="shared" si="62"/>
        <v>16.599999999999994</v>
      </c>
      <c r="G282">
        <f t="shared" ca="1" si="62"/>
        <v>0.31999999999999318</v>
      </c>
      <c r="H282">
        <f t="shared" ca="1" si="60"/>
        <v>0</v>
      </c>
    </row>
    <row r="283" spans="1:8" x14ac:dyDescent="0.3">
      <c r="A283">
        <v>281</v>
      </c>
      <c r="B283">
        <v>95</v>
      </c>
      <c r="C283">
        <f ca="1">RANDBETWEEN(386,391)*0.1</f>
        <v>38.900000000000006</v>
      </c>
      <c r="D283">
        <f t="shared" si="64"/>
        <v>84.4</v>
      </c>
      <c r="E283">
        <f t="shared" ca="1" si="64"/>
        <v>38.44</v>
      </c>
      <c r="F283">
        <f t="shared" si="62"/>
        <v>-10.599999999999994</v>
      </c>
      <c r="G283">
        <f t="shared" ca="1" si="62"/>
        <v>-0.46000000000000796</v>
      </c>
      <c r="H283">
        <f t="shared" ca="1" si="60"/>
        <v>0</v>
      </c>
    </row>
    <row r="284" spans="1:8" x14ac:dyDescent="0.3">
      <c r="A284">
        <v>282</v>
      </c>
      <c r="B284">
        <v>85</v>
      </c>
      <c r="C284">
        <f ca="1">RANDBETWEEN(381,386)*0.1</f>
        <v>38.400000000000006</v>
      </c>
      <c r="D284">
        <f t="shared" si="64"/>
        <v>84.4</v>
      </c>
      <c r="E284">
        <f t="shared" ca="1" si="64"/>
        <v>38.400000000000006</v>
      </c>
      <c r="F284">
        <f t="shared" si="62"/>
        <v>-0.59999999999999432</v>
      </c>
      <c r="G284">
        <f t="shared" ca="1" si="62"/>
        <v>0</v>
      </c>
      <c r="H284">
        <f t="shared" ca="1" si="60"/>
        <v>1</v>
      </c>
    </row>
    <row r="285" spans="1:8" x14ac:dyDescent="0.3">
      <c r="A285">
        <v>283</v>
      </c>
      <c r="B285">
        <v>70</v>
      </c>
      <c r="C285">
        <f ca="1">RANDBETWEEN(378,383)*0.1</f>
        <v>38</v>
      </c>
      <c r="D285">
        <f t="shared" si="64"/>
        <v>81.599999999999994</v>
      </c>
      <c r="E285">
        <f t="shared" ca="1" si="64"/>
        <v>38.32</v>
      </c>
      <c r="F285">
        <f t="shared" si="62"/>
        <v>11.599999999999994</v>
      </c>
      <c r="G285">
        <f t="shared" ca="1" si="62"/>
        <v>0.32000000000000028</v>
      </c>
      <c r="H285">
        <f t="shared" ca="1" si="60"/>
        <v>0</v>
      </c>
    </row>
    <row r="286" spans="1:8" x14ac:dyDescent="0.3">
      <c r="A286">
        <v>284</v>
      </c>
      <c r="B286">
        <v>84</v>
      </c>
      <c r="C286">
        <f ca="1">RANDBETWEEN(381,386)*0.1</f>
        <v>38.1</v>
      </c>
      <c r="D286">
        <f t="shared" si="64"/>
        <v>77.599999999999994</v>
      </c>
      <c r="E286">
        <f t="shared" ca="1" si="64"/>
        <v>38.200000000000003</v>
      </c>
      <c r="F286">
        <f t="shared" si="62"/>
        <v>-6.4000000000000057</v>
      </c>
      <c r="G286">
        <f t="shared" ca="1" si="62"/>
        <v>0.10000000000000142</v>
      </c>
      <c r="H286">
        <f t="shared" ca="1" si="60"/>
        <v>1</v>
      </c>
    </row>
    <row r="287" spans="1:8" x14ac:dyDescent="0.3">
      <c r="A287">
        <v>285</v>
      </c>
      <c r="B287">
        <v>94</v>
      </c>
      <c r="C287">
        <f ca="1">RANDBETWEEN(386,391)*0.1</f>
        <v>38.6</v>
      </c>
      <c r="D287">
        <f t="shared" si="64"/>
        <v>80.8</v>
      </c>
      <c r="E287">
        <f t="shared" ca="1" si="64"/>
        <v>38.32</v>
      </c>
      <c r="F287">
        <f t="shared" si="62"/>
        <v>-13.200000000000003</v>
      </c>
      <c r="G287">
        <f t="shared" ca="1" si="62"/>
        <v>-0.28000000000000114</v>
      </c>
      <c r="H287">
        <f t="shared" ca="1" si="60"/>
        <v>0</v>
      </c>
    </row>
    <row r="288" spans="1:8" x14ac:dyDescent="0.3">
      <c r="A288">
        <v>286</v>
      </c>
      <c r="B288">
        <v>70</v>
      </c>
      <c r="C288">
        <f ca="1">RANDBETWEEN(378,383)*0.1</f>
        <v>38</v>
      </c>
      <c r="D288">
        <f t="shared" si="64"/>
        <v>85.6</v>
      </c>
      <c r="E288">
        <f t="shared" ca="1" si="64"/>
        <v>38.4</v>
      </c>
      <c r="F288">
        <f t="shared" si="62"/>
        <v>15.599999999999994</v>
      </c>
      <c r="G288">
        <f t="shared" ca="1" si="62"/>
        <v>0.39999999999999858</v>
      </c>
      <c r="H288">
        <f t="shared" ca="1" si="60"/>
        <v>0</v>
      </c>
    </row>
    <row r="289" spans="1:8" x14ac:dyDescent="0.3">
      <c r="A289">
        <v>287</v>
      </c>
      <c r="B289">
        <v>96</v>
      </c>
      <c r="C289">
        <f ca="1">RANDBETWEEN(386,391)*0.1</f>
        <v>39</v>
      </c>
      <c r="D289">
        <f t="shared" si="64"/>
        <v>80.599999999999994</v>
      </c>
      <c r="E289">
        <f t="shared" ca="1" si="64"/>
        <v>38.22</v>
      </c>
      <c r="F289">
        <f t="shared" si="62"/>
        <v>-15.400000000000006</v>
      </c>
      <c r="G289">
        <f t="shared" ca="1" si="62"/>
        <v>-0.78000000000000114</v>
      </c>
      <c r="H289">
        <f t="shared" ca="1" si="60"/>
        <v>0</v>
      </c>
    </row>
    <row r="290" spans="1:8" x14ac:dyDescent="0.3">
      <c r="A290">
        <v>288</v>
      </c>
      <c r="B290">
        <v>85</v>
      </c>
      <c r="C290">
        <f ca="1">RANDBETWEEN(381,386)*0.1</f>
        <v>38.300000000000004</v>
      </c>
      <c r="D290">
        <f t="shared" si="64"/>
        <v>82.8</v>
      </c>
      <c r="E290">
        <f t="shared" ca="1" si="64"/>
        <v>38.339999999999996</v>
      </c>
      <c r="F290">
        <f t="shared" si="62"/>
        <v>-2.2000000000000028</v>
      </c>
      <c r="G290">
        <f t="shared" ca="1" si="62"/>
        <v>3.9999999999992042E-2</v>
      </c>
      <c r="H290">
        <f t="shared" ca="1" si="60"/>
        <v>1</v>
      </c>
    </row>
    <row r="291" spans="1:8" x14ac:dyDescent="0.3">
      <c r="A291">
        <v>289</v>
      </c>
      <c r="B291">
        <v>73</v>
      </c>
      <c r="C291">
        <f ca="1">RANDBETWEEN(378,383)*0.1</f>
        <v>37.9</v>
      </c>
      <c r="D291">
        <f t="shared" si="64"/>
        <v>85.8</v>
      </c>
      <c r="E291">
        <f t="shared" ca="1" si="64"/>
        <v>38.4</v>
      </c>
      <c r="F291">
        <f t="shared" si="62"/>
        <v>12.799999999999997</v>
      </c>
      <c r="G291">
        <f t="shared" ca="1" si="62"/>
        <v>0.5</v>
      </c>
      <c r="H291">
        <f t="shared" ca="1" si="60"/>
        <v>0</v>
      </c>
    </row>
    <row r="292" spans="1:8" x14ac:dyDescent="0.3">
      <c r="A292">
        <v>290</v>
      </c>
      <c r="B292">
        <v>98</v>
      </c>
      <c r="C292">
        <f t="shared" ref="C292:C293" ca="1" si="69">RANDBETWEEN(386,391)*0.1</f>
        <v>38.6</v>
      </c>
      <c r="D292">
        <f t="shared" si="64"/>
        <v>83.6</v>
      </c>
      <c r="E292">
        <f t="shared" ca="1" si="64"/>
        <v>38.36</v>
      </c>
      <c r="F292">
        <f t="shared" si="62"/>
        <v>-14.400000000000006</v>
      </c>
      <c r="G292">
        <f t="shared" ca="1" si="62"/>
        <v>-0.24000000000000199</v>
      </c>
      <c r="H292">
        <f t="shared" ca="1" si="60"/>
        <v>0</v>
      </c>
    </row>
    <row r="293" spans="1:8" x14ac:dyDescent="0.3">
      <c r="A293">
        <v>291</v>
      </c>
      <c r="B293">
        <v>100</v>
      </c>
      <c r="C293">
        <f t="shared" ca="1" si="69"/>
        <v>39</v>
      </c>
      <c r="D293">
        <f t="shared" si="64"/>
        <v>84.4</v>
      </c>
      <c r="E293">
        <f t="shared" ca="1" si="64"/>
        <v>38.36</v>
      </c>
      <c r="F293">
        <f t="shared" si="62"/>
        <v>-15.599999999999994</v>
      </c>
      <c r="G293">
        <f t="shared" ca="1" si="62"/>
        <v>-0.64000000000000057</v>
      </c>
      <c r="H293">
        <f t="shared" ca="1" si="60"/>
        <v>0</v>
      </c>
    </row>
    <row r="294" spans="1:8" x14ac:dyDescent="0.3">
      <c r="A294">
        <v>292</v>
      </c>
      <c r="B294">
        <v>73</v>
      </c>
      <c r="C294">
        <f ca="1">RANDBETWEEN(378,383)*0.1</f>
        <v>38.300000000000004</v>
      </c>
      <c r="D294">
        <f t="shared" si="64"/>
        <v>90.4</v>
      </c>
      <c r="E294">
        <f t="shared" ca="1" si="64"/>
        <v>38.56</v>
      </c>
      <c r="F294">
        <f t="shared" si="62"/>
        <v>17.400000000000006</v>
      </c>
      <c r="G294">
        <f t="shared" ca="1" si="62"/>
        <v>0.25999999999999801</v>
      </c>
      <c r="H294">
        <f t="shared" ca="1" si="60"/>
        <v>0</v>
      </c>
    </row>
    <row r="295" spans="1:8" x14ac:dyDescent="0.3">
      <c r="A295">
        <v>293</v>
      </c>
      <c r="B295">
        <v>85</v>
      </c>
      <c r="C295">
        <f t="shared" ref="C295:C298" ca="1" si="70">RANDBETWEEN(381,386)*0.1</f>
        <v>38.300000000000004</v>
      </c>
      <c r="D295">
        <f t="shared" si="64"/>
        <v>85.8</v>
      </c>
      <c r="E295">
        <f t="shared" ca="1" si="64"/>
        <v>38.42</v>
      </c>
      <c r="F295">
        <f t="shared" si="62"/>
        <v>0.79999999999999716</v>
      </c>
      <c r="G295">
        <f t="shared" ca="1" si="62"/>
        <v>0.11999999999999744</v>
      </c>
      <c r="H295">
        <f t="shared" ca="1" si="60"/>
        <v>1</v>
      </c>
    </row>
    <row r="296" spans="1:8" x14ac:dyDescent="0.3">
      <c r="A296">
        <v>294</v>
      </c>
      <c r="B296">
        <v>86</v>
      </c>
      <c r="C296">
        <f t="shared" ca="1" si="70"/>
        <v>38.6</v>
      </c>
      <c r="D296">
        <f t="shared" si="64"/>
        <v>85.8</v>
      </c>
      <c r="E296">
        <f t="shared" ca="1" si="64"/>
        <v>38.42</v>
      </c>
      <c r="F296">
        <f t="shared" si="62"/>
        <v>-0.20000000000000284</v>
      </c>
      <c r="G296">
        <f t="shared" ca="1" si="62"/>
        <v>-0.17999999999999972</v>
      </c>
      <c r="H296">
        <f t="shared" ca="1" si="60"/>
        <v>1</v>
      </c>
    </row>
    <row r="297" spans="1:8" x14ac:dyDescent="0.3">
      <c r="A297">
        <v>295</v>
      </c>
      <c r="B297">
        <v>80</v>
      </c>
      <c r="C297">
        <f t="shared" ca="1" si="70"/>
        <v>38.300000000000004</v>
      </c>
      <c r="D297">
        <f t="shared" si="64"/>
        <v>88.4</v>
      </c>
      <c r="E297">
        <f t="shared" ca="1" si="64"/>
        <v>38.56</v>
      </c>
      <c r="F297">
        <f t="shared" si="62"/>
        <v>8.4000000000000057</v>
      </c>
      <c r="G297">
        <f t="shared" ca="1" si="62"/>
        <v>0.25999999999999801</v>
      </c>
      <c r="H297">
        <f t="shared" ca="1" si="60"/>
        <v>1</v>
      </c>
    </row>
    <row r="298" spans="1:8" x14ac:dyDescent="0.3">
      <c r="A298">
        <v>296</v>
      </c>
      <c r="B298">
        <v>88</v>
      </c>
      <c r="C298">
        <f t="shared" ca="1" si="70"/>
        <v>38.200000000000003</v>
      </c>
      <c r="D298">
        <f t="shared" si="64"/>
        <v>84.8</v>
      </c>
      <c r="E298">
        <f t="shared" ca="1" si="64"/>
        <v>38.500000000000007</v>
      </c>
      <c r="F298">
        <f t="shared" si="62"/>
        <v>-3.2000000000000028</v>
      </c>
      <c r="G298">
        <f t="shared" ca="1" si="62"/>
        <v>0.30000000000000426</v>
      </c>
      <c r="H298">
        <f t="shared" ca="1" si="60"/>
        <v>1</v>
      </c>
    </row>
    <row r="299" spans="1:8" x14ac:dyDescent="0.3">
      <c r="A299">
        <v>297</v>
      </c>
      <c r="B299">
        <v>69</v>
      </c>
      <c r="C299" s="1">
        <f t="shared" ref="C299:C300" ca="1" si="71">RANDBETWEEN(375,380)*0.1</f>
        <v>37.9</v>
      </c>
      <c r="D299">
        <f t="shared" si="64"/>
        <v>82.4</v>
      </c>
      <c r="E299">
        <f t="shared" ca="1" si="64"/>
        <v>38.340000000000011</v>
      </c>
      <c r="F299">
        <f t="shared" si="62"/>
        <v>13.400000000000006</v>
      </c>
      <c r="G299">
        <f t="shared" ca="1" si="62"/>
        <v>0.44000000000001194</v>
      </c>
      <c r="H299">
        <f t="shared" ca="1" si="60"/>
        <v>0</v>
      </c>
    </row>
    <row r="300" spans="1:8" x14ac:dyDescent="0.3">
      <c r="A300">
        <v>298</v>
      </c>
      <c r="B300">
        <v>60</v>
      </c>
      <c r="C300" s="1">
        <f t="shared" ca="1" si="71"/>
        <v>37.6</v>
      </c>
      <c r="D300">
        <f t="shared" si="64"/>
        <v>81.599999999999994</v>
      </c>
      <c r="E300">
        <f t="shared" ca="1" si="64"/>
        <v>38.260000000000005</v>
      </c>
      <c r="F300">
        <f t="shared" si="62"/>
        <v>21.599999999999994</v>
      </c>
      <c r="G300">
        <f t="shared" ca="1" si="62"/>
        <v>0.66000000000000369</v>
      </c>
      <c r="H300">
        <f t="shared" ca="1" si="60"/>
        <v>0</v>
      </c>
    </row>
    <row r="301" spans="1:8" x14ac:dyDescent="0.3">
      <c r="A301">
        <v>299</v>
      </c>
      <c r="B301">
        <v>78</v>
      </c>
      <c r="C301">
        <f t="shared" ref="C301:C302" ca="1" si="72">RANDBETWEEN(378,383)*0.1</f>
        <v>37.800000000000004</v>
      </c>
      <c r="D301">
        <f t="shared" si="64"/>
        <v>76.599999999999994</v>
      </c>
      <c r="E301">
        <f t="shared" ca="1" si="64"/>
        <v>38.119999999999997</v>
      </c>
      <c r="F301">
        <f t="shared" si="62"/>
        <v>-1.4000000000000057</v>
      </c>
      <c r="G301">
        <f t="shared" ca="1" si="62"/>
        <v>0.31999999999999318</v>
      </c>
      <c r="H301">
        <f t="shared" ca="1" si="60"/>
        <v>1</v>
      </c>
    </row>
    <row r="302" spans="1:8" x14ac:dyDescent="0.3">
      <c r="A302">
        <v>300</v>
      </c>
      <c r="B302">
        <v>70</v>
      </c>
      <c r="C302">
        <f t="shared" ca="1" si="72"/>
        <v>38.300000000000004</v>
      </c>
      <c r="D302">
        <f t="shared" si="64"/>
        <v>75</v>
      </c>
      <c r="E302">
        <f t="shared" ca="1" si="64"/>
        <v>37.96</v>
      </c>
      <c r="F302">
        <f t="shared" si="62"/>
        <v>5</v>
      </c>
      <c r="G302">
        <f t="shared" ca="1" si="62"/>
        <v>-0.34000000000000341</v>
      </c>
      <c r="H302">
        <f t="shared" ca="1" si="60"/>
        <v>1</v>
      </c>
    </row>
    <row r="303" spans="1:8" x14ac:dyDescent="0.3">
      <c r="A303">
        <v>301</v>
      </c>
      <c r="B303">
        <v>88</v>
      </c>
      <c r="C303">
        <f ca="1">RANDBETWEEN(381,386)*0.1</f>
        <v>38.6</v>
      </c>
      <c r="D303">
        <f t="shared" si="64"/>
        <v>73</v>
      </c>
      <c r="E303">
        <f t="shared" ca="1" si="64"/>
        <v>37.96</v>
      </c>
      <c r="F303">
        <f t="shared" si="62"/>
        <v>-15</v>
      </c>
      <c r="G303">
        <f t="shared" ca="1" si="62"/>
        <v>-0.64000000000000057</v>
      </c>
      <c r="H303">
        <f t="shared" ca="1" si="60"/>
        <v>0</v>
      </c>
    </row>
    <row r="304" spans="1:8" x14ac:dyDescent="0.3">
      <c r="A304">
        <v>302</v>
      </c>
      <c r="B304">
        <v>100</v>
      </c>
      <c r="C304">
        <f ca="1">RANDBETWEEN(386,391)*0.1</f>
        <v>38.700000000000003</v>
      </c>
      <c r="D304">
        <f t="shared" si="64"/>
        <v>73</v>
      </c>
      <c r="E304">
        <f t="shared" ca="1" si="64"/>
        <v>38.040000000000006</v>
      </c>
      <c r="F304">
        <f t="shared" si="62"/>
        <v>-27</v>
      </c>
      <c r="G304">
        <f t="shared" ca="1" si="62"/>
        <v>-0.65999999999999659</v>
      </c>
      <c r="H304">
        <f t="shared" ca="1" si="60"/>
        <v>0</v>
      </c>
    </row>
    <row r="305" spans="1:8" x14ac:dyDescent="0.3">
      <c r="A305">
        <v>303</v>
      </c>
      <c r="B305">
        <v>74</v>
      </c>
      <c r="C305">
        <f ca="1">RANDBETWEEN(378,383)*0.1</f>
        <v>38.200000000000003</v>
      </c>
      <c r="D305">
        <f t="shared" si="64"/>
        <v>79.2</v>
      </c>
      <c r="E305">
        <f t="shared" ca="1" si="64"/>
        <v>38.200000000000003</v>
      </c>
      <c r="F305">
        <f t="shared" si="62"/>
        <v>5.2000000000000028</v>
      </c>
      <c r="G305">
        <f t="shared" ca="1" si="62"/>
        <v>0</v>
      </c>
      <c r="H305">
        <f t="shared" ca="1" si="60"/>
        <v>1</v>
      </c>
    </row>
    <row r="306" spans="1:8" x14ac:dyDescent="0.3">
      <c r="A306">
        <v>304</v>
      </c>
      <c r="B306">
        <v>90</v>
      </c>
      <c r="C306">
        <f ca="1">RANDBETWEEN(386,391)*0.1</f>
        <v>39</v>
      </c>
      <c r="D306">
        <f t="shared" si="64"/>
        <v>82</v>
      </c>
      <c r="E306">
        <f t="shared" ca="1" si="64"/>
        <v>38.320000000000007</v>
      </c>
      <c r="F306">
        <f t="shared" si="62"/>
        <v>-8</v>
      </c>
      <c r="G306">
        <f t="shared" ca="1" si="62"/>
        <v>-0.67999999999999261</v>
      </c>
      <c r="H306">
        <f t="shared" ca="1" si="60"/>
        <v>0</v>
      </c>
    </row>
    <row r="307" spans="1:8" x14ac:dyDescent="0.3">
      <c r="A307">
        <v>305</v>
      </c>
      <c r="B307">
        <v>61</v>
      </c>
      <c r="C307" s="1">
        <f ca="1">RANDBETWEEN(375,380)*0.1</f>
        <v>37.9</v>
      </c>
      <c r="D307">
        <f t="shared" si="64"/>
        <v>84.4</v>
      </c>
      <c r="E307">
        <f t="shared" ca="1" si="64"/>
        <v>38.56</v>
      </c>
      <c r="F307">
        <f t="shared" si="62"/>
        <v>23.400000000000006</v>
      </c>
      <c r="G307">
        <f t="shared" ca="1" si="62"/>
        <v>0.66000000000000369</v>
      </c>
      <c r="H307">
        <f t="shared" ca="1" si="60"/>
        <v>0</v>
      </c>
    </row>
    <row r="308" spans="1:8" x14ac:dyDescent="0.3">
      <c r="A308">
        <v>306</v>
      </c>
      <c r="B308">
        <v>80</v>
      </c>
      <c r="C308">
        <f ca="1">RANDBETWEEN(381,386)*0.1</f>
        <v>38.5</v>
      </c>
      <c r="D308">
        <f t="shared" si="64"/>
        <v>82.6</v>
      </c>
      <c r="E308">
        <f t="shared" ca="1" si="64"/>
        <v>38.480000000000004</v>
      </c>
      <c r="F308">
        <f t="shared" si="62"/>
        <v>2.5999999999999943</v>
      </c>
      <c r="G308">
        <f t="shared" ca="1" si="62"/>
        <v>-1.9999999999996021E-2</v>
      </c>
      <c r="H308">
        <f t="shared" ca="1" si="60"/>
        <v>1</v>
      </c>
    </row>
    <row r="309" spans="1:8" x14ac:dyDescent="0.3">
      <c r="A309">
        <v>307</v>
      </c>
      <c r="B309">
        <v>79</v>
      </c>
      <c r="C309">
        <f t="shared" ref="C309:C310" ca="1" si="73">RANDBETWEEN(378,383)*0.1</f>
        <v>37.800000000000004</v>
      </c>
      <c r="D309">
        <f t="shared" si="64"/>
        <v>81</v>
      </c>
      <c r="E309">
        <f t="shared" ca="1" si="64"/>
        <v>38.46</v>
      </c>
      <c r="F309">
        <f t="shared" si="62"/>
        <v>2</v>
      </c>
      <c r="G309">
        <f t="shared" ca="1" si="62"/>
        <v>0.65999999999999659</v>
      </c>
      <c r="H309">
        <f t="shared" ca="1" si="60"/>
        <v>0</v>
      </c>
    </row>
    <row r="310" spans="1:8" x14ac:dyDescent="0.3">
      <c r="A310">
        <v>308</v>
      </c>
      <c r="B310">
        <v>70</v>
      </c>
      <c r="C310">
        <f t="shared" ca="1" si="73"/>
        <v>38.1</v>
      </c>
      <c r="D310">
        <f t="shared" si="64"/>
        <v>76.8</v>
      </c>
      <c r="E310">
        <f t="shared" ca="1" si="64"/>
        <v>38.28</v>
      </c>
      <c r="F310">
        <f t="shared" si="62"/>
        <v>6.7999999999999972</v>
      </c>
      <c r="G310">
        <f t="shared" ca="1" si="62"/>
        <v>0.17999999999999972</v>
      </c>
      <c r="H310">
        <f t="shared" ca="1" si="60"/>
        <v>1</v>
      </c>
    </row>
    <row r="311" spans="1:8" x14ac:dyDescent="0.3">
      <c r="A311">
        <v>309</v>
      </c>
      <c r="B311">
        <v>92</v>
      </c>
      <c r="C311">
        <f t="shared" ref="C311:C315" ca="1" si="74">RANDBETWEEN(386,391)*0.1</f>
        <v>38.900000000000006</v>
      </c>
      <c r="D311">
        <f t="shared" si="64"/>
        <v>76</v>
      </c>
      <c r="E311">
        <f t="shared" ca="1" si="64"/>
        <v>38.260000000000005</v>
      </c>
      <c r="F311">
        <f t="shared" si="62"/>
        <v>-16</v>
      </c>
      <c r="G311">
        <f t="shared" ca="1" si="62"/>
        <v>-0.64000000000000057</v>
      </c>
      <c r="H311">
        <f t="shared" ca="1" si="60"/>
        <v>0</v>
      </c>
    </row>
    <row r="312" spans="1:8" x14ac:dyDescent="0.3">
      <c r="A312">
        <v>310</v>
      </c>
      <c r="B312">
        <v>94</v>
      </c>
      <c r="C312">
        <f t="shared" ca="1" si="74"/>
        <v>38.700000000000003</v>
      </c>
      <c r="D312">
        <f t="shared" si="64"/>
        <v>76.400000000000006</v>
      </c>
      <c r="E312">
        <f t="shared" ca="1" si="64"/>
        <v>38.24</v>
      </c>
      <c r="F312">
        <f t="shared" si="62"/>
        <v>-17.599999999999994</v>
      </c>
      <c r="G312">
        <f t="shared" ca="1" si="62"/>
        <v>-0.46000000000000085</v>
      </c>
      <c r="H312">
        <f t="shared" ca="1" si="60"/>
        <v>0</v>
      </c>
    </row>
    <row r="313" spans="1:8" x14ac:dyDescent="0.3">
      <c r="A313">
        <v>311</v>
      </c>
      <c r="B313">
        <v>98</v>
      </c>
      <c r="C313">
        <f t="shared" ca="1" si="74"/>
        <v>39.1</v>
      </c>
      <c r="D313">
        <f t="shared" si="64"/>
        <v>83</v>
      </c>
      <c r="E313">
        <f t="shared" ca="1" si="64"/>
        <v>38.4</v>
      </c>
      <c r="F313">
        <f t="shared" si="62"/>
        <v>-15</v>
      </c>
      <c r="G313">
        <f t="shared" ca="1" si="62"/>
        <v>-0.70000000000000284</v>
      </c>
      <c r="H313">
        <f t="shared" ca="1" si="60"/>
        <v>0</v>
      </c>
    </row>
    <row r="314" spans="1:8" x14ac:dyDescent="0.3">
      <c r="A314">
        <v>312</v>
      </c>
      <c r="B314">
        <v>100</v>
      </c>
      <c r="C314">
        <f t="shared" ca="1" si="74"/>
        <v>39</v>
      </c>
      <c r="D314">
        <f t="shared" si="64"/>
        <v>86.6</v>
      </c>
      <c r="E314">
        <f t="shared" ca="1" si="64"/>
        <v>38.519999999999996</v>
      </c>
      <c r="F314">
        <f t="shared" si="62"/>
        <v>-13.400000000000006</v>
      </c>
      <c r="G314">
        <f t="shared" ca="1" si="62"/>
        <v>-0.48000000000000398</v>
      </c>
      <c r="H314">
        <f t="shared" ca="1" si="60"/>
        <v>0</v>
      </c>
    </row>
    <row r="315" spans="1:8" x14ac:dyDescent="0.3">
      <c r="A315">
        <v>313</v>
      </c>
      <c r="B315">
        <v>95</v>
      </c>
      <c r="C315">
        <f t="shared" ca="1" si="74"/>
        <v>38.900000000000006</v>
      </c>
      <c r="D315">
        <f t="shared" si="64"/>
        <v>90.8</v>
      </c>
      <c r="E315">
        <f t="shared" ca="1" si="64"/>
        <v>38.760000000000005</v>
      </c>
      <c r="F315">
        <f t="shared" si="62"/>
        <v>-4.2000000000000028</v>
      </c>
      <c r="G315">
        <f t="shared" ca="1" si="62"/>
        <v>-0.14000000000000057</v>
      </c>
      <c r="H315">
        <f t="shared" ca="1" si="60"/>
        <v>1</v>
      </c>
    </row>
    <row r="316" spans="1:8" x14ac:dyDescent="0.3">
      <c r="A316">
        <v>314</v>
      </c>
      <c r="B316">
        <v>65</v>
      </c>
      <c r="C316" s="1">
        <f ca="1">RANDBETWEEN(375,380)*0.1</f>
        <v>37.6</v>
      </c>
      <c r="D316">
        <f t="shared" si="64"/>
        <v>95.8</v>
      </c>
      <c r="E316">
        <f t="shared" ca="1" si="64"/>
        <v>38.92</v>
      </c>
      <c r="F316">
        <f t="shared" si="62"/>
        <v>30.799999999999997</v>
      </c>
      <c r="G316">
        <f t="shared" ca="1" si="62"/>
        <v>1.3200000000000003</v>
      </c>
      <c r="H316">
        <f t="shared" ca="1" si="60"/>
        <v>0</v>
      </c>
    </row>
    <row r="317" spans="1:8" x14ac:dyDescent="0.3">
      <c r="A317">
        <v>315</v>
      </c>
      <c r="B317">
        <v>90</v>
      </c>
      <c r="C317">
        <f ca="1">RANDBETWEEN(386,391)*0.1</f>
        <v>38.900000000000006</v>
      </c>
      <c r="D317">
        <f t="shared" si="64"/>
        <v>90.4</v>
      </c>
      <c r="E317">
        <f t="shared" ca="1" si="64"/>
        <v>38.660000000000004</v>
      </c>
      <c r="F317">
        <f t="shared" si="62"/>
        <v>0.40000000000000568</v>
      </c>
      <c r="G317">
        <f t="shared" ca="1" si="62"/>
        <v>-0.24000000000000199</v>
      </c>
      <c r="H317">
        <f t="shared" ca="1" si="60"/>
        <v>1</v>
      </c>
    </row>
    <row r="318" spans="1:8" x14ac:dyDescent="0.3">
      <c r="A318">
        <v>316</v>
      </c>
      <c r="B318">
        <v>75</v>
      </c>
      <c r="C318">
        <f ca="1">RANDBETWEEN(378,383)*0.1</f>
        <v>38.200000000000003</v>
      </c>
      <c r="D318">
        <f t="shared" si="64"/>
        <v>89.6</v>
      </c>
      <c r="E318">
        <f t="shared" ca="1" si="64"/>
        <v>38.700000000000003</v>
      </c>
      <c r="F318">
        <f t="shared" si="62"/>
        <v>14.599999999999994</v>
      </c>
      <c r="G318">
        <f t="shared" ca="1" si="62"/>
        <v>0.5</v>
      </c>
      <c r="H318">
        <f t="shared" ca="1" si="60"/>
        <v>0</v>
      </c>
    </row>
    <row r="319" spans="1:8" x14ac:dyDescent="0.3">
      <c r="A319">
        <v>317</v>
      </c>
      <c r="B319">
        <v>91</v>
      </c>
      <c r="C319">
        <f ca="1">RANDBETWEEN(386,391)*0.1</f>
        <v>39</v>
      </c>
      <c r="D319">
        <f t="shared" si="64"/>
        <v>85</v>
      </c>
      <c r="E319">
        <f t="shared" ca="1" si="64"/>
        <v>38.520000000000003</v>
      </c>
      <c r="F319">
        <f t="shared" si="62"/>
        <v>-6</v>
      </c>
      <c r="G319">
        <f t="shared" ca="1" si="62"/>
        <v>-0.47999999999999687</v>
      </c>
      <c r="H319">
        <f t="shared" ca="1" si="60"/>
        <v>1</v>
      </c>
    </row>
    <row r="320" spans="1:8" x14ac:dyDescent="0.3">
      <c r="A320">
        <v>318</v>
      </c>
      <c r="B320">
        <v>66</v>
      </c>
      <c r="C320" s="1">
        <f ca="1">RANDBETWEEN(375,380)*0.1</f>
        <v>38</v>
      </c>
      <c r="D320">
        <f t="shared" si="64"/>
        <v>83.2</v>
      </c>
      <c r="E320">
        <f t="shared" ca="1" si="64"/>
        <v>38.520000000000003</v>
      </c>
      <c r="F320">
        <f t="shared" si="62"/>
        <v>17.200000000000003</v>
      </c>
      <c r="G320">
        <f t="shared" ca="1" si="62"/>
        <v>0.52000000000000313</v>
      </c>
      <c r="H320">
        <f t="shared" ca="1" si="60"/>
        <v>0</v>
      </c>
    </row>
    <row r="321" spans="1:8" x14ac:dyDescent="0.3">
      <c r="A321">
        <v>319</v>
      </c>
      <c r="B321">
        <v>77</v>
      </c>
      <c r="C321">
        <f ca="1">RANDBETWEEN(378,383)*0.1</f>
        <v>38.200000000000003</v>
      </c>
      <c r="D321">
        <f t="shared" si="64"/>
        <v>77.400000000000006</v>
      </c>
      <c r="E321">
        <f t="shared" ca="1" si="64"/>
        <v>38.339999999999996</v>
      </c>
      <c r="F321">
        <f t="shared" si="62"/>
        <v>0.40000000000000568</v>
      </c>
      <c r="G321">
        <f t="shared" ca="1" si="62"/>
        <v>0.13999999999999346</v>
      </c>
      <c r="H321">
        <f t="shared" ca="1" si="60"/>
        <v>1</v>
      </c>
    </row>
    <row r="322" spans="1:8" x14ac:dyDescent="0.3">
      <c r="A322">
        <v>320</v>
      </c>
      <c r="B322">
        <v>63</v>
      </c>
      <c r="C322" s="1">
        <f ca="1">RANDBETWEEN(375,380)*0.1</f>
        <v>38</v>
      </c>
      <c r="D322">
        <f t="shared" si="64"/>
        <v>79.8</v>
      </c>
      <c r="E322">
        <f t="shared" ca="1" si="64"/>
        <v>38.46</v>
      </c>
      <c r="F322">
        <f t="shared" si="62"/>
        <v>16.799999999999997</v>
      </c>
      <c r="G322">
        <f t="shared" ca="1" si="62"/>
        <v>0.46000000000000085</v>
      </c>
      <c r="H322">
        <f t="shared" ref="H322:H385" ca="1" si="75">IF((ABS(F322)&gt;=10) + (ABS(G322)&gt;=0.5), 0,1)</f>
        <v>0</v>
      </c>
    </row>
    <row r="323" spans="1:8" x14ac:dyDescent="0.3">
      <c r="A323">
        <v>321</v>
      </c>
      <c r="B323">
        <v>87</v>
      </c>
      <c r="C323">
        <f ca="1">RANDBETWEEN(381,386)*0.1</f>
        <v>38.5</v>
      </c>
      <c r="D323">
        <f t="shared" si="64"/>
        <v>74.400000000000006</v>
      </c>
      <c r="E323">
        <f t="shared" ca="1" si="64"/>
        <v>38.28</v>
      </c>
      <c r="F323">
        <f t="shared" ref="F323:G386" si="76">D323-B323</f>
        <v>-12.599999999999994</v>
      </c>
      <c r="G323">
        <f t="shared" ca="1" si="76"/>
        <v>-0.21999999999999886</v>
      </c>
      <c r="H323">
        <f t="shared" ca="1" si="75"/>
        <v>0</v>
      </c>
    </row>
    <row r="324" spans="1:8" x14ac:dyDescent="0.3">
      <c r="A324">
        <v>322</v>
      </c>
      <c r="B324">
        <v>99</v>
      </c>
      <c r="C324">
        <f ca="1">RANDBETWEEN(386,391)*0.1</f>
        <v>38.700000000000003</v>
      </c>
      <c r="D324">
        <f t="shared" si="64"/>
        <v>76.8</v>
      </c>
      <c r="E324">
        <f t="shared" ca="1" si="64"/>
        <v>38.339999999999996</v>
      </c>
      <c r="F324">
        <f t="shared" si="76"/>
        <v>-22.200000000000003</v>
      </c>
      <c r="G324">
        <f t="shared" ca="1" si="76"/>
        <v>-0.36000000000000654</v>
      </c>
      <c r="H324">
        <f t="shared" ca="1" si="75"/>
        <v>0</v>
      </c>
    </row>
    <row r="325" spans="1:8" x14ac:dyDescent="0.3">
      <c r="A325">
        <v>323</v>
      </c>
      <c r="B325">
        <v>71</v>
      </c>
      <c r="C325">
        <f t="shared" ref="C325:C326" ca="1" si="77">RANDBETWEEN(378,383)*0.1</f>
        <v>38</v>
      </c>
      <c r="D325">
        <f t="shared" si="64"/>
        <v>78.400000000000006</v>
      </c>
      <c r="E325">
        <f t="shared" ca="1" si="64"/>
        <v>38.279999999999994</v>
      </c>
      <c r="F325">
        <f t="shared" si="76"/>
        <v>7.4000000000000057</v>
      </c>
      <c r="G325">
        <f t="shared" ca="1" si="76"/>
        <v>0.27999999999999403</v>
      </c>
      <c r="H325">
        <f t="shared" ca="1" si="75"/>
        <v>1</v>
      </c>
    </row>
    <row r="326" spans="1:8" x14ac:dyDescent="0.3">
      <c r="A326">
        <v>324</v>
      </c>
      <c r="B326">
        <v>73</v>
      </c>
      <c r="C326">
        <f t="shared" ca="1" si="77"/>
        <v>37.9</v>
      </c>
      <c r="D326">
        <f t="shared" si="64"/>
        <v>79.400000000000006</v>
      </c>
      <c r="E326">
        <f t="shared" ca="1" si="64"/>
        <v>38.28</v>
      </c>
      <c r="F326">
        <f t="shared" si="76"/>
        <v>6.4000000000000057</v>
      </c>
      <c r="G326">
        <f t="shared" ca="1" si="76"/>
        <v>0.38000000000000256</v>
      </c>
      <c r="H326">
        <f t="shared" ca="1" si="75"/>
        <v>1</v>
      </c>
    </row>
    <row r="327" spans="1:8" x14ac:dyDescent="0.3">
      <c r="A327">
        <v>325</v>
      </c>
      <c r="B327">
        <v>64</v>
      </c>
      <c r="C327" s="1">
        <f t="shared" ref="C327:C329" ca="1" si="78">RANDBETWEEN(375,380)*0.1</f>
        <v>38</v>
      </c>
      <c r="D327">
        <f t="shared" si="64"/>
        <v>78.599999999999994</v>
      </c>
      <c r="E327">
        <f t="shared" ca="1" si="64"/>
        <v>38.22</v>
      </c>
      <c r="F327">
        <f t="shared" si="76"/>
        <v>14.599999999999994</v>
      </c>
      <c r="G327">
        <f t="shared" ca="1" si="76"/>
        <v>0.21999999999999886</v>
      </c>
      <c r="H327">
        <f t="shared" ca="1" si="75"/>
        <v>0</v>
      </c>
    </row>
    <row r="328" spans="1:8" x14ac:dyDescent="0.3">
      <c r="A328">
        <v>326</v>
      </c>
      <c r="B328">
        <v>68</v>
      </c>
      <c r="C328" s="1">
        <f t="shared" ca="1" si="78"/>
        <v>37.800000000000004</v>
      </c>
      <c r="D328">
        <f t="shared" ref="D328:E391" si="79">AVERAGE(B323:B327)</f>
        <v>78.8</v>
      </c>
      <c r="E328">
        <f t="shared" ca="1" si="79"/>
        <v>38.22</v>
      </c>
      <c r="F328">
        <f t="shared" si="76"/>
        <v>10.799999999999997</v>
      </c>
      <c r="G328">
        <f t="shared" ca="1" si="76"/>
        <v>0.4199999999999946</v>
      </c>
      <c r="H328">
        <f t="shared" ca="1" si="75"/>
        <v>0</v>
      </c>
    </row>
    <row r="329" spans="1:8" x14ac:dyDescent="0.3">
      <c r="A329">
        <v>327</v>
      </c>
      <c r="B329">
        <v>66</v>
      </c>
      <c r="C329" s="1">
        <f t="shared" ca="1" si="78"/>
        <v>37.800000000000004</v>
      </c>
      <c r="D329">
        <f t="shared" si="79"/>
        <v>75</v>
      </c>
      <c r="E329">
        <f t="shared" ca="1" si="79"/>
        <v>38.08</v>
      </c>
      <c r="F329">
        <f t="shared" si="76"/>
        <v>9</v>
      </c>
      <c r="G329">
        <f t="shared" ca="1" si="76"/>
        <v>0.27999999999999403</v>
      </c>
      <c r="H329">
        <f t="shared" ca="1" si="75"/>
        <v>1</v>
      </c>
    </row>
    <row r="330" spans="1:8" x14ac:dyDescent="0.3">
      <c r="A330">
        <v>328</v>
      </c>
      <c r="B330">
        <v>70</v>
      </c>
      <c r="C330">
        <f ca="1">RANDBETWEEN(378,383)*0.1</f>
        <v>38.200000000000003</v>
      </c>
      <c r="D330">
        <f t="shared" si="79"/>
        <v>68.400000000000006</v>
      </c>
      <c r="E330">
        <f t="shared" ca="1" si="79"/>
        <v>37.900000000000006</v>
      </c>
      <c r="F330">
        <f t="shared" si="76"/>
        <v>-1.5999999999999943</v>
      </c>
      <c r="G330">
        <f t="shared" ca="1" si="76"/>
        <v>-0.29999999999999716</v>
      </c>
      <c r="H330">
        <f t="shared" ca="1" si="75"/>
        <v>1</v>
      </c>
    </row>
    <row r="331" spans="1:8" x14ac:dyDescent="0.3">
      <c r="A331">
        <v>329</v>
      </c>
      <c r="B331">
        <v>64</v>
      </c>
      <c r="C331" s="1">
        <f ca="1">RANDBETWEEN(375,380)*0.1</f>
        <v>38</v>
      </c>
      <c r="D331">
        <f t="shared" si="79"/>
        <v>68.2</v>
      </c>
      <c r="E331">
        <f t="shared" ca="1" si="79"/>
        <v>37.940000000000012</v>
      </c>
      <c r="F331">
        <f t="shared" si="76"/>
        <v>4.2000000000000028</v>
      </c>
      <c r="G331">
        <f t="shared" ca="1" si="76"/>
        <v>-5.9999999999988063E-2</v>
      </c>
      <c r="H331">
        <f t="shared" ca="1" si="75"/>
        <v>1</v>
      </c>
    </row>
    <row r="332" spans="1:8" x14ac:dyDescent="0.3">
      <c r="A332">
        <v>330</v>
      </c>
      <c r="B332">
        <v>88</v>
      </c>
      <c r="C332">
        <f ca="1">RANDBETWEEN(381,386)*0.1</f>
        <v>38.200000000000003</v>
      </c>
      <c r="D332">
        <f t="shared" si="79"/>
        <v>66.400000000000006</v>
      </c>
      <c r="E332">
        <f t="shared" ca="1" si="79"/>
        <v>37.96</v>
      </c>
      <c r="F332">
        <f t="shared" si="76"/>
        <v>-21.599999999999994</v>
      </c>
      <c r="G332">
        <f t="shared" ca="1" si="76"/>
        <v>-0.24000000000000199</v>
      </c>
      <c r="H332">
        <f t="shared" ca="1" si="75"/>
        <v>0</v>
      </c>
    </row>
    <row r="333" spans="1:8" x14ac:dyDescent="0.3">
      <c r="A333">
        <v>331</v>
      </c>
      <c r="B333">
        <v>78</v>
      </c>
      <c r="C333">
        <f t="shared" ref="C333:C334" ca="1" si="80">RANDBETWEEN(378,383)*0.1</f>
        <v>37.800000000000004</v>
      </c>
      <c r="D333">
        <f t="shared" si="79"/>
        <v>71.2</v>
      </c>
      <c r="E333">
        <f t="shared" ca="1" si="79"/>
        <v>38</v>
      </c>
      <c r="F333">
        <f t="shared" si="76"/>
        <v>-6.7999999999999972</v>
      </c>
      <c r="G333">
        <f t="shared" ca="1" si="76"/>
        <v>0.19999999999999574</v>
      </c>
      <c r="H333">
        <f t="shared" ca="1" si="75"/>
        <v>1</v>
      </c>
    </row>
    <row r="334" spans="1:8" x14ac:dyDescent="0.3">
      <c r="A334">
        <v>332</v>
      </c>
      <c r="B334">
        <v>78</v>
      </c>
      <c r="C334">
        <f t="shared" ca="1" si="80"/>
        <v>38.300000000000004</v>
      </c>
      <c r="D334">
        <f t="shared" si="79"/>
        <v>73.2</v>
      </c>
      <c r="E334">
        <f t="shared" ca="1" si="79"/>
        <v>38</v>
      </c>
      <c r="F334">
        <f t="shared" si="76"/>
        <v>-4.7999999999999972</v>
      </c>
      <c r="G334">
        <f t="shared" ca="1" si="76"/>
        <v>-0.30000000000000426</v>
      </c>
      <c r="H334">
        <f t="shared" ca="1" si="75"/>
        <v>1</v>
      </c>
    </row>
    <row r="335" spans="1:8" x14ac:dyDescent="0.3">
      <c r="A335">
        <v>333</v>
      </c>
      <c r="B335">
        <v>64</v>
      </c>
      <c r="C335" s="1">
        <f ca="1">RANDBETWEEN(375,380)*0.1</f>
        <v>37.800000000000004</v>
      </c>
      <c r="D335">
        <f t="shared" si="79"/>
        <v>75.599999999999994</v>
      </c>
      <c r="E335">
        <f t="shared" ca="1" si="79"/>
        <v>38.100000000000009</v>
      </c>
      <c r="F335">
        <f t="shared" si="76"/>
        <v>11.599999999999994</v>
      </c>
      <c r="G335">
        <f t="shared" ca="1" si="76"/>
        <v>0.30000000000000426</v>
      </c>
      <c r="H335">
        <f t="shared" ca="1" si="75"/>
        <v>0</v>
      </c>
    </row>
    <row r="336" spans="1:8" x14ac:dyDescent="0.3">
      <c r="A336">
        <v>334</v>
      </c>
      <c r="B336">
        <v>81</v>
      </c>
      <c r="C336">
        <f ca="1">RANDBETWEEN(381,386)*0.1</f>
        <v>38.1</v>
      </c>
      <c r="D336">
        <f t="shared" si="79"/>
        <v>74.400000000000006</v>
      </c>
      <c r="E336">
        <f t="shared" ca="1" si="79"/>
        <v>38.020000000000003</v>
      </c>
      <c r="F336">
        <f t="shared" si="76"/>
        <v>-6.5999999999999943</v>
      </c>
      <c r="G336">
        <f t="shared" ca="1" si="76"/>
        <v>-7.9999999999998295E-2</v>
      </c>
      <c r="H336">
        <f t="shared" ca="1" si="75"/>
        <v>1</v>
      </c>
    </row>
    <row r="337" spans="1:8" x14ac:dyDescent="0.3">
      <c r="A337">
        <v>335</v>
      </c>
      <c r="B337">
        <v>95</v>
      </c>
      <c r="C337">
        <f t="shared" ref="C337:C338" ca="1" si="81">RANDBETWEEN(386,391)*0.1</f>
        <v>38.6</v>
      </c>
      <c r="D337">
        <f t="shared" si="79"/>
        <v>77.8</v>
      </c>
      <c r="E337">
        <f t="shared" ca="1" si="79"/>
        <v>38.040000000000006</v>
      </c>
      <c r="F337">
        <f t="shared" si="76"/>
        <v>-17.200000000000003</v>
      </c>
      <c r="G337">
        <f t="shared" ca="1" si="76"/>
        <v>-0.55999999999999517</v>
      </c>
      <c r="H337">
        <f t="shared" ca="1" si="75"/>
        <v>0</v>
      </c>
    </row>
    <row r="338" spans="1:8" x14ac:dyDescent="0.3">
      <c r="A338">
        <v>336</v>
      </c>
      <c r="B338">
        <v>94</v>
      </c>
      <c r="C338">
        <f t="shared" ca="1" si="81"/>
        <v>38.700000000000003</v>
      </c>
      <c r="D338">
        <f t="shared" si="79"/>
        <v>79.2</v>
      </c>
      <c r="E338">
        <f t="shared" ca="1" si="79"/>
        <v>38.119999999999997</v>
      </c>
      <c r="F338">
        <f t="shared" si="76"/>
        <v>-14.799999999999997</v>
      </c>
      <c r="G338">
        <f t="shared" ca="1" si="76"/>
        <v>-0.5800000000000054</v>
      </c>
      <c r="H338">
        <f t="shared" ca="1" si="75"/>
        <v>0</v>
      </c>
    </row>
    <row r="339" spans="1:8" x14ac:dyDescent="0.3">
      <c r="A339">
        <v>337</v>
      </c>
      <c r="B339">
        <v>69</v>
      </c>
      <c r="C339" s="1">
        <f ca="1">RANDBETWEEN(375,380)*0.1</f>
        <v>38</v>
      </c>
      <c r="D339">
        <f t="shared" si="79"/>
        <v>82.4</v>
      </c>
      <c r="E339">
        <f t="shared" ca="1" si="79"/>
        <v>38.299999999999997</v>
      </c>
      <c r="F339">
        <f t="shared" si="76"/>
        <v>13.400000000000006</v>
      </c>
      <c r="G339">
        <f t="shared" ca="1" si="76"/>
        <v>0.29999999999999716</v>
      </c>
      <c r="H339">
        <f t="shared" ca="1" si="75"/>
        <v>0</v>
      </c>
    </row>
    <row r="340" spans="1:8" x14ac:dyDescent="0.3">
      <c r="A340">
        <v>338</v>
      </c>
      <c r="B340">
        <v>74</v>
      </c>
      <c r="C340">
        <f ca="1">RANDBETWEEN(378,383)*0.1</f>
        <v>37.800000000000004</v>
      </c>
      <c r="D340">
        <f t="shared" si="79"/>
        <v>80.599999999999994</v>
      </c>
      <c r="E340">
        <f t="shared" ca="1" si="79"/>
        <v>38.239999999999995</v>
      </c>
      <c r="F340">
        <f t="shared" si="76"/>
        <v>6.5999999999999943</v>
      </c>
      <c r="G340">
        <f t="shared" ca="1" si="76"/>
        <v>0.43999999999999062</v>
      </c>
      <c r="H340">
        <f t="shared" ca="1" si="75"/>
        <v>1</v>
      </c>
    </row>
    <row r="341" spans="1:8" x14ac:dyDescent="0.3">
      <c r="A341">
        <v>339</v>
      </c>
      <c r="B341">
        <v>81</v>
      </c>
      <c r="C341">
        <f t="shared" ref="C341:C343" ca="1" si="82">RANDBETWEEN(381,386)*0.1</f>
        <v>38.200000000000003</v>
      </c>
      <c r="D341">
        <f t="shared" si="79"/>
        <v>82.6</v>
      </c>
      <c r="E341">
        <f t="shared" ca="1" si="79"/>
        <v>38.24</v>
      </c>
      <c r="F341">
        <f t="shared" si="76"/>
        <v>1.5999999999999943</v>
      </c>
      <c r="G341">
        <f t="shared" ca="1" si="76"/>
        <v>3.9999999999999147E-2</v>
      </c>
      <c r="H341">
        <f t="shared" ca="1" si="75"/>
        <v>1</v>
      </c>
    </row>
    <row r="342" spans="1:8" x14ac:dyDescent="0.3">
      <c r="A342">
        <v>340</v>
      </c>
      <c r="B342">
        <v>88</v>
      </c>
      <c r="C342">
        <f t="shared" ca="1" si="82"/>
        <v>38.1</v>
      </c>
      <c r="D342">
        <f t="shared" si="79"/>
        <v>82.6</v>
      </c>
      <c r="E342">
        <f t="shared" ca="1" si="79"/>
        <v>38.260000000000005</v>
      </c>
      <c r="F342">
        <f t="shared" si="76"/>
        <v>-5.4000000000000057</v>
      </c>
      <c r="G342">
        <f t="shared" ca="1" si="76"/>
        <v>0.16000000000000369</v>
      </c>
      <c r="H342">
        <f t="shared" ca="1" si="75"/>
        <v>1</v>
      </c>
    </row>
    <row r="343" spans="1:8" x14ac:dyDescent="0.3">
      <c r="A343">
        <v>341</v>
      </c>
      <c r="B343">
        <v>89</v>
      </c>
      <c r="C343">
        <f t="shared" ca="1" si="82"/>
        <v>38.200000000000003</v>
      </c>
      <c r="D343">
        <f t="shared" si="79"/>
        <v>81.2</v>
      </c>
      <c r="E343">
        <f t="shared" ca="1" si="79"/>
        <v>38.159999999999997</v>
      </c>
      <c r="F343">
        <f t="shared" si="76"/>
        <v>-7.7999999999999972</v>
      </c>
      <c r="G343">
        <f t="shared" ca="1" si="76"/>
        <v>-4.0000000000006253E-2</v>
      </c>
      <c r="H343">
        <f t="shared" ca="1" si="75"/>
        <v>1</v>
      </c>
    </row>
    <row r="344" spans="1:8" x14ac:dyDescent="0.3">
      <c r="A344">
        <v>342</v>
      </c>
      <c r="B344">
        <v>73</v>
      </c>
      <c r="C344">
        <f ca="1">RANDBETWEEN(378,383)*0.1</f>
        <v>37.800000000000004</v>
      </c>
      <c r="D344">
        <f t="shared" si="79"/>
        <v>80.2</v>
      </c>
      <c r="E344">
        <f t="shared" ca="1" si="79"/>
        <v>38.06</v>
      </c>
      <c r="F344">
        <f t="shared" si="76"/>
        <v>7.2000000000000028</v>
      </c>
      <c r="G344">
        <f t="shared" ca="1" si="76"/>
        <v>0.25999999999999801</v>
      </c>
      <c r="H344">
        <f t="shared" ca="1" si="75"/>
        <v>1</v>
      </c>
    </row>
    <row r="345" spans="1:8" x14ac:dyDescent="0.3">
      <c r="A345">
        <v>343</v>
      </c>
      <c r="B345">
        <v>64</v>
      </c>
      <c r="C345" s="1">
        <f ca="1">RANDBETWEEN(375,380)*0.1</f>
        <v>37.700000000000003</v>
      </c>
      <c r="D345">
        <f t="shared" si="79"/>
        <v>81</v>
      </c>
      <c r="E345">
        <f t="shared" ca="1" si="79"/>
        <v>38.020000000000003</v>
      </c>
      <c r="F345">
        <f t="shared" si="76"/>
        <v>17</v>
      </c>
      <c r="G345">
        <f t="shared" ca="1" si="76"/>
        <v>0.32000000000000028</v>
      </c>
      <c r="H345">
        <f t="shared" ca="1" si="75"/>
        <v>0</v>
      </c>
    </row>
    <row r="346" spans="1:8" x14ac:dyDescent="0.3">
      <c r="A346">
        <v>344</v>
      </c>
      <c r="B346">
        <v>75</v>
      </c>
      <c r="C346">
        <f ca="1">RANDBETWEEN(378,383)*0.1</f>
        <v>38.200000000000003</v>
      </c>
      <c r="D346">
        <f t="shared" si="79"/>
        <v>79</v>
      </c>
      <c r="E346">
        <f t="shared" ca="1" si="79"/>
        <v>38</v>
      </c>
      <c r="F346">
        <f t="shared" si="76"/>
        <v>4</v>
      </c>
      <c r="G346">
        <f t="shared" ca="1" si="76"/>
        <v>-0.20000000000000284</v>
      </c>
      <c r="H346">
        <f t="shared" ca="1" si="75"/>
        <v>1</v>
      </c>
    </row>
    <row r="347" spans="1:8" x14ac:dyDescent="0.3">
      <c r="A347">
        <v>345</v>
      </c>
      <c r="B347">
        <v>91</v>
      </c>
      <c r="C347">
        <f ca="1">RANDBETWEEN(386,391)*0.1</f>
        <v>38.800000000000004</v>
      </c>
      <c r="D347">
        <f t="shared" si="79"/>
        <v>77.8</v>
      </c>
      <c r="E347">
        <f t="shared" ca="1" si="79"/>
        <v>38</v>
      </c>
      <c r="F347">
        <f t="shared" si="76"/>
        <v>-13.200000000000003</v>
      </c>
      <c r="G347">
        <f t="shared" ca="1" si="76"/>
        <v>-0.80000000000000426</v>
      </c>
      <c r="H347">
        <f t="shared" ca="1" si="75"/>
        <v>0</v>
      </c>
    </row>
    <row r="348" spans="1:8" x14ac:dyDescent="0.3">
      <c r="A348">
        <v>346</v>
      </c>
      <c r="B348">
        <v>68</v>
      </c>
      <c r="C348" s="1">
        <f ca="1">RANDBETWEEN(375,380)*0.1</f>
        <v>37.6</v>
      </c>
      <c r="D348">
        <f t="shared" si="79"/>
        <v>78.400000000000006</v>
      </c>
      <c r="E348">
        <f t="shared" ca="1" si="79"/>
        <v>38.14</v>
      </c>
      <c r="F348">
        <f t="shared" si="76"/>
        <v>10.400000000000006</v>
      </c>
      <c r="G348">
        <f t="shared" ca="1" si="76"/>
        <v>0.53999999999999915</v>
      </c>
      <c r="H348">
        <f t="shared" ca="1" si="75"/>
        <v>0</v>
      </c>
    </row>
    <row r="349" spans="1:8" x14ac:dyDescent="0.3">
      <c r="A349">
        <v>347</v>
      </c>
      <c r="B349">
        <v>80</v>
      </c>
      <c r="C349">
        <f t="shared" ref="C349:C350" ca="1" si="83">RANDBETWEEN(381,386)*0.1</f>
        <v>38.1</v>
      </c>
      <c r="D349">
        <f t="shared" si="79"/>
        <v>74.2</v>
      </c>
      <c r="E349">
        <f t="shared" ca="1" si="79"/>
        <v>38.019999999999996</v>
      </c>
      <c r="F349">
        <f t="shared" si="76"/>
        <v>-5.7999999999999972</v>
      </c>
      <c r="G349">
        <f t="shared" ca="1" si="76"/>
        <v>-8.00000000000054E-2</v>
      </c>
      <c r="H349">
        <f t="shared" ca="1" si="75"/>
        <v>1</v>
      </c>
    </row>
    <row r="350" spans="1:8" x14ac:dyDescent="0.3">
      <c r="A350">
        <v>348</v>
      </c>
      <c r="B350">
        <v>88</v>
      </c>
      <c r="C350">
        <f t="shared" ca="1" si="83"/>
        <v>38.6</v>
      </c>
      <c r="D350">
        <f t="shared" si="79"/>
        <v>75.599999999999994</v>
      </c>
      <c r="E350">
        <f t="shared" ca="1" si="79"/>
        <v>38.08</v>
      </c>
      <c r="F350">
        <f t="shared" si="76"/>
        <v>-12.400000000000006</v>
      </c>
      <c r="G350">
        <f t="shared" ca="1" si="76"/>
        <v>-0.52000000000000313</v>
      </c>
      <c r="H350">
        <f t="shared" ca="1" si="75"/>
        <v>0</v>
      </c>
    </row>
    <row r="351" spans="1:8" x14ac:dyDescent="0.3">
      <c r="A351">
        <v>349</v>
      </c>
      <c r="B351">
        <v>91</v>
      </c>
      <c r="C351">
        <f ca="1">RANDBETWEEN(386,391)*0.1</f>
        <v>38.700000000000003</v>
      </c>
      <c r="D351">
        <f t="shared" si="79"/>
        <v>80.400000000000006</v>
      </c>
      <c r="E351">
        <f t="shared" ca="1" si="79"/>
        <v>38.26</v>
      </c>
      <c r="F351">
        <f t="shared" si="76"/>
        <v>-10.599999999999994</v>
      </c>
      <c r="G351">
        <f t="shared" ca="1" si="76"/>
        <v>-0.44000000000000483</v>
      </c>
      <c r="H351">
        <f t="shared" ca="1" si="75"/>
        <v>0</v>
      </c>
    </row>
    <row r="352" spans="1:8" x14ac:dyDescent="0.3">
      <c r="A352">
        <v>350</v>
      </c>
      <c r="B352">
        <v>67</v>
      </c>
      <c r="C352" s="1">
        <f ca="1">RANDBETWEEN(375,380)*0.1</f>
        <v>38</v>
      </c>
      <c r="D352">
        <f t="shared" si="79"/>
        <v>83.6</v>
      </c>
      <c r="E352">
        <f t="shared" ca="1" si="79"/>
        <v>38.36</v>
      </c>
      <c r="F352">
        <f t="shared" si="76"/>
        <v>16.599999999999994</v>
      </c>
      <c r="G352">
        <f t="shared" ca="1" si="76"/>
        <v>0.35999999999999943</v>
      </c>
      <c r="H352">
        <f t="shared" ca="1" si="75"/>
        <v>0</v>
      </c>
    </row>
    <row r="353" spans="1:8" x14ac:dyDescent="0.3">
      <c r="A353">
        <v>351</v>
      </c>
      <c r="B353">
        <v>99</v>
      </c>
      <c r="C353">
        <f t="shared" ref="C353:C354" ca="1" si="84">RANDBETWEEN(386,391)*0.1</f>
        <v>38.6</v>
      </c>
      <c r="D353">
        <f t="shared" si="79"/>
        <v>78.8</v>
      </c>
      <c r="E353">
        <f t="shared" ca="1" si="79"/>
        <v>38.200000000000003</v>
      </c>
      <c r="F353">
        <f t="shared" si="76"/>
        <v>-20.200000000000003</v>
      </c>
      <c r="G353">
        <f t="shared" ca="1" si="76"/>
        <v>-0.39999999999999858</v>
      </c>
      <c r="H353">
        <f t="shared" ca="1" si="75"/>
        <v>0</v>
      </c>
    </row>
    <row r="354" spans="1:8" x14ac:dyDescent="0.3">
      <c r="A354">
        <v>352</v>
      </c>
      <c r="B354">
        <v>96</v>
      </c>
      <c r="C354">
        <f t="shared" ca="1" si="84"/>
        <v>38.900000000000006</v>
      </c>
      <c r="D354">
        <f t="shared" si="79"/>
        <v>85</v>
      </c>
      <c r="E354">
        <f t="shared" ca="1" si="79"/>
        <v>38.4</v>
      </c>
      <c r="F354">
        <f t="shared" si="76"/>
        <v>-11</v>
      </c>
      <c r="G354">
        <f t="shared" ca="1" si="76"/>
        <v>-0.50000000000000711</v>
      </c>
      <c r="H354">
        <f t="shared" ca="1" si="75"/>
        <v>0</v>
      </c>
    </row>
    <row r="355" spans="1:8" x14ac:dyDescent="0.3">
      <c r="A355">
        <v>353</v>
      </c>
      <c r="B355">
        <v>68</v>
      </c>
      <c r="C355" s="1">
        <f ca="1">RANDBETWEEN(375,380)*0.1</f>
        <v>37.800000000000004</v>
      </c>
      <c r="D355">
        <f t="shared" si="79"/>
        <v>88.2</v>
      </c>
      <c r="E355">
        <f t="shared" ca="1" si="79"/>
        <v>38.56</v>
      </c>
      <c r="F355">
        <f t="shared" si="76"/>
        <v>20.200000000000003</v>
      </c>
      <c r="G355">
        <f t="shared" ca="1" si="76"/>
        <v>0.75999999999999801</v>
      </c>
      <c r="H355">
        <f t="shared" ca="1" si="75"/>
        <v>0</v>
      </c>
    </row>
    <row r="356" spans="1:8" x14ac:dyDescent="0.3">
      <c r="A356">
        <v>354</v>
      </c>
      <c r="B356">
        <v>95</v>
      </c>
      <c r="C356">
        <f t="shared" ref="C356:C357" ca="1" si="85">RANDBETWEEN(386,391)*0.1</f>
        <v>39.1</v>
      </c>
      <c r="D356">
        <f t="shared" si="79"/>
        <v>84.2</v>
      </c>
      <c r="E356">
        <f t="shared" ca="1" si="79"/>
        <v>38.400000000000006</v>
      </c>
      <c r="F356">
        <f t="shared" si="76"/>
        <v>-10.799999999999997</v>
      </c>
      <c r="G356">
        <f t="shared" ca="1" si="76"/>
        <v>-0.69999999999999574</v>
      </c>
      <c r="H356">
        <f t="shared" ca="1" si="75"/>
        <v>0</v>
      </c>
    </row>
    <row r="357" spans="1:8" x14ac:dyDescent="0.3">
      <c r="A357">
        <v>355</v>
      </c>
      <c r="B357">
        <v>97</v>
      </c>
      <c r="C357">
        <f t="shared" ca="1" si="85"/>
        <v>38.800000000000004</v>
      </c>
      <c r="D357">
        <f t="shared" si="79"/>
        <v>85</v>
      </c>
      <c r="E357">
        <f t="shared" ca="1" si="79"/>
        <v>38.480000000000004</v>
      </c>
      <c r="F357">
        <f t="shared" si="76"/>
        <v>-12</v>
      </c>
      <c r="G357">
        <f t="shared" ca="1" si="76"/>
        <v>-0.32000000000000028</v>
      </c>
      <c r="H357">
        <f t="shared" ca="1" si="75"/>
        <v>0</v>
      </c>
    </row>
    <row r="358" spans="1:8" x14ac:dyDescent="0.3">
      <c r="A358">
        <v>356</v>
      </c>
      <c r="B358">
        <v>63</v>
      </c>
      <c r="C358" s="1">
        <f ca="1">RANDBETWEEN(375,380)*0.1</f>
        <v>37.9</v>
      </c>
      <c r="D358">
        <f t="shared" si="79"/>
        <v>91</v>
      </c>
      <c r="E358">
        <f t="shared" ca="1" si="79"/>
        <v>38.64</v>
      </c>
      <c r="F358">
        <f t="shared" si="76"/>
        <v>28</v>
      </c>
      <c r="G358">
        <f t="shared" ca="1" si="76"/>
        <v>0.74000000000000199</v>
      </c>
      <c r="H358">
        <f t="shared" ca="1" si="75"/>
        <v>0</v>
      </c>
    </row>
    <row r="359" spans="1:8" x14ac:dyDescent="0.3">
      <c r="A359">
        <v>357</v>
      </c>
      <c r="B359">
        <v>100</v>
      </c>
      <c r="C359">
        <f t="shared" ref="C359:C360" ca="1" si="86">RANDBETWEEN(386,391)*0.1</f>
        <v>39</v>
      </c>
      <c r="D359">
        <f t="shared" si="79"/>
        <v>83.8</v>
      </c>
      <c r="E359">
        <f t="shared" ca="1" si="79"/>
        <v>38.500000000000007</v>
      </c>
      <c r="F359">
        <f t="shared" si="76"/>
        <v>-16.200000000000003</v>
      </c>
      <c r="G359">
        <f t="shared" ca="1" si="76"/>
        <v>-0.49999999999999289</v>
      </c>
      <c r="H359">
        <f t="shared" ca="1" si="75"/>
        <v>0</v>
      </c>
    </row>
    <row r="360" spans="1:8" x14ac:dyDescent="0.3">
      <c r="A360">
        <v>358</v>
      </c>
      <c r="B360">
        <v>92</v>
      </c>
      <c r="C360">
        <f t="shared" ca="1" si="86"/>
        <v>38.900000000000006</v>
      </c>
      <c r="D360">
        <f t="shared" si="79"/>
        <v>84.6</v>
      </c>
      <c r="E360">
        <f t="shared" ca="1" si="79"/>
        <v>38.520000000000003</v>
      </c>
      <c r="F360">
        <f t="shared" si="76"/>
        <v>-7.4000000000000057</v>
      </c>
      <c r="G360">
        <f t="shared" ca="1" si="76"/>
        <v>-0.38000000000000256</v>
      </c>
      <c r="H360">
        <f t="shared" ca="1" si="75"/>
        <v>1</v>
      </c>
    </row>
    <row r="361" spans="1:8" x14ac:dyDescent="0.3">
      <c r="A361">
        <v>359</v>
      </c>
      <c r="B361">
        <v>82</v>
      </c>
      <c r="C361">
        <f t="shared" ref="C361:C362" ca="1" si="87">RANDBETWEEN(381,386)*0.1</f>
        <v>38.200000000000003</v>
      </c>
      <c r="D361">
        <f t="shared" si="79"/>
        <v>89.4</v>
      </c>
      <c r="E361">
        <f t="shared" ca="1" si="79"/>
        <v>38.74</v>
      </c>
      <c r="F361">
        <f t="shared" si="76"/>
        <v>7.4000000000000057</v>
      </c>
      <c r="G361">
        <f t="shared" ca="1" si="76"/>
        <v>0.53999999999999915</v>
      </c>
      <c r="H361">
        <f t="shared" ca="1" si="75"/>
        <v>0</v>
      </c>
    </row>
    <row r="362" spans="1:8" x14ac:dyDescent="0.3">
      <c r="A362">
        <v>360</v>
      </c>
      <c r="B362">
        <v>80</v>
      </c>
      <c r="C362">
        <f t="shared" ca="1" si="87"/>
        <v>38.200000000000003</v>
      </c>
      <c r="D362">
        <f t="shared" si="79"/>
        <v>86.8</v>
      </c>
      <c r="E362">
        <f t="shared" ca="1" si="79"/>
        <v>38.56</v>
      </c>
      <c r="F362">
        <f t="shared" si="76"/>
        <v>6.7999999999999972</v>
      </c>
      <c r="G362">
        <f t="shared" ca="1" si="76"/>
        <v>0.35999999999999943</v>
      </c>
      <c r="H362">
        <f t="shared" ca="1" si="75"/>
        <v>1</v>
      </c>
    </row>
    <row r="363" spans="1:8" x14ac:dyDescent="0.3">
      <c r="A363">
        <v>361</v>
      </c>
      <c r="B363">
        <v>60</v>
      </c>
      <c r="C363" s="1">
        <f ca="1">RANDBETWEEN(375,380)*0.1</f>
        <v>37.9</v>
      </c>
      <c r="D363">
        <f t="shared" si="79"/>
        <v>83.4</v>
      </c>
      <c r="E363">
        <f t="shared" ca="1" si="79"/>
        <v>38.44</v>
      </c>
      <c r="F363">
        <f t="shared" si="76"/>
        <v>23.400000000000006</v>
      </c>
      <c r="G363">
        <f t="shared" ca="1" si="76"/>
        <v>0.53999999999999915</v>
      </c>
      <c r="H363">
        <f t="shared" ca="1" si="75"/>
        <v>0</v>
      </c>
    </row>
    <row r="364" spans="1:8" x14ac:dyDescent="0.3">
      <c r="A364">
        <v>362</v>
      </c>
      <c r="B364">
        <v>77</v>
      </c>
      <c r="C364">
        <f ca="1">RANDBETWEEN(378,383)*0.1</f>
        <v>38.200000000000003</v>
      </c>
      <c r="D364">
        <f t="shared" si="79"/>
        <v>82.8</v>
      </c>
      <c r="E364">
        <f t="shared" ca="1" si="79"/>
        <v>38.440000000000005</v>
      </c>
      <c r="F364">
        <f t="shared" si="76"/>
        <v>5.7999999999999972</v>
      </c>
      <c r="G364">
        <f t="shared" ca="1" si="76"/>
        <v>0.24000000000000199</v>
      </c>
      <c r="H364">
        <f t="shared" ca="1" si="75"/>
        <v>1</v>
      </c>
    </row>
    <row r="365" spans="1:8" x14ac:dyDescent="0.3">
      <c r="A365">
        <v>363</v>
      </c>
      <c r="B365">
        <v>93</v>
      </c>
      <c r="C365">
        <f t="shared" ref="C365:C366" ca="1" si="88">RANDBETWEEN(386,391)*0.1</f>
        <v>39.1</v>
      </c>
      <c r="D365">
        <f t="shared" si="79"/>
        <v>78.2</v>
      </c>
      <c r="E365">
        <f t="shared" ca="1" si="79"/>
        <v>38.280000000000008</v>
      </c>
      <c r="F365">
        <f t="shared" si="76"/>
        <v>-14.799999999999997</v>
      </c>
      <c r="G365">
        <f t="shared" ca="1" si="76"/>
        <v>-0.81999999999999318</v>
      </c>
      <c r="H365">
        <f t="shared" ca="1" si="75"/>
        <v>0</v>
      </c>
    </row>
    <row r="366" spans="1:8" x14ac:dyDescent="0.3">
      <c r="A366">
        <v>364</v>
      </c>
      <c r="B366">
        <v>96</v>
      </c>
      <c r="C366">
        <f t="shared" ca="1" si="88"/>
        <v>38.700000000000003</v>
      </c>
      <c r="D366">
        <f t="shared" si="79"/>
        <v>78.400000000000006</v>
      </c>
      <c r="E366">
        <f t="shared" ca="1" si="79"/>
        <v>38.32</v>
      </c>
      <c r="F366">
        <f t="shared" si="76"/>
        <v>-17.599999999999994</v>
      </c>
      <c r="G366">
        <f t="shared" ca="1" si="76"/>
        <v>-0.38000000000000256</v>
      </c>
      <c r="H366">
        <f t="shared" ca="1" si="75"/>
        <v>0</v>
      </c>
    </row>
    <row r="367" spans="1:8" x14ac:dyDescent="0.3">
      <c r="A367">
        <v>365</v>
      </c>
      <c r="B367">
        <v>62</v>
      </c>
      <c r="C367" s="1">
        <f ca="1">RANDBETWEEN(375,380)*0.1</f>
        <v>37.5</v>
      </c>
      <c r="D367">
        <f t="shared" si="79"/>
        <v>81.2</v>
      </c>
      <c r="E367">
        <f t="shared" ca="1" si="79"/>
        <v>38.42</v>
      </c>
      <c r="F367">
        <f t="shared" si="76"/>
        <v>19.200000000000003</v>
      </c>
      <c r="G367">
        <f t="shared" ca="1" si="76"/>
        <v>0.92000000000000171</v>
      </c>
      <c r="H367">
        <f t="shared" ca="1" si="75"/>
        <v>0</v>
      </c>
    </row>
    <row r="368" spans="1:8" x14ac:dyDescent="0.3">
      <c r="A368">
        <v>366</v>
      </c>
      <c r="B368">
        <v>79</v>
      </c>
      <c r="C368">
        <f ca="1">RANDBETWEEN(378,383)*0.1</f>
        <v>38.200000000000003</v>
      </c>
      <c r="D368">
        <f t="shared" si="79"/>
        <v>77.599999999999994</v>
      </c>
      <c r="E368">
        <f t="shared" ca="1" si="79"/>
        <v>38.279999999999994</v>
      </c>
      <c r="F368">
        <f t="shared" si="76"/>
        <v>-1.4000000000000057</v>
      </c>
      <c r="G368">
        <f t="shared" ca="1" si="76"/>
        <v>7.9999999999991189E-2</v>
      </c>
      <c r="H368">
        <f t="shared" ca="1" si="75"/>
        <v>1</v>
      </c>
    </row>
    <row r="369" spans="1:8" x14ac:dyDescent="0.3">
      <c r="A369">
        <v>367</v>
      </c>
      <c r="B369">
        <v>99</v>
      </c>
      <c r="C369">
        <f ca="1">RANDBETWEEN(386,391)*0.1</f>
        <v>39</v>
      </c>
      <c r="D369">
        <f t="shared" si="79"/>
        <v>81.400000000000006</v>
      </c>
      <c r="E369">
        <f t="shared" ca="1" si="79"/>
        <v>38.339999999999996</v>
      </c>
      <c r="F369">
        <f t="shared" si="76"/>
        <v>-17.599999999999994</v>
      </c>
      <c r="G369">
        <f t="shared" ca="1" si="76"/>
        <v>-0.66000000000000369</v>
      </c>
      <c r="H369">
        <f t="shared" ca="1" si="75"/>
        <v>0</v>
      </c>
    </row>
    <row r="370" spans="1:8" x14ac:dyDescent="0.3">
      <c r="A370">
        <v>368</v>
      </c>
      <c r="B370">
        <v>68</v>
      </c>
      <c r="C370" s="1">
        <f t="shared" ref="C370:C371" ca="1" si="89">RANDBETWEEN(375,380)*0.1</f>
        <v>37.9</v>
      </c>
      <c r="D370">
        <f t="shared" si="79"/>
        <v>85.8</v>
      </c>
      <c r="E370">
        <f t="shared" ca="1" si="79"/>
        <v>38.5</v>
      </c>
      <c r="F370">
        <f t="shared" si="76"/>
        <v>17.799999999999997</v>
      </c>
      <c r="G370">
        <f t="shared" ca="1" si="76"/>
        <v>0.60000000000000142</v>
      </c>
      <c r="H370">
        <f t="shared" ca="1" si="75"/>
        <v>0</v>
      </c>
    </row>
    <row r="371" spans="1:8" x14ac:dyDescent="0.3">
      <c r="A371">
        <v>369</v>
      </c>
      <c r="B371">
        <v>62</v>
      </c>
      <c r="C371" s="1">
        <f t="shared" ca="1" si="89"/>
        <v>37.6</v>
      </c>
      <c r="D371">
        <f t="shared" si="79"/>
        <v>80.8</v>
      </c>
      <c r="E371">
        <f t="shared" ca="1" si="79"/>
        <v>38.260000000000005</v>
      </c>
      <c r="F371">
        <f t="shared" si="76"/>
        <v>18.799999999999997</v>
      </c>
      <c r="G371">
        <f t="shared" ca="1" si="76"/>
        <v>0.66000000000000369</v>
      </c>
      <c r="H371">
        <f t="shared" ca="1" si="75"/>
        <v>0</v>
      </c>
    </row>
    <row r="372" spans="1:8" x14ac:dyDescent="0.3">
      <c r="A372">
        <v>370</v>
      </c>
      <c r="B372">
        <v>87</v>
      </c>
      <c r="C372">
        <f ca="1">RANDBETWEEN(381,386)*0.1</f>
        <v>38.300000000000004</v>
      </c>
      <c r="D372">
        <f t="shared" si="79"/>
        <v>74</v>
      </c>
      <c r="E372">
        <f t="shared" ca="1" si="79"/>
        <v>38.04</v>
      </c>
      <c r="F372">
        <f t="shared" si="76"/>
        <v>-13</v>
      </c>
      <c r="G372">
        <f t="shared" ca="1" si="76"/>
        <v>-0.26000000000000512</v>
      </c>
      <c r="H372">
        <f t="shared" ca="1" si="75"/>
        <v>0</v>
      </c>
    </row>
    <row r="373" spans="1:8" x14ac:dyDescent="0.3">
      <c r="A373">
        <v>371</v>
      </c>
      <c r="B373">
        <v>98</v>
      </c>
      <c r="C373">
        <f ca="1">RANDBETWEEN(386,391)*0.1</f>
        <v>38.700000000000003</v>
      </c>
      <c r="D373">
        <f t="shared" si="79"/>
        <v>79</v>
      </c>
      <c r="E373">
        <f t="shared" ca="1" si="79"/>
        <v>38.200000000000003</v>
      </c>
      <c r="F373">
        <f t="shared" si="76"/>
        <v>-19</v>
      </c>
      <c r="G373">
        <f t="shared" ca="1" si="76"/>
        <v>-0.5</v>
      </c>
      <c r="H373">
        <f t="shared" ca="1" si="75"/>
        <v>0</v>
      </c>
    </row>
    <row r="374" spans="1:8" x14ac:dyDescent="0.3">
      <c r="A374">
        <v>372</v>
      </c>
      <c r="B374">
        <v>84</v>
      </c>
      <c r="C374">
        <f t="shared" ref="C374:C376" ca="1" si="90">RANDBETWEEN(381,386)*0.1</f>
        <v>38.300000000000004</v>
      </c>
      <c r="D374">
        <f t="shared" si="79"/>
        <v>82.8</v>
      </c>
      <c r="E374">
        <f t="shared" ca="1" si="79"/>
        <v>38.299999999999997</v>
      </c>
      <c r="F374">
        <f t="shared" si="76"/>
        <v>-1.2000000000000028</v>
      </c>
      <c r="G374">
        <f t="shared" ca="1" si="76"/>
        <v>0</v>
      </c>
      <c r="H374">
        <f t="shared" ca="1" si="75"/>
        <v>1</v>
      </c>
    </row>
    <row r="375" spans="1:8" x14ac:dyDescent="0.3">
      <c r="A375">
        <v>373</v>
      </c>
      <c r="B375">
        <v>84</v>
      </c>
      <c r="C375">
        <f t="shared" ca="1" si="90"/>
        <v>38.6</v>
      </c>
      <c r="D375">
        <f t="shared" si="79"/>
        <v>79.8</v>
      </c>
      <c r="E375">
        <f t="shared" ca="1" si="79"/>
        <v>38.160000000000004</v>
      </c>
      <c r="F375">
        <f t="shared" si="76"/>
        <v>-4.2000000000000028</v>
      </c>
      <c r="G375">
        <f t="shared" ca="1" si="76"/>
        <v>-0.43999999999999773</v>
      </c>
      <c r="H375">
        <f t="shared" ca="1" si="75"/>
        <v>1</v>
      </c>
    </row>
    <row r="376" spans="1:8" x14ac:dyDescent="0.3">
      <c r="A376">
        <v>374</v>
      </c>
      <c r="B376">
        <v>85</v>
      </c>
      <c r="C376">
        <f t="shared" ca="1" si="90"/>
        <v>38.5</v>
      </c>
      <c r="D376">
        <f t="shared" si="79"/>
        <v>83</v>
      </c>
      <c r="E376">
        <f t="shared" ca="1" si="79"/>
        <v>38.299999999999997</v>
      </c>
      <c r="F376">
        <f t="shared" si="76"/>
        <v>-2</v>
      </c>
      <c r="G376">
        <f t="shared" ca="1" si="76"/>
        <v>-0.20000000000000284</v>
      </c>
      <c r="H376">
        <f t="shared" ca="1" si="75"/>
        <v>1</v>
      </c>
    </row>
    <row r="377" spans="1:8" x14ac:dyDescent="0.3">
      <c r="A377">
        <v>375</v>
      </c>
      <c r="B377">
        <v>66</v>
      </c>
      <c r="C377" s="1">
        <f ca="1">RANDBETWEEN(375,380)*0.1</f>
        <v>37.700000000000003</v>
      </c>
      <c r="D377">
        <f t="shared" si="79"/>
        <v>87.6</v>
      </c>
      <c r="E377">
        <f t="shared" ca="1" si="79"/>
        <v>38.480000000000004</v>
      </c>
      <c r="F377">
        <f t="shared" si="76"/>
        <v>21.599999999999994</v>
      </c>
      <c r="G377">
        <f t="shared" ca="1" si="76"/>
        <v>0.78000000000000114</v>
      </c>
      <c r="H377">
        <f t="shared" ca="1" si="75"/>
        <v>0</v>
      </c>
    </row>
    <row r="378" spans="1:8" x14ac:dyDescent="0.3">
      <c r="A378">
        <v>376</v>
      </c>
      <c r="B378">
        <v>77</v>
      </c>
      <c r="C378">
        <f ca="1">RANDBETWEEN(378,383)*0.1</f>
        <v>38</v>
      </c>
      <c r="D378">
        <f t="shared" si="79"/>
        <v>83.4</v>
      </c>
      <c r="E378">
        <f t="shared" ca="1" si="79"/>
        <v>38.36</v>
      </c>
      <c r="F378">
        <f t="shared" si="76"/>
        <v>6.4000000000000057</v>
      </c>
      <c r="G378">
        <f t="shared" ca="1" si="76"/>
        <v>0.35999999999999943</v>
      </c>
      <c r="H378">
        <f t="shared" ca="1" si="75"/>
        <v>1</v>
      </c>
    </row>
    <row r="379" spans="1:8" x14ac:dyDescent="0.3">
      <c r="A379">
        <v>377</v>
      </c>
      <c r="B379">
        <v>62</v>
      </c>
      <c r="C379" s="1">
        <f ca="1">RANDBETWEEN(375,380)*0.1</f>
        <v>37.5</v>
      </c>
      <c r="D379">
        <f t="shared" si="79"/>
        <v>79.2</v>
      </c>
      <c r="E379">
        <f t="shared" ca="1" si="79"/>
        <v>38.220000000000006</v>
      </c>
      <c r="F379">
        <f t="shared" si="76"/>
        <v>17.200000000000003</v>
      </c>
      <c r="G379">
        <f t="shared" ca="1" si="76"/>
        <v>0.72000000000000597</v>
      </c>
      <c r="H379">
        <f t="shared" ca="1" si="75"/>
        <v>0</v>
      </c>
    </row>
    <row r="380" spans="1:8" x14ac:dyDescent="0.3">
      <c r="A380">
        <v>378</v>
      </c>
      <c r="B380">
        <v>89</v>
      </c>
      <c r="C380">
        <f t="shared" ref="C380:C381" ca="1" si="91">RANDBETWEEN(381,386)*0.1</f>
        <v>38.5</v>
      </c>
      <c r="D380">
        <f t="shared" si="79"/>
        <v>74.8</v>
      </c>
      <c r="E380">
        <f t="shared" ca="1" si="79"/>
        <v>38.06</v>
      </c>
      <c r="F380">
        <f t="shared" si="76"/>
        <v>-14.200000000000003</v>
      </c>
      <c r="G380">
        <f t="shared" ca="1" si="76"/>
        <v>-0.43999999999999773</v>
      </c>
      <c r="H380">
        <f t="shared" ca="1" si="75"/>
        <v>0</v>
      </c>
    </row>
    <row r="381" spans="1:8" x14ac:dyDescent="0.3">
      <c r="A381">
        <v>379</v>
      </c>
      <c r="B381">
        <v>88</v>
      </c>
      <c r="C381">
        <f t="shared" ca="1" si="91"/>
        <v>38.5</v>
      </c>
      <c r="D381">
        <f t="shared" si="79"/>
        <v>75.8</v>
      </c>
      <c r="E381">
        <f t="shared" ca="1" si="79"/>
        <v>38.04</v>
      </c>
      <c r="F381">
        <f t="shared" si="76"/>
        <v>-12.200000000000003</v>
      </c>
      <c r="G381">
        <f t="shared" ca="1" si="76"/>
        <v>-0.46000000000000085</v>
      </c>
      <c r="H381">
        <f t="shared" ca="1" si="75"/>
        <v>0</v>
      </c>
    </row>
    <row r="382" spans="1:8" x14ac:dyDescent="0.3">
      <c r="A382">
        <v>380</v>
      </c>
      <c r="B382">
        <v>74</v>
      </c>
      <c r="C382">
        <f ca="1">RANDBETWEEN(378,383)*0.1</f>
        <v>38.200000000000003</v>
      </c>
      <c r="D382">
        <f t="shared" si="79"/>
        <v>76.400000000000006</v>
      </c>
      <c r="E382">
        <f t="shared" ca="1" si="79"/>
        <v>38.04</v>
      </c>
      <c r="F382">
        <f t="shared" si="76"/>
        <v>2.4000000000000057</v>
      </c>
      <c r="G382">
        <f t="shared" ca="1" si="76"/>
        <v>-0.16000000000000369</v>
      </c>
      <c r="H382">
        <f t="shared" ca="1" si="75"/>
        <v>1</v>
      </c>
    </row>
    <row r="383" spans="1:8" x14ac:dyDescent="0.3">
      <c r="A383">
        <v>381</v>
      </c>
      <c r="B383">
        <v>92</v>
      </c>
      <c r="C383">
        <f t="shared" ref="C383:C384" ca="1" si="92">RANDBETWEEN(386,391)*0.1</f>
        <v>38.700000000000003</v>
      </c>
      <c r="D383">
        <f t="shared" si="79"/>
        <v>78</v>
      </c>
      <c r="E383">
        <f t="shared" ca="1" si="79"/>
        <v>38.14</v>
      </c>
      <c r="F383">
        <f t="shared" si="76"/>
        <v>-14</v>
      </c>
      <c r="G383">
        <f t="shared" ca="1" si="76"/>
        <v>-0.56000000000000227</v>
      </c>
      <c r="H383">
        <f t="shared" ca="1" si="75"/>
        <v>0</v>
      </c>
    </row>
    <row r="384" spans="1:8" x14ac:dyDescent="0.3">
      <c r="A384">
        <v>382</v>
      </c>
      <c r="B384">
        <v>97</v>
      </c>
      <c r="C384">
        <f t="shared" ca="1" si="92"/>
        <v>38.700000000000003</v>
      </c>
      <c r="D384">
        <f t="shared" si="79"/>
        <v>81</v>
      </c>
      <c r="E384">
        <f t="shared" ca="1" si="79"/>
        <v>38.279999999999994</v>
      </c>
      <c r="F384">
        <f t="shared" si="76"/>
        <v>-16</v>
      </c>
      <c r="G384">
        <f t="shared" ca="1" si="76"/>
        <v>-0.42000000000000881</v>
      </c>
      <c r="H384">
        <f t="shared" ca="1" si="75"/>
        <v>0</v>
      </c>
    </row>
    <row r="385" spans="1:8" x14ac:dyDescent="0.3">
      <c r="A385">
        <v>383</v>
      </c>
      <c r="B385">
        <v>86</v>
      </c>
      <c r="C385">
        <f ca="1">RANDBETWEEN(381,386)*0.1</f>
        <v>38.5</v>
      </c>
      <c r="D385">
        <f t="shared" si="79"/>
        <v>88</v>
      </c>
      <c r="E385">
        <f t="shared" ca="1" si="79"/>
        <v>38.520000000000003</v>
      </c>
      <c r="F385">
        <f t="shared" si="76"/>
        <v>2</v>
      </c>
      <c r="G385">
        <f t="shared" ca="1" si="76"/>
        <v>2.0000000000003126E-2</v>
      </c>
      <c r="H385">
        <f t="shared" ca="1" si="75"/>
        <v>1</v>
      </c>
    </row>
    <row r="386" spans="1:8" x14ac:dyDescent="0.3">
      <c r="A386">
        <v>384</v>
      </c>
      <c r="B386">
        <v>62</v>
      </c>
      <c r="C386" s="1">
        <f t="shared" ref="C386:C387" ca="1" si="93">RANDBETWEEN(375,380)*0.1</f>
        <v>38</v>
      </c>
      <c r="D386">
        <f t="shared" si="79"/>
        <v>87.4</v>
      </c>
      <c r="E386">
        <f t="shared" ca="1" si="79"/>
        <v>38.520000000000003</v>
      </c>
      <c r="F386">
        <f t="shared" si="76"/>
        <v>25.400000000000006</v>
      </c>
      <c r="G386">
        <f t="shared" ca="1" si="76"/>
        <v>0.52000000000000313</v>
      </c>
      <c r="H386">
        <f t="shared" ref="H386:H449" ca="1" si="94">IF((ABS(F386)&gt;=10) + (ABS(G386)&gt;=0.5), 0,1)</f>
        <v>0</v>
      </c>
    </row>
    <row r="387" spans="1:8" x14ac:dyDescent="0.3">
      <c r="A387">
        <v>385</v>
      </c>
      <c r="B387">
        <v>65</v>
      </c>
      <c r="C387" s="1">
        <f t="shared" ca="1" si="93"/>
        <v>37.5</v>
      </c>
      <c r="D387">
        <f t="shared" si="79"/>
        <v>82.2</v>
      </c>
      <c r="E387">
        <f t="shared" ca="1" si="79"/>
        <v>38.42</v>
      </c>
      <c r="F387">
        <f t="shared" ref="F387:G450" si="95">D387-B387</f>
        <v>17.200000000000003</v>
      </c>
      <c r="G387">
        <f t="shared" ca="1" si="95"/>
        <v>0.92000000000000171</v>
      </c>
      <c r="H387">
        <f t="shared" ca="1" si="94"/>
        <v>0</v>
      </c>
    </row>
    <row r="388" spans="1:8" x14ac:dyDescent="0.3">
      <c r="A388">
        <v>386</v>
      </c>
      <c r="B388">
        <v>82</v>
      </c>
      <c r="C388">
        <f ca="1">RANDBETWEEN(381,386)*0.1</f>
        <v>38.6</v>
      </c>
      <c r="D388">
        <f t="shared" si="79"/>
        <v>80.400000000000006</v>
      </c>
      <c r="E388">
        <f t="shared" ca="1" si="79"/>
        <v>38.28</v>
      </c>
      <c r="F388">
        <f t="shared" si="95"/>
        <v>-1.5999999999999943</v>
      </c>
      <c r="G388">
        <f t="shared" ca="1" si="95"/>
        <v>-0.32000000000000028</v>
      </c>
      <c r="H388">
        <f t="shared" ca="1" si="94"/>
        <v>1</v>
      </c>
    </row>
    <row r="389" spans="1:8" x14ac:dyDescent="0.3">
      <c r="A389">
        <v>387</v>
      </c>
      <c r="B389">
        <v>96</v>
      </c>
      <c r="C389">
        <f t="shared" ref="C389:C390" ca="1" si="96">RANDBETWEEN(386,391)*0.1</f>
        <v>38.900000000000006</v>
      </c>
      <c r="D389">
        <f t="shared" si="79"/>
        <v>78.400000000000006</v>
      </c>
      <c r="E389">
        <f t="shared" ca="1" si="79"/>
        <v>38.26</v>
      </c>
      <c r="F389">
        <f t="shared" si="95"/>
        <v>-17.599999999999994</v>
      </c>
      <c r="G389">
        <f t="shared" ca="1" si="95"/>
        <v>-0.64000000000000767</v>
      </c>
      <c r="H389">
        <f t="shared" ca="1" si="94"/>
        <v>0</v>
      </c>
    </row>
    <row r="390" spans="1:8" x14ac:dyDescent="0.3">
      <c r="A390">
        <v>388</v>
      </c>
      <c r="B390">
        <v>94</v>
      </c>
      <c r="C390">
        <f t="shared" ca="1" si="96"/>
        <v>38.900000000000006</v>
      </c>
      <c r="D390">
        <f t="shared" si="79"/>
        <v>78.2</v>
      </c>
      <c r="E390">
        <f t="shared" ca="1" si="79"/>
        <v>38.299999999999997</v>
      </c>
      <c r="F390">
        <f t="shared" si="95"/>
        <v>-15.799999999999997</v>
      </c>
      <c r="G390">
        <f t="shared" ca="1" si="95"/>
        <v>-0.60000000000000853</v>
      </c>
      <c r="H390">
        <f t="shared" ca="1" si="94"/>
        <v>0</v>
      </c>
    </row>
    <row r="391" spans="1:8" x14ac:dyDescent="0.3">
      <c r="A391">
        <v>389</v>
      </c>
      <c r="B391">
        <v>67</v>
      </c>
      <c r="C391" s="1">
        <f ca="1">RANDBETWEEN(375,380)*0.1</f>
        <v>38</v>
      </c>
      <c r="D391">
        <f t="shared" si="79"/>
        <v>79.8</v>
      </c>
      <c r="E391">
        <f t="shared" ca="1" si="79"/>
        <v>38.380000000000003</v>
      </c>
      <c r="F391">
        <f t="shared" si="95"/>
        <v>12.799999999999997</v>
      </c>
      <c r="G391">
        <f t="shared" ca="1" si="95"/>
        <v>0.38000000000000256</v>
      </c>
      <c r="H391">
        <f t="shared" ca="1" si="94"/>
        <v>0</v>
      </c>
    </row>
    <row r="392" spans="1:8" x14ac:dyDescent="0.3">
      <c r="A392">
        <v>390</v>
      </c>
      <c r="B392">
        <v>81</v>
      </c>
      <c r="C392">
        <f ca="1">RANDBETWEEN(381,386)*0.1</f>
        <v>38.6</v>
      </c>
      <c r="D392">
        <f t="shared" ref="D392:E455" si="97">AVERAGE(B387:B391)</f>
        <v>80.8</v>
      </c>
      <c r="E392">
        <f t="shared" ca="1" si="97"/>
        <v>38.380000000000003</v>
      </c>
      <c r="F392">
        <f t="shared" si="95"/>
        <v>-0.20000000000000284</v>
      </c>
      <c r="G392">
        <f t="shared" ca="1" si="95"/>
        <v>-0.21999999999999886</v>
      </c>
      <c r="H392">
        <f t="shared" ca="1" si="94"/>
        <v>1</v>
      </c>
    </row>
    <row r="393" spans="1:8" x14ac:dyDescent="0.3">
      <c r="A393">
        <v>391</v>
      </c>
      <c r="B393">
        <v>67</v>
      </c>
      <c r="C393" s="1">
        <f ca="1">RANDBETWEEN(375,380)*0.1</f>
        <v>37.9</v>
      </c>
      <c r="D393">
        <f t="shared" si="97"/>
        <v>84</v>
      </c>
      <c r="E393">
        <f t="shared" ca="1" si="97"/>
        <v>38.6</v>
      </c>
      <c r="F393">
        <f t="shared" si="95"/>
        <v>17</v>
      </c>
      <c r="G393">
        <f t="shared" ca="1" si="95"/>
        <v>0.70000000000000284</v>
      </c>
      <c r="H393">
        <f t="shared" ca="1" si="94"/>
        <v>0</v>
      </c>
    </row>
    <row r="394" spans="1:8" x14ac:dyDescent="0.3">
      <c r="A394">
        <v>392</v>
      </c>
      <c r="B394">
        <v>70</v>
      </c>
      <c r="C394">
        <f ca="1">RANDBETWEEN(378,383)*0.1</f>
        <v>38.200000000000003</v>
      </c>
      <c r="D394">
        <f t="shared" si="97"/>
        <v>81</v>
      </c>
      <c r="E394">
        <f t="shared" ca="1" si="97"/>
        <v>38.46</v>
      </c>
      <c r="F394">
        <f t="shared" si="95"/>
        <v>11</v>
      </c>
      <c r="G394">
        <f t="shared" ca="1" si="95"/>
        <v>0.25999999999999801</v>
      </c>
      <c r="H394">
        <f t="shared" ca="1" si="94"/>
        <v>0</v>
      </c>
    </row>
    <row r="395" spans="1:8" x14ac:dyDescent="0.3">
      <c r="A395">
        <v>393</v>
      </c>
      <c r="B395">
        <v>99</v>
      </c>
      <c r="C395">
        <f t="shared" ref="C395:C396" ca="1" si="98">RANDBETWEEN(386,391)*0.1</f>
        <v>38.900000000000006</v>
      </c>
      <c r="D395">
        <f t="shared" si="97"/>
        <v>75.8</v>
      </c>
      <c r="E395">
        <f t="shared" ca="1" si="97"/>
        <v>38.320000000000007</v>
      </c>
      <c r="F395">
        <f t="shared" si="95"/>
        <v>-23.200000000000003</v>
      </c>
      <c r="G395">
        <f t="shared" ca="1" si="95"/>
        <v>-0.57999999999999829</v>
      </c>
      <c r="H395">
        <f t="shared" ca="1" si="94"/>
        <v>0</v>
      </c>
    </row>
    <row r="396" spans="1:8" x14ac:dyDescent="0.3">
      <c r="A396">
        <v>394</v>
      </c>
      <c r="B396">
        <v>92</v>
      </c>
      <c r="C396">
        <f t="shared" ca="1" si="98"/>
        <v>38.800000000000004</v>
      </c>
      <c r="D396">
        <f t="shared" si="97"/>
        <v>76.8</v>
      </c>
      <c r="E396">
        <f t="shared" ca="1" si="97"/>
        <v>38.32</v>
      </c>
      <c r="F396">
        <f t="shared" si="95"/>
        <v>-15.200000000000003</v>
      </c>
      <c r="G396">
        <f t="shared" ca="1" si="95"/>
        <v>-0.48000000000000398</v>
      </c>
      <c r="H396">
        <f t="shared" ca="1" si="94"/>
        <v>0</v>
      </c>
    </row>
    <row r="397" spans="1:8" x14ac:dyDescent="0.3">
      <c r="A397">
        <v>395</v>
      </c>
      <c r="B397">
        <v>73</v>
      </c>
      <c r="C397">
        <f t="shared" ref="C397:C399" ca="1" si="99">RANDBETWEEN(378,383)*0.1</f>
        <v>37.9</v>
      </c>
      <c r="D397">
        <f t="shared" si="97"/>
        <v>81.8</v>
      </c>
      <c r="E397">
        <f t="shared" ca="1" si="97"/>
        <v>38.480000000000004</v>
      </c>
      <c r="F397">
        <f t="shared" si="95"/>
        <v>8.7999999999999972</v>
      </c>
      <c r="G397">
        <f t="shared" ca="1" si="95"/>
        <v>0.5800000000000054</v>
      </c>
      <c r="H397">
        <f t="shared" ca="1" si="94"/>
        <v>0</v>
      </c>
    </row>
    <row r="398" spans="1:8" x14ac:dyDescent="0.3">
      <c r="A398">
        <v>396</v>
      </c>
      <c r="B398">
        <v>79</v>
      </c>
      <c r="C398">
        <f t="shared" ca="1" si="99"/>
        <v>37.800000000000004</v>
      </c>
      <c r="D398">
        <f t="shared" si="97"/>
        <v>80.2</v>
      </c>
      <c r="E398">
        <f t="shared" ca="1" si="97"/>
        <v>38.340000000000003</v>
      </c>
      <c r="F398">
        <f t="shared" si="95"/>
        <v>1.2000000000000028</v>
      </c>
      <c r="G398">
        <f t="shared" ca="1" si="95"/>
        <v>0.53999999999999915</v>
      </c>
      <c r="H398">
        <f t="shared" ca="1" si="94"/>
        <v>0</v>
      </c>
    </row>
    <row r="399" spans="1:8" x14ac:dyDescent="0.3">
      <c r="A399">
        <v>397</v>
      </c>
      <c r="B399">
        <v>79</v>
      </c>
      <c r="C399">
        <f t="shared" ca="1" si="99"/>
        <v>37.9</v>
      </c>
      <c r="D399">
        <f t="shared" si="97"/>
        <v>82.6</v>
      </c>
      <c r="E399">
        <f t="shared" ca="1" si="97"/>
        <v>38.320000000000007</v>
      </c>
      <c r="F399">
        <f t="shared" si="95"/>
        <v>3.5999999999999943</v>
      </c>
      <c r="G399">
        <f t="shared" ca="1" si="95"/>
        <v>0.42000000000000881</v>
      </c>
      <c r="H399">
        <f t="shared" ca="1" si="94"/>
        <v>1</v>
      </c>
    </row>
    <row r="400" spans="1:8" x14ac:dyDescent="0.3">
      <c r="A400">
        <v>398</v>
      </c>
      <c r="B400">
        <v>98</v>
      </c>
      <c r="C400">
        <f ca="1">RANDBETWEEN(386,391)*0.1</f>
        <v>39</v>
      </c>
      <c r="D400">
        <f t="shared" si="97"/>
        <v>84.4</v>
      </c>
      <c r="E400">
        <f t="shared" ca="1" si="97"/>
        <v>38.260000000000005</v>
      </c>
      <c r="F400">
        <f t="shared" si="95"/>
        <v>-13.599999999999994</v>
      </c>
      <c r="G400">
        <f t="shared" ca="1" si="95"/>
        <v>-0.73999999999999488</v>
      </c>
      <c r="H400">
        <f t="shared" ca="1" si="94"/>
        <v>0</v>
      </c>
    </row>
    <row r="401" spans="1:8" x14ac:dyDescent="0.3">
      <c r="A401">
        <v>399</v>
      </c>
      <c r="B401">
        <v>87</v>
      </c>
      <c r="C401">
        <f ca="1">RANDBETWEEN(381,386)*0.1</f>
        <v>38.300000000000004</v>
      </c>
      <c r="D401">
        <f t="shared" si="97"/>
        <v>84.2</v>
      </c>
      <c r="E401">
        <f t="shared" ca="1" si="97"/>
        <v>38.28</v>
      </c>
      <c r="F401">
        <f t="shared" si="95"/>
        <v>-2.7999999999999972</v>
      </c>
      <c r="G401">
        <f t="shared" ca="1" si="95"/>
        <v>-2.0000000000003126E-2</v>
      </c>
      <c r="H401">
        <f t="shared" ca="1" si="94"/>
        <v>1</v>
      </c>
    </row>
    <row r="402" spans="1:8" x14ac:dyDescent="0.3">
      <c r="A402">
        <v>400</v>
      </c>
      <c r="B402">
        <v>78</v>
      </c>
      <c r="C402">
        <f t="shared" ref="C402:C403" ca="1" si="100">RANDBETWEEN(378,383)*0.1</f>
        <v>38.200000000000003</v>
      </c>
      <c r="D402">
        <f t="shared" si="97"/>
        <v>83.2</v>
      </c>
      <c r="E402">
        <f t="shared" ca="1" si="97"/>
        <v>38.18</v>
      </c>
      <c r="F402">
        <f t="shared" si="95"/>
        <v>5.2000000000000028</v>
      </c>
      <c r="G402">
        <f t="shared" ca="1" si="95"/>
        <v>-2.0000000000003126E-2</v>
      </c>
      <c r="H402">
        <f t="shared" ca="1" si="94"/>
        <v>1</v>
      </c>
    </row>
    <row r="403" spans="1:8" x14ac:dyDescent="0.3">
      <c r="A403">
        <v>401</v>
      </c>
      <c r="B403">
        <v>79</v>
      </c>
      <c r="C403">
        <f t="shared" ca="1" si="100"/>
        <v>38.300000000000004</v>
      </c>
      <c r="D403">
        <f t="shared" si="97"/>
        <v>84.2</v>
      </c>
      <c r="E403">
        <f t="shared" ca="1" si="97"/>
        <v>38.239999999999995</v>
      </c>
      <c r="F403">
        <f t="shared" si="95"/>
        <v>5.2000000000000028</v>
      </c>
      <c r="G403">
        <f t="shared" ca="1" si="95"/>
        <v>-6.0000000000009379E-2</v>
      </c>
      <c r="H403">
        <f t="shared" ca="1" si="94"/>
        <v>1</v>
      </c>
    </row>
    <row r="404" spans="1:8" x14ac:dyDescent="0.3">
      <c r="A404">
        <v>402</v>
      </c>
      <c r="B404">
        <v>100</v>
      </c>
      <c r="C404">
        <f t="shared" ref="C404:C405" ca="1" si="101">RANDBETWEEN(386,391)*0.1</f>
        <v>39</v>
      </c>
      <c r="D404">
        <f t="shared" si="97"/>
        <v>84.2</v>
      </c>
      <c r="E404">
        <f t="shared" ca="1" si="97"/>
        <v>38.340000000000011</v>
      </c>
      <c r="F404">
        <f t="shared" si="95"/>
        <v>-15.799999999999997</v>
      </c>
      <c r="G404">
        <f t="shared" ca="1" si="95"/>
        <v>-0.65999999999998948</v>
      </c>
      <c r="H404">
        <f t="shared" ca="1" si="94"/>
        <v>0</v>
      </c>
    </row>
    <row r="405" spans="1:8" x14ac:dyDescent="0.3">
      <c r="A405">
        <v>403</v>
      </c>
      <c r="B405">
        <v>91</v>
      </c>
      <c r="C405">
        <f t="shared" ca="1" si="101"/>
        <v>39</v>
      </c>
      <c r="D405">
        <f t="shared" si="97"/>
        <v>88.4</v>
      </c>
      <c r="E405">
        <f t="shared" ca="1" si="97"/>
        <v>38.56</v>
      </c>
      <c r="F405">
        <f t="shared" si="95"/>
        <v>-2.5999999999999943</v>
      </c>
      <c r="G405">
        <f t="shared" ca="1" si="95"/>
        <v>-0.43999999999999773</v>
      </c>
      <c r="H405">
        <f t="shared" ca="1" si="94"/>
        <v>1</v>
      </c>
    </row>
    <row r="406" spans="1:8" x14ac:dyDescent="0.3">
      <c r="A406">
        <v>404</v>
      </c>
      <c r="B406">
        <v>84</v>
      </c>
      <c r="C406">
        <f ca="1">RANDBETWEEN(381,386)*0.1</f>
        <v>38.6</v>
      </c>
      <c r="D406">
        <f t="shared" si="97"/>
        <v>87</v>
      </c>
      <c r="E406">
        <f t="shared" ca="1" si="97"/>
        <v>38.56</v>
      </c>
      <c r="F406">
        <f t="shared" si="95"/>
        <v>3</v>
      </c>
      <c r="G406">
        <f t="shared" ca="1" si="95"/>
        <v>-3.9999999999999147E-2</v>
      </c>
      <c r="H406">
        <f t="shared" ca="1" si="94"/>
        <v>1</v>
      </c>
    </row>
    <row r="407" spans="1:8" x14ac:dyDescent="0.3">
      <c r="A407">
        <v>405</v>
      </c>
      <c r="B407">
        <v>68</v>
      </c>
      <c r="C407" s="1">
        <f ca="1">RANDBETWEEN(375,380)*0.1</f>
        <v>37.5</v>
      </c>
      <c r="D407">
        <f t="shared" si="97"/>
        <v>86.4</v>
      </c>
      <c r="E407">
        <f t="shared" ca="1" si="97"/>
        <v>38.619999999999997</v>
      </c>
      <c r="F407">
        <f t="shared" si="95"/>
        <v>18.400000000000006</v>
      </c>
      <c r="G407">
        <f t="shared" ca="1" si="95"/>
        <v>1.1199999999999974</v>
      </c>
      <c r="H407">
        <f t="shared" ca="1" si="94"/>
        <v>0</v>
      </c>
    </row>
    <row r="408" spans="1:8" x14ac:dyDescent="0.3">
      <c r="A408">
        <v>406</v>
      </c>
      <c r="B408">
        <v>78</v>
      </c>
      <c r="C408">
        <f ca="1">RANDBETWEEN(378,383)*0.1</f>
        <v>37.9</v>
      </c>
      <c r="D408">
        <f t="shared" si="97"/>
        <v>84.4</v>
      </c>
      <c r="E408">
        <f t="shared" ca="1" si="97"/>
        <v>38.480000000000004</v>
      </c>
      <c r="F408">
        <f t="shared" si="95"/>
        <v>6.4000000000000057</v>
      </c>
      <c r="G408">
        <f t="shared" ca="1" si="95"/>
        <v>0.5800000000000054</v>
      </c>
      <c r="H408">
        <f t="shared" ca="1" si="94"/>
        <v>0</v>
      </c>
    </row>
    <row r="409" spans="1:8" x14ac:dyDescent="0.3">
      <c r="A409">
        <v>407</v>
      </c>
      <c r="B409">
        <v>69</v>
      </c>
      <c r="C409" s="1">
        <f ca="1">RANDBETWEEN(375,380)*0.1</f>
        <v>37.800000000000004</v>
      </c>
      <c r="D409">
        <f t="shared" si="97"/>
        <v>84.2</v>
      </c>
      <c r="E409">
        <f t="shared" ca="1" si="97"/>
        <v>38.4</v>
      </c>
      <c r="F409">
        <f t="shared" si="95"/>
        <v>15.200000000000003</v>
      </c>
      <c r="G409">
        <f t="shared" ca="1" si="95"/>
        <v>0.59999999999999432</v>
      </c>
      <c r="H409">
        <f t="shared" ca="1" si="94"/>
        <v>0</v>
      </c>
    </row>
    <row r="410" spans="1:8" x14ac:dyDescent="0.3">
      <c r="A410">
        <v>408</v>
      </c>
      <c r="B410">
        <v>99</v>
      </c>
      <c r="C410">
        <f ca="1">RANDBETWEEN(386,391)*0.1</f>
        <v>39.1</v>
      </c>
      <c r="D410">
        <f t="shared" si="97"/>
        <v>78</v>
      </c>
      <c r="E410">
        <f t="shared" ca="1" si="97"/>
        <v>38.160000000000004</v>
      </c>
      <c r="F410">
        <f t="shared" si="95"/>
        <v>-21</v>
      </c>
      <c r="G410">
        <f t="shared" ca="1" si="95"/>
        <v>-0.93999999999999773</v>
      </c>
      <c r="H410">
        <f t="shared" ca="1" si="94"/>
        <v>0</v>
      </c>
    </row>
    <row r="411" spans="1:8" x14ac:dyDescent="0.3">
      <c r="A411">
        <v>409</v>
      </c>
      <c r="B411">
        <v>80</v>
      </c>
      <c r="C411">
        <f ca="1">RANDBETWEEN(381,386)*0.1</f>
        <v>38.400000000000006</v>
      </c>
      <c r="D411">
        <f t="shared" si="97"/>
        <v>79.599999999999994</v>
      </c>
      <c r="E411">
        <f t="shared" ca="1" si="97"/>
        <v>38.18</v>
      </c>
      <c r="F411">
        <f t="shared" si="95"/>
        <v>-0.40000000000000568</v>
      </c>
      <c r="G411">
        <f t="shared" ca="1" si="95"/>
        <v>-0.22000000000000597</v>
      </c>
      <c r="H411">
        <f t="shared" ca="1" si="94"/>
        <v>1</v>
      </c>
    </row>
    <row r="412" spans="1:8" x14ac:dyDescent="0.3">
      <c r="A412">
        <v>410</v>
      </c>
      <c r="B412">
        <v>99</v>
      </c>
      <c r="C412">
        <f ca="1">RANDBETWEEN(386,391)*0.1</f>
        <v>39</v>
      </c>
      <c r="D412">
        <f t="shared" si="97"/>
        <v>78.8</v>
      </c>
      <c r="E412">
        <f t="shared" ca="1" si="97"/>
        <v>38.14</v>
      </c>
      <c r="F412">
        <f t="shared" si="95"/>
        <v>-20.200000000000003</v>
      </c>
      <c r="G412">
        <f t="shared" ca="1" si="95"/>
        <v>-0.85999999999999943</v>
      </c>
      <c r="H412">
        <f t="shared" ca="1" si="94"/>
        <v>0</v>
      </c>
    </row>
    <row r="413" spans="1:8" x14ac:dyDescent="0.3">
      <c r="A413">
        <v>411</v>
      </c>
      <c r="B413">
        <v>86</v>
      </c>
      <c r="C413">
        <f ca="1">RANDBETWEEN(381,386)*0.1</f>
        <v>38.5</v>
      </c>
      <c r="D413">
        <f t="shared" si="97"/>
        <v>85</v>
      </c>
      <c r="E413">
        <f t="shared" ca="1" si="97"/>
        <v>38.440000000000005</v>
      </c>
      <c r="F413">
        <f t="shared" si="95"/>
        <v>-1</v>
      </c>
      <c r="G413">
        <f t="shared" ca="1" si="95"/>
        <v>-5.9999999999995168E-2</v>
      </c>
      <c r="H413">
        <f t="shared" ca="1" si="94"/>
        <v>1</v>
      </c>
    </row>
    <row r="414" spans="1:8" x14ac:dyDescent="0.3">
      <c r="A414">
        <v>412</v>
      </c>
      <c r="B414">
        <v>97</v>
      </c>
      <c r="C414">
        <f ca="1">RANDBETWEEN(386,391)*0.1</f>
        <v>39</v>
      </c>
      <c r="D414">
        <f t="shared" si="97"/>
        <v>86.6</v>
      </c>
      <c r="E414">
        <f t="shared" ca="1" si="97"/>
        <v>38.56</v>
      </c>
      <c r="F414">
        <f t="shared" si="95"/>
        <v>-10.400000000000006</v>
      </c>
      <c r="G414">
        <f t="shared" ca="1" si="95"/>
        <v>-0.43999999999999773</v>
      </c>
      <c r="H414">
        <f t="shared" ca="1" si="94"/>
        <v>0</v>
      </c>
    </row>
    <row r="415" spans="1:8" x14ac:dyDescent="0.3">
      <c r="A415">
        <v>413</v>
      </c>
      <c r="B415">
        <v>82</v>
      </c>
      <c r="C415">
        <f ca="1">RANDBETWEEN(381,386)*0.1</f>
        <v>38.200000000000003</v>
      </c>
      <c r="D415">
        <f t="shared" si="97"/>
        <v>92.2</v>
      </c>
      <c r="E415">
        <f t="shared" ca="1" si="97"/>
        <v>38.799999999999997</v>
      </c>
      <c r="F415">
        <f t="shared" si="95"/>
        <v>10.200000000000003</v>
      </c>
      <c r="G415">
        <f t="shared" ca="1" si="95"/>
        <v>0.59999999999999432</v>
      </c>
      <c r="H415">
        <f t="shared" ca="1" si="94"/>
        <v>0</v>
      </c>
    </row>
    <row r="416" spans="1:8" x14ac:dyDescent="0.3">
      <c r="A416">
        <v>414</v>
      </c>
      <c r="B416">
        <v>100</v>
      </c>
      <c r="C416">
        <f t="shared" ref="C416:C417" ca="1" si="102">RANDBETWEEN(386,391)*0.1</f>
        <v>38.6</v>
      </c>
      <c r="D416">
        <f t="shared" si="97"/>
        <v>88.8</v>
      </c>
      <c r="E416">
        <f t="shared" ca="1" si="97"/>
        <v>38.620000000000005</v>
      </c>
      <c r="F416">
        <f t="shared" si="95"/>
        <v>-11.200000000000003</v>
      </c>
      <c r="G416">
        <f t="shared" ca="1" si="95"/>
        <v>2.0000000000003126E-2</v>
      </c>
      <c r="H416">
        <f t="shared" ca="1" si="94"/>
        <v>0</v>
      </c>
    </row>
    <row r="417" spans="1:8" x14ac:dyDescent="0.3">
      <c r="A417">
        <v>415</v>
      </c>
      <c r="B417">
        <v>98</v>
      </c>
      <c r="C417">
        <f t="shared" ca="1" si="102"/>
        <v>38.800000000000004</v>
      </c>
      <c r="D417">
        <f t="shared" si="97"/>
        <v>92.8</v>
      </c>
      <c r="E417">
        <f t="shared" ca="1" si="97"/>
        <v>38.659999999999997</v>
      </c>
      <c r="F417">
        <f t="shared" si="95"/>
        <v>-5.2000000000000028</v>
      </c>
      <c r="G417">
        <f t="shared" ca="1" si="95"/>
        <v>-0.14000000000000767</v>
      </c>
      <c r="H417">
        <f t="shared" ca="1" si="94"/>
        <v>1</v>
      </c>
    </row>
    <row r="418" spans="1:8" x14ac:dyDescent="0.3">
      <c r="A418">
        <v>416</v>
      </c>
      <c r="B418">
        <v>80</v>
      </c>
      <c r="C418">
        <f ca="1">RANDBETWEEN(381,386)*0.1</f>
        <v>38.6</v>
      </c>
      <c r="D418">
        <f t="shared" si="97"/>
        <v>92.6</v>
      </c>
      <c r="E418">
        <f t="shared" ca="1" si="97"/>
        <v>38.620000000000005</v>
      </c>
      <c r="F418">
        <f t="shared" si="95"/>
        <v>12.599999999999994</v>
      </c>
      <c r="G418">
        <f t="shared" ca="1" si="95"/>
        <v>2.0000000000003126E-2</v>
      </c>
      <c r="H418">
        <f t="shared" ca="1" si="94"/>
        <v>0</v>
      </c>
    </row>
    <row r="419" spans="1:8" x14ac:dyDescent="0.3">
      <c r="A419">
        <v>417</v>
      </c>
      <c r="B419">
        <v>66</v>
      </c>
      <c r="C419" s="1">
        <f ca="1">RANDBETWEEN(375,380)*0.1</f>
        <v>37.5</v>
      </c>
      <c r="D419">
        <f t="shared" si="97"/>
        <v>91.4</v>
      </c>
      <c r="E419">
        <f t="shared" ca="1" si="97"/>
        <v>38.64</v>
      </c>
      <c r="F419">
        <f t="shared" si="95"/>
        <v>25.400000000000006</v>
      </c>
      <c r="G419">
        <f t="shared" ca="1" si="95"/>
        <v>1.1400000000000006</v>
      </c>
      <c r="H419">
        <f t="shared" ca="1" si="94"/>
        <v>0</v>
      </c>
    </row>
    <row r="420" spans="1:8" x14ac:dyDescent="0.3">
      <c r="A420">
        <v>418</v>
      </c>
      <c r="B420">
        <v>97</v>
      </c>
      <c r="C420">
        <f ca="1">RANDBETWEEN(386,391)*0.1</f>
        <v>39</v>
      </c>
      <c r="D420">
        <f t="shared" si="97"/>
        <v>85.2</v>
      </c>
      <c r="E420">
        <f t="shared" ca="1" si="97"/>
        <v>38.340000000000003</v>
      </c>
      <c r="F420">
        <f t="shared" si="95"/>
        <v>-11.799999999999997</v>
      </c>
      <c r="G420">
        <f t="shared" ca="1" si="95"/>
        <v>-0.65999999999999659</v>
      </c>
      <c r="H420">
        <f t="shared" ca="1" si="94"/>
        <v>0</v>
      </c>
    </row>
    <row r="421" spans="1:8" x14ac:dyDescent="0.3">
      <c r="A421">
        <v>419</v>
      </c>
      <c r="B421">
        <v>78</v>
      </c>
      <c r="C421">
        <f t="shared" ref="C421:C422" ca="1" si="103">RANDBETWEEN(378,383)*0.1</f>
        <v>38.200000000000003</v>
      </c>
      <c r="D421">
        <f t="shared" si="97"/>
        <v>88.2</v>
      </c>
      <c r="E421">
        <f t="shared" ca="1" si="97"/>
        <v>38.5</v>
      </c>
      <c r="F421">
        <f t="shared" si="95"/>
        <v>10.200000000000003</v>
      </c>
      <c r="G421">
        <f t="shared" ca="1" si="95"/>
        <v>0.29999999999999716</v>
      </c>
      <c r="H421">
        <f t="shared" ca="1" si="94"/>
        <v>0</v>
      </c>
    </row>
    <row r="422" spans="1:8" x14ac:dyDescent="0.3">
      <c r="A422">
        <v>420</v>
      </c>
      <c r="B422">
        <v>74</v>
      </c>
      <c r="C422">
        <f t="shared" ca="1" si="103"/>
        <v>37.9</v>
      </c>
      <c r="D422">
        <f t="shared" si="97"/>
        <v>83.8</v>
      </c>
      <c r="E422">
        <f t="shared" ca="1" si="97"/>
        <v>38.42</v>
      </c>
      <c r="F422">
        <f t="shared" si="95"/>
        <v>9.7999999999999972</v>
      </c>
      <c r="G422">
        <f t="shared" ca="1" si="95"/>
        <v>0.52000000000000313</v>
      </c>
      <c r="H422">
        <f t="shared" ca="1" si="94"/>
        <v>0</v>
      </c>
    </row>
    <row r="423" spans="1:8" x14ac:dyDescent="0.3">
      <c r="A423">
        <v>421</v>
      </c>
      <c r="B423">
        <v>95</v>
      </c>
      <c r="C423">
        <f ca="1">RANDBETWEEN(386,391)*0.1</f>
        <v>38.6</v>
      </c>
      <c r="D423">
        <f t="shared" si="97"/>
        <v>79</v>
      </c>
      <c r="E423">
        <f t="shared" ca="1" si="97"/>
        <v>38.24</v>
      </c>
      <c r="F423">
        <f t="shared" si="95"/>
        <v>-16</v>
      </c>
      <c r="G423">
        <f t="shared" ca="1" si="95"/>
        <v>-0.35999999999999943</v>
      </c>
      <c r="H423">
        <f t="shared" ca="1" si="94"/>
        <v>0</v>
      </c>
    </row>
    <row r="424" spans="1:8" x14ac:dyDescent="0.3">
      <c r="A424">
        <v>422</v>
      </c>
      <c r="B424">
        <v>73</v>
      </c>
      <c r="C424">
        <f t="shared" ref="C424:C425" ca="1" si="104">RANDBETWEEN(378,383)*0.1</f>
        <v>38.200000000000003</v>
      </c>
      <c r="D424">
        <f t="shared" si="97"/>
        <v>82</v>
      </c>
      <c r="E424">
        <f t="shared" ca="1" si="97"/>
        <v>38.239999999999995</v>
      </c>
      <c r="F424">
        <f t="shared" si="95"/>
        <v>9</v>
      </c>
      <c r="G424">
        <f t="shared" ca="1" si="95"/>
        <v>3.9999999999992042E-2</v>
      </c>
      <c r="H424">
        <f t="shared" ca="1" si="94"/>
        <v>1</v>
      </c>
    </row>
    <row r="425" spans="1:8" x14ac:dyDescent="0.3">
      <c r="A425">
        <v>423</v>
      </c>
      <c r="B425">
        <v>79</v>
      </c>
      <c r="C425">
        <f t="shared" ca="1" si="104"/>
        <v>38</v>
      </c>
      <c r="D425">
        <f t="shared" si="97"/>
        <v>83.4</v>
      </c>
      <c r="E425">
        <f t="shared" ca="1" si="97"/>
        <v>38.379999999999995</v>
      </c>
      <c r="F425">
        <f t="shared" si="95"/>
        <v>4.4000000000000057</v>
      </c>
      <c r="G425">
        <f t="shared" ca="1" si="95"/>
        <v>0.37999999999999545</v>
      </c>
      <c r="H425">
        <f t="shared" ca="1" si="94"/>
        <v>1</v>
      </c>
    </row>
    <row r="426" spans="1:8" x14ac:dyDescent="0.3">
      <c r="A426">
        <v>424</v>
      </c>
      <c r="B426">
        <v>65</v>
      </c>
      <c r="C426" s="1">
        <f ca="1">RANDBETWEEN(375,380)*0.1</f>
        <v>38</v>
      </c>
      <c r="D426">
        <f t="shared" si="97"/>
        <v>79.8</v>
      </c>
      <c r="E426">
        <f t="shared" ca="1" si="97"/>
        <v>38.179999999999993</v>
      </c>
      <c r="F426">
        <f t="shared" si="95"/>
        <v>14.799999999999997</v>
      </c>
      <c r="G426">
        <f t="shared" ca="1" si="95"/>
        <v>0.17999999999999261</v>
      </c>
      <c r="H426">
        <f t="shared" ca="1" si="94"/>
        <v>0</v>
      </c>
    </row>
    <row r="427" spans="1:8" x14ac:dyDescent="0.3">
      <c r="A427">
        <v>425</v>
      </c>
      <c r="B427">
        <v>77</v>
      </c>
      <c r="C427">
        <f ca="1">RANDBETWEEN(378,383)*0.1</f>
        <v>38.300000000000004</v>
      </c>
      <c r="D427">
        <f t="shared" si="97"/>
        <v>77.2</v>
      </c>
      <c r="E427">
        <f t="shared" ca="1" si="97"/>
        <v>38.14</v>
      </c>
      <c r="F427">
        <f t="shared" si="95"/>
        <v>0.20000000000000284</v>
      </c>
      <c r="G427">
        <f t="shared" ca="1" si="95"/>
        <v>-0.16000000000000369</v>
      </c>
      <c r="H427">
        <f t="shared" ca="1" si="94"/>
        <v>1</v>
      </c>
    </row>
    <row r="428" spans="1:8" x14ac:dyDescent="0.3">
      <c r="A428">
        <v>426</v>
      </c>
      <c r="B428">
        <v>90</v>
      </c>
      <c r="C428">
        <f t="shared" ref="C428:C429" ca="1" si="105">RANDBETWEEN(386,391)*0.1</f>
        <v>38.700000000000003</v>
      </c>
      <c r="D428">
        <f t="shared" si="97"/>
        <v>77.8</v>
      </c>
      <c r="E428">
        <f t="shared" ca="1" si="97"/>
        <v>38.220000000000006</v>
      </c>
      <c r="F428">
        <f t="shared" si="95"/>
        <v>-12.200000000000003</v>
      </c>
      <c r="G428">
        <f t="shared" ca="1" si="95"/>
        <v>-0.47999999999999687</v>
      </c>
      <c r="H428">
        <f t="shared" ca="1" si="94"/>
        <v>0</v>
      </c>
    </row>
    <row r="429" spans="1:8" x14ac:dyDescent="0.3">
      <c r="A429">
        <v>427</v>
      </c>
      <c r="B429">
        <v>96</v>
      </c>
      <c r="C429">
        <f t="shared" ca="1" si="105"/>
        <v>38.800000000000004</v>
      </c>
      <c r="D429">
        <f t="shared" si="97"/>
        <v>76.8</v>
      </c>
      <c r="E429">
        <f t="shared" ca="1" si="97"/>
        <v>38.239999999999995</v>
      </c>
      <c r="F429">
        <f t="shared" si="95"/>
        <v>-19.200000000000003</v>
      </c>
      <c r="G429">
        <f t="shared" ca="1" si="95"/>
        <v>-0.56000000000000938</v>
      </c>
      <c r="H429">
        <f t="shared" ca="1" si="94"/>
        <v>0</v>
      </c>
    </row>
    <row r="430" spans="1:8" x14ac:dyDescent="0.3">
      <c r="A430">
        <v>428</v>
      </c>
      <c r="B430">
        <v>76</v>
      </c>
      <c r="C430">
        <f ca="1">RANDBETWEEN(378,383)*0.1</f>
        <v>38</v>
      </c>
      <c r="D430">
        <f t="shared" si="97"/>
        <v>81.400000000000006</v>
      </c>
      <c r="E430">
        <f t="shared" ca="1" si="97"/>
        <v>38.36</v>
      </c>
      <c r="F430">
        <f t="shared" si="95"/>
        <v>5.4000000000000057</v>
      </c>
      <c r="G430">
        <f t="shared" ca="1" si="95"/>
        <v>0.35999999999999943</v>
      </c>
      <c r="H430">
        <f t="shared" ca="1" si="94"/>
        <v>1</v>
      </c>
    </row>
    <row r="431" spans="1:8" x14ac:dyDescent="0.3">
      <c r="A431">
        <v>429</v>
      </c>
      <c r="B431">
        <v>66</v>
      </c>
      <c r="C431" s="1">
        <f ca="1">RANDBETWEEN(375,380)*0.1</f>
        <v>37.800000000000004</v>
      </c>
      <c r="D431">
        <f t="shared" si="97"/>
        <v>80.8</v>
      </c>
      <c r="E431">
        <f t="shared" ca="1" si="97"/>
        <v>38.36</v>
      </c>
      <c r="F431">
        <f t="shared" si="95"/>
        <v>14.799999999999997</v>
      </c>
      <c r="G431">
        <f t="shared" ca="1" si="95"/>
        <v>0.55999999999999517</v>
      </c>
      <c r="H431">
        <f t="shared" ca="1" si="94"/>
        <v>0</v>
      </c>
    </row>
    <row r="432" spans="1:8" x14ac:dyDescent="0.3">
      <c r="A432">
        <v>430</v>
      </c>
      <c r="B432">
        <v>74</v>
      </c>
      <c r="C432">
        <f ca="1">RANDBETWEEN(378,383)*0.1</f>
        <v>37.800000000000004</v>
      </c>
      <c r="D432">
        <f t="shared" si="97"/>
        <v>81</v>
      </c>
      <c r="E432">
        <f t="shared" ca="1" si="97"/>
        <v>38.320000000000007</v>
      </c>
      <c r="F432">
        <f t="shared" si="95"/>
        <v>7</v>
      </c>
      <c r="G432">
        <f t="shared" ca="1" si="95"/>
        <v>0.52000000000000313</v>
      </c>
      <c r="H432">
        <f t="shared" ca="1" si="94"/>
        <v>0</v>
      </c>
    </row>
    <row r="433" spans="1:8" x14ac:dyDescent="0.3">
      <c r="A433">
        <v>431</v>
      </c>
      <c r="B433">
        <v>92</v>
      </c>
      <c r="C433">
        <f t="shared" ref="C433:C434" ca="1" si="106">RANDBETWEEN(386,391)*0.1</f>
        <v>39.1</v>
      </c>
      <c r="D433">
        <f t="shared" si="97"/>
        <v>80.400000000000006</v>
      </c>
      <c r="E433">
        <f t="shared" ca="1" si="97"/>
        <v>38.220000000000006</v>
      </c>
      <c r="F433">
        <f t="shared" si="95"/>
        <v>-11.599999999999994</v>
      </c>
      <c r="G433">
        <f t="shared" ca="1" si="95"/>
        <v>-0.87999999999999545</v>
      </c>
      <c r="H433">
        <f t="shared" ca="1" si="94"/>
        <v>0</v>
      </c>
    </row>
    <row r="434" spans="1:8" x14ac:dyDescent="0.3">
      <c r="A434">
        <v>432</v>
      </c>
      <c r="B434">
        <v>92</v>
      </c>
      <c r="C434">
        <f t="shared" ca="1" si="106"/>
        <v>38.6</v>
      </c>
      <c r="D434">
        <f t="shared" si="97"/>
        <v>80.8</v>
      </c>
      <c r="E434">
        <f t="shared" ca="1" si="97"/>
        <v>38.300000000000004</v>
      </c>
      <c r="F434">
        <f t="shared" si="95"/>
        <v>-11.200000000000003</v>
      </c>
      <c r="G434">
        <f t="shared" ca="1" si="95"/>
        <v>-0.29999999999999716</v>
      </c>
      <c r="H434">
        <f t="shared" ca="1" si="94"/>
        <v>0</v>
      </c>
    </row>
    <row r="435" spans="1:8" x14ac:dyDescent="0.3">
      <c r="A435">
        <v>433</v>
      </c>
      <c r="B435">
        <v>66</v>
      </c>
      <c r="C435" s="1">
        <f ca="1">RANDBETWEEN(375,380)*0.1</f>
        <v>37.5</v>
      </c>
      <c r="D435">
        <f t="shared" si="97"/>
        <v>80</v>
      </c>
      <c r="E435">
        <f t="shared" ca="1" si="97"/>
        <v>38.260000000000005</v>
      </c>
      <c r="F435">
        <f t="shared" si="95"/>
        <v>14</v>
      </c>
      <c r="G435">
        <f t="shared" ca="1" si="95"/>
        <v>0.76000000000000512</v>
      </c>
      <c r="H435">
        <f t="shared" ca="1" si="94"/>
        <v>0</v>
      </c>
    </row>
    <row r="436" spans="1:8" x14ac:dyDescent="0.3">
      <c r="A436">
        <v>434</v>
      </c>
      <c r="B436">
        <v>72</v>
      </c>
      <c r="C436">
        <f t="shared" ref="C436:C437" ca="1" si="107">RANDBETWEEN(378,383)*0.1</f>
        <v>37.800000000000004</v>
      </c>
      <c r="D436">
        <f t="shared" si="97"/>
        <v>78</v>
      </c>
      <c r="E436">
        <f t="shared" ca="1" si="97"/>
        <v>38.160000000000004</v>
      </c>
      <c r="F436">
        <f t="shared" si="95"/>
        <v>6</v>
      </c>
      <c r="G436">
        <f t="shared" ca="1" si="95"/>
        <v>0.35999999999999943</v>
      </c>
      <c r="H436">
        <f t="shared" ca="1" si="94"/>
        <v>1</v>
      </c>
    </row>
    <row r="437" spans="1:8" x14ac:dyDescent="0.3">
      <c r="A437">
        <v>435</v>
      </c>
      <c r="B437">
        <v>72</v>
      </c>
      <c r="C437">
        <f t="shared" ca="1" si="107"/>
        <v>38.300000000000004</v>
      </c>
      <c r="D437">
        <f t="shared" si="97"/>
        <v>79.2</v>
      </c>
      <c r="E437">
        <f t="shared" ca="1" si="97"/>
        <v>38.160000000000004</v>
      </c>
      <c r="F437">
        <f t="shared" si="95"/>
        <v>7.2000000000000028</v>
      </c>
      <c r="G437">
        <f t="shared" ca="1" si="95"/>
        <v>-0.14000000000000057</v>
      </c>
      <c r="H437">
        <f t="shared" ca="1" si="94"/>
        <v>1</v>
      </c>
    </row>
    <row r="438" spans="1:8" x14ac:dyDescent="0.3">
      <c r="A438">
        <v>436</v>
      </c>
      <c r="B438">
        <v>81</v>
      </c>
      <c r="C438">
        <f ca="1">RANDBETWEEN(381,386)*0.1</f>
        <v>38.6</v>
      </c>
      <c r="D438">
        <f t="shared" si="97"/>
        <v>78.8</v>
      </c>
      <c r="E438">
        <f t="shared" ca="1" si="97"/>
        <v>38.260000000000005</v>
      </c>
      <c r="F438">
        <f t="shared" si="95"/>
        <v>-2.2000000000000028</v>
      </c>
      <c r="G438">
        <f t="shared" ca="1" si="95"/>
        <v>-0.33999999999999631</v>
      </c>
      <c r="H438">
        <f t="shared" ca="1" si="94"/>
        <v>1</v>
      </c>
    </row>
    <row r="439" spans="1:8" x14ac:dyDescent="0.3">
      <c r="A439">
        <v>437</v>
      </c>
      <c r="B439">
        <v>90</v>
      </c>
      <c r="C439">
        <f ca="1">RANDBETWEEN(386,391)*0.1</f>
        <v>39.1</v>
      </c>
      <c r="D439">
        <f t="shared" si="97"/>
        <v>76.599999999999994</v>
      </c>
      <c r="E439">
        <f t="shared" ca="1" si="97"/>
        <v>38.160000000000004</v>
      </c>
      <c r="F439">
        <f t="shared" si="95"/>
        <v>-13.400000000000006</v>
      </c>
      <c r="G439">
        <f t="shared" ca="1" si="95"/>
        <v>-0.93999999999999773</v>
      </c>
      <c r="H439">
        <f t="shared" ca="1" si="94"/>
        <v>0</v>
      </c>
    </row>
    <row r="440" spans="1:8" x14ac:dyDescent="0.3">
      <c r="A440">
        <v>438</v>
      </c>
      <c r="B440">
        <v>78</v>
      </c>
      <c r="C440">
        <f t="shared" ref="C440:C441" ca="1" si="108">RANDBETWEEN(378,383)*0.1</f>
        <v>38.200000000000003</v>
      </c>
      <c r="D440">
        <f t="shared" si="97"/>
        <v>76.2</v>
      </c>
      <c r="E440">
        <f t="shared" ca="1" si="97"/>
        <v>38.260000000000005</v>
      </c>
      <c r="F440">
        <f t="shared" si="95"/>
        <v>-1.7999999999999972</v>
      </c>
      <c r="G440">
        <f t="shared" ca="1" si="95"/>
        <v>6.0000000000002274E-2</v>
      </c>
      <c r="H440">
        <f t="shared" ca="1" si="94"/>
        <v>1</v>
      </c>
    </row>
    <row r="441" spans="1:8" x14ac:dyDescent="0.3">
      <c r="A441">
        <v>439</v>
      </c>
      <c r="B441">
        <v>78</v>
      </c>
      <c r="C441">
        <f t="shared" ca="1" si="108"/>
        <v>38.1</v>
      </c>
      <c r="D441">
        <f t="shared" si="97"/>
        <v>78.599999999999994</v>
      </c>
      <c r="E441">
        <f t="shared" ca="1" si="97"/>
        <v>38.4</v>
      </c>
      <c r="F441">
        <f t="shared" si="95"/>
        <v>0.59999999999999432</v>
      </c>
      <c r="G441">
        <f t="shared" ca="1" si="95"/>
        <v>0.29999999999999716</v>
      </c>
      <c r="H441">
        <f t="shared" ca="1" si="94"/>
        <v>1</v>
      </c>
    </row>
    <row r="442" spans="1:8" x14ac:dyDescent="0.3">
      <c r="A442">
        <v>440</v>
      </c>
      <c r="B442">
        <v>65</v>
      </c>
      <c r="C442" s="1">
        <f ca="1">RANDBETWEEN(375,380)*0.1</f>
        <v>37.5</v>
      </c>
      <c r="D442">
        <f t="shared" si="97"/>
        <v>79.8</v>
      </c>
      <c r="E442">
        <f t="shared" ca="1" si="97"/>
        <v>38.459999999999994</v>
      </c>
      <c r="F442">
        <f t="shared" si="95"/>
        <v>14.799999999999997</v>
      </c>
      <c r="G442">
        <f t="shared" ca="1" si="95"/>
        <v>0.95999999999999375</v>
      </c>
      <c r="H442">
        <f t="shared" ca="1" si="94"/>
        <v>0</v>
      </c>
    </row>
    <row r="443" spans="1:8" x14ac:dyDescent="0.3">
      <c r="A443">
        <v>441</v>
      </c>
      <c r="B443">
        <v>76</v>
      </c>
      <c r="C443">
        <f ca="1">RANDBETWEEN(378,383)*0.1</f>
        <v>38.1</v>
      </c>
      <c r="D443">
        <f t="shared" si="97"/>
        <v>78.400000000000006</v>
      </c>
      <c r="E443">
        <f t="shared" ca="1" si="97"/>
        <v>38.299999999999997</v>
      </c>
      <c r="F443">
        <f t="shared" si="95"/>
        <v>2.4000000000000057</v>
      </c>
      <c r="G443">
        <f t="shared" ca="1" si="95"/>
        <v>0.19999999999999574</v>
      </c>
      <c r="H443">
        <f t="shared" ca="1" si="94"/>
        <v>1</v>
      </c>
    </row>
    <row r="444" spans="1:8" x14ac:dyDescent="0.3">
      <c r="A444">
        <v>442</v>
      </c>
      <c r="B444">
        <v>84</v>
      </c>
      <c r="C444">
        <f t="shared" ref="C444:C445" ca="1" si="109">RANDBETWEEN(381,386)*0.1</f>
        <v>38.400000000000006</v>
      </c>
      <c r="D444">
        <f t="shared" si="97"/>
        <v>77.400000000000006</v>
      </c>
      <c r="E444">
        <f t="shared" ca="1" si="97"/>
        <v>38.200000000000003</v>
      </c>
      <c r="F444">
        <f t="shared" si="95"/>
        <v>-6.5999999999999943</v>
      </c>
      <c r="G444">
        <f t="shared" ca="1" si="95"/>
        <v>-0.20000000000000284</v>
      </c>
      <c r="H444">
        <f t="shared" ca="1" si="94"/>
        <v>1</v>
      </c>
    </row>
    <row r="445" spans="1:8" x14ac:dyDescent="0.3">
      <c r="A445">
        <v>443</v>
      </c>
      <c r="B445">
        <v>80</v>
      </c>
      <c r="C445">
        <f t="shared" ca="1" si="109"/>
        <v>38.400000000000006</v>
      </c>
      <c r="D445">
        <f t="shared" si="97"/>
        <v>76.2</v>
      </c>
      <c r="E445">
        <f t="shared" ca="1" si="97"/>
        <v>38.06</v>
      </c>
      <c r="F445">
        <f t="shared" si="95"/>
        <v>-3.7999999999999972</v>
      </c>
      <c r="G445">
        <f t="shared" ca="1" si="95"/>
        <v>-0.34000000000000341</v>
      </c>
      <c r="H445">
        <f t="shared" ca="1" si="94"/>
        <v>1</v>
      </c>
    </row>
    <row r="446" spans="1:8" x14ac:dyDescent="0.3">
      <c r="A446">
        <v>444</v>
      </c>
      <c r="B446">
        <v>69</v>
      </c>
      <c r="C446" s="1">
        <f ca="1">RANDBETWEEN(375,380)*0.1</f>
        <v>37.9</v>
      </c>
      <c r="D446">
        <f t="shared" si="97"/>
        <v>76.599999999999994</v>
      </c>
      <c r="E446">
        <f t="shared" ca="1" si="97"/>
        <v>38.1</v>
      </c>
      <c r="F446">
        <f t="shared" si="95"/>
        <v>7.5999999999999943</v>
      </c>
      <c r="G446">
        <f t="shared" ca="1" si="95"/>
        <v>0.20000000000000284</v>
      </c>
      <c r="H446">
        <f t="shared" ca="1" si="94"/>
        <v>1</v>
      </c>
    </row>
    <row r="447" spans="1:8" x14ac:dyDescent="0.3">
      <c r="A447">
        <v>445</v>
      </c>
      <c r="B447">
        <v>94</v>
      </c>
      <c r="C447">
        <f ca="1">RANDBETWEEN(386,391)*0.1</f>
        <v>38.800000000000004</v>
      </c>
      <c r="D447">
        <f t="shared" si="97"/>
        <v>74.8</v>
      </c>
      <c r="E447">
        <f t="shared" ca="1" si="97"/>
        <v>38.06</v>
      </c>
      <c r="F447">
        <f t="shared" si="95"/>
        <v>-19.200000000000003</v>
      </c>
      <c r="G447">
        <f t="shared" ca="1" si="95"/>
        <v>-0.74000000000000199</v>
      </c>
      <c r="H447">
        <f t="shared" ca="1" si="94"/>
        <v>0</v>
      </c>
    </row>
    <row r="448" spans="1:8" x14ac:dyDescent="0.3">
      <c r="A448">
        <v>446</v>
      </c>
      <c r="B448">
        <v>68</v>
      </c>
      <c r="C448" s="1">
        <f t="shared" ref="C448:C449" ca="1" si="110">RANDBETWEEN(375,380)*0.1</f>
        <v>37.700000000000003</v>
      </c>
      <c r="D448">
        <f t="shared" si="97"/>
        <v>80.599999999999994</v>
      </c>
      <c r="E448">
        <f t="shared" ca="1" si="97"/>
        <v>38.320000000000007</v>
      </c>
      <c r="F448">
        <f t="shared" si="95"/>
        <v>12.599999999999994</v>
      </c>
      <c r="G448">
        <f t="shared" ca="1" si="95"/>
        <v>0.62000000000000455</v>
      </c>
      <c r="H448">
        <f t="shared" ca="1" si="94"/>
        <v>0</v>
      </c>
    </row>
    <row r="449" spans="1:8" x14ac:dyDescent="0.3">
      <c r="A449">
        <v>447</v>
      </c>
      <c r="B449">
        <v>64</v>
      </c>
      <c r="C449" s="1">
        <f t="shared" ca="1" si="110"/>
        <v>37.800000000000004</v>
      </c>
      <c r="D449">
        <f t="shared" si="97"/>
        <v>79</v>
      </c>
      <c r="E449">
        <f t="shared" ca="1" si="97"/>
        <v>38.240000000000009</v>
      </c>
      <c r="F449">
        <f t="shared" si="95"/>
        <v>15</v>
      </c>
      <c r="G449">
        <f t="shared" ca="1" si="95"/>
        <v>0.44000000000000483</v>
      </c>
      <c r="H449">
        <f t="shared" ca="1" si="94"/>
        <v>0</v>
      </c>
    </row>
    <row r="450" spans="1:8" x14ac:dyDescent="0.3">
      <c r="A450">
        <v>448</v>
      </c>
      <c r="B450">
        <v>96</v>
      </c>
      <c r="C450">
        <f ca="1">RANDBETWEEN(386,391)*0.1</f>
        <v>38.900000000000006</v>
      </c>
      <c r="D450">
        <f t="shared" si="97"/>
        <v>75</v>
      </c>
      <c r="E450">
        <f t="shared" ca="1" si="97"/>
        <v>38.120000000000005</v>
      </c>
      <c r="F450">
        <f t="shared" si="95"/>
        <v>-21</v>
      </c>
      <c r="G450">
        <f t="shared" ca="1" si="95"/>
        <v>-0.78000000000000114</v>
      </c>
      <c r="H450">
        <f t="shared" ref="H450:H501" ca="1" si="111">IF((ABS(F450)&gt;=10) + (ABS(G450)&gt;=0.5), 0,1)</f>
        <v>0</v>
      </c>
    </row>
    <row r="451" spans="1:8" x14ac:dyDescent="0.3">
      <c r="A451">
        <v>449</v>
      </c>
      <c r="B451">
        <v>84</v>
      </c>
      <c r="C451">
        <f ca="1">RANDBETWEEN(381,386)*0.1</f>
        <v>38.5</v>
      </c>
      <c r="D451">
        <f t="shared" si="97"/>
        <v>78.2</v>
      </c>
      <c r="E451">
        <f t="shared" ca="1" si="97"/>
        <v>38.220000000000006</v>
      </c>
      <c r="F451">
        <f t="shared" ref="F451:G502" si="112">D451-B451</f>
        <v>-5.7999999999999972</v>
      </c>
      <c r="G451">
        <f t="shared" ca="1" si="112"/>
        <v>-0.27999999999999403</v>
      </c>
      <c r="H451">
        <f t="shared" ca="1" si="111"/>
        <v>1</v>
      </c>
    </row>
    <row r="452" spans="1:8" x14ac:dyDescent="0.3">
      <c r="A452">
        <v>450</v>
      </c>
      <c r="B452">
        <v>98</v>
      </c>
      <c r="C452">
        <f ca="1">RANDBETWEEN(386,391)*0.1</f>
        <v>38.6</v>
      </c>
      <c r="D452">
        <f t="shared" si="97"/>
        <v>81.2</v>
      </c>
      <c r="E452">
        <f t="shared" ca="1" si="97"/>
        <v>38.340000000000003</v>
      </c>
      <c r="F452">
        <f t="shared" si="112"/>
        <v>-16.799999999999997</v>
      </c>
      <c r="G452">
        <f t="shared" ca="1" si="112"/>
        <v>-0.25999999999999801</v>
      </c>
      <c r="H452">
        <f t="shared" ca="1" si="111"/>
        <v>0</v>
      </c>
    </row>
    <row r="453" spans="1:8" x14ac:dyDescent="0.3">
      <c r="A453">
        <v>451</v>
      </c>
      <c r="B453">
        <v>65</v>
      </c>
      <c r="C453" s="1">
        <f ca="1">RANDBETWEEN(375,380)*0.1</f>
        <v>37.9</v>
      </c>
      <c r="D453">
        <f t="shared" si="97"/>
        <v>82</v>
      </c>
      <c r="E453">
        <f t="shared" ca="1" si="97"/>
        <v>38.299999999999997</v>
      </c>
      <c r="F453">
        <f t="shared" si="112"/>
        <v>17</v>
      </c>
      <c r="G453">
        <f t="shared" ca="1" si="112"/>
        <v>0.39999999999999858</v>
      </c>
      <c r="H453">
        <f t="shared" ca="1" si="111"/>
        <v>0</v>
      </c>
    </row>
    <row r="454" spans="1:8" x14ac:dyDescent="0.3">
      <c r="A454">
        <v>452</v>
      </c>
      <c r="B454">
        <v>84</v>
      </c>
      <c r="C454">
        <f ca="1">RANDBETWEEN(381,386)*0.1</f>
        <v>38.1</v>
      </c>
      <c r="D454">
        <f t="shared" si="97"/>
        <v>81.400000000000006</v>
      </c>
      <c r="E454">
        <f t="shared" ca="1" si="97"/>
        <v>38.340000000000003</v>
      </c>
      <c r="F454">
        <f t="shared" si="112"/>
        <v>-2.5999999999999943</v>
      </c>
      <c r="G454">
        <f t="shared" ca="1" si="112"/>
        <v>0.24000000000000199</v>
      </c>
      <c r="H454">
        <f t="shared" ca="1" si="111"/>
        <v>1</v>
      </c>
    </row>
    <row r="455" spans="1:8" x14ac:dyDescent="0.3">
      <c r="A455">
        <v>453</v>
      </c>
      <c r="B455">
        <v>60</v>
      </c>
      <c r="C455" s="1">
        <f ca="1">RANDBETWEEN(375,380)*0.1</f>
        <v>37.6</v>
      </c>
      <c r="D455">
        <f t="shared" si="97"/>
        <v>85.4</v>
      </c>
      <c r="E455">
        <f t="shared" ca="1" si="97"/>
        <v>38.4</v>
      </c>
      <c r="F455">
        <f t="shared" si="112"/>
        <v>25.400000000000006</v>
      </c>
      <c r="G455">
        <f t="shared" ca="1" si="112"/>
        <v>0.79999999999999716</v>
      </c>
      <c r="H455">
        <f t="shared" ca="1" si="111"/>
        <v>0</v>
      </c>
    </row>
    <row r="456" spans="1:8" x14ac:dyDescent="0.3">
      <c r="A456">
        <v>454</v>
      </c>
      <c r="B456">
        <v>71</v>
      </c>
      <c r="C456">
        <f t="shared" ref="C456:C457" ca="1" si="113">RANDBETWEEN(378,383)*0.1</f>
        <v>38</v>
      </c>
      <c r="D456">
        <f t="shared" ref="D456:E502" si="114">AVERAGE(B451:B455)</f>
        <v>78.2</v>
      </c>
      <c r="E456">
        <f t="shared" ca="1" si="114"/>
        <v>38.14</v>
      </c>
      <c r="F456">
        <f t="shared" si="112"/>
        <v>7.2000000000000028</v>
      </c>
      <c r="G456">
        <f t="shared" ca="1" si="112"/>
        <v>0.14000000000000057</v>
      </c>
      <c r="H456">
        <f t="shared" ca="1" si="111"/>
        <v>1</v>
      </c>
    </row>
    <row r="457" spans="1:8" x14ac:dyDescent="0.3">
      <c r="A457">
        <v>455</v>
      </c>
      <c r="B457">
        <v>70</v>
      </c>
      <c r="C457">
        <f t="shared" ca="1" si="113"/>
        <v>38.1</v>
      </c>
      <c r="D457">
        <f t="shared" si="114"/>
        <v>75.599999999999994</v>
      </c>
      <c r="E457">
        <f t="shared" ca="1" si="114"/>
        <v>38.04</v>
      </c>
      <c r="F457">
        <f t="shared" si="112"/>
        <v>5.5999999999999943</v>
      </c>
      <c r="G457">
        <f t="shared" ca="1" si="112"/>
        <v>-6.0000000000002274E-2</v>
      </c>
      <c r="H457">
        <f t="shared" ca="1" si="111"/>
        <v>1</v>
      </c>
    </row>
    <row r="458" spans="1:8" x14ac:dyDescent="0.3">
      <c r="A458">
        <v>456</v>
      </c>
      <c r="B458">
        <v>97</v>
      </c>
      <c r="C458">
        <f ca="1">RANDBETWEEN(386,391)*0.1</f>
        <v>38.900000000000006</v>
      </c>
      <c r="D458">
        <f t="shared" si="114"/>
        <v>70</v>
      </c>
      <c r="E458">
        <f t="shared" ca="1" si="114"/>
        <v>37.94</v>
      </c>
      <c r="F458">
        <f t="shared" si="112"/>
        <v>-27</v>
      </c>
      <c r="G458">
        <f t="shared" ca="1" si="112"/>
        <v>-0.96000000000000796</v>
      </c>
      <c r="H458">
        <f t="shared" ca="1" si="111"/>
        <v>0</v>
      </c>
    </row>
    <row r="459" spans="1:8" x14ac:dyDescent="0.3">
      <c r="A459">
        <v>457</v>
      </c>
      <c r="B459">
        <v>68</v>
      </c>
      <c r="C459" s="1">
        <f ca="1">RANDBETWEEN(375,380)*0.1</f>
        <v>37.6</v>
      </c>
      <c r="D459">
        <f t="shared" si="114"/>
        <v>76.400000000000006</v>
      </c>
      <c r="E459">
        <f t="shared" ca="1" si="114"/>
        <v>38.14</v>
      </c>
      <c r="F459">
        <f t="shared" si="112"/>
        <v>8.4000000000000057</v>
      </c>
      <c r="G459">
        <f t="shared" ca="1" si="112"/>
        <v>0.53999999999999915</v>
      </c>
      <c r="H459">
        <f t="shared" ca="1" si="111"/>
        <v>0</v>
      </c>
    </row>
    <row r="460" spans="1:8" x14ac:dyDescent="0.3">
      <c r="A460">
        <v>458</v>
      </c>
      <c r="B460">
        <v>74</v>
      </c>
      <c r="C460">
        <f ca="1">RANDBETWEEN(378,383)*0.1</f>
        <v>38.200000000000003</v>
      </c>
      <c r="D460">
        <f t="shared" si="114"/>
        <v>73.2</v>
      </c>
      <c r="E460">
        <f t="shared" ca="1" si="114"/>
        <v>38.04</v>
      </c>
      <c r="F460">
        <f t="shared" si="112"/>
        <v>-0.79999999999999716</v>
      </c>
      <c r="G460">
        <f t="shared" ca="1" si="112"/>
        <v>-0.16000000000000369</v>
      </c>
      <c r="H460">
        <f t="shared" ca="1" si="111"/>
        <v>1</v>
      </c>
    </row>
    <row r="461" spans="1:8" x14ac:dyDescent="0.3">
      <c r="A461">
        <v>459</v>
      </c>
      <c r="B461">
        <v>82</v>
      </c>
      <c r="C461">
        <f ca="1">RANDBETWEEN(381,386)*0.1</f>
        <v>38.5</v>
      </c>
      <c r="D461">
        <f t="shared" si="114"/>
        <v>76</v>
      </c>
      <c r="E461">
        <f t="shared" ca="1" si="114"/>
        <v>38.160000000000004</v>
      </c>
      <c r="F461">
        <f t="shared" si="112"/>
        <v>-6</v>
      </c>
      <c r="G461">
        <f t="shared" ca="1" si="112"/>
        <v>-0.33999999999999631</v>
      </c>
      <c r="H461">
        <f t="shared" ca="1" si="111"/>
        <v>1</v>
      </c>
    </row>
    <row r="462" spans="1:8" x14ac:dyDescent="0.3">
      <c r="A462">
        <v>460</v>
      </c>
      <c r="B462">
        <v>72</v>
      </c>
      <c r="C462">
        <f ca="1">RANDBETWEEN(378,383)*0.1</f>
        <v>38</v>
      </c>
      <c r="D462">
        <f t="shared" si="114"/>
        <v>78.2</v>
      </c>
      <c r="E462">
        <f t="shared" ca="1" si="114"/>
        <v>38.260000000000005</v>
      </c>
      <c r="F462">
        <f t="shared" si="112"/>
        <v>6.2000000000000028</v>
      </c>
      <c r="G462">
        <f t="shared" ca="1" si="112"/>
        <v>0.26000000000000512</v>
      </c>
      <c r="H462">
        <f t="shared" ca="1" si="111"/>
        <v>1</v>
      </c>
    </row>
    <row r="463" spans="1:8" x14ac:dyDescent="0.3">
      <c r="A463">
        <v>461</v>
      </c>
      <c r="B463">
        <v>87</v>
      </c>
      <c r="C463">
        <f ca="1">RANDBETWEEN(381,386)*0.1</f>
        <v>38.5</v>
      </c>
      <c r="D463">
        <f t="shared" si="114"/>
        <v>78.599999999999994</v>
      </c>
      <c r="E463">
        <f t="shared" ca="1" si="114"/>
        <v>38.239999999999995</v>
      </c>
      <c r="F463">
        <f t="shared" si="112"/>
        <v>-8.4000000000000057</v>
      </c>
      <c r="G463">
        <f t="shared" ca="1" si="112"/>
        <v>-0.26000000000000512</v>
      </c>
      <c r="H463">
        <f t="shared" ca="1" si="111"/>
        <v>1</v>
      </c>
    </row>
    <row r="464" spans="1:8" x14ac:dyDescent="0.3">
      <c r="A464">
        <v>462</v>
      </c>
      <c r="B464">
        <v>77</v>
      </c>
      <c r="C464">
        <f ca="1">RANDBETWEEN(378,383)*0.1</f>
        <v>38.300000000000004</v>
      </c>
      <c r="D464">
        <f t="shared" si="114"/>
        <v>76.599999999999994</v>
      </c>
      <c r="E464">
        <f t="shared" ca="1" si="114"/>
        <v>38.160000000000004</v>
      </c>
      <c r="F464">
        <f t="shared" si="112"/>
        <v>-0.40000000000000568</v>
      </c>
      <c r="G464">
        <f t="shared" ca="1" si="112"/>
        <v>-0.14000000000000057</v>
      </c>
      <c r="H464">
        <f t="shared" ca="1" si="111"/>
        <v>1</v>
      </c>
    </row>
    <row r="465" spans="1:8" x14ac:dyDescent="0.3">
      <c r="A465">
        <v>463</v>
      </c>
      <c r="B465">
        <v>65</v>
      </c>
      <c r="C465" s="1">
        <f ca="1">RANDBETWEEN(375,380)*0.1</f>
        <v>37.9</v>
      </c>
      <c r="D465">
        <f t="shared" si="114"/>
        <v>78.400000000000006</v>
      </c>
      <c r="E465">
        <f t="shared" ca="1" si="114"/>
        <v>38.299999999999997</v>
      </c>
      <c r="F465">
        <f t="shared" si="112"/>
        <v>13.400000000000006</v>
      </c>
      <c r="G465">
        <f t="shared" ca="1" si="112"/>
        <v>0.39999999999999858</v>
      </c>
      <c r="H465">
        <f t="shared" ca="1" si="111"/>
        <v>0</v>
      </c>
    </row>
    <row r="466" spans="1:8" x14ac:dyDescent="0.3">
      <c r="A466">
        <v>464</v>
      </c>
      <c r="B466">
        <v>71</v>
      </c>
      <c r="C466">
        <f ca="1">RANDBETWEEN(378,383)*0.1</f>
        <v>38</v>
      </c>
      <c r="D466">
        <f t="shared" si="114"/>
        <v>76.599999999999994</v>
      </c>
      <c r="E466">
        <f t="shared" ca="1" si="114"/>
        <v>38.24</v>
      </c>
      <c r="F466">
        <f t="shared" si="112"/>
        <v>5.5999999999999943</v>
      </c>
      <c r="G466">
        <f t="shared" ca="1" si="112"/>
        <v>0.24000000000000199</v>
      </c>
      <c r="H466">
        <f t="shared" ca="1" si="111"/>
        <v>1</v>
      </c>
    </row>
    <row r="467" spans="1:8" x14ac:dyDescent="0.3">
      <c r="A467">
        <v>465</v>
      </c>
      <c r="B467">
        <v>89</v>
      </c>
      <c r="C467">
        <f ca="1">RANDBETWEEN(381,386)*0.1</f>
        <v>38.1</v>
      </c>
      <c r="D467">
        <f t="shared" si="114"/>
        <v>74.400000000000006</v>
      </c>
      <c r="E467">
        <f t="shared" ca="1" si="114"/>
        <v>38.14</v>
      </c>
      <c r="F467">
        <f t="shared" si="112"/>
        <v>-14.599999999999994</v>
      </c>
      <c r="G467">
        <f t="shared" ca="1" si="112"/>
        <v>3.9999999999999147E-2</v>
      </c>
      <c r="H467">
        <f t="shared" ca="1" si="111"/>
        <v>0</v>
      </c>
    </row>
    <row r="468" spans="1:8" x14ac:dyDescent="0.3">
      <c r="A468">
        <v>466</v>
      </c>
      <c r="B468">
        <v>92</v>
      </c>
      <c r="C468">
        <f ca="1">RANDBETWEEN(386,391)*0.1</f>
        <v>39.1</v>
      </c>
      <c r="D468">
        <f t="shared" si="114"/>
        <v>77.8</v>
      </c>
      <c r="E468">
        <f t="shared" ca="1" si="114"/>
        <v>38.160000000000004</v>
      </c>
      <c r="F468">
        <f t="shared" si="112"/>
        <v>-14.200000000000003</v>
      </c>
      <c r="G468">
        <f t="shared" ca="1" si="112"/>
        <v>-0.93999999999999773</v>
      </c>
      <c r="H468">
        <f t="shared" ca="1" si="111"/>
        <v>0</v>
      </c>
    </row>
    <row r="469" spans="1:8" x14ac:dyDescent="0.3">
      <c r="A469">
        <v>467</v>
      </c>
      <c r="B469">
        <v>79</v>
      </c>
      <c r="C469">
        <f ca="1">RANDBETWEEN(378,383)*0.1</f>
        <v>38.1</v>
      </c>
      <c r="D469">
        <f t="shared" si="114"/>
        <v>78.8</v>
      </c>
      <c r="E469">
        <f t="shared" ca="1" si="114"/>
        <v>38.28</v>
      </c>
      <c r="F469">
        <f t="shared" si="112"/>
        <v>-0.20000000000000284</v>
      </c>
      <c r="G469">
        <f t="shared" ca="1" si="112"/>
        <v>0.17999999999999972</v>
      </c>
      <c r="H469">
        <f t="shared" ca="1" si="111"/>
        <v>1</v>
      </c>
    </row>
    <row r="470" spans="1:8" x14ac:dyDescent="0.3">
      <c r="A470">
        <v>468</v>
      </c>
      <c r="B470">
        <v>97</v>
      </c>
      <c r="C470">
        <f ca="1">RANDBETWEEN(386,391)*0.1</f>
        <v>38.800000000000004</v>
      </c>
      <c r="D470">
        <f t="shared" si="114"/>
        <v>79.2</v>
      </c>
      <c r="E470">
        <f t="shared" ca="1" si="114"/>
        <v>38.239999999999995</v>
      </c>
      <c r="F470">
        <f t="shared" si="112"/>
        <v>-17.799999999999997</v>
      </c>
      <c r="G470">
        <f t="shared" ca="1" si="112"/>
        <v>-0.56000000000000938</v>
      </c>
      <c r="H470">
        <f t="shared" ca="1" si="111"/>
        <v>0</v>
      </c>
    </row>
    <row r="471" spans="1:8" x14ac:dyDescent="0.3">
      <c r="A471">
        <v>469</v>
      </c>
      <c r="B471">
        <v>83</v>
      </c>
      <c r="C471">
        <f t="shared" ref="C471:C474" ca="1" si="115">RANDBETWEEN(381,386)*0.1</f>
        <v>38.400000000000006</v>
      </c>
      <c r="D471">
        <f t="shared" si="114"/>
        <v>85.6</v>
      </c>
      <c r="E471">
        <f t="shared" ca="1" si="114"/>
        <v>38.42</v>
      </c>
      <c r="F471">
        <f t="shared" si="112"/>
        <v>2.5999999999999943</v>
      </c>
      <c r="G471">
        <f t="shared" ca="1" si="112"/>
        <v>1.9999999999996021E-2</v>
      </c>
      <c r="H471">
        <f t="shared" ca="1" si="111"/>
        <v>1</v>
      </c>
    </row>
    <row r="472" spans="1:8" x14ac:dyDescent="0.3">
      <c r="A472">
        <v>470</v>
      </c>
      <c r="B472">
        <v>87</v>
      </c>
      <c r="C472">
        <f t="shared" ca="1" si="115"/>
        <v>38.1</v>
      </c>
      <c r="D472">
        <f t="shared" si="114"/>
        <v>88</v>
      </c>
      <c r="E472">
        <f t="shared" ca="1" si="114"/>
        <v>38.500000000000007</v>
      </c>
      <c r="F472">
        <f t="shared" si="112"/>
        <v>1</v>
      </c>
      <c r="G472">
        <f t="shared" ca="1" si="112"/>
        <v>0.40000000000000568</v>
      </c>
      <c r="H472">
        <f t="shared" ca="1" si="111"/>
        <v>1</v>
      </c>
    </row>
    <row r="473" spans="1:8" x14ac:dyDescent="0.3">
      <c r="A473">
        <v>471</v>
      </c>
      <c r="B473">
        <v>80</v>
      </c>
      <c r="C473">
        <f t="shared" ca="1" si="115"/>
        <v>38.200000000000003</v>
      </c>
      <c r="D473">
        <f t="shared" si="114"/>
        <v>87.6</v>
      </c>
      <c r="E473">
        <f t="shared" ca="1" si="114"/>
        <v>38.5</v>
      </c>
      <c r="F473">
        <f t="shared" si="112"/>
        <v>7.5999999999999943</v>
      </c>
      <c r="G473">
        <f t="shared" ca="1" si="112"/>
        <v>0.29999999999999716</v>
      </c>
      <c r="H473">
        <f t="shared" ca="1" si="111"/>
        <v>1</v>
      </c>
    </row>
    <row r="474" spans="1:8" x14ac:dyDescent="0.3">
      <c r="A474">
        <v>472</v>
      </c>
      <c r="B474">
        <v>89</v>
      </c>
      <c r="C474">
        <f t="shared" ca="1" si="115"/>
        <v>38.200000000000003</v>
      </c>
      <c r="D474">
        <f t="shared" si="114"/>
        <v>85.2</v>
      </c>
      <c r="E474">
        <f t="shared" ca="1" si="114"/>
        <v>38.320000000000007</v>
      </c>
      <c r="F474">
        <f t="shared" si="112"/>
        <v>-3.7999999999999972</v>
      </c>
      <c r="G474">
        <f t="shared" ca="1" si="112"/>
        <v>0.12000000000000455</v>
      </c>
      <c r="H474">
        <f t="shared" ca="1" si="111"/>
        <v>1</v>
      </c>
    </row>
    <row r="475" spans="1:8" x14ac:dyDescent="0.3">
      <c r="A475">
        <v>473</v>
      </c>
      <c r="B475">
        <v>75</v>
      </c>
      <c r="C475">
        <f ca="1">RANDBETWEEN(378,383)*0.1</f>
        <v>38.300000000000004</v>
      </c>
      <c r="D475">
        <f t="shared" si="114"/>
        <v>87.2</v>
      </c>
      <c r="E475">
        <f t="shared" ca="1" si="114"/>
        <v>38.339999999999996</v>
      </c>
      <c r="F475">
        <f t="shared" si="112"/>
        <v>12.200000000000003</v>
      </c>
      <c r="G475">
        <f t="shared" ca="1" si="112"/>
        <v>3.9999999999992042E-2</v>
      </c>
      <c r="H475">
        <f t="shared" ca="1" si="111"/>
        <v>0</v>
      </c>
    </row>
    <row r="476" spans="1:8" x14ac:dyDescent="0.3">
      <c r="A476">
        <v>474</v>
      </c>
      <c r="B476">
        <v>67</v>
      </c>
      <c r="C476" s="1">
        <f t="shared" ref="C476:C477" ca="1" si="116">RANDBETWEEN(375,380)*0.1</f>
        <v>37.700000000000003</v>
      </c>
      <c r="D476">
        <f t="shared" si="114"/>
        <v>82.8</v>
      </c>
      <c r="E476">
        <f t="shared" ca="1" si="114"/>
        <v>38.24</v>
      </c>
      <c r="F476">
        <f t="shared" si="112"/>
        <v>15.799999999999997</v>
      </c>
      <c r="G476">
        <f t="shared" ca="1" si="112"/>
        <v>0.53999999999999915</v>
      </c>
      <c r="H476">
        <f t="shared" ca="1" si="111"/>
        <v>0</v>
      </c>
    </row>
    <row r="477" spans="1:8" x14ac:dyDescent="0.3">
      <c r="A477">
        <v>475</v>
      </c>
      <c r="B477">
        <v>68</v>
      </c>
      <c r="C477" s="1">
        <f t="shared" ca="1" si="116"/>
        <v>37.5</v>
      </c>
      <c r="D477">
        <f t="shared" si="114"/>
        <v>79.599999999999994</v>
      </c>
      <c r="E477">
        <f t="shared" ca="1" si="114"/>
        <v>38.1</v>
      </c>
      <c r="F477">
        <f t="shared" si="112"/>
        <v>11.599999999999994</v>
      </c>
      <c r="G477">
        <f t="shared" ca="1" si="112"/>
        <v>0.60000000000000142</v>
      </c>
      <c r="H477">
        <f t="shared" ca="1" si="111"/>
        <v>0</v>
      </c>
    </row>
    <row r="478" spans="1:8" x14ac:dyDescent="0.3">
      <c r="A478">
        <v>476</v>
      </c>
      <c r="B478">
        <v>93</v>
      </c>
      <c r="C478">
        <f t="shared" ref="C478:C479" ca="1" si="117">RANDBETWEEN(386,391)*0.1</f>
        <v>38.800000000000004</v>
      </c>
      <c r="D478">
        <f t="shared" si="114"/>
        <v>75.8</v>
      </c>
      <c r="E478">
        <f t="shared" ca="1" si="114"/>
        <v>37.980000000000004</v>
      </c>
      <c r="F478">
        <f t="shared" si="112"/>
        <v>-17.200000000000003</v>
      </c>
      <c r="G478">
        <f t="shared" ca="1" si="112"/>
        <v>-0.82000000000000028</v>
      </c>
      <c r="H478">
        <f t="shared" ca="1" si="111"/>
        <v>0</v>
      </c>
    </row>
    <row r="479" spans="1:8" x14ac:dyDescent="0.3">
      <c r="A479">
        <v>477</v>
      </c>
      <c r="B479">
        <v>98</v>
      </c>
      <c r="C479">
        <f t="shared" ca="1" si="117"/>
        <v>38.800000000000004</v>
      </c>
      <c r="D479">
        <f t="shared" si="114"/>
        <v>78.400000000000006</v>
      </c>
      <c r="E479">
        <f t="shared" ca="1" si="114"/>
        <v>38.1</v>
      </c>
      <c r="F479">
        <f t="shared" si="112"/>
        <v>-19.599999999999994</v>
      </c>
      <c r="G479">
        <f t="shared" ca="1" si="112"/>
        <v>-0.70000000000000284</v>
      </c>
      <c r="H479">
        <f t="shared" ca="1" si="111"/>
        <v>0</v>
      </c>
    </row>
    <row r="480" spans="1:8" x14ac:dyDescent="0.3">
      <c r="A480">
        <v>478</v>
      </c>
      <c r="B480">
        <v>80</v>
      </c>
      <c r="C480">
        <f ca="1">RANDBETWEEN(381,386)*0.1</f>
        <v>38.1</v>
      </c>
      <c r="D480">
        <f t="shared" si="114"/>
        <v>80.2</v>
      </c>
      <c r="E480">
        <f t="shared" ca="1" si="114"/>
        <v>38.220000000000006</v>
      </c>
      <c r="F480">
        <f t="shared" si="112"/>
        <v>0.20000000000000284</v>
      </c>
      <c r="G480">
        <f t="shared" ca="1" si="112"/>
        <v>0.12000000000000455</v>
      </c>
      <c r="H480">
        <f t="shared" ca="1" si="111"/>
        <v>1</v>
      </c>
    </row>
    <row r="481" spans="1:8" x14ac:dyDescent="0.3">
      <c r="A481">
        <v>479</v>
      </c>
      <c r="B481">
        <v>60</v>
      </c>
      <c r="C481" s="1">
        <f ca="1">RANDBETWEEN(375,380)*0.1</f>
        <v>37.5</v>
      </c>
      <c r="D481">
        <f t="shared" si="114"/>
        <v>81.2</v>
      </c>
      <c r="E481">
        <f t="shared" ca="1" si="114"/>
        <v>38.18</v>
      </c>
      <c r="F481">
        <f t="shared" si="112"/>
        <v>21.200000000000003</v>
      </c>
      <c r="G481">
        <f t="shared" ca="1" si="112"/>
        <v>0.67999999999999972</v>
      </c>
      <c r="H481">
        <f t="shared" ca="1" si="111"/>
        <v>0</v>
      </c>
    </row>
    <row r="482" spans="1:8" x14ac:dyDescent="0.3">
      <c r="A482">
        <v>480</v>
      </c>
      <c r="B482">
        <v>96</v>
      </c>
      <c r="C482">
        <f t="shared" ref="C482:C483" ca="1" si="118">RANDBETWEEN(386,391)*0.1</f>
        <v>38.700000000000003</v>
      </c>
      <c r="D482">
        <f t="shared" si="114"/>
        <v>79.8</v>
      </c>
      <c r="E482">
        <f t="shared" ca="1" si="114"/>
        <v>38.14</v>
      </c>
      <c r="F482">
        <f t="shared" si="112"/>
        <v>-16.200000000000003</v>
      </c>
      <c r="G482">
        <f t="shared" ca="1" si="112"/>
        <v>-0.56000000000000227</v>
      </c>
      <c r="H482">
        <f t="shared" ca="1" si="111"/>
        <v>0</v>
      </c>
    </row>
    <row r="483" spans="1:8" x14ac:dyDescent="0.3">
      <c r="A483">
        <v>481</v>
      </c>
      <c r="B483">
        <v>100</v>
      </c>
      <c r="C483">
        <f t="shared" ca="1" si="118"/>
        <v>39</v>
      </c>
      <c r="D483">
        <f t="shared" si="114"/>
        <v>85.4</v>
      </c>
      <c r="E483">
        <f t="shared" ca="1" si="114"/>
        <v>38.38000000000001</v>
      </c>
      <c r="F483">
        <f t="shared" si="112"/>
        <v>-14.599999999999994</v>
      </c>
      <c r="G483">
        <f t="shared" ca="1" si="112"/>
        <v>-0.61999999999999034</v>
      </c>
      <c r="H483">
        <f t="shared" ca="1" si="111"/>
        <v>0</v>
      </c>
    </row>
    <row r="484" spans="1:8" x14ac:dyDescent="0.3">
      <c r="A484">
        <v>482</v>
      </c>
      <c r="B484">
        <v>73</v>
      </c>
      <c r="C484">
        <f ca="1">RANDBETWEEN(378,383)*0.1</f>
        <v>38</v>
      </c>
      <c r="D484">
        <f t="shared" si="114"/>
        <v>86.8</v>
      </c>
      <c r="E484">
        <f t="shared" ca="1" si="114"/>
        <v>38.42</v>
      </c>
      <c r="F484">
        <f t="shared" si="112"/>
        <v>13.799999999999997</v>
      </c>
      <c r="G484">
        <f t="shared" ca="1" si="112"/>
        <v>0.42000000000000171</v>
      </c>
      <c r="H484">
        <f t="shared" ca="1" si="111"/>
        <v>0</v>
      </c>
    </row>
    <row r="485" spans="1:8" x14ac:dyDescent="0.3">
      <c r="A485">
        <v>483</v>
      </c>
      <c r="B485">
        <v>69</v>
      </c>
      <c r="C485" s="1">
        <f ca="1">RANDBETWEEN(375,380)*0.1</f>
        <v>37.700000000000003</v>
      </c>
      <c r="D485">
        <f t="shared" si="114"/>
        <v>81.8</v>
      </c>
      <c r="E485">
        <f t="shared" ca="1" si="114"/>
        <v>38.260000000000005</v>
      </c>
      <c r="F485">
        <f t="shared" si="112"/>
        <v>12.799999999999997</v>
      </c>
      <c r="G485">
        <f t="shared" ca="1" si="112"/>
        <v>0.56000000000000227</v>
      </c>
      <c r="H485">
        <f t="shared" ca="1" si="111"/>
        <v>0</v>
      </c>
    </row>
    <row r="486" spans="1:8" x14ac:dyDescent="0.3">
      <c r="A486">
        <v>484</v>
      </c>
      <c r="B486">
        <v>97</v>
      </c>
      <c r="C486">
        <f ca="1">RANDBETWEEN(386,391)*0.1</f>
        <v>39</v>
      </c>
      <c r="D486">
        <f t="shared" si="114"/>
        <v>79.599999999999994</v>
      </c>
      <c r="E486">
        <f t="shared" ca="1" si="114"/>
        <v>38.179999999999993</v>
      </c>
      <c r="F486">
        <f t="shared" si="112"/>
        <v>-17.400000000000006</v>
      </c>
      <c r="G486">
        <f t="shared" ca="1" si="112"/>
        <v>-0.82000000000000739</v>
      </c>
      <c r="H486">
        <f t="shared" ca="1" si="111"/>
        <v>0</v>
      </c>
    </row>
    <row r="487" spans="1:8" x14ac:dyDescent="0.3">
      <c r="A487">
        <v>485</v>
      </c>
      <c r="B487">
        <v>68</v>
      </c>
      <c r="C487" s="1">
        <f ca="1">RANDBETWEEN(375,380)*0.1</f>
        <v>38</v>
      </c>
      <c r="D487">
        <f t="shared" si="114"/>
        <v>87</v>
      </c>
      <c r="E487">
        <f t="shared" ca="1" si="114"/>
        <v>38.480000000000004</v>
      </c>
      <c r="F487">
        <f t="shared" si="112"/>
        <v>19</v>
      </c>
      <c r="G487">
        <f t="shared" ca="1" si="112"/>
        <v>0.48000000000000398</v>
      </c>
      <c r="H487">
        <f t="shared" ca="1" si="111"/>
        <v>0</v>
      </c>
    </row>
    <row r="488" spans="1:8" x14ac:dyDescent="0.3">
      <c r="A488">
        <v>486</v>
      </c>
      <c r="B488">
        <v>76</v>
      </c>
      <c r="C488">
        <f ca="1">RANDBETWEEN(378,383)*0.1</f>
        <v>38</v>
      </c>
      <c r="D488">
        <f t="shared" si="114"/>
        <v>81.400000000000006</v>
      </c>
      <c r="E488">
        <f t="shared" ca="1" si="114"/>
        <v>38.339999999999996</v>
      </c>
      <c r="F488">
        <f t="shared" si="112"/>
        <v>5.4000000000000057</v>
      </c>
      <c r="G488">
        <f t="shared" ca="1" si="112"/>
        <v>0.33999999999999631</v>
      </c>
      <c r="H488">
        <f t="shared" ca="1" si="111"/>
        <v>1</v>
      </c>
    </row>
    <row r="489" spans="1:8" x14ac:dyDescent="0.3">
      <c r="A489">
        <v>487</v>
      </c>
      <c r="B489">
        <v>99</v>
      </c>
      <c r="C489">
        <f t="shared" ref="C489:C490" ca="1" si="119">RANDBETWEEN(386,391)*0.1</f>
        <v>38.900000000000006</v>
      </c>
      <c r="D489">
        <f t="shared" si="114"/>
        <v>76.599999999999994</v>
      </c>
      <c r="E489">
        <f t="shared" ca="1" si="114"/>
        <v>38.14</v>
      </c>
      <c r="F489">
        <f t="shared" si="112"/>
        <v>-22.400000000000006</v>
      </c>
      <c r="G489">
        <f t="shared" ca="1" si="112"/>
        <v>-0.76000000000000512</v>
      </c>
      <c r="H489">
        <f t="shared" ca="1" si="111"/>
        <v>0</v>
      </c>
    </row>
    <row r="490" spans="1:8" x14ac:dyDescent="0.3">
      <c r="A490">
        <v>488</v>
      </c>
      <c r="B490">
        <v>93</v>
      </c>
      <c r="C490">
        <f t="shared" ca="1" si="119"/>
        <v>39.1</v>
      </c>
      <c r="D490">
        <f t="shared" si="114"/>
        <v>81.8</v>
      </c>
      <c r="E490">
        <f t="shared" ca="1" si="114"/>
        <v>38.32</v>
      </c>
      <c r="F490">
        <f t="shared" si="112"/>
        <v>-11.200000000000003</v>
      </c>
      <c r="G490">
        <f t="shared" ca="1" si="112"/>
        <v>-0.78000000000000114</v>
      </c>
      <c r="H490">
        <f t="shared" ca="1" si="111"/>
        <v>0</v>
      </c>
    </row>
    <row r="491" spans="1:8" x14ac:dyDescent="0.3">
      <c r="A491">
        <v>489</v>
      </c>
      <c r="B491">
        <v>85</v>
      </c>
      <c r="C491">
        <f t="shared" ref="C491:C492" ca="1" si="120">RANDBETWEEN(381,386)*0.1</f>
        <v>38.1</v>
      </c>
      <c r="D491">
        <f t="shared" si="114"/>
        <v>86.6</v>
      </c>
      <c r="E491">
        <f t="shared" ca="1" si="114"/>
        <v>38.6</v>
      </c>
      <c r="F491">
        <f t="shared" si="112"/>
        <v>1.5999999999999943</v>
      </c>
      <c r="G491">
        <f t="shared" ca="1" si="112"/>
        <v>0.5</v>
      </c>
      <c r="H491">
        <f t="shared" ca="1" si="111"/>
        <v>0</v>
      </c>
    </row>
    <row r="492" spans="1:8" x14ac:dyDescent="0.3">
      <c r="A492">
        <v>490</v>
      </c>
      <c r="B492">
        <v>84</v>
      </c>
      <c r="C492">
        <f t="shared" ca="1" si="120"/>
        <v>38.6</v>
      </c>
      <c r="D492">
        <f t="shared" si="114"/>
        <v>84.2</v>
      </c>
      <c r="E492">
        <f t="shared" ca="1" si="114"/>
        <v>38.42</v>
      </c>
      <c r="F492">
        <f t="shared" si="112"/>
        <v>0.20000000000000284</v>
      </c>
      <c r="G492">
        <f t="shared" ca="1" si="112"/>
        <v>-0.17999999999999972</v>
      </c>
      <c r="H492">
        <f t="shared" ca="1" si="111"/>
        <v>1</v>
      </c>
    </row>
    <row r="493" spans="1:8" x14ac:dyDescent="0.3">
      <c r="A493">
        <v>491</v>
      </c>
      <c r="B493">
        <v>72</v>
      </c>
      <c r="C493">
        <f ca="1">RANDBETWEEN(378,383)*0.1</f>
        <v>37.9</v>
      </c>
      <c r="D493">
        <f t="shared" si="114"/>
        <v>87.4</v>
      </c>
      <c r="E493">
        <f t="shared" ca="1" si="114"/>
        <v>38.54</v>
      </c>
      <c r="F493">
        <f t="shared" si="112"/>
        <v>15.400000000000006</v>
      </c>
      <c r="G493">
        <f t="shared" ca="1" si="112"/>
        <v>0.64000000000000057</v>
      </c>
      <c r="H493">
        <f t="shared" ca="1" si="111"/>
        <v>0</v>
      </c>
    </row>
    <row r="494" spans="1:8" x14ac:dyDescent="0.3">
      <c r="A494">
        <v>492</v>
      </c>
      <c r="B494">
        <v>89</v>
      </c>
      <c r="C494">
        <f t="shared" ref="C494:C495" ca="1" si="121">RANDBETWEEN(381,386)*0.1</f>
        <v>38.200000000000003</v>
      </c>
      <c r="D494">
        <f t="shared" si="114"/>
        <v>86.6</v>
      </c>
      <c r="E494">
        <f t="shared" ca="1" si="114"/>
        <v>38.519999999999996</v>
      </c>
      <c r="F494">
        <f t="shared" si="112"/>
        <v>-2.4000000000000057</v>
      </c>
      <c r="G494">
        <f t="shared" ca="1" si="112"/>
        <v>0.31999999999999318</v>
      </c>
      <c r="H494">
        <f t="shared" ca="1" si="111"/>
        <v>1</v>
      </c>
    </row>
    <row r="495" spans="1:8" x14ac:dyDescent="0.3">
      <c r="A495">
        <v>493</v>
      </c>
      <c r="B495">
        <v>88</v>
      </c>
      <c r="C495">
        <f t="shared" ca="1" si="121"/>
        <v>38.5</v>
      </c>
      <c r="D495">
        <f t="shared" si="114"/>
        <v>84.6</v>
      </c>
      <c r="E495">
        <f t="shared" ca="1" si="114"/>
        <v>38.38000000000001</v>
      </c>
      <c r="F495">
        <f t="shared" si="112"/>
        <v>-3.4000000000000057</v>
      </c>
      <c r="G495">
        <f t="shared" ca="1" si="112"/>
        <v>-0.11999999999999034</v>
      </c>
      <c r="H495">
        <f t="shared" ca="1" si="111"/>
        <v>1</v>
      </c>
    </row>
    <row r="496" spans="1:8" x14ac:dyDescent="0.3">
      <c r="A496">
        <v>494</v>
      </c>
      <c r="B496">
        <v>92</v>
      </c>
      <c r="C496">
        <f ca="1">RANDBETWEEN(386,391)*0.1</f>
        <v>38.900000000000006</v>
      </c>
      <c r="D496">
        <f t="shared" si="114"/>
        <v>83.6</v>
      </c>
      <c r="E496">
        <f t="shared" ca="1" si="114"/>
        <v>38.260000000000005</v>
      </c>
      <c r="F496">
        <f t="shared" si="112"/>
        <v>-8.4000000000000057</v>
      </c>
      <c r="G496">
        <f t="shared" ca="1" si="112"/>
        <v>-0.64000000000000057</v>
      </c>
      <c r="H496">
        <f t="shared" ca="1" si="111"/>
        <v>0</v>
      </c>
    </row>
    <row r="497" spans="1:8" x14ac:dyDescent="0.3">
      <c r="A497">
        <v>495</v>
      </c>
      <c r="B497">
        <v>74</v>
      </c>
      <c r="C497">
        <f ca="1">RANDBETWEEN(378,383)*0.1</f>
        <v>37.9</v>
      </c>
      <c r="D497">
        <f t="shared" si="114"/>
        <v>85</v>
      </c>
      <c r="E497">
        <f t="shared" ca="1" si="114"/>
        <v>38.42</v>
      </c>
      <c r="F497">
        <f t="shared" si="112"/>
        <v>11</v>
      </c>
      <c r="G497">
        <f t="shared" ca="1" si="112"/>
        <v>0.52000000000000313</v>
      </c>
      <c r="H497">
        <f t="shared" ca="1" si="111"/>
        <v>0</v>
      </c>
    </row>
    <row r="498" spans="1:8" x14ac:dyDescent="0.3">
      <c r="A498">
        <v>496</v>
      </c>
      <c r="B498">
        <v>89</v>
      </c>
      <c r="C498">
        <f ca="1">RANDBETWEEN(381,386)*0.1</f>
        <v>38.6</v>
      </c>
      <c r="D498">
        <f t="shared" si="114"/>
        <v>83</v>
      </c>
      <c r="E498">
        <f t="shared" ca="1" si="114"/>
        <v>38.28</v>
      </c>
      <c r="F498">
        <f t="shared" si="112"/>
        <v>-6</v>
      </c>
      <c r="G498">
        <f t="shared" ca="1" si="112"/>
        <v>-0.32000000000000028</v>
      </c>
      <c r="H498">
        <f t="shared" ca="1" si="111"/>
        <v>1</v>
      </c>
    </row>
    <row r="499" spans="1:8" x14ac:dyDescent="0.3">
      <c r="A499">
        <v>497</v>
      </c>
      <c r="B499">
        <v>68</v>
      </c>
      <c r="C499" s="1">
        <f ca="1">RANDBETWEEN(375,380)*0.1</f>
        <v>37.800000000000004</v>
      </c>
      <c r="D499">
        <f t="shared" si="114"/>
        <v>86.4</v>
      </c>
      <c r="E499">
        <f t="shared" ca="1" si="114"/>
        <v>38.42</v>
      </c>
      <c r="F499">
        <f t="shared" si="112"/>
        <v>18.400000000000006</v>
      </c>
      <c r="G499">
        <f t="shared" ca="1" si="112"/>
        <v>0.61999999999999744</v>
      </c>
      <c r="H499">
        <f t="shared" ca="1" si="111"/>
        <v>0</v>
      </c>
    </row>
    <row r="500" spans="1:8" x14ac:dyDescent="0.3">
      <c r="A500">
        <v>498</v>
      </c>
      <c r="B500">
        <v>100</v>
      </c>
      <c r="C500">
        <f ca="1">RANDBETWEEN(386,391)*0.1</f>
        <v>38.700000000000003</v>
      </c>
      <c r="D500">
        <f t="shared" si="114"/>
        <v>82.2</v>
      </c>
      <c r="E500">
        <f t="shared" ca="1" si="114"/>
        <v>38.340000000000003</v>
      </c>
      <c r="F500">
        <f t="shared" si="112"/>
        <v>-17.799999999999997</v>
      </c>
      <c r="G500">
        <f t="shared" ca="1" si="112"/>
        <v>-0.35999999999999943</v>
      </c>
      <c r="H500">
        <f t="shared" ca="1" si="111"/>
        <v>0</v>
      </c>
    </row>
    <row r="501" spans="1:8" x14ac:dyDescent="0.3">
      <c r="A501">
        <v>499</v>
      </c>
      <c r="B501">
        <v>70</v>
      </c>
      <c r="C501">
        <f t="shared" ref="C501:C502" ca="1" si="122">RANDBETWEEN(378,383)*0.1</f>
        <v>38.300000000000004</v>
      </c>
      <c r="D501">
        <f t="shared" si="114"/>
        <v>84.6</v>
      </c>
      <c r="E501">
        <f t="shared" ca="1" si="114"/>
        <v>38.38000000000001</v>
      </c>
      <c r="F501">
        <f t="shared" si="112"/>
        <v>14.599999999999994</v>
      </c>
      <c r="G501">
        <f t="shared" ca="1" si="112"/>
        <v>8.00000000000054E-2</v>
      </c>
      <c r="H501">
        <f t="shared" ca="1" si="111"/>
        <v>0</v>
      </c>
    </row>
    <row r="502" spans="1:8" x14ac:dyDescent="0.3">
      <c r="A502">
        <v>500</v>
      </c>
      <c r="B502">
        <v>76</v>
      </c>
      <c r="C502">
        <f t="shared" ca="1" si="122"/>
        <v>38.300000000000004</v>
      </c>
      <c r="D502">
        <f t="shared" si="114"/>
        <v>80.2</v>
      </c>
      <c r="E502">
        <f t="shared" ca="1" si="114"/>
        <v>38.260000000000005</v>
      </c>
      <c r="F502">
        <f t="shared" si="112"/>
        <v>4.2000000000000028</v>
      </c>
      <c r="G502">
        <f t="shared" ca="1" si="112"/>
        <v>-3.9999999999999147E-2</v>
      </c>
      <c r="H502">
        <f ca="1">IF((ABS(F502)&gt;=10) + (ABS(G502)&gt;=0.5), 0,1)</f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D3" sqref="D3"/>
    </sheetView>
  </sheetViews>
  <sheetFormatPr defaultRowHeight="16.5" x14ac:dyDescent="0.3"/>
  <cols>
    <col min="4" max="4" width="12.375" bestFit="1" customWidth="1"/>
    <col min="5" max="5" width="10.25" bestFit="1" customWidth="1"/>
    <col min="6" max="6" width="12.375" bestFit="1" customWidth="1"/>
    <col min="7" max="7" width="10.2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13</v>
      </c>
      <c r="E1" t="s">
        <v>15</v>
      </c>
      <c r="F1" t="s">
        <v>11</v>
      </c>
      <c r="G1" t="s">
        <v>9</v>
      </c>
      <c r="H1" t="s">
        <v>6</v>
      </c>
    </row>
    <row r="2" spans="1:10" x14ac:dyDescent="0.3">
      <c r="A2">
        <v>0</v>
      </c>
      <c r="B2">
        <v>62</v>
      </c>
      <c r="C2">
        <v>37.6</v>
      </c>
      <c r="D2">
        <v>0</v>
      </c>
      <c r="E2">
        <v>0</v>
      </c>
      <c r="I2">
        <v>62</v>
      </c>
      <c r="J2">
        <v>0</v>
      </c>
    </row>
    <row r="3" spans="1:10" x14ac:dyDescent="0.3">
      <c r="A3">
        <v>1</v>
      </c>
      <c r="B3">
        <v>60</v>
      </c>
      <c r="C3">
        <v>37.5</v>
      </c>
      <c r="D3">
        <v>0</v>
      </c>
      <c r="E3">
        <v>0</v>
      </c>
      <c r="I3">
        <v>60</v>
      </c>
      <c r="J3">
        <v>0</v>
      </c>
    </row>
    <row r="4" spans="1:10" x14ac:dyDescent="0.3">
      <c r="A4">
        <v>2</v>
      </c>
      <c r="B4">
        <v>76</v>
      </c>
      <c r="C4">
        <v>38.300000000000004</v>
      </c>
      <c r="D4">
        <v>0</v>
      </c>
      <c r="E4">
        <v>0</v>
      </c>
      <c r="I4">
        <v>76</v>
      </c>
      <c r="J4">
        <v>0</v>
      </c>
    </row>
    <row r="5" spans="1:10" x14ac:dyDescent="0.3">
      <c r="A5">
        <v>3</v>
      </c>
      <c r="B5">
        <v>74</v>
      </c>
      <c r="C5">
        <v>38</v>
      </c>
      <c r="D5">
        <v>0</v>
      </c>
      <c r="E5">
        <v>0</v>
      </c>
      <c r="I5">
        <v>74</v>
      </c>
      <c r="J5">
        <v>0</v>
      </c>
    </row>
    <row r="6" spans="1:10" x14ac:dyDescent="0.3">
      <c r="A6">
        <v>4</v>
      </c>
      <c r="B6">
        <v>66</v>
      </c>
      <c r="C6">
        <v>38</v>
      </c>
      <c r="D6">
        <v>81.2</v>
      </c>
      <c r="E6">
        <v>38.339999999999996</v>
      </c>
      <c r="I6">
        <v>66</v>
      </c>
      <c r="J6">
        <v>81.2</v>
      </c>
    </row>
    <row r="7" spans="1:10" x14ac:dyDescent="0.3">
      <c r="A7">
        <v>5</v>
      </c>
      <c r="B7">
        <v>87</v>
      </c>
      <c r="C7">
        <v>38.5</v>
      </c>
      <c r="D7">
        <v>0</v>
      </c>
      <c r="E7">
        <v>0</v>
      </c>
      <c r="I7">
        <v>87</v>
      </c>
      <c r="J7">
        <v>81.2</v>
      </c>
    </row>
    <row r="8" spans="1:10" x14ac:dyDescent="0.3">
      <c r="A8">
        <v>6</v>
      </c>
      <c r="B8">
        <v>96</v>
      </c>
      <c r="C8">
        <v>38.9</v>
      </c>
      <c r="D8">
        <v>0</v>
      </c>
      <c r="E8">
        <v>0</v>
      </c>
      <c r="I8">
        <v>96</v>
      </c>
      <c r="J8">
        <v>81.2</v>
      </c>
    </row>
    <row r="9" spans="1:10" x14ac:dyDescent="0.3">
      <c r="A9">
        <v>7</v>
      </c>
      <c r="B9">
        <v>80</v>
      </c>
      <c r="C9">
        <v>38.5</v>
      </c>
      <c r="D9">
        <v>0</v>
      </c>
      <c r="E9">
        <v>0</v>
      </c>
      <c r="I9">
        <v>80</v>
      </c>
      <c r="J9">
        <v>81.2</v>
      </c>
    </row>
    <row r="10" spans="1:10" x14ac:dyDescent="0.3">
      <c r="A10">
        <v>8</v>
      </c>
      <c r="B10">
        <v>77</v>
      </c>
      <c r="C10">
        <v>37.799999999999997</v>
      </c>
      <c r="D10">
        <v>0</v>
      </c>
      <c r="E10">
        <v>0</v>
      </c>
      <c r="I10">
        <v>77</v>
      </c>
      <c r="J10">
        <v>81.2</v>
      </c>
    </row>
    <row r="11" spans="1:10" x14ac:dyDescent="0.3">
      <c r="A11">
        <v>9</v>
      </c>
      <c r="B11">
        <v>85</v>
      </c>
      <c r="C11">
        <v>38.5</v>
      </c>
      <c r="D11">
        <v>88.8</v>
      </c>
      <c r="E11">
        <v>38.700000000000003</v>
      </c>
      <c r="I11">
        <v>85</v>
      </c>
      <c r="J11">
        <v>88.8</v>
      </c>
    </row>
    <row r="12" spans="1:10" x14ac:dyDescent="0.3">
      <c r="A12">
        <v>10</v>
      </c>
      <c r="B12">
        <v>85</v>
      </c>
      <c r="C12">
        <v>38.6</v>
      </c>
      <c r="D12">
        <v>0</v>
      </c>
      <c r="E12">
        <v>0</v>
      </c>
      <c r="I12">
        <v>85</v>
      </c>
      <c r="J12">
        <v>88.8</v>
      </c>
    </row>
    <row r="13" spans="1:10" x14ac:dyDescent="0.3">
      <c r="A13">
        <v>11</v>
      </c>
      <c r="B13">
        <v>93</v>
      </c>
      <c r="C13">
        <v>39.1</v>
      </c>
      <c r="D13">
        <v>0</v>
      </c>
      <c r="E13">
        <v>0</v>
      </c>
      <c r="I13">
        <v>93</v>
      </c>
      <c r="J13">
        <v>88.8</v>
      </c>
    </row>
    <row r="14" spans="1:10" x14ac:dyDescent="0.3">
      <c r="A14">
        <v>12</v>
      </c>
      <c r="B14">
        <v>94</v>
      </c>
      <c r="C14">
        <v>39</v>
      </c>
      <c r="D14">
        <v>0</v>
      </c>
      <c r="E14">
        <v>0</v>
      </c>
      <c r="I14">
        <v>94</v>
      </c>
      <c r="J14">
        <v>88.8</v>
      </c>
    </row>
    <row r="15" spans="1:10" x14ac:dyDescent="0.3">
      <c r="A15">
        <v>13</v>
      </c>
      <c r="B15">
        <v>87</v>
      </c>
      <c r="C15">
        <v>38.300000000000004</v>
      </c>
      <c r="D15">
        <v>0</v>
      </c>
      <c r="E15">
        <v>0</v>
      </c>
      <c r="I15">
        <v>87</v>
      </c>
      <c r="J15">
        <v>88.8</v>
      </c>
    </row>
    <row r="16" spans="1:10" x14ac:dyDescent="0.3">
      <c r="A16">
        <v>14</v>
      </c>
      <c r="B16">
        <v>66</v>
      </c>
      <c r="C16">
        <v>37.700000000000003</v>
      </c>
      <c r="D16">
        <v>76</v>
      </c>
      <c r="E16">
        <v>38.040000000000006</v>
      </c>
      <c r="I16">
        <v>66</v>
      </c>
      <c r="J16">
        <v>76</v>
      </c>
    </row>
    <row r="17" spans="1:10" x14ac:dyDescent="0.3">
      <c r="A17">
        <v>15</v>
      </c>
      <c r="B17">
        <v>65</v>
      </c>
      <c r="C17">
        <v>37.5</v>
      </c>
      <c r="D17">
        <v>0</v>
      </c>
      <c r="E17">
        <v>0</v>
      </c>
      <c r="I17">
        <v>65</v>
      </c>
      <c r="J17">
        <v>76</v>
      </c>
    </row>
    <row r="18" spans="1:10" x14ac:dyDescent="0.3">
      <c r="A18">
        <v>16</v>
      </c>
      <c r="B18">
        <v>89</v>
      </c>
      <c r="C18">
        <v>38.6</v>
      </c>
      <c r="D18">
        <v>0</v>
      </c>
      <c r="E18">
        <v>0</v>
      </c>
      <c r="I18">
        <v>89</v>
      </c>
      <c r="J18">
        <v>76</v>
      </c>
    </row>
    <row r="19" spans="1:10" x14ac:dyDescent="0.3">
      <c r="A19">
        <v>17</v>
      </c>
      <c r="B19">
        <v>71</v>
      </c>
      <c r="C19">
        <v>37.799999999999997</v>
      </c>
      <c r="D19">
        <v>0</v>
      </c>
      <c r="E19">
        <v>0</v>
      </c>
      <c r="I19">
        <v>71</v>
      </c>
      <c r="J19">
        <v>76</v>
      </c>
    </row>
    <row r="20" spans="1:10" x14ac:dyDescent="0.3">
      <c r="A20">
        <v>18</v>
      </c>
      <c r="B20">
        <v>89</v>
      </c>
      <c r="C20">
        <v>38.6</v>
      </c>
      <c r="D20">
        <v>0</v>
      </c>
      <c r="E20">
        <v>0</v>
      </c>
      <c r="I20">
        <v>89</v>
      </c>
      <c r="J20">
        <v>76</v>
      </c>
    </row>
    <row r="21" spans="1:10" x14ac:dyDescent="0.3">
      <c r="A21">
        <v>19</v>
      </c>
      <c r="B21">
        <v>81</v>
      </c>
      <c r="C21">
        <v>38.5</v>
      </c>
      <c r="D21">
        <v>78.8</v>
      </c>
      <c r="E21">
        <v>38.260000000000005</v>
      </c>
      <c r="I21">
        <v>81</v>
      </c>
      <c r="J21">
        <v>78.8</v>
      </c>
    </row>
    <row r="22" spans="1:10" x14ac:dyDescent="0.3">
      <c r="A22">
        <v>20</v>
      </c>
      <c r="B22">
        <v>68</v>
      </c>
      <c r="C22">
        <v>37.6</v>
      </c>
      <c r="D22">
        <v>0</v>
      </c>
      <c r="E22">
        <v>0</v>
      </c>
      <c r="I22">
        <v>68</v>
      </c>
      <c r="J22">
        <v>78.8</v>
      </c>
    </row>
    <row r="23" spans="1:10" x14ac:dyDescent="0.3">
      <c r="A23">
        <v>21</v>
      </c>
      <c r="B23">
        <v>79</v>
      </c>
      <c r="C23">
        <v>38</v>
      </c>
      <c r="D23">
        <v>0</v>
      </c>
      <c r="E23">
        <v>0</v>
      </c>
      <c r="I23">
        <v>79</v>
      </c>
      <c r="J23">
        <v>78.8</v>
      </c>
    </row>
    <row r="24" spans="1:10" x14ac:dyDescent="0.3">
      <c r="A24">
        <v>22</v>
      </c>
      <c r="B24">
        <v>70</v>
      </c>
      <c r="C24">
        <v>38.300000000000004</v>
      </c>
      <c r="D24">
        <v>0</v>
      </c>
      <c r="E24">
        <v>0</v>
      </c>
      <c r="I24">
        <v>70</v>
      </c>
      <c r="J24">
        <v>78.8</v>
      </c>
    </row>
    <row r="25" spans="1:10" x14ac:dyDescent="0.3">
      <c r="A25">
        <v>23</v>
      </c>
      <c r="B25">
        <v>96</v>
      </c>
      <c r="C25">
        <v>38.900000000000006</v>
      </c>
      <c r="D25">
        <v>0</v>
      </c>
      <c r="E25">
        <v>0</v>
      </c>
      <c r="I25">
        <v>96</v>
      </c>
      <c r="J25">
        <v>78.8</v>
      </c>
    </row>
    <row r="26" spans="1:10" x14ac:dyDescent="0.3">
      <c r="A26">
        <v>24</v>
      </c>
      <c r="B26">
        <v>68</v>
      </c>
      <c r="C26">
        <v>38</v>
      </c>
      <c r="D26">
        <v>77</v>
      </c>
      <c r="E26">
        <v>38.18</v>
      </c>
      <c r="I26">
        <v>68</v>
      </c>
      <c r="J26">
        <v>77</v>
      </c>
    </row>
    <row r="27" spans="1:10" x14ac:dyDescent="0.3">
      <c r="A27">
        <v>25</v>
      </c>
      <c r="B27">
        <v>76</v>
      </c>
      <c r="C27">
        <v>38.200000000000003</v>
      </c>
      <c r="D27">
        <v>0</v>
      </c>
      <c r="E27">
        <v>0</v>
      </c>
      <c r="I27">
        <v>76</v>
      </c>
      <c r="J27">
        <v>77</v>
      </c>
    </row>
    <row r="28" spans="1:10" x14ac:dyDescent="0.3">
      <c r="A28">
        <v>26</v>
      </c>
      <c r="B28">
        <v>72</v>
      </c>
      <c r="C28">
        <v>38</v>
      </c>
      <c r="D28">
        <v>0</v>
      </c>
      <c r="E28">
        <v>0</v>
      </c>
      <c r="I28">
        <v>72</v>
      </c>
      <c r="J28">
        <v>77</v>
      </c>
    </row>
    <row r="29" spans="1:10" x14ac:dyDescent="0.3">
      <c r="A29">
        <v>27</v>
      </c>
      <c r="B29">
        <v>80</v>
      </c>
      <c r="C29">
        <v>38.300000000000004</v>
      </c>
      <c r="D29">
        <v>0</v>
      </c>
      <c r="E29">
        <v>0</v>
      </c>
      <c r="I29">
        <v>80</v>
      </c>
      <c r="J29">
        <v>77</v>
      </c>
    </row>
    <row r="30" spans="1:10" x14ac:dyDescent="0.3">
      <c r="A30">
        <v>28</v>
      </c>
      <c r="B30">
        <v>89</v>
      </c>
      <c r="C30">
        <v>38.400000000000006</v>
      </c>
      <c r="D30">
        <v>0</v>
      </c>
      <c r="E30">
        <v>0</v>
      </c>
      <c r="I30">
        <v>89</v>
      </c>
      <c r="J30">
        <v>77</v>
      </c>
    </row>
    <row r="31" spans="1:10" x14ac:dyDescent="0.3">
      <c r="A31">
        <v>29</v>
      </c>
      <c r="B31">
        <v>73</v>
      </c>
      <c r="C31">
        <v>38</v>
      </c>
      <c r="D31">
        <v>72</v>
      </c>
      <c r="E31">
        <v>37.980000000000004</v>
      </c>
      <c r="I31">
        <v>73</v>
      </c>
      <c r="J31">
        <v>72</v>
      </c>
    </row>
    <row r="32" spans="1:10" x14ac:dyDescent="0.3">
      <c r="A32">
        <v>30</v>
      </c>
      <c r="B32">
        <v>86</v>
      </c>
      <c r="C32">
        <v>38.300000000000004</v>
      </c>
      <c r="D32">
        <v>0</v>
      </c>
      <c r="E32">
        <v>0</v>
      </c>
      <c r="I32">
        <v>86</v>
      </c>
      <c r="J32">
        <v>72</v>
      </c>
    </row>
    <row r="33" spans="1:10" x14ac:dyDescent="0.3">
      <c r="A33">
        <v>31</v>
      </c>
      <c r="B33">
        <v>62</v>
      </c>
      <c r="C33">
        <v>37.6</v>
      </c>
      <c r="D33">
        <v>0</v>
      </c>
      <c r="E33">
        <v>0</v>
      </c>
      <c r="I33">
        <v>62</v>
      </c>
      <c r="J33">
        <v>72</v>
      </c>
    </row>
    <row r="34" spans="1:10" x14ac:dyDescent="0.3">
      <c r="A34">
        <v>32</v>
      </c>
      <c r="B34">
        <v>67</v>
      </c>
      <c r="C34">
        <v>38</v>
      </c>
      <c r="D34">
        <v>0</v>
      </c>
      <c r="E34">
        <v>0</v>
      </c>
      <c r="I34">
        <v>67</v>
      </c>
      <c r="J34">
        <v>72</v>
      </c>
    </row>
    <row r="35" spans="1:10" x14ac:dyDescent="0.3">
      <c r="A35">
        <v>33</v>
      </c>
      <c r="B35">
        <v>72</v>
      </c>
      <c r="C35">
        <v>38</v>
      </c>
      <c r="D35">
        <v>0</v>
      </c>
      <c r="E35">
        <v>0</v>
      </c>
      <c r="I35">
        <v>72</v>
      </c>
      <c r="J35">
        <v>72</v>
      </c>
    </row>
    <row r="36" spans="1:10" x14ac:dyDescent="0.3">
      <c r="A36">
        <v>34</v>
      </c>
      <c r="B36">
        <v>81</v>
      </c>
      <c r="C36">
        <v>38.6</v>
      </c>
      <c r="D36">
        <v>78.8</v>
      </c>
      <c r="E36">
        <v>38.260000000000005</v>
      </c>
      <c r="I36">
        <v>81</v>
      </c>
      <c r="J36">
        <v>78.8</v>
      </c>
    </row>
    <row r="37" spans="1:10" x14ac:dyDescent="0.3">
      <c r="A37">
        <v>35</v>
      </c>
      <c r="B37">
        <v>91</v>
      </c>
      <c r="C37">
        <v>38.799999999999997</v>
      </c>
      <c r="D37">
        <v>0</v>
      </c>
      <c r="E37">
        <v>0</v>
      </c>
      <c r="I37">
        <v>91</v>
      </c>
      <c r="J37">
        <v>78.8</v>
      </c>
    </row>
    <row r="38" spans="1:10" x14ac:dyDescent="0.3">
      <c r="A38">
        <v>36</v>
      </c>
      <c r="B38">
        <v>81</v>
      </c>
      <c r="C38">
        <v>38.1</v>
      </c>
      <c r="D38">
        <v>0</v>
      </c>
      <c r="E38">
        <v>0</v>
      </c>
      <c r="I38">
        <v>81</v>
      </c>
      <c r="J38">
        <v>78.8</v>
      </c>
    </row>
    <row r="39" spans="1:10" x14ac:dyDescent="0.3">
      <c r="A39">
        <v>37</v>
      </c>
      <c r="B39">
        <v>70</v>
      </c>
      <c r="C39">
        <v>38</v>
      </c>
      <c r="D39">
        <v>0</v>
      </c>
      <c r="E39">
        <v>0</v>
      </c>
      <c r="I39">
        <v>70</v>
      </c>
      <c r="J39">
        <v>78.8</v>
      </c>
    </row>
    <row r="40" spans="1:10" x14ac:dyDescent="0.3">
      <c r="A40">
        <v>38</v>
      </c>
      <c r="B40">
        <v>71</v>
      </c>
      <c r="C40">
        <v>37.800000000000004</v>
      </c>
      <c r="D40">
        <v>0</v>
      </c>
      <c r="E40">
        <v>0</v>
      </c>
      <c r="I40">
        <v>71</v>
      </c>
      <c r="J40">
        <v>78.8</v>
      </c>
    </row>
    <row r="41" spans="1:10" x14ac:dyDescent="0.3">
      <c r="A41">
        <v>39</v>
      </c>
      <c r="B41">
        <v>77</v>
      </c>
      <c r="C41">
        <v>37.9</v>
      </c>
      <c r="D41">
        <v>72.2</v>
      </c>
      <c r="E41">
        <v>37.96</v>
      </c>
      <c r="I41">
        <v>77</v>
      </c>
      <c r="J41">
        <v>72.2</v>
      </c>
    </row>
    <row r="42" spans="1:10" x14ac:dyDescent="0.3">
      <c r="A42">
        <v>40</v>
      </c>
      <c r="B42">
        <v>71</v>
      </c>
      <c r="C42">
        <v>38.1</v>
      </c>
      <c r="D42">
        <v>0</v>
      </c>
      <c r="E42">
        <v>0</v>
      </c>
      <c r="I42">
        <v>71</v>
      </c>
      <c r="J42">
        <v>72.2</v>
      </c>
    </row>
    <row r="43" spans="1:10" x14ac:dyDescent="0.3">
      <c r="A43">
        <v>41</v>
      </c>
      <c r="B43">
        <v>86</v>
      </c>
      <c r="C43">
        <v>38.400000000000006</v>
      </c>
      <c r="D43">
        <v>0</v>
      </c>
      <c r="E43">
        <v>0</v>
      </c>
      <c r="I43">
        <v>86</v>
      </c>
      <c r="J43">
        <v>72.2</v>
      </c>
    </row>
    <row r="44" spans="1:10" x14ac:dyDescent="0.3">
      <c r="A44">
        <v>42</v>
      </c>
      <c r="B44">
        <v>64</v>
      </c>
      <c r="C44">
        <v>37.800000000000004</v>
      </c>
      <c r="D44">
        <v>0</v>
      </c>
      <c r="E44">
        <v>0</v>
      </c>
      <c r="I44">
        <v>64</v>
      </c>
      <c r="J44">
        <v>72.2</v>
      </c>
    </row>
    <row r="45" spans="1:10" x14ac:dyDescent="0.3">
      <c r="A45">
        <v>43</v>
      </c>
      <c r="B45">
        <v>63</v>
      </c>
      <c r="C45">
        <v>37.6</v>
      </c>
      <c r="D45">
        <v>0</v>
      </c>
      <c r="E45">
        <v>0</v>
      </c>
      <c r="I45">
        <v>63</v>
      </c>
      <c r="J45">
        <v>72.2</v>
      </c>
    </row>
    <row r="46" spans="1:10" x14ac:dyDescent="0.3">
      <c r="A46">
        <v>44</v>
      </c>
      <c r="B46">
        <v>91</v>
      </c>
      <c r="C46">
        <v>38.6</v>
      </c>
      <c r="D46">
        <v>69</v>
      </c>
      <c r="E46">
        <v>37.86</v>
      </c>
      <c r="I46">
        <v>91</v>
      </c>
      <c r="J46">
        <v>69</v>
      </c>
    </row>
    <row r="47" spans="1:10" x14ac:dyDescent="0.3">
      <c r="A47">
        <v>45</v>
      </c>
      <c r="B47">
        <v>61</v>
      </c>
      <c r="C47">
        <v>37.800000000000004</v>
      </c>
      <c r="D47">
        <v>0</v>
      </c>
      <c r="E47">
        <v>0</v>
      </c>
      <c r="I47">
        <v>61</v>
      </c>
      <c r="J47">
        <v>69</v>
      </c>
    </row>
    <row r="48" spans="1:10" x14ac:dyDescent="0.3">
      <c r="A48">
        <v>46</v>
      </c>
      <c r="B48">
        <v>69</v>
      </c>
      <c r="C48">
        <v>37.5</v>
      </c>
      <c r="D48">
        <v>0</v>
      </c>
      <c r="E48">
        <v>0</v>
      </c>
      <c r="I48">
        <v>69</v>
      </c>
      <c r="J48">
        <v>69</v>
      </c>
    </row>
    <row r="49" spans="1:10" x14ac:dyDescent="0.3">
      <c r="A49">
        <v>47</v>
      </c>
      <c r="B49">
        <v>60</v>
      </c>
      <c r="C49">
        <v>37.800000000000004</v>
      </c>
      <c r="D49">
        <v>0</v>
      </c>
      <c r="E49">
        <v>0</v>
      </c>
      <c r="I49">
        <v>60</v>
      </c>
      <c r="J49">
        <v>69</v>
      </c>
    </row>
    <row r="50" spans="1:10" x14ac:dyDescent="0.3">
      <c r="A50">
        <v>48</v>
      </c>
      <c r="B50">
        <v>64</v>
      </c>
      <c r="C50">
        <v>37.6</v>
      </c>
      <c r="D50">
        <v>0</v>
      </c>
      <c r="E50">
        <v>0</v>
      </c>
      <c r="I50">
        <v>64</v>
      </c>
      <c r="J50">
        <v>69</v>
      </c>
    </row>
    <row r="51" spans="1:10" x14ac:dyDescent="0.3">
      <c r="A51">
        <v>49</v>
      </c>
      <c r="B51">
        <v>72</v>
      </c>
      <c r="C51">
        <v>37.9</v>
      </c>
      <c r="D51">
        <v>75</v>
      </c>
      <c r="E51">
        <v>38.040000000000006</v>
      </c>
      <c r="I51">
        <v>72</v>
      </c>
      <c r="J51">
        <v>75</v>
      </c>
    </row>
    <row r="52" spans="1:10" x14ac:dyDescent="0.3">
      <c r="A52">
        <v>50</v>
      </c>
      <c r="B52">
        <v>86</v>
      </c>
      <c r="C52">
        <v>38.200000000000003</v>
      </c>
      <c r="D52">
        <v>0</v>
      </c>
      <c r="E52">
        <v>0</v>
      </c>
      <c r="I52">
        <v>86</v>
      </c>
      <c r="J52">
        <v>75</v>
      </c>
    </row>
    <row r="53" spans="1:10" x14ac:dyDescent="0.3">
      <c r="A53">
        <v>51</v>
      </c>
      <c r="B53">
        <v>68</v>
      </c>
      <c r="C53">
        <v>37.799999999999997</v>
      </c>
      <c r="D53">
        <v>0</v>
      </c>
      <c r="E53">
        <v>0</v>
      </c>
      <c r="I53">
        <v>68</v>
      </c>
      <c r="J53">
        <v>75</v>
      </c>
    </row>
    <row r="54" spans="1:10" x14ac:dyDescent="0.3">
      <c r="A54">
        <v>52</v>
      </c>
      <c r="B54">
        <v>84</v>
      </c>
      <c r="C54">
        <v>38.400000000000006</v>
      </c>
      <c r="D54">
        <v>0</v>
      </c>
      <c r="E54">
        <v>0</v>
      </c>
      <c r="I54">
        <v>84</v>
      </c>
      <c r="J54">
        <v>75</v>
      </c>
    </row>
    <row r="55" spans="1:10" x14ac:dyDescent="0.3">
      <c r="A55">
        <v>53</v>
      </c>
      <c r="B55">
        <v>65</v>
      </c>
      <c r="C55">
        <v>37.9</v>
      </c>
      <c r="D55">
        <v>0</v>
      </c>
      <c r="E55">
        <v>0</v>
      </c>
      <c r="I55">
        <v>65</v>
      </c>
      <c r="J55">
        <v>75</v>
      </c>
    </row>
    <row r="56" spans="1:10" x14ac:dyDescent="0.3">
      <c r="A56">
        <v>54</v>
      </c>
      <c r="B56">
        <v>76</v>
      </c>
      <c r="C56">
        <v>38.300000000000004</v>
      </c>
      <c r="D56">
        <v>76.599999999999994</v>
      </c>
      <c r="E56">
        <v>38.040000000000006</v>
      </c>
      <c r="I56">
        <v>76</v>
      </c>
      <c r="J56">
        <v>76.599999999999994</v>
      </c>
    </row>
    <row r="57" spans="1:10" x14ac:dyDescent="0.3">
      <c r="A57">
        <v>55</v>
      </c>
      <c r="B57">
        <v>70</v>
      </c>
      <c r="C57">
        <v>37.9</v>
      </c>
      <c r="D57">
        <v>0</v>
      </c>
      <c r="E57">
        <v>0</v>
      </c>
      <c r="I57">
        <v>70</v>
      </c>
      <c r="J57">
        <v>76.599999999999994</v>
      </c>
    </row>
    <row r="58" spans="1:10" x14ac:dyDescent="0.3">
      <c r="A58">
        <v>56</v>
      </c>
      <c r="B58">
        <v>84</v>
      </c>
      <c r="C58">
        <v>38.1</v>
      </c>
      <c r="D58">
        <v>0</v>
      </c>
      <c r="E58">
        <v>0</v>
      </c>
      <c r="I58">
        <v>84</v>
      </c>
      <c r="J58">
        <v>76.599999999999994</v>
      </c>
    </row>
    <row r="59" spans="1:10" x14ac:dyDescent="0.3">
      <c r="A59">
        <v>57</v>
      </c>
      <c r="B59">
        <v>66</v>
      </c>
      <c r="C59">
        <v>37.6</v>
      </c>
      <c r="D59">
        <v>0</v>
      </c>
      <c r="E59">
        <v>0</v>
      </c>
      <c r="I59">
        <v>66</v>
      </c>
      <c r="J59">
        <v>76.599999999999994</v>
      </c>
    </row>
    <row r="60" spans="1:10" x14ac:dyDescent="0.3">
      <c r="A60">
        <v>58</v>
      </c>
      <c r="B60">
        <v>87</v>
      </c>
      <c r="C60">
        <v>38.300000000000004</v>
      </c>
      <c r="D60">
        <v>0</v>
      </c>
      <c r="E60">
        <v>0</v>
      </c>
      <c r="I60">
        <v>87</v>
      </c>
      <c r="J60">
        <v>76.599999999999994</v>
      </c>
    </row>
    <row r="61" spans="1:10" x14ac:dyDescent="0.3">
      <c r="A61">
        <v>59</v>
      </c>
      <c r="B61">
        <v>98</v>
      </c>
      <c r="C61">
        <v>39.1</v>
      </c>
      <c r="D61">
        <v>81.400000000000006</v>
      </c>
      <c r="E61">
        <v>38.260000000000005</v>
      </c>
      <c r="I61">
        <v>98</v>
      </c>
      <c r="J61">
        <v>81.400000000000006</v>
      </c>
    </row>
    <row r="62" spans="1:10" x14ac:dyDescent="0.3">
      <c r="A62">
        <v>60</v>
      </c>
      <c r="B62">
        <v>77</v>
      </c>
      <c r="C62">
        <v>37.9</v>
      </c>
      <c r="D62">
        <v>0</v>
      </c>
      <c r="E62">
        <v>0</v>
      </c>
      <c r="I62">
        <v>77</v>
      </c>
      <c r="J62">
        <v>81.400000000000006</v>
      </c>
    </row>
    <row r="63" spans="1:10" x14ac:dyDescent="0.3">
      <c r="A63">
        <v>61</v>
      </c>
      <c r="B63">
        <v>89</v>
      </c>
      <c r="C63">
        <v>38.4</v>
      </c>
      <c r="D63">
        <v>0</v>
      </c>
      <c r="E63">
        <v>0</v>
      </c>
      <c r="I63">
        <v>89</v>
      </c>
      <c r="J63">
        <v>81.400000000000006</v>
      </c>
    </row>
    <row r="64" spans="1:10" x14ac:dyDescent="0.3">
      <c r="A64">
        <v>62</v>
      </c>
      <c r="B64">
        <v>72</v>
      </c>
      <c r="C64">
        <v>37.800000000000004</v>
      </c>
      <c r="D64">
        <v>0</v>
      </c>
      <c r="E64">
        <v>0</v>
      </c>
      <c r="I64">
        <v>72</v>
      </c>
      <c r="J64">
        <v>81.400000000000006</v>
      </c>
    </row>
    <row r="65" spans="1:10" x14ac:dyDescent="0.3">
      <c r="A65">
        <v>63</v>
      </c>
      <c r="B65">
        <v>71</v>
      </c>
      <c r="C65">
        <v>38.1</v>
      </c>
      <c r="D65">
        <v>0</v>
      </c>
      <c r="E65">
        <v>0</v>
      </c>
      <c r="I65">
        <v>71</v>
      </c>
      <c r="J65">
        <v>81.400000000000006</v>
      </c>
    </row>
    <row r="66" spans="1:10" x14ac:dyDescent="0.3">
      <c r="A66">
        <v>64</v>
      </c>
      <c r="B66">
        <v>83</v>
      </c>
      <c r="C66">
        <v>38.1</v>
      </c>
      <c r="D66">
        <v>80.400000000000006</v>
      </c>
      <c r="E66">
        <v>38.260000000000005</v>
      </c>
      <c r="I66">
        <v>83</v>
      </c>
      <c r="J66">
        <v>80.400000000000006</v>
      </c>
    </row>
    <row r="67" spans="1:10" x14ac:dyDescent="0.3">
      <c r="A67">
        <v>65</v>
      </c>
      <c r="B67">
        <v>66</v>
      </c>
      <c r="C67">
        <v>37.700000000000003</v>
      </c>
      <c r="D67">
        <v>0</v>
      </c>
      <c r="E67">
        <v>0</v>
      </c>
      <c r="I67">
        <v>66</v>
      </c>
      <c r="J67">
        <v>80.400000000000006</v>
      </c>
    </row>
    <row r="68" spans="1:10" x14ac:dyDescent="0.3">
      <c r="A68">
        <v>66</v>
      </c>
      <c r="B68">
        <v>99</v>
      </c>
      <c r="C68">
        <v>38.900000000000006</v>
      </c>
      <c r="D68">
        <v>0</v>
      </c>
      <c r="E68">
        <v>0</v>
      </c>
      <c r="I68">
        <v>99</v>
      </c>
      <c r="J68">
        <v>80.400000000000006</v>
      </c>
    </row>
    <row r="69" spans="1:10" x14ac:dyDescent="0.3">
      <c r="A69">
        <v>67</v>
      </c>
      <c r="B69">
        <v>80</v>
      </c>
      <c r="C69">
        <v>38.5</v>
      </c>
      <c r="D69">
        <v>0</v>
      </c>
      <c r="E69">
        <v>0</v>
      </c>
      <c r="I69">
        <v>80</v>
      </c>
      <c r="J69">
        <v>80.400000000000006</v>
      </c>
    </row>
    <row r="70" spans="1:10" x14ac:dyDescent="0.3">
      <c r="A70">
        <v>68</v>
      </c>
      <c r="B70">
        <v>74</v>
      </c>
      <c r="C70">
        <v>38.1</v>
      </c>
      <c r="D70">
        <v>0</v>
      </c>
      <c r="E70">
        <v>0</v>
      </c>
      <c r="I70">
        <v>74</v>
      </c>
      <c r="J70">
        <v>80.400000000000006</v>
      </c>
    </row>
    <row r="71" spans="1:10" x14ac:dyDescent="0.3">
      <c r="A71">
        <v>69</v>
      </c>
      <c r="B71">
        <v>63</v>
      </c>
      <c r="C71">
        <v>37.9</v>
      </c>
      <c r="D71">
        <v>86</v>
      </c>
      <c r="E71">
        <v>38.519999999999996</v>
      </c>
      <c r="I71">
        <v>63</v>
      </c>
      <c r="J71">
        <v>86</v>
      </c>
    </row>
    <row r="72" spans="1:10" x14ac:dyDescent="0.3">
      <c r="A72">
        <v>70</v>
      </c>
      <c r="B72">
        <v>84</v>
      </c>
      <c r="C72">
        <v>38.6</v>
      </c>
      <c r="D72">
        <v>0</v>
      </c>
      <c r="E72">
        <v>0</v>
      </c>
      <c r="I72">
        <v>84</v>
      </c>
      <c r="J72">
        <v>86</v>
      </c>
    </row>
    <row r="73" spans="1:10" x14ac:dyDescent="0.3">
      <c r="A73">
        <v>71</v>
      </c>
      <c r="B73">
        <v>90</v>
      </c>
      <c r="C73">
        <v>38.900000000000006</v>
      </c>
      <c r="D73">
        <v>0</v>
      </c>
      <c r="E73">
        <v>0</v>
      </c>
      <c r="I73">
        <v>90</v>
      </c>
      <c r="J73">
        <v>86</v>
      </c>
    </row>
    <row r="74" spans="1:10" x14ac:dyDescent="0.3">
      <c r="A74">
        <v>72</v>
      </c>
      <c r="B74">
        <v>100</v>
      </c>
      <c r="C74">
        <v>38.6</v>
      </c>
      <c r="D74">
        <v>0</v>
      </c>
      <c r="E74">
        <v>0</v>
      </c>
      <c r="I74">
        <v>100</v>
      </c>
      <c r="J74">
        <v>86</v>
      </c>
    </row>
    <row r="75" spans="1:10" x14ac:dyDescent="0.3">
      <c r="A75">
        <v>73</v>
      </c>
      <c r="B75">
        <v>93</v>
      </c>
      <c r="C75">
        <v>38.6</v>
      </c>
      <c r="D75">
        <v>0</v>
      </c>
      <c r="E75">
        <v>0</v>
      </c>
      <c r="I75">
        <v>93</v>
      </c>
      <c r="J75">
        <v>86</v>
      </c>
    </row>
    <row r="76" spans="1:10" x14ac:dyDescent="0.3">
      <c r="A76">
        <v>74</v>
      </c>
      <c r="B76">
        <v>65</v>
      </c>
      <c r="C76">
        <v>37.5</v>
      </c>
      <c r="D76">
        <v>70.400000000000006</v>
      </c>
      <c r="E76">
        <v>37.840000000000003</v>
      </c>
      <c r="I76">
        <v>65</v>
      </c>
      <c r="J76">
        <v>70.400000000000006</v>
      </c>
    </row>
    <row r="77" spans="1:10" x14ac:dyDescent="0.3">
      <c r="A77">
        <v>75</v>
      </c>
      <c r="B77">
        <v>65</v>
      </c>
      <c r="C77">
        <v>37.6</v>
      </c>
      <c r="D77">
        <v>0</v>
      </c>
      <c r="E77">
        <v>0</v>
      </c>
      <c r="I77">
        <v>65</v>
      </c>
      <c r="J77">
        <v>70.400000000000006</v>
      </c>
    </row>
    <row r="78" spans="1:10" x14ac:dyDescent="0.3">
      <c r="A78">
        <v>76</v>
      </c>
      <c r="B78">
        <v>72</v>
      </c>
      <c r="C78">
        <v>37.9</v>
      </c>
      <c r="D78">
        <v>0</v>
      </c>
      <c r="E78">
        <v>0</v>
      </c>
      <c r="I78">
        <v>72</v>
      </c>
      <c r="J78">
        <v>70.400000000000006</v>
      </c>
    </row>
    <row r="79" spans="1:10" x14ac:dyDescent="0.3">
      <c r="A79">
        <v>77</v>
      </c>
      <c r="B79">
        <v>70</v>
      </c>
      <c r="C79">
        <v>37.800000000000004</v>
      </c>
      <c r="D79">
        <v>0</v>
      </c>
      <c r="E79">
        <v>0</v>
      </c>
      <c r="I79">
        <v>70</v>
      </c>
      <c r="J79">
        <v>70.400000000000006</v>
      </c>
    </row>
    <row r="80" spans="1:10" x14ac:dyDescent="0.3">
      <c r="A80">
        <v>78</v>
      </c>
      <c r="B80">
        <v>80</v>
      </c>
      <c r="C80">
        <v>38.400000000000006</v>
      </c>
      <c r="D80">
        <v>0</v>
      </c>
      <c r="E80">
        <v>0</v>
      </c>
      <c r="I80">
        <v>80</v>
      </c>
      <c r="J80">
        <v>70.400000000000006</v>
      </c>
    </row>
    <row r="81" spans="1:10" x14ac:dyDescent="0.3">
      <c r="A81">
        <v>79</v>
      </c>
      <c r="B81">
        <v>97</v>
      </c>
      <c r="C81">
        <v>38.800000000000004</v>
      </c>
      <c r="D81">
        <v>74.400000000000006</v>
      </c>
      <c r="E81">
        <v>38.1</v>
      </c>
      <c r="I81">
        <v>97</v>
      </c>
      <c r="J81">
        <v>74.400000000000006</v>
      </c>
    </row>
    <row r="82" spans="1:10" x14ac:dyDescent="0.3">
      <c r="A82">
        <v>80</v>
      </c>
      <c r="B82">
        <v>67</v>
      </c>
      <c r="C82">
        <v>37.700000000000003</v>
      </c>
      <c r="D82">
        <v>0</v>
      </c>
      <c r="E82">
        <v>0</v>
      </c>
      <c r="I82">
        <v>67</v>
      </c>
      <c r="J82">
        <v>74.400000000000006</v>
      </c>
    </row>
    <row r="83" spans="1:10" x14ac:dyDescent="0.3">
      <c r="A83">
        <v>81</v>
      </c>
      <c r="B83">
        <v>62</v>
      </c>
      <c r="C83">
        <v>38</v>
      </c>
      <c r="D83">
        <v>0</v>
      </c>
      <c r="E83">
        <v>0</v>
      </c>
      <c r="I83">
        <v>62</v>
      </c>
      <c r="J83">
        <v>74.400000000000006</v>
      </c>
    </row>
    <row r="84" spans="1:10" x14ac:dyDescent="0.3">
      <c r="A84">
        <v>82</v>
      </c>
      <c r="B84">
        <v>68</v>
      </c>
      <c r="C84">
        <v>37.700000000000003</v>
      </c>
      <c r="D84">
        <v>0</v>
      </c>
      <c r="E84">
        <v>0</v>
      </c>
      <c r="I84">
        <v>68</v>
      </c>
      <c r="J84">
        <v>74.400000000000006</v>
      </c>
    </row>
    <row r="85" spans="1:10" x14ac:dyDescent="0.3">
      <c r="A85">
        <v>83</v>
      </c>
      <c r="B85">
        <v>78</v>
      </c>
      <c r="C85">
        <v>38.299999999999997</v>
      </c>
      <c r="D85">
        <v>0</v>
      </c>
      <c r="E85">
        <v>0</v>
      </c>
      <c r="I85">
        <v>78</v>
      </c>
      <c r="J85">
        <v>74.400000000000006</v>
      </c>
    </row>
    <row r="86" spans="1:10" x14ac:dyDescent="0.3">
      <c r="A86">
        <v>84</v>
      </c>
      <c r="B86">
        <v>66</v>
      </c>
      <c r="C86">
        <v>37.5</v>
      </c>
      <c r="D86">
        <v>84.4</v>
      </c>
      <c r="E86">
        <v>38.44</v>
      </c>
      <c r="I86">
        <v>66</v>
      </c>
      <c r="J86">
        <v>84.4</v>
      </c>
    </row>
    <row r="87" spans="1:10" x14ac:dyDescent="0.3">
      <c r="A87">
        <v>85</v>
      </c>
      <c r="B87">
        <v>85</v>
      </c>
      <c r="C87">
        <v>38.6</v>
      </c>
      <c r="D87">
        <v>0</v>
      </c>
      <c r="E87">
        <v>0</v>
      </c>
      <c r="I87">
        <v>85</v>
      </c>
      <c r="J87">
        <v>84.4</v>
      </c>
    </row>
    <row r="88" spans="1:10" x14ac:dyDescent="0.3">
      <c r="A88">
        <v>86</v>
      </c>
      <c r="B88">
        <v>96</v>
      </c>
      <c r="C88">
        <v>38.6</v>
      </c>
      <c r="D88">
        <v>0</v>
      </c>
      <c r="E88">
        <v>0</v>
      </c>
      <c r="I88">
        <v>96</v>
      </c>
      <c r="J88">
        <v>84.4</v>
      </c>
    </row>
    <row r="89" spans="1:10" x14ac:dyDescent="0.3">
      <c r="A89">
        <v>87</v>
      </c>
      <c r="B89">
        <v>84</v>
      </c>
      <c r="C89">
        <v>38.400000000000006</v>
      </c>
      <c r="D89">
        <v>0</v>
      </c>
      <c r="E89">
        <v>0</v>
      </c>
      <c r="I89">
        <v>84</v>
      </c>
      <c r="J89">
        <v>84.4</v>
      </c>
    </row>
    <row r="90" spans="1:10" x14ac:dyDescent="0.3">
      <c r="A90">
        <v>88</v>
      </c>
      <c r="B90">
        <v>91</v>
      </c>
      <c r="C90">
        <v>39.1</v>
      </c>
      <c r="D90">
        <v>0</v>
      </c>
      <c r="E90">
        <v>0</v>
      </c>
      <c r="I90">
        <v>91</v>
      </c>
      <c r="J90">
        <v>84.4</v>
      </c>
    </row>
    <row r="91" spans="1:10" x14ac:dyDescent="0.3">
      <c r="A91">
        <v>89</v>
      </c>
      <c r="B91">
        <v>78</v>
      </c>
      <c r="C91">
        <v>37.800000000000004</v>
      </c>
      <c r="D91">
        <v>85</v>
      </c>
      <c r="E91">
        <v>38.36</v>
      </c>
      <c r="I91">
        <v>78</v>
      </c>
      <c r="J91">
        <v>85</v>
      </c>
    </row>
    <row r="92" spans="1:10" x14ac:dyDescent="0.3">
      <c r="A92">
        <v>90</v>
      </c>
      <c r="B92">
        <v>74</v>
      </c>
      <c r="C92">
        <v>38.1</v>
      </c>
      <c r="D92">
        <v>0</v>
      </c>
      <c r="E92">
        <v>0</v>
      </c>
      <c r="I92">
        <v>74</v>
      </c>
      <c r="J92">
        <v>85</v>
      </c>
    </row>
    <row r="93" spans="1:10" x14ac:dyDescent="0.3">
      <c r="A93">
        <v>91</v>
      </c>
      <c r="B93">
        <v>100</v>
      </c>
      <c r="C93">
        <v>38.700000000000003</v>
      </c>
      <c r="D93">
        <v>0</v>
      </c>
      <c r="E93">
        <v>0</v>
      </c>
      <c r="I93">
        <v>100</v>
      </c>
      <c r="J93">
        <v>85</v>
      </c>
    </row>
    <row r="94" spans="1:10" x14ac:dyDescent="0.3">
      <c r="A94">
        <v>92</v>
      </c>
      <c r="B94">
        <v>91</v>
      </c>
      <c r="C94">
        <v>38.6</v>
      </c>
      <c r="D94">
        <v>0</v>
      </c>
      <c r="E94">
        <v>0</v>
      </c>
      <c r="I94">
        <v>91</v>
      </c>
      <c r="J94">
        <v>85</v>
      </c>
    </row>
    <row r="95" spans="1:10" x14ac:dyDescent="0.3">
      <c r="A95">
        <v>93</v>
      </c>
      <c r="B95">
        <v>82</v>
      </c>
      <c r="C95">
        <v>38.6</v>
      </c>
      <c r="D95">
        <v>0</v>
      </c>
      <c r="E95">
        <v>0</v>
      </c>
      <c r="I95">
        <v>82</v>
      </c>
      <c r="J95">
        <v>85</v>
      </c>
    </row>
    <row r="96" spans="1:10" x14ac:dyDescent="0.3">
      <c r="A96">
        <v>94</v>
      </c>
      <c r="B96">
        <v>100</v>
      </c>
      <c r="C96">
        <v>38.700000000000003</v>
      </c>
      <c r="D96">
        <v>85.2</v>
      </c>
      <c r="E96">
        <v>38.280000000000008</v>
      </c>
      <c r="I96">
        <v>100</v>
      </c>
      <c r="J96">
        <v>85.2</v>
      </c>
    </row>
    <row r="97" spans="1:10" x14ac:dyDescent="0.3">
      <c r="A97">
        <v>95</v>
      </c>
      <c r="B97">
        <v>83</v>
      </c>
      <c r="C97">
        <v>38.1</v>
      </c>
      <c r="D97">
        <v>0</v>
      </c>
      <c r="E97">
        <v>0</v>
      </c>
      <c r="I97">
        <v>83</v>
      </c>
      <c r="J97">
        <v>85.2</v>
      </c>
    </row>
    <row r="98" spans="1:10" x14ac:dyDescent="0.3">
      <c r="A98">
        <v>96</v>
      </c>
      <c r="B98">
        <v>81</v>
      </c>
      <c r="C98">
        <v>38.200000000000003</v>
      </c>
      <c r="D98">
        <v>0</v>
      </c>
      <c r="E98">
        <v>0</v>
      </c>
      <c r="I98">
        <v>81</v>
      </c>
      <c r="J98">
        <v>85.2</v>
      </c>
    </row>
    <row r="99" spans="1:10" x14ac:dyDescent="0.3">
      <c r="A99">
        <v>97</v>
      </c>
      <c r="B99">
        <v>97</v>
      </c>
      <c r="C99">
        <v>38.6</v>
      </c>
      <c r="D99">
        <v>0</v>
      </c>
      <c r="E99">
        <v>0</v>
      </c>
      <c r="I99">
        <v>97</v>
      </c>
      <c r="J99">
        <v>85.2</v>
      </c>
    </row>
    <row r="100" spans="1:10" x14ac:dyDescent="0.3">
      <c r="A100">
        <v>98</v>
      </c>
      <c r="B100">
        <v>65</v>
      </c>
      <c r="C100">
        <v>37.800000000000004</v>
      </c>
      <c r="D100">
        <v>0</v>
      </c>
      <c r="E100">
        <v>0</v>
      </c>
      <c r="I100">
        <v>65</v>
      </c>
      <c r="J100">
        <v>85.2</v>
      </c>
    </row>
    <row r="101" spans="1:10" x14ac:dyDescent="0.3">
      <c r="A101">
        <v>99</v>
      </c>
      <c r="B101">
        <v>70</v>
      </c>
      <c r="C101">
        <v>38.200000000000003</v>
      </c>
      <c r="D101">
        <v>74.8</v>
      </c>
      <c r="E101">
        <v>38.120000000000005</v>
      </c>
      <c r="I101">
        <v>70</v>
      </c>
      <c r="J101">
        <v>74.8</v>
      </c>
    </row>
    <row r="102" spans="1:10" x14ac:dyDescent="0.3">
      <c r="A102">
        <v>100</v>
      </c>
      <c r="B102">
        <v>83</v>
      </c>
      <c r="C102">
        <v>38.200000000000003</v>
      </c>
      <c r="D102">
        <v>0</v>
      </c>
      <c r="E102">
        <v>0</v>
      </c>
      <c r="I102">
        <v>83</v>
      </c>
      <c r="J102">
        <v>74.8</v>
      </c>
    </row>
    <row r="103" spans="1:10" x14ac:dyDescent="0.3">
      <c r="A103">
        <v>101</v>
      </c>
      <c r="B103">
        <v>83</v>
      </c>
      <c r="C103">
        <v>38.300000000000004</v>
      </c>
      <c r="D103">
        <v>0</v>
      </c>
      <c r="E103">
        <v>0</v>
      </c>
      <c r="I103">
        <v>83</v>
      </c>
      <c r="J103">
        <v>74.8</v>
      </c>
    </row>
    <row r="104" spans="1:10" x14ac:dyDescent="0.3">
      <c r="A104">
        <v>102</v>
      </c>
      <c r="B104">
        <v>78</v>
      </c>
      <c r="C104">
        <v>38</v>
      </c>
      <c r="D104">
        <v>0</v>
      </c>
      <c r="E104">
        <v>0</v>
      </c>
      <c r="I104">
        <v>78</v>
      </c>
      <c r="J104">
        <v>74.8</v>
      </c>
    </row>
    <row r="105" spans="1:10" x14ac:dyDescent="0.3">
      <c r="A105">
        <v>103</v>
      </c>
      <c r="B105">
        <v>60</v>
      </c>
      <c r="C105">
        <v>37.9</v>
      </c>
      <c r="D105">
        <v>0</v>
      </c>
      <c r="E105">
        <v>0</v>
      </c>
      <c r="I105">
        <v>60</v>
      </c>
      <c r="J105">
        <v>74.8</v>
      </c>
    </row>
    <row r="106" spans="1:10" x14ac:dyDescent="0.3">
      <c r="A106">
        <v>104</v>
      </c>
      <c r="B106">
        <v>71</v>
      </c>
      <c r="C106">
        <v>37.800000000000004</v>
      </c>
      <c r="D106">
        <v>82</v>
      </c>
      <c r="E106">
        <v>38.42</v>
      </c>
      <c r="I106">
        <v>71</v>
      </c>
      <c r="J106">
        <v>82</v>
      </c>
    </row>
    <row r="107" spans="1:10" x14ac:dyDescent="0.3">
      <c r="A107">
        <v>105</v>
      </c>
      <c r="B107">
        <v>64</v>
      </c>
      <c r="C107">
        <v>37.9</v>
      </c>
      <c r="D107">
        <v>0</v>
      </c>
      <c r="E107">
        <v>0</v>
      </c>
      <c r="I107">
        <v>64</v>
      </c>
      <c r="J107">
        <v>82</v>
      </c>
    </row>
    <row r="108" spans="1:10" x14ac:dyDescent="0.3">
      <c r="A108">
        <v>106</v>
      </c>
      <c r="B108">
        <v>94</v>
      </c>
      <c r="C108">
        <v>39</v>
      </c>
      <c r="D108">
        <v>0</v>
      </c>
      <c r="E108">
        <v>0</v>
      </c>
      <c r="I108">
        <v>94</v>
      </c>
      <c r="J108">
        <v>82</v>
      </c>
    </row>
    <row r="109" spans="1:10" x14ac:dyDescent="0.3">
      <c r="A109">
        <v>107</v>
      </c>
      <c r="B109">
        <v>91</v>
      </c>
      <c r="C109">
        <v>38.800000000000004</v>
      </c>
      <c r="D109">
        <v>0</v>
      </c>
      <c r="E109">
        <v>0</v>
      </c>
      <c r="I109">
        <v>91</v>
      </c>
      <c r="J109">
        <v>82</v>
      </c>
    </row>
    <row r="110" spans="1:10" x14ac:dyDescent="0.3">
      <c r="A110">
        <v>108</v>
      </c>
      <c r="B110">
        <v>90</v>
      </c>
      <c r="C110">
        <v>38.6</v>
      </c>
      <c r="D110">
        <v>0</v>
      </c>
      <c r="E110">
        <v>0</v>
      </c>
      <c r="I110">
        <v>90</v>
      </c>
      <c r="J110">
        <v>82</v>
      </c>
    </row>
    <row r="111" spans="1:10" x14ac:dyDescent="0.3">
      <c r="A111">
        <v>109</v>
      </c>
      <c r="B111">
        <v>77</v>
      </c>
      <c r="C111">
        <v>38.300000000000004</v>
      </c>
      <c r="D111">
        <v>81.400000000000006</v>
      </c>
      <c r="E111">
        <v>38.320000000000007</v>
      </c>
      <c r="I111">
        <v>77</v>
      </c>
      <c r="J111">
        <v>81.400000000000006</v>
      </c>
    </row>
    <row r="112" spans="1:10" x14ac:dyDescent="0.3">
      <c r="A112">
        <v>110</v>
      </c>
      <c r="B112">
        <v>62</v>
      </c>
      <c r="C112">
        <v>37.9</v>
      </c>
      <c r="D112">
        <v>0</v>
      </c>
      <c r="E112">
        <v>0</v>
      </c>
      <c r="I112">
        <v>62</v>
      </c>
      <c r="J112">
        <v>81.400000000000006</v>
      </c>
    </row>
    <row r="113" spans="1:10" x14ac:dyDescent="0.3">
      <c r="A113">
        <v>111</v>
      </c>
      <c r="B113">
        <v>84</v>
      </c>
      <c r="C113">
        <v>38.6</v>
      </c>
      <c r="D113">
        <v>0</v>
      </c>
      <c r="E113">
        <v>0</v>
      </c>
      <c r="I113">
        <v>84</v>
      </c>
      <c r="J113">
        <v>81.400000000000006</v>
      </c>
    </row>
    <row r="114" spans="1:10" x14ac:dyDescent="0.3">
      <c r="A114">
        <v>112</v>
      </c>
      <c r="B114">
        <v>87</v>
      </c>
      <c r="C114">
        <v>38.1</v>
      </c>
      <c r="D114">
        <v>0</v>
      </c>
      <c r="E114">
        <v>0</v>
      </c>
      <c r="I114">
        <v>87</v>
      </c>
      <c r="J114">
        <v>81.400000000000006</v>
      </c>
    </row>
    <row r="115" spans="1:10" x14ac:dyDescent="0.3">
      <c r="A115">
        <v>113</v>
      </c>
      <c r="B115">
        <v>97</v>
      </c>
      <c r="C115">
        <v>38.700000000000003</v>
      </c>
      <c r="D115">
        <v>0</v>
      </c>
      <c r="E115">
        <v>0</v>
      </c>
      <c r="I115">
        <v>97</v>
      </c>
      <c r="J115">
        <v>81.400000000000006</v>
      </c>
    </row>
    <row r="116" spans="1:10" x14ac:dyDescent="0.3">
      <c r="A116">
        <v>114</v>
      </c>
      <c r="B116">
        <v>93</v>
      </c>
      <c r="C116">
        <v>38.900000000000006</v>
      </c>
      <c r="D116">
        <v>82.2</v>
      </c>
      <c r="E116">
        <v>38.5</v>
      </c>
      <c r="I116">
        <v>93</v>
      </c>
      <c r="J116">
        <v>82.2</v>
      </c>
    </row>
    <row r="117" spans="1:10" x14ac:dyDescent="0.3">
      <c r="A117">
        <v>115</v>
      </c>
      <c r="B117">
        <v>90</v>
      </c>
      <c r="C117">
        <v>39.1</v>
      </c>
      <c r="D117">
        <v>0</v>
      </c>
      <c r="E117">
        <v>0</v>
      </c>
      <c r="I117">
        <v>90</v>
      </c>
      <c r="J117">
        <v>82.2</v>
      </c>
    </row>
    <row r="118" spans="1:10" x14ac:dyDescent="0.3">
      <c r="A118">
        <v>116</v>
      </c>
      <c r="B118">
        <v>66</v>
      </c>
      <c r="C118">
        <v>38</v>
      </c>
      <c r="D118">
        <v>0</v>
      </c>
      <c r="E118">
        <v>0</v>
      </c>
      <c r="I118">
        <v>66</v>
      </c>
      <c r="J118">
        <v>82.2</v>
      </c>
    </row>
    <row r="119" spans="1:10" x14ac:dyDescent="0.3">
      <c r="A119">
        <v>117</v>
      </c>
      <c r="B119">
        <v>87</v>
      </c>
      <c r="C119">
        <v>38.5</v>
      </c>
      <c r="D119">
        <v>0</v>
      </c>
      <c r="E119">
        <v>0</v>
      </c>
      <c r="I119">
        <v>87</v>
      </c>
      <c r="J119">
        <v>82.2</v>
      </c>
    </row>
    <row r="120" spans="1:10" x14ac:dyDescent="0.3">
      <c r="A120">
        <v>118</v>
      </c>
      <c r="B120">
        <v>75</v>
      </c>
      <c r="C120">
        <v>38</v>
      </c>
      <c r="D120">
        <v>0</v>
      </c>
      <c r="E120">
        <v>0</v>
      </c>
      <c r="I120">
        <v>75</v>
      </c>
      <c r="J120">
        <v>82.2</v>
      </c>
    </row>
    <row r="121" spans="1:10" x14ac:dyDescent="0.3">
      <c r="A121">
        <v>119</v>
      </c>
      <c r="B121">
        <v>92</v>
      </c>
      <c r="C121">
        <v>39.1</v>
      </c>
      <c r="D121">
        <v>89.2</v>
      </c>
      <c r="E121">
        <v>38.660000000000004</v>
      </c>
      <c r="I121">
        <v>92</v>
      </c>
      <c r="J121">
        <v>89.2</v>
      </c>
    </row>
    <row r="122" spans="1:10" x14ac:dyDescent="0.3">
      <c r="A122">
        <v>120</v>
      </c>
      <c r="B122">
        <v>95</v>
      </c>
      <c r="C122">
        <v>38.6</v>
      </c>
      <c r="D122">
        <v>0</v>
      </c>
      <c r="E122">
        <v>0</v>
      </c>
      <c r="I122">
        <v>95</v>
      </c>
      <c r="J122">
        <v>89.2</v>
      </c>
    </row>
    <row r="123" spans="1:10" x14ac:dyDescent="0.3">
      <c r="A123">
        <v>121</v>
      </c>
      <c r="B123">
        <v>94</v>
      </c>
      <c r="C123">
        <v>38.900000000000006</v>
      </c>
      <c r="D123">
        <v>0</v>
      </c>
      <c r="E123">
        <v>0</v>
      </c>
      <c r="I123">
        <v>94</v>
      </c>
      <c r="J123">
        <v>89.2</v>
      </c>
    </row>
    <row r="124" spans="1:10" x14ac:dyDescent="0.3">
      <c r="A124">
        <v>122</v>
      </c>
      <c r="B124">
        <v>87</v>
      </c>
      <c r="C124">
        <v>38.6</v>
      </c>
      <c r="D124">
        <v>0</v>
      </c>
      <c r="E124">
        <v>0</v>
      </c>
      <c r="I124">
        <v>87</v>
      </c>
      <c r="J124">
        <v>89.2</v>
      </c>
    </row>
    <row r="125" spans="1:10" x14ac:dyDescent="0.3">
      <c r="A125">
        <v>123</v>
      </c>
      <c r="B125">
        <v>78</v>
      </c>
      <c r="C125">
        <v>38.1</v>
      </c>
      <c r="D125">
        <v>0</v>
      </c>
      <c r="E125">
        <v>0</v>
      </c>
      <c r="I125">
        <v>78</v>
      </c>
      <c r="J125">
        <v>89.2</v>
      </c>
    </row>
    <row r="126" spans="1:10" x14ac:dyDescent="0.3">
      <c r="A126">
        <v>124</v>
      </c>
      <c r="B126">
        <v>69</v>
      </c>
      <c r="C126">
        <v>37.800000000000004</v>
      </c>
      <c r="D126">
        <v>80</v>
      </c>
      <c r="E126">
        <v>38.22</v>
      </c>
      <c r="I126">
        <v>69</v>
      </c>
      <c r="J126">
        <v>80</v>
      </c>
    </row>
    <row r="127" spans="1:10" x14ac:dyDescent="0.3">
      <c r="A127">
        <v>125</v>
      </c>
      <c r="B127">
        <v>97</v>
      </c>
      <c r="C127">
        <v>39.1</v>
      </c>
      <c r="D127">
        <v>0</v>
      </c>
      <c r="E127">
        <v>0</v>
      </c>
      <c r="I127">
        <v>97</v>
      </c>
      <c r="J127">
        <v>80</v>
      </c>
    </row>
    <row r="128" spans="1:10" x14ac:dyDescent="0.3">
      <c r="A128">
        <v>126</v>
      </c>
      <c r="B128">
        <v>66</v>
      </c>
      <c r="C128">
        <v>37.6</v>
      </c>
      <c r="D128">
        <v>0</v>
      </c>
      <c r="E128">
        <v>0</v>
      </c>
      <c r="I128">
        <v>66</v>
      </c>
      <c r="J128">
        <v>80</v>
      </c>
    </row>
    <row r="129" spans="1:10" x14ac:dyDescent="0.3">
      <c r="A129">
        <v>127</v>
      </c>
      <c r="B129">
        <v>77</v>
      </c>
      <c r="C129">
        <v>38</v>
      </c>
      <c r="D129">
        <v>0</v>
      </c>
      <c r="E129">
        <v>0</v>
      </c>
      <c r="I129">
        <v>77</v>
      </c>
      <c r="J129">
        <v>80</v>
      </c>
    </row>
    <row r="130" spans="1:10" x14ac:dyDescent="0.3">
      <c r="A130">
        <v>128</v>
      </c>
      <c r="B130">
        <v>91</v>
      </c>
      <c r="C130">
        <v>38.6</v>
      </c>
      <c r="D130">
        <v>0</v>
      </c>
      <c r="E130">
        <v>0</v>
      </c>
      <c r="I130">
        <v>91</v>
      </c>
      <c r="J130">
        <v>80</v>
      </c>
    </row>
    <row r="131" spans="1:10" x14ac:dyDescent="0.3">
      <c r="A131">
        <v>129</v>
      </c>
      <c r="B131">
        <v>76</v>
      </c>
      <c r="C131">
        <v>38</v>
      </c>
      <c r="D131">
        <v>81.599999999999994</v>
      </c>
      <c r="E131">
        <v>38.280000000000008</v>
      </c>
      <c r="I131">
        <v>76</v>
      </c>
      <c r="J131">
        <v>81.599999999999994</v>
      </c>
    </row>
    <row r="132" spans="1:10" x14ac:dyDescent="0.3">
      <c r="A132">
        <v>130</v>
      </c>
      <c r="B132">
        <v>95</v>
      </c>
      <c r="C132">
        <v>38.900000000000006</v>
      </c>
      <c r="D132">
        <v>0</v>
      </c>
      <c r="E132">
        <v>0</v>
      </c>
      <c r="I132">
        <v>95</v>
      </c>
      <c r="J132">
        <v>81.599999999999994</v>
      </c>
    </row>
    <row r="133" spans="1:10" x14ac:dyDescent="0.3">
      <c r="A133">
        <v>131</v>
      </c>
      <c r="B133">
        <v>76</v>
      </c>
      <c r="C133">
        <v>37.800000000000004</v>
      </c>
      <c r="D133">
        <v>0</v>
      </c>
      <c r="E133">
        <v>0</v>
      </c>
      <c r="I133">
        <v>76</v>
      </c>
      <c r="J133">
        <v>81.599999999999994</v>
      </c>
    </row>
    <row r="134" spans="1:10" x14ac:dyDescent="0.3">
      <c r="A134">
        <v>132</v>
      </c>
      <c r="B134">
        <v>70</v>
      </c>
      <c r="C134">
        <v>37.9</v>
      </c>
      <c r="D134">
        <v>0</v>
      </c>
      <c r="E134">
        <v>0</v>
      </c>
      <c r="I134">
        <v>70</v>
      </c>
      <c r="J134">
        <v>81.599999999999994</v>
      </c>
    </row>
    <row r="135" spans="1:10" x14ac:dyDescent="0.3">
      <c r="A135">
        <v>133</v>
      </c>
      <c r="B135">
        <v>91</v>
      </c>
      <c r="C135">
        <v>38.800000000000004</v>
      </c>
      <c r="D135">
        <v>0</v>
      </c>
      <c r="E135">
        <v>0</v>
      </c>
      <c r="I135">
        <v>91</v>
      </c>
      <c r="J135">
        <v>81.599999999999994</v>
      </c>
    </row>
    <row r="136" spans="1:10" x14ac:dyDescent="0.3">
      <c r="A136">
        <v>134</v>
      </c>
      <c r="B136">
        <v>72</v>
      </c>
      <c r="C136">
        <v>37.9</v>
      </c>
      <c r="D136">
        <v>76</v>
      </c>
      <c r="E136">
        <v>38.220000000000006</v>
      </c>
      <c r="I136">
        <v>72</v>
      </c>
      <c r="J136">
        <v>76</v>
      </c>
    </row>
    <row r="137" spans="1:10" x14ac:dyDescent="0.3">
      <c r="A137">
        <v>135</v>
      </c>
      <c r="B137">
        <v>80</v>
      </c>
      <c r="C137">
        <v>38.400000000000006</v>
      </c>
      <c r="D137">
        <v>0</v>
      </c>
      <c r="E137">
        <v>0</v>
      </c>
      <c r="I137">
        <v>80</v>
      </c>
      <c r="J137">
        <v>76</v>
      </c>
    </row>
    <row r="138" spans="1:10" x14ac:dyDescent="0.3">
      <c r="A138">
        <v>136</v>
      </c>
      <c r="B138">
        <v>88</v>
      </c>
      <c r="C138">
        <v>38.6</v>
      </c>
      <c r="D138">
        <v>0</v>
      </c>
      <c r="E138">
        <v>0</v>
      </c>
      <c r="I138">
        <v>88</v>
      </c>
      <c r="J138">
        <v>76</v>
      </c>
    </row>
    <row r="139" spans="1:10" x14ac:dyDescent="0.3">
      <c r="A139">
        <v>137</v>
      </c>
      <c r="B139">
        <v>69</v>
      </c>
      <c r="C139">
        <v>38</v>
      </c>
      <c r="D139">
        <v>0</v>
      </c>
      <c r="E139">
        <v>0</v>
      </c>
      <c r="I139">
        <v>69</v>
      </c>
      <c r="J139">
        <v>76</v>
      </c>
    </row>
    <row r="140" spans="1:10" x14ac:dyDescent="0.3">
      <c r="A140">
        <v>138</v>
      </c>
      <c r="B140">
        <v>71</v>
      </c>
      <c r="C140">
        <v>38.200000000000003</v>
      </c>
      <c r="D140">
        <v>0</v>
      </c>
      <c r="E140">
        <v>0</v>
      </c>
      <c r="I140">
        <v>71</v>
      </c>
      <c r="J140">
        <v>76</v>
      </c>
    </row>
    <row r="141" spans="1:10" x14ac:dyDescent="0.3">
      <c r="A141">
        <v>139</v>
      </c>
      <c r="B141">
        <v>81</v>
      </c>
      <c r="C141">
        <v>38.5</v>
      </c>
      <c r="D141">
        <v>81</v>
      </c>
      <c r="E141">
        <v>38.480000000000004</v>
      </c>
      <c r="I141">
        <v>81</v>
      </c>
      <c r="J141">
        <v>81</v>
      </c>
    </row>
    <row r="142" spans="1:10" x14ac:dyDescent="0.3">
      <c r="A142">
        <v>140</v>
      </c>
      <c r="B142">
        <v>71</v>
      </c>
      <c r="C142">
        <v>38.300000000000004</v>
      </c>
      <c r="D142">
        <v>0</v>
      </c>
      <c r="E142">
        <v>0</v>
      </c>
      <c r="I142">
        <v>71</v>
      </c>
      <c r="J142">
        <v>81</v>
      </c>
    </row>
    <row r="143" spans="1:10" x14ac:dyDescent="0.3">
      <c r="A143">
        <v>141</v>
      </c>
      <c r="B143">
        <v>70</v>
      </c>
      <c r="C143">
        <v>38.300000000000004</v>
      </c>
      <c r="D143">
        <v>0</v>
      </c>
      <c r="E143">
        <v>0</v>
      </c>
      <c r="I143">
        <v>70</v>
      </c>
      <c r="J143">
        <v>81</v>
      </c>
    </row>
    <row r="144" spans="1:10" x14ac:dyDescent="0.3">
      <c r="A144">
        <v>142</v>
      </c>
      <c r="B144">
        <v>96</v>
      </c>
      <c r="C144">
        <v>38.900000000000006</v>
      </c>
      <c r="D144">
        <v>0</v>
      </c>
      <c r="E144">
        <v>0</v>
      </c>
      <c r="I144">
        <v>96</v>
      </c>
      <c r="J144">
        <v>81</v>
      </c>
    </row>
    <row r="145" spans="1:10" x14ac:dyDescent="0.3">
      <c r="A145">
        <v>143</v>
      </c>
      <c r="B145">
        <v>87</v>
      </c>
      <c r="C145">
        <v>38.400000000000006</v>
      </c>
      <c r="D145">
        <v>0</v>
      </c>
      <c r="E145">
        <v>0</v>
      </c>
      <c r="I145">
        <v>87</v>
      </c>
      <c r="J145">
        <v>81</v>
      </c>
    </row>
    <row r="146" spans="1:10" x14ac:dyDescent="0.3">
      <c r="A146">
        <v>144</v>
      </c>
      <c r="B146">
        <v>64</v>
      </c>
      <c r="C146">
        <v>37.9</v>
      </c>
      <c r="D146">
        <v>78</v>
      </c>
      <c r="E146">
        <v>38.200000000000003</v>
      </c>
      <c r="I146">
        <v>64</v>
      </c>
      <c r="J146">
        <v>78</v>
      </c>
    </row>
    <row r="147" spans="1:10" x14ac:dyDescent="0.3">
      <c r="A147">
        <v>145</v>
      </c>
      <c r="B147">
        <v>75</v>
      </c>
      <c r="C147">
        <v>38</v>
      </c>
      <c r="D147">
        <v>0</v>
      </c>
      <c r="E147">
        <v>0</v>
      </c>
      <c r="I147">
        <v>75</v>
      </c>
      <c r="J147">
        <v>78</v>
      </c>
    </row>
    <row r="148" spans="1:10" x14ac:dyDescent="0.3">
      <c r="A148">
        <v>146</v>
      </c>
      <c r="B148">
        <v>68</v>
      </c>
      <c r="C148">
        <v>37.800000000000004</v>
      </c>
      <c r="D148">
        <v>0</v>
      </c>
      <c r="E148">
        <v>0</v>
      </c>
      <c r="I148">
        <v>68</v>
      </c>
      <c r="J148">
        <v>78</v>
      </c>
    </row>
    <row r="149" spans="1:10" x14ac:dyDescent="0.3">
      <c r="A149">
        <v>147</v>
      </c>
      <c r="B149">
        <v>86</v>
      </c>
      <c r="C149">
        <v>38.6</v>
      </c>
      <c r="D149">
        <v>0</v>
      </c>
      <c r="E149">
        <v>0</v>
      </c>
      <c r="I149">
        <v>86</v>
      </c>
      <c r="J149">
        <v>78</v>
      </c>
    </row>
    <row r="150" spans="1:10" x14ac:dyDescent="0.3">
      <c r="A150">
        <v>148</v>
      </c>
      <c r="B150">
        <v>97</v>
      </c>
      <c r="C150">
        <v>38.700000000000003</v>
      </c>
      <c r="D150">
        <v>0</v>
      </c>
      <c r="E150">
        <v>0</v>
      </c>
      <c r="I150">
        <v>97</v>
      </c>
      <c r="J150">
        <v>78</v>
      </c>
    </row>
    <row r="151" spans="1:10" x14ac:dyDescent="0.3">
      <c r="A151">
        <v>149</v>
      </c>
      <c r="B151">
        <v>82</v>
      </c>
      <c r="C151">
        <v>38.300000000000004</v>
      </c>
      <c r="D151">
        <v>77.8</v>
      </c>
      <c r="E151">
        <v>38.280000000000008</v>
      </c>
      <c r="I151">
        <v>82</v>
      </c>
      <c r="J151">
        <v>77.8</v>
      </c>
    </row>
    <row r="152" spans="1:10" x14ac:dyDescent="0.3">
      <c r="A152">
        <v>150</v>
      </c>
      <c r="B152">
        <v>62</v>
      </c>
      <c r="C152">
        <v>38</v>
      </c>
      <c r="D152">
        <v>0</v>
      </c>
      <c r="E152">
        <v>0</v>
      </c>
      <c r="I152">
        <v>62</v>
      </c>
      <c r="J152">
        <v>77.8</v>
      </c>
    </row>
    <row r="153" spans="1:10" x14ac:dyDescent="0.3">
      <c r="A153">
        <v>151</v>
      </c>
      <c r="B153">
        <v>87</v>
      </c>
      <c r="C153">
        <v>38.5</v>
      </c>
      <c r="D153">
        <v>0</v>
      </c>
      <c r="E153">
        <v>0</v>
      </c>
      <c r="I153">
        <v>87</v>
      </c>
      <c r="J153">
        <v>77.8</v>
      </c>
    </row>
    <row r="154" spans="1:10" x14ac:dyDescent="0.3">
      <c r="A154">
        <v>152</v>
      </c>
      <c r="B154">
        <v>62</v>
      </c>
      <c r="C154">
        <v>37.9</v>
      </c>
      <c r="D154">
        <v>0</v>
      </c>
      <c r="E154">
        <v>0</v>
      </c>
      <c r="I154">
        <v>62</v>
      </c>
      <c r="J154">
        <v>77.8</v>
      </c>
    </row>
    <row r="155" spans="1:10" x14ac:dyDescent="0.3">
      <c r="A155">
        <v>153</v>
      </c>
      <c r="B155">
        <v>96</v>
      </c>
      <c r="C155">
        <v>38.700000000000003</v>
      </c>
      <c r="D155">
        <v>0</v>
      </c>
      <c r="E155">
        <v>0</v>
      </c>
      <c r="I155">
        <v>96</v>
      </c>
      <c r="J155">
        <v>77.8</v>
      </c>
    </row>
    <row r="156" spans="1:10" x14ac:dyDescent="0.3">
      <c r="A156">
        <v>154</v>
      </c>
      <c r="B156">
        <v>100</v>
      </c>
      <c r="C156">
        <v>38.6</v>
      </c>
      <c r="D156">
        <v>86.6</v>
      </c>
      <c r="E156">
        <v>38.46</v>
      </c>
      <c r="I156">
        <v>100</v>
      </c>
      <c r="J156">
        <v>86.6</v>
      </c>
    </row>
    <row r="157" spans="1:10" x14ac:dyDescent="0.3">
      <c r="A157">
        <v>155</v>
      </c>
      <c r="B157">
        <v>77</v>
      </c>
      <c r="C157">
        <v>38.200000000000003</v>
      </c>
      <c r="D157">
        <v>0</v>
      </c>
      <c r="E157">
        <v>0</v>
      </c>
      <c r="I157">
        <v>77</v>
      </c>
      <c r="J157">
        <v>86.6</v>
      </c>
    </row>
    <row r="158" spans="1:10" x14ac:dyDescent="0.3">
      <c r="A158">
        <v>156</v>
      </c>
      <c r="B158">
        <v>94</v>
      </c>
      <c r="C158">
        <v>38.700000000000003</v>
      </c>
      <c r="D158">
        <v>0</v>
      </c>
      <c r="E158">
        <v>0</v>
      </c>
      <c r="I158">
        <v>94</v>
      </c>
      <c r="J158">
        <v>86.6</v>
      </c>
    </row>
    <row r="159" spans="1:10" x14ac:dyDescent="0.3">
      <c r="A159">
        <v>157</v>
      </c>
      <c r="B159">
        <v>71</v>
      </c>
      <c r="C159">
        <v>38.200000000000003</v>
      </c>
      <c r="D159">
        <v>0</v>
      </c>
      <c r="E159">
        <v>0</v>
      </c>
      <c r="I159">
        <v>71</v>
      </c>
      <c r="J159">
        <v>86.6</v>
      </c>
    </row>
    <row r="160" spans="1:10" x14ac:dyDescent="0.3">
      <c r="A160">
        <v>158</v>
      </c>
      <c r="B160">
        <v>91</v>
      </c>
      <c r="C160">
        <v>38.6</v>
      </c>
      <c r="D160">
        <v>0</v>
      </c>
      <c r="E160">
        <v>0</v>
      </c>
      <c r="I160">
        <v>91</v>
      </c>
      <c r="J160">
        <v>86.6</v>
      </c>
    </row>
    <row r="161" spans="1:10" x14ac:dyDescent="0.3">
      <c r="A161">
        <v>159</v>
      </c>
      <c r="B161">
        <v>96</v>
      </c>
      <c r="C161">
        <v>39</v>
      </c>
      <c r="D161">
        <v>83</v>
      </c>
      <c r="E161">
        <v>38.379999999999995</v>
      </c>
      <c r="I161">
        <v>96</v>
      </c>
      <c r="J161">
        <v>83</v>
      </c>
    </row>
    <row r="162" spans="1:10" x14ac:dyDescent="0.3">
      <c r="A162">
        <v>160</v>
      </c>
      <c r="B162">
        <v>77</v>
      </c>
      <c r="C162">
        <v>38.1</v>
      </c>
      <c r="D162">
        <v>0</v>
      </c>
      <c r="E162">
        <v>0</v>
      </c>
      <c r="I162">
        <v>77</v>
      </c>
      <c r="J162">
        <v>83</v>
      </c>
    </row>
    <row r="163" spans="1:10" x14ac:dyDescent="0.3">
      <c r="A163">
        <v>161</v>
      </c>
      <c r="B163">
        <v>78</v>
      </c>
      <c r="C163">
        <v>38.1</v>
      </c>
      <c r="D163">
        <v>0</v>
      </c>
      <c r="E163">
        <v>0</v>
      </c>
      <c r="I163">
        <v>78</v>
      </c>
      <c r="J163">
        <v>83</v>
      </c>
    </row>
    <row r="164" spans="1:10" x14ac:dyDescent="0.3">
      <c r="A164">
        <v>162</v>
      </c>
      <c r="B164">
        <v>97</v>
      </c>
      <c r="C164">
        <v>38.700000000000003</v>
      </c>
      <c r="D164">
        <v>0</v>
      </c>
      <c r="E164">
        <v>0</v>
      </c>
      <c r="I164">
        <v>97</v>
      </c>
      <c r="J164">
        <v>83</v>
      </c>
    </row>
    <row r="165" spans="1:10" x14ac:dyDescent="0.3">
      <c r="A165">
        <v>163</v>
      </c>
      <c r="B165">
        <v>67</v>
      </c>
      <c r="C165">
        <v>38</v>
      </c>
      <c r="D165">
        <v>0</v>
      </c>
      <c r="E165">
        <v>0</v>
      </c>
      <c r="I165">
        <v>67</v>
      </c>
      <c r="J165">
        <v>83</v>
      </c>
    </row>
    <row r="166" spans="1:10" x14ac:dyDescent="0.3">
      <c r="A166">
        <v>164</v>
      </c>
      <c r="B166">
        <v>78</v>
      </c>
      <c r="C166">
        <v>38.1</v>
      </c>
      <c r="D166">
        <v>85</v>
      </c>
      <c r="E166">
        <v>38.340000000000003</v>
      </c>
      <c r="I166">
        <v>78</v>
      </c>
      <c r="J166">
        <v>85</v>
      </c>
    </row>
    <row r="167" spans="1:10" x14ac:dyDescent="0.3">
      <c r="A167">
        <v>165</v>
      </c>
      <c r="B167">
        <v>82</v>
      </c>
      <c r="C167">
        <v>38.5</v>
      </c>
      <c r="D167">
        <v>0</v>
      </c>
      <c r="E167">
        <v>0</v>
      </c>
      <c r="I167">
        <v>82</v>
      </c>
      <c r="J167">
        <v>85</v>
      </c>
    </row>
    <row r="168" spans="1:10" x14ac:dyDescent="0.3">
      <c r="A168">
        <v>166</v>
      </c>
      <c r="B168">
        <v>87</v>
      </c>
      <c r="C168">
        <v>38.300000000000004</v>
      </c>
      <c r="D168">
        <v>0</v>
      </c>
      <c r="E168">
        <v>0</v>
      </c>
      <c r="I168">
        <v>87</v>
      </c>
      <c r="J168">
        <v>85</v>
      </c>
    </row>
    <row r="169" spans="1:10" x14ac:dyDescent="0.3">
      <c r="A169">
        <v>167</v>
      </c>
      <c r="B169">
        <v>89</v>
      </c>
      <c r="C169">
        <v>38.200000000000003</v>
      </c>
      <c r="D169">
        <v>0</v>
      </c>
      <c r="E169">
        <v>0</v>
      </c>
      <c r="I169">
        <v>89</v>
      </c>
      <c r="J169">
        <v>85</v>
      </c>
    </row>
    <row r="170" spans="1:10" x14ac:dyDescent="0.3">
      <c r="A170">
        <v>168</v>
      </c>
      <c r="B170">
        <v>89</v>
      </c>
      <c r="C170">
        <v>38.6</v>
      </c>
      <c r="D170">
        <v>0</v>
      </c>
      <c r="E170">
        <v>0</v>
      </c>
      <c r="I170">
        <v>89</v>
      </c>
      <c r="J170">
        <v>85</v>
      </c>
    </row>
    <row r="171" spans="1:10" x14ac:dyDescent="0.3">
      <c r="A171">
        <v>169</v>
      </c>
      <c r="B171">
        <v>76</v>
      </c>
      <c r="C171">
        <v>38.1</v>
      </c>
      <c r="D171">
        <v>74.8</v>
      </c>
      <c r="E171">
        <v>38.040000000000006</v>
      </c>
      <c r="I171">
        <v>76</v>
      </c>
      <c r="J171">
        <v>74.8</v>
      </c>
    </row>
    <row r="172" spans="1:10" x14ac:dyDescent="0.3">
      <c r="A172">
        <v>170</v>
      </c>
      <c r="B172">
        <v>60</v>
      </c>
      <c r="C172">
        <v>37.700000000000003</v>
      </c>
      <c r="D172">
        <v>0</v>
      </c>
      <c r="E172">
        <v>0</v>
      </c>
      <c r="I172">
        <v>60</v>
      </c>
      <c r="J172">
        <v>74.8</v>
      </c>
    </row>
    <row r="173" spans="1:10" x14ac:dyDescent="0.3">
      <c r="A173">
        <v>171</v>
      </c>
      <c r="B173">
        <v>66</v>
      </c>
      <c r="C173">
        <v>37.700000000000003</v>
      </c>
      <c r="D173">
        <v>0</v>
      </c>
      <c r="E173">
        <v>0</v>
      </c>
      <c r="I173">
        <v>66</v>
      </c>
      <c r="J173">
        <v>74.8</v>
      </c>
    </row>
    <row r="174" spans="1:10" x14ac:dyDescent="0.3">
      <c r="A174">
        <v>172</v>
      </c>
      <c r="B174">
        <v>94</v>
      </c>
      <c r="C174">
        <v>38.800000000000004</v>
      </c>
      <c r="D174">
        <v>0</v>
      </c>
      <c r="E174">
        <v>0</v>
      </c>
      <c r="I174">
        <v>94</v>
      </c>
      <c r="J174">
        <v>74.8</v>
      </c>
    </row>
    <row r="175" spans="1:10" x14ac:dyDescent="0.3">
      <c r="A175">
        <v>173</v>
      </c>
      <c r="B175">
        <v>78</v>
      </c>
      <c r="C175">
        <v>37.9</v>
      </c>
      <c r="D175">
        <v>0</v>
      </c>
      <c r="E175">
        <v>0</v>
      </c>
      <c r="I175">
        <v>78</v>
      </c>
      <c r="J175">
        <v>74.8</v>
      </c>
    </row>
    <row r="176" spans="1:10" x14ac:dyDescent="0.3">
      <c r="A176">
        <v>174</v>
      </c>
      <c r="B176">
        <v>94</v>
      </c>
      <c r="C176">
        <v>38.700000000000003</v>
      </c>
      <c r="D176">
        <v>79.8</v>
      </c>
      <c r="E176">
        <v>38.160000000000004</v>
      </c>
      <c r="I176">
        <v>94</v>
      </c>
      <c r="J176">
        <v>79.8</v>
      </c>
    </row>
    <row r="177" spans="1:10" x14ac:dyDescent="0.3">
      <c r="A177">
        <v>175</v>
      </c>
      <c r="B177">
        <v>78</v>
      </c>
      <c r="C177">
        <v>37.9</v>
      </c>
      <c r="D177">
        <v>0</v>
      </c>
      <c r="E177">
        <v>0</v>
      </c>
      <c r="I177">
        <v>78</v>
      </c>
      <c r="J177">
        <v>79.8</v>
      </c>
    </row>
    <row r="178" spans="1:10" x14ac:dyDescent="0.3">
      <c r="A178">
        <v>176</v>
      </c>
      <c r="B178">
        <v>72</v>
      </c>
      <c r="C178">
        <v>38</v>
      </c>
      <c r="D178">
        <v>0</v>
      </c>
      <c r="E178">
        <v>0</v>
      </c>
      <c r="I178">
        <v>72</v>
      </c>
      <c r="J178">
        <v>79.8</v>
      </c>
    </row>
    <row r="179" spans="1:10" x14ac:dyDescent="0.3">
      <c r="A179">
        <v>177</v>
      </c>
      <c r="B179">
        <v>83</v>
      </c>
      <c r="C179">
        <v>38.400000000000006</v>
      </c>
      <c r="D179">
        <v>0</v>
      </c>
      <c r="E179">
        <v>0</v>
      </c>
      <c r="I179">
        <v>83</v>
      </c>
      <c r="J179">
        <v>79.8</v>
      </c>
    </row>
    <row r="180" spans="1:10" x14ac:dyDescent="0.3">
      <c r="A180">
        <v>178</v>
      </c>
      <c r="B180">
        <v>72</v>
      </c>
      <c r="C180">
        <v>37.800000000000004</v>
      </c>
      <c r="D180">
        <v>0</v>
      </c>
      <c r="E180">
        <v>0</v>
      </c>
      <c r="I180">
        <v>72</v>
      </c>
      <c r="J180">
        <v>79.8</v>
      </c>
    </row>
    <row r="181" spans="1:10" x14ac:dyDescent="0.3">
      <c r="A181">
        <v>179</v>
      </c>
      <c r="B181">
        <v>67</v>
      </c>
      <c r="C181">
        <v>37.800000000000004</v>
      </c>
      <c r="D181">
        <v>70.8</v>
      </c>
      <c r="E181">
        <v>37.9</v>
      </c>
      <c r="I181">
        <v>67</v>
      </c>
      <c r="J181">
        <v>70.8</v>
      </c>
    </row>
    <row r="182" spans="1:10" x14ac:dyDescent="0.3">
      <c r="A182">
        <v>180</v>
      </c>
      <c r="B182">
        <v>60</v>
      </c>
      <c r="C182">
        <v>37.5</v>
      </c>
      <c r="D182">
        <v>0</v>
      </c>
      <c r="E182">
        <v>0</v>
      </c>
      <c r="I182">
        <v>60</v>
      </c>
      <c r="J182">
        <v>70.8</v>
      </c>
    </row>
    <row r="183" spans="1:10" x14ac:dyDescent="0.3">
      <c r="A183">
        <v>181</v>
      </c>
      <c r="B183">
        <v>88</v>
      </c>
      <c r="C183">
        <v>38.200000000000003</v>
      </c>
      <c r="D183">
        <v>0</v>
      </c>
      <c r="E183">
        <v>0</v>
      </c>
      <c r="I183">
        <v>88</v>
      </c>
      <c r="J183">
        <v>70.8</v>
      </c>
    </row>
    <row r="184" spans="1:10" x14ac:dyDescent="0.3">
      <c r="A184">
        <v>182</v>
      </c>
      <c r="B184">
        <v>75</v>
      </c>
      <c r="C184">
        <v>38.300000000000004</v>
      </c>
      <c r="D184">
        <v>0</v>
      </c>
      <c r="E184">
        <v>0</v>
      </c>
      <c r="I184">
        <v>75</v>
      </c>
      <c r="J184">
        <v>70.8</v>
      </c>
    </row>
    <row r="185" spans="1:10" x14ac:dyDescent="0.3">
      <c r="A185">
        <v>183</v>
      </c>
      <c r="B185">
        <v>64</v>
      </c>
      <c r="C185">
        <v>37.700000000000003</v>
      </c>
      <c r="D185">
        <v>0</v>
      </c>
      <c r="E185">
        <v>0</v>
      </c>
      <c r="I185">
        <v>64</v>
      </c>
      <c r="J185">
        <v>70.8</v>
      </c>
    </row>
    <row r="186" spans="1:10" x14ac:dyDescent="0.3">
      <c r="A186">
        <v>184</v>
      </c>
      <c r="B186">
        <v>100</v>
      </c>
      <c r="C186">
        <v>38.900000000000006</v>
      </c>
      <c r="D186">
        <v>91.6</v>
      </c>
      <c r="E186">
        <v>38.620000000000005</v>
      </c>
      <c r="I186">
        <v>100</v>
      </c>
      <c r="J186">
        <v>91.6</v>
      </c>
    </row>
    <row r="187" spans="1:10" x14ac:dyDescent="0.3">
      <c r="A187">
        <v>185</v>
      </c>
      <c r="B187">
        <v>93</v>
      </c>
      <c r="C187">
        <v>39</v>
      </c>
      <c r="D187">
        <v>0</v>
      </c>
      <c r="E187">
        <v>0</v>
      </c>
      <c r="I187">
        <v>93</v>
      </c>
      <c r="J187">
        <v>91.6</v>
      </c>
    </row>
    <row r="188" spans="1:10" x14ac:dyDescent="0.3">
      <c r="A188">
        <v>186</v>
      </c>
      <c r="B188">
        <v>97</v>
      </c>
      <c r="C188">
        <v>38.6</v>
      </c>
      <c r="D188">
        <v>0</v>
      </c>
      <c r="E188">
        <v>0</v>
      </c>
      <c r="I188">
        <v>97</v>
      </c>
      <c r="J188">
        <v>91.6</v>
      </c>
    </row>
    <row r="189" spans="1:10" x14ac:dyDescent="0.3">
      <c r="A189">
        <v>187</v>
      </c>
      <c r="B189">
        <v>85</v>
      </c>
      <c r="C189">
        <v>38.300000000000004</v>
      </c>
      <c r="D189">
        <v>0</v>
      </c>
      <c r="E189">
        <v>0</v>
      </c>
      <c r="I189">
        <v>85</v>
      </c>
      <c r="J189">
        <v>91.6</v>
      </c>
    </row>
    <row r="190" spans="1:10" x14ac:dyDescent="0.3">
      <c r="A190">
        <v>188</v>
      </c>
      <c r="B190">
        <v>83</v>
      </c>
      <c r="C190">
        <v>38.300000000000004</v>
      </c>
      <c r="D190">
        <v>0</v>
      </c>
      <c r="E190">
        <v>0</v>
      </c>
      <c r="I190">
        <v>83</v>
      </c>
      <c r="J190">
        <v>91.6</v>
      </c>
    </row>
    <row r="191" spans="1:10" x14ac:dyDescent="0.3">
      <c r="A191">
        <v>189</v>
      </c>
      <c r="B191">
        <v>86</v>
      </c>
      <c r="C191">
        <v>38.6</v>
      </c>
      <c r="D191">
        <v>80.2</v>
      </c>
      <c r="E191">
        <v>38.260000000000005</v>
      </c>
      <c r="I191">
        <v>86</v>
      </c>
      <c r="J191">
        <v>80.2</v>
      </c>
    </row>
    <row r="192" spans="1:10" x14ac:dyDescent="0.3">
      <c r="A192">
        <v>190</v>
      </c>
      <c r="B192">
        <v>100</v>
      </c>
      <c r="C192">
        <v>38.900000000000006</v>
      </c>
      <c r="D192">
        <v>0</v>
      </c>
      <c r="E192">
        <v>0</v>
      </c>
      <c r="I192">
        <v>100</v>
      </c>
      <c r="J192">
        <v>80.2</v>
      </c>
    </row>
    <row r="193" spans="1:10" x14ac:dyDescent="0.3">
      <c r="A193">
        <v>191</v>
      </c>
      <c r="B193">
        <v>75</v>
      </c>
      <c r="C193">
        <v>38.1</v>
      </c>
      <c r="D193">
        <v>0</v>
      </c>
      <c r="E193">
        <v>0</v>
      </c>
      <c r="I193">
        <v>75</v>
      </c>
      <c r="J193">
        <v>80.2</v>
      </c>
    </row>
    <row r="194" spans="1:10" x14ac:dyDescent="0.3">
      <c r="A194">
        <v>192</v>
      </c>
      <c r="B194">
        <v>74</v>
      </c>
      <c r="C194">
        <v>38.200000000000003</v>
      </c>
      <c r="D194">
        <v>0</v>
      </c>
      <c r="E194">
        <v>0</v>
      </c>
      <c r="I194">
        <v>74</v>
      </c>
      <c r="J194">
        <v>80.2</v>
      </c>
    </row>
    <row r="195" spans="1:10" x14ac:dyDescent="0.3">
      <c r="A195">
        <v>193</v>
      </c>
      <c r="B195">
        <v>66</v>
      </c>
      <c r="C195">
        <v>37.5</v>
      </c>
      <c r="D195">
        <v>0</v>
      </c>
      <c r="E195">
        <v>0</v>
      </c>
      <c r="I195">
        <v>66</v>
      </c>
      <c r="J195">
        <v>80.2</v>
      </c>
    </row>
    <row r="196" spans="1:10" x14ac:dyDescent="0.3">
      <c r="A196">
        <v>194</v>
      </c>
      <c r="B196">
        <v>63</v>
      </c>
      <c r="C196">
        <v>37.9</v>
      </c>
      <c r="D196">
        <v>73.599999999999994</v>
      </c>
      <c r="E196">
        <v>38.160000000000004</v>
      </c>
      <c r="I196">
        <v>63</v>
      </c>
      <c r="J196">
        <v>73.599999999999994</v>
      </c>
    </row>
    <row r="197" spans="1:10" x14ac:dyDescent="0.3">
      <c r="A197">
        <v>195</v>
      </c>
      <c r="B197">
        <v>61</v>
      </c>
      <c r="C197">
        <v>37.9</v>
      </c>
      <c r="D197">
        <v>0</v>
      </c>
      <c r="E197">
        <v>0</v>
      </c>
      <c r="I197">
        <v>61</v>
      </c>
      <c r="J197">
        <v>73.599999999999994</v>
      </c>
    </row>
    <row r="198" spans="1:10" x14ac:dyDescent="0.3">
      <c r="A198">
        <v>196</v>
      </c>
      <c r="B198">
        <v>94</v>
      </c>
      <c r="C198">
        <v>39</v>
      </c>
      <c r="D198">
        <v>0</v>
      </c>
      <c r="E198">
        <v>0</v>
      </c>
      <c r="I198">
        <v>94</v>
      </c>
      <c r="J198">
        <v>73.599999999999994</v>
      </c>
    </row>
    <row r="199" spans="1:10" x14ac:dyDescent="0.3">
      <c r="A199">
        <v>197</v>
      </c>
      <c r="B199">
        <v>75</v>
      </c>
      <c r="C199">
        <v>38</v>
      </c>
      <c r="D199">
        <v>0</v>
      </c>
      <c r="E199">
        <v>0</v>
      </c>
      <c r="I199">
        <v>75</v>
      </c>
      <c r="J199">
        <v>73.599999999999994</v>
      </c>
    </row>
    <row r="200" spans="1:10" x14ac:dyDescent="0.3">
      <c r="A200">
        <v>198</v>
      </c>
      <c r="B200">
        <v>75</v>
      </c>
      <c r="C200">
        <v>38</v>
      </c>
      <c r="D200">
        <v>0</v>
      </c>
      <c r="E200">
        <v>0</v>
      </c>
      <c r="I200">
        <v>75</v>
      </c>
      <c r="J200">
        <v>73.599999999999994</v>
      </c>
    </row>
    <row r="201" spans="1:10" x14ac:dyDescent="0.3">
      <c r="A201">
        <v>199</v>
      </c>
      <c r="B201">
        <v>78</v>
      </c>
      <c r="C201">
        <v>37.9</v>
      </c>
      <c r="D201">
        <v>84.2</v>
      </c>
      <c r="E201">
        <v>38.36</v>
      </c>
      <c r="I201">
        <v>78</v>
      </c>
      <c r="J201">
        <v>84.2</v>
      </c>
    </row>
    <row r="202" spans="1:10" x14ac:dyDescent="0.3">
      <c r="A202">
        <v>200</v>
      </c>
      <c r="B202">
        <v>77</v>
      </c>
      <c r="C202">
        <v>38</v>
      </c>
      <c r="D202">
        <v>0</v>
      </c>
      <c r="E202">
        <v>0</v>
      </c>
      <c r="I202">
        <v>77</v>
      </c>
      <c r="J202">
        <v>84.2</v>
      </c>
    </row>
    <row r="203" spans="1:10" x14ac:dyDescent="0.3">
      <c r="A203">
        <v>201</v>
      </c>
      <c r="B203">
        <v>77</v>
      </c>
      <c r="C203">
        <v>38.1</v>
      </c>
      <c r="D203">
        <v>0</v>
      </c>
      <c r="E203">
        <v>0</v>
      </c>
      <c r="I203">
        <v>77</v>
      </c>
      <c r="J203">
        <v>84.2</v>
      </c>
    </row>
    <row r="204" spans="1:10" x14ac:dyDescent="0.3">
      <c r="A204">
        <v>202</v>
      </c>
      <c r="B204">
        <v>91</v>
      </c>
      <c r="C204">
        <v>39</v>
      </c>
      <c r="D204">
        <v>0</v>
      </c>
      <c r="E204">
        <v>0</v>
      </c>
      <c r="I204">
        <v>91</v>
      </c>
      <c r="J204">
        <v>84.2</v>
      </c>
    </row>
    <row r="205" spans="1:10" x14ac:dyDescent="0.3">
      <c r="A205">
        <v>203</v>
      </c>
      <c r="B205">
        <v>98</v>
      </c>
      <c r="C205">
        <v>38.800000000000004</v>
      </c>
      <c r="D205">
        <v>0</v>
      </c>
      <c r="E205">
        <v>0</v>
      </c>
      <c r="I205">
        <v>98</v>
      </c>
      <c r="J205">
        <v>84.2</v>
      </c>
    </row>
    <row r="206" spans="1:10" x14ac:dyDescent="0.3">
      <c r="A206">
        <v>204</v>
      </c>
      <c r="B206">
        <v>77</v>
      </c>
      <c r="C206">
        <v>37.9</v>
      </c>
      <c r="D206">
        <v>82.6</v>
      </c>
      <c r="E206">
        <v>38.300000000000004</v>
      </c>
      <c r="I206">
        <v>77</v>
      </c>
      <c r="J206">
        <v>82.6</v>
      </c>
    </row>
    <row r="207" spans="1:10" x14ac:dyDescent="0.3">
      <c r="A207">
        <v>205</v>
      </c>
      <c r="B207">
        <v>83</v>
      </c>
      <c r="C207">
        <v>38.400000000000006</v>
      </c>
      <c r="D207">
        <v>0</v>
      </c>
      <c r="E207">
        <v>0</v>
      </c>
      <c r="I207">
        <v>83</v>
      </c>
      <c r="J207">
        <v>82.6</v>
      </c>
    </row>
    <row r="208" spans="1:10" x14ac:dyDescent="0.3">
      <c r="A208">
        <v>206</v>
      </c>
      <c r="B208">
        <v>63</v>
      </c>
      <c r="C208">
        <v>37.5</v>
      </c>
      <c r="D208">
        <v>0</v>
      </c>
      <c r="E208">
        <v>0</v>
      </c>
      <c r="I208">
        <v>63</v>
      </c>
      <c r="J208">
        <v>82.6</v>
      </c>
    </row>
    <row r="209" spans="1:10" x14ac:dyDescent="0.3">
      <c r="A209">
        <v>207</v>
      </c>
      <c r="B209">
        <v>99</v>
      </c>
      <c r="C209">
        <v>38.800000000000004</v>
      </c>
      <c r="D209">
        <v>0</v>
      </c>
      <c r="E209">
        <v>0</v>
      </c>
      <c r="I209">
        <v>99</v>
      </c>
      <c r="J209">
        <v>82.6</v>
      </c>
    </row>
    <row r="210" spans="1:10" x14ac:dyDescent="0.3">
      <c r="A210">
        <v>208</v>
      </c>
      <c r="B210">
        <v>91</v>
      </c>
      <c r="C210">
        <v>38.900000000000006</v>
      </c>
      <c r="D210">
        <v>0</v>
      </c>
      <c r="E210">
        <v>0</v>
      </c>
      <c r="I210">
        <v>91</v>
      </c>
      <c r="J210">
        <v>82.6</v>
      </c>
    </row>
    <row r="211" spans="1:10" x14ac:dyDescent="0.3">
      <c r="A211">
        <v>209</v>
      </c>
      <c r="B211">
        <v>98</v>
      </c>
      <c r="C211">
        <v>39</v>
      </c>
      <c r="D211">
        <v>83.6</v>
      </c>
      <c r="E211">
        <v>38.380000000000003</v>
      </c>
      <c r="I211">
        <v>98</v>
      </c>
      <c r="J211">
        <v>83.6</v>
      </c>
    </row>
    <row r="212" spans="1:10" x14ac:dyDescent="0.3">
      <c r="A212">
        <v>210</v>
      </c>
      <c r="B212">
        <v>97</v>
      </c>
      <c r="C212">
        <v>38.700000000000003</v>
      </c>
      <c r="D212">
        <v>0</v>
      </c>
      <c r="E212">
        <v>0</v>
      </c>
      <c r="I212">
        <v>97</v>
      </c>
      <c r="J212">
        <v>83.6</v>
      </c>
    </row>
    <row r="213" spans="1:10" x14ac:dyDescent="0.3">
      <c r="A213">
        <v>211</v>
      </c>
      <c r="B213">
        <v>64</v>
      </c>
      <c r="C213">
        <v>37.800000000000004</v>
      </c>
      <c r="D213">
        <v>0</v>
      </c>
      <c r="E213">
        <v>0</v>
      </c>
      <c r="I213">
        <v>64</v>
      </c>
      <c r="J213">
        <v>83.6</v>
      </c>
    </row>
    <row r="214" spans="1:10" x14ac:dyDescent="0.3">
      <c r="A214">
        <v>212</v>
      </c>
      <c r="B214">
        <v>81</v>
      </c>
      <c r="C214">
        <v>38.1</v>
      </c>
      <c r="D214">
        <v>0</v>
      </c>
      <c r="E214">
        <v>0</v>
      </c>
      <c r="I214">
        <v>81</v>
      </c>
      <c r="J214">
        <v>83.6</v>
      </c>
    </row>
    <row r="215" spans="1:10" x14ac:dyDescent="0.3">
      <c r="A215">
        <v>213</v>
      </c>
      <c r="B215">
        <v>78</v>
      </c>
      <c r="C215">
        <v>38.300000000000004</v>
      </c>
      <c r="D215">
        <v>0</v>
      </c>
      <c r="E215">
        <v>0</v>
      </c>
      <c r="I215">
        <v>78</v>
      </c>
      <c r="J215">
        <v>83.6</v>
      </c>
    </row>
    <row r="216" spans="1:10" x14ac:dyDescent="0.3">
      <c r="A216">
        <v>214</v>
      </c>
      <c r="B216">
        <v>63</v>
      </c>
      <c r="C216">
        <v>37.5</v>
      </c>
      <c r="D216">
        <v>69.400000000000006</v>
      </c>
      <c r="E216">
        <v>37.92</v>
      </c>
      <c r="I216">
        <v>63</v>
      </c>
      <c r="J216">
        <v>69.400000000000006</v>
      </c>
    </row>
    <row r="217" spans="1:10" x14ac:dyDescent="0.3">
      <c r="A217">
        <v>215</v>
      </c>
      <c r="B217">
        <v>75</v>
      </c>
      <c r="C217">
        <v>38.1</v>
      </c>
      <c r="D217">
        <v>0</v>
      </c>
      <c r="E217">
        <v>0</v>
      </c>
      <c r="I217">
        <v>75</v>
      </c>
      <c r="J217">
        <v>69.400000000000006</v>
      </c>
    </row>
    <row r="218" spans="1:10" x14ac:dyDescent="0.3">
      <c r="A218">
        <v>216</v>
      </c>
      <c r="B218">
        <v>64</v>
      </c>
      <c r="C218">
        <v>37.5</v>
      </c>
      <c r="D218">
        <v>0</v>
      </c>
      <c r="E218">
        <v>0</v>
      </c>
      <c r="I218">
        <v>64</v>
      </c>
      <c r="J218">
        <v>69.400000000000006</v>
      </c>
    </row>
    <row r="219" spans="1:10" x14ac:dyDescent="0.3">
      <c r="A219">
        <v>217</v>
      </c>
      <c r="B219">
        <v>62</v>
      </c>
      <c r="C219">
        <v>37.9</v>
      </c>
      <c r="D219">
        <v>0</v>
      </c>
      <c r="E219">
        <v>0</v>
      </c>
      <c r="I219">
        <v>62</v>
      </c>
      <c r="J219">
        <v>69.400000000000006</v>
      </c>
    </row>
    <row r="220" spans="1:10" x14ac:dyDescent="0.3">
      <c r="A220">
        <v>218</v>
      </c>
      <c r="B220">
        <v>83</v>
      </c>
      <c r="C220">
        <v>38.6</v>
      </c>
      <c r="D220">
        <v>0</v>
      </c>
      <c r="E220">
        <v>0</v>
      </c>
      <c r="I220">
        <v>83</v>
      </c>
      <c r="J220">
        <v>69.400000000000006</v>
      </c>
    </row>
    <row r="221" spans="1:10" x14ac:dyDescent="0.3">
      <c r="A221">
        <v>219</v>
      </c>
      <c r="B221">
        <v>98</v>
      </c>
      <c r="C221">
        <v>39</v>
      </c>
      <c r="D221">
        <v>77.400000000000006</v>
      </c>
      <c r="E221">
        <v>38.24</v>
      </c>
      <c r="I221">
        <v>98</v>
      </c>
      <c r="J221">
        <v>77.400000000000006</v>
      </c>
    </row>
    <row r="222" spans="1:10" x14ac:dyDescent="0.3">
      <c r="A222">
        <v>220</v>
      </c>
      <c r="B222">
        <v>67</v>
      </c>
      <c r="C222">
        <v>38</v>
      </c>
      <c r="D222">
        <v>0</v>
      </c>
      <c r="E222">
        <v>0</v>
      </c>
      <c r="I222">
        <v>67</v>
      </c>
      <c r="J222">
        <v>77.400000000000006</v>
      </c>
    </row>
    <row r="223" spans="1:10" x14ac:dyDescent="0.3">
      <c r="A223">
        <v>221</v>
      </c>
      <c r="B223">
        <v>71</v>
      </c>
      <c r="C223">
        <v>38.300000000000004</v>
      </c>
      <c r="D223">
        <v>0</v>
      </c>
      <c r="E223">
        <v>0</v>
      </c>
      <c r="I223">
        <v>71</v>
      </c>
      <c r="J223">
        <v>77.400000000000006</v>
      </c>
    </row>
    <row r="224" spans="1:10" x14ac:dyDescent="0.3">
      <c r="A224">
        <v>222</v>
      </c>
      <c r="B224">
        <v>69</v>
      </c>
      <c r="C224">
        <v>37.5</v>
      </c>
      <c r="D224">
        <v>0</v>
      </c>
      <c r="E224">
        <v>0</v>
      </c>
      <c r="I224">
        <v>69</v>
      </c>
      <c r="J224">
        <v>77.400000000000006</v>
      </c>
    </row>
    <row r="225" spans="1:10" x14ac:dyDescent="0.3">
      <c r="A225">
        <v>223</v>
      </c>
      <c r="B225">
        <v>82</v>
      </c>
      <c r="C225">
        <v>38.400000000000006</v>
      </c>
      <c r="D225">
        <v>0</v>
      </c>
      <c r="E225">
        <v>0</v>
      </c>
      <c r="I225">
        <v>82</v>
      </c>
      <c r="J225">
        <v>77.400000000000006</v>
      </c>
    </row>
    <row r="226" spans="1:10" x14ac:dyDescent="0.3">
      <c r="A226">
        <v>224</v>
      </c>
      <c r="B226">
        <v>77</v>
      </c>
      <c r="C226">
        <v>38.200000000000003</v>
      </c>
      <c r="D226">
        <v>75.8</v>
      </c>
      <c r="E226">
        <v>38.260000000000005</v>
      </c>
      <c r="I226">
        <v>77</v>
      </c>
      <c r="J226">
        <v>75.8</v>
      </c>
    </row>
    <row r="227" spans="1:10" x14ac:dyDescent="0.3">
      <c r="A227">
        <v>225</v>
      </c>
      <c r="B227">
        <v>91</v>
      </c>
      <c r="C227">
        <v>38.700000000000003</v>
      </c>
      <c r="D227">
        <v>0</v>
      </c>
      <c r="E227">
        <v>0</v>
      </c>
      <c r="I227">
        <v>91</v>
      </c>
      <c r="J227">
        <v>75.8</v>
      </c>
    </row>
    <row r="228" spans="1:10" x14ac:dyDescent="0.3">
      <c r="A228">
        <v>226</v>
      </c>
      <c r="B228">
        <v>82</v>
      </c>
      <c r="C228">
        <v>38.5</v>
      </c>
      <c r="D228">
        <v>0</v>
      </c>
      <c r="E228">
        <v>0</v>
      </c>
      <c r="I228">
        <v>82</v>
      </c>
      <c r="J228">
        <v>75.8</v>
      </c>
    </row>
    <row r="229" spans="1:10" x14ac:dyDescent="0.3">
      <c r="A229">
        <v>227</v>
      </c>
      <c r="B229">
        <v>60</v>
      </c>
      <c r="C229">
        <v>37.9</v>
      </c>
      <c r="D229">
        <v>0</v>
      </c>
      <c r="E229">
        <v>0</v>
      </c>
      <c r="I229">
        <v>60</v>
      </c>
      <c r="J229">
        <v>75.8</v>
      </c>
    </row>
    <row r="230" spans="1:10" x14ac:dyDescent="0.3">
      <c r="A230">
        <v>228</v>
      </c>
      <c r="B230">
        <v>69</v>
      </c>
      <c r="C230">
        <v>38</v>
      </c>
      <c r="D230">
        <v>0</v>
      </c>
      <c r="E230">
        <v>0</v>
      </c>
      <c r="I230">
        <v>69</v>
      </c>
      <c r="J230">
        <v>75.8</v>
      </c>
    </row>
    <row r="231" spans="1:10" x14ac:dyDescent="0.3">
      <c r="A231">
        <v>229</v>
      </c>
      <c r="B231">
        <v>85</v>
      </c>
      <c r="C231">
        <v>38.300000000000004</v>
      </c>
      <c r="D231">
        <v>71.8</v>
      </c>
      <c r="E231">
        <v>37.980000000000004</v>
      </c>
      <c r="I231">
        <v>85</v>
      </c>
      <c r="J231">
        <v>71.8</v>
      </c>
    </row>
    <row r="232" spans="1:10" x14ac:dyDescent="0.3">
      <c r="A232">
        <v>230</v>
      </c>
      <c r="B232">
        <v>62</v>
      </c>
      <c r="C232">
        <v>37.800000000000004</v>
      </c>
      <c r="D232">
        <v>0</v>
      </c>
      <c r="E232">
        <v>0</v>
      </c>
      <c r="I232">
        <v>62</v>
      </c>
      <c r="J232">
        <v>71.8</v>
      </c>
    </row>
    <row r="233" spans="1:10" x14ac:dyDescent="0.3">
      <c r="A233">
        <v>231</v>
      </c>
      <c r="B233">
        <v>67</v>
      </c>
      <c r="C233">
        <v>38</v>
      </c>
      <c r="D233">
        <v>0</v>
      </c>
      <c r="E233">
        <v>0</v>
      </c>
      <c r="I233">
        <v>67</v>
      </c>
      <c r="J233">
        <v>71.8</v>
      </c>
    </row>
    <row r="234" spans="1:10" x14ac:dyDescent="0.3">
      <c r="A234">
        <v>232</v>
      </c>
      <c r="B234">
        <v>65</v>
      </c>
      <c r="C234">
        <v>37.700000000000003</v>
      </c>
      <c r="D234">
        <v>0</v>
      </c>
      <c r="E234">
        <v>0</v>
      </c>
      <c r="I234">
        <v>65</v>
      </c>
      <c r="J234">
        <v>71.8</v>
      </c>
    </row>
    <row r="235" spans="1:10" x14ac:dyDescent="0.3">
      <c r="A235">
        <v>233</v>
      </c>
      <c r="B235">
        <v>80</v>
      </c>
      <c r="C235">
        <v>38.1</v>
      </c>
      <c r="D235">
        <v>0</v>
      </c>
      <c r="E235">
        <v>0</v>
      </c>
      <c r="I235">
        <v>80</v>
      </c>
      <c r="J235">
        <v>71.8</v>
      </c>
    </row>
    <row r="236" spans="1:10" x14ac:dyDescent="0.3">
      <c r="A236">
        <v>234</v>
      </c>
      <c r="B236">
        <v>78</v>
      </c>
      <c r="C236">
        <v>38.200000000000003</v>
      </c>
      <c r="D236">
        <v>81.400000000000006</v>
      </c>
      <c r="E236">
        <v>38.36</v>
      </c>
      <c r="I236">
        <v>78</v>
      </c>
      <c r="J236">
        <v>81.400000000000006</v>
      </c>
    </row>
    <row r="237" spans="1:10" x14ac:dyDescent="0.3">
      <c r="A237">
        <v>235</v>
      </c>
      <c r="B237">
        <v>94</v>
      </c>
      <c r="C237">
        <v>39</v>
      </c>
      <c r="D237">
        <v>0</v>
      </c>
      <c r="E237">
        <v>0</v>
      </c>
      <c r="I237">
        <v>94</v>
      </c>
      <c r="J237">
        <v>81.400000000000006</v>
      </c>
    </row>
    <row r="238" spans="1:10" x14ac:dyDescent="0.3">
      <c r="A238">
        <v>236</v>
      </c>
      <c r="B238">
        <v>97</v>
      </c>
      <c r="C238">
        <v>38.700000000000003</v>
      </c>
      <c r="D238">
        <v>0</v>
      </c>
      <c r="E238">
        <v>0</v>
      </c>
      <c r="I238">
        <v>97</v>
      </c>
      <c r="J238">
        <v>81.400000000000006</v>
      </c>
    </row>
    <row r="239" spans="1:10" x14ac:dyDescent="0.3">
      <c r="A239">
        <v>237</v>
      </c>
      <c r="B239">
        <v>78</v>
      </c>
      <c r="C239">
        <v>37.9</v>
      </c>
      <c r="D239">
        <v>0</v>
      </c>
      <c r="E239">
        <v>0</v>
      </c>
      <c r="I239">
        <v>78</v>
      </c>
      <c r="J239">
        <v>81.400000000000006</v>
      </c>
    </row>
    <row r="240" spans="1:10" x14ac:dyDescent="0.3">
      <c r="A240">
        <v>238</v>
      </c>
      <c r="B240">
        <v>60</v>
      </c>
      <c r="C240">
        <v>38</v>
      </c>
      <c r="D240">
        <v>0</v>
      </c>
      <c r="E240">
        <v>0</v>
      </c>
      <c r="I240">
        <v>60</v>
      </c>
      <c r="J240">
        <v>81.400000000000006</v>
      </c>
    </row>
    <row r="241" spans="1:10" x14ac:dyDescent="0.3">
      <c r="A241">
        <v>239</v>
      </c>
      <c r="B241">
        <v>83</v>
      </c>
      <c r="C241">
        <v>38.300000000000004</v>
      </c>
      <c r="D241">
        <v>80.2</v>
      </c>
      <c r="E241">
        <v>38.100000000000009</v>
      </c>
      <c r="I241">
        <v>83</v>
      </c>
      <c r="J241">
        <v>80.2</v>
      </c>
    </row>
    <row r="242" spans="1:10" x14ac:dyDescent="0.3">
      <c r="A242">
        <v>240</v>
      </c>
      <c r="B242">
        <v>79</v>
      </c>
      <c r="C242">
        <v>37.9</v>
      </c>
      <c r="D242">
        <v>0</v>
      </c>
      <c r="E242">
        <v>0</v>
      </c>
      <c r="I242">
        <v>79</v>
      </c>
      <c r="J242">
        <v>80.2</v>
      </c>
    </row>
    <row r="243" spans="1:10" x14ac:dyDescent="0.3">
      <c r="A243">
        <v>241</v>
      </c>
      <c r="B243">
        <v>97</v>
      </c>
      <c r="C243">
        <v>38.900000000000006</v>
      </c>
      <c r="D243">
        <v>0</v>
      </c>
      <c r="E243">
        <v>0</v>
      </c>
      <c r="I243">
        <v>97</v>
      </c>
      <c r="J243">
        <v>80.2</v>
      </c>
    </row>
    <row r="244" spans="1:10" x14ac:dyDescent="0.3">
      <c r="A244">
        <v>242</v>
      </c>
      <c r="B244">
        <v>67</v>
      </c>
      <c r="C244">
        <v>37.6</v>
      </c>
      <c r="D244">
        <v>0</v>
      </c>
      <c r="E244">
        <v>0</v>
      </c>
      <c r="I244">
        <v>67</v>
      </c>
      <c r="J244">
        <v>80.2</v>
      </c>
    </row>
    <row r="245" spans="1:10" x14ac:dyDescent="0.3">
      <c r="A245">
        <v>243</v>
      </c>
      <c r="B245">
        <v>75</v>
      </c>
      <c r="C245">
        <v>37.800000000000004</v>
      </c>
      <c r="D245">
        <v>0</v>
      </c>
      <c r="E245">
        <v>0</v>
      </c>
      <c r="I245">
        <v>75</v>
      </c>
      <c r="J245">
        <v>80.2</v>
      </c>
    </row>
    <row r="246" spans="1:10" x14ac:dyDescent="0.3">
      <c r="A246">
        <v>244</v>
      </c>
      <c r="B246">
        <v>100</v>
      </c>
      <c r="C246">
        <v>38.900000000000006</v>
      </c>
      <c r="D246">
        <v>88.8</v>
      </c>
      <c r="E246">
        <v>38.64</v>
      </c>
      <c r="I246">
        <v>100</v>
      </c>
      <c r="J246">
        <v>88.8</v>
      </c>
    </row>
    <row r="247" spans="1:10" x14ac:dyDescent="0.3">
      <c r="A247">
        <v>245</v>
      </c>
      <c r="B247">
        <v>100</v>
      </c>
      <c r="C247">
        <v>39.1</v>
      </c>
      <c r="D247">
        <v>0</v>
      </c>
      <c r="E247">
        <v>0</v>
      </c>
      <c r="I247">
        <v>100</v>
      </c>
      <c r="J247">
        <v>88.8</v>
      </c>
    </row>
    <row r="248" spans="1:10" x14ac:dyDescent="0.3">
      <c r="A248">
        <v>246</v>
      </c>
      <c r="B248">
        <v>76</v>
      </c>
      <c r="C248">
        <v>37.9</v>
      </c>
      <c r="D248">
        <v>0</v>
      </c>
      <c r="E248">
        <v>0</v>
      </c>
      <c r="I248">
        <v>76</v>
      </c>
      <c r="J248">
        <v>88.8</v>
      </c>
    </row>
    <row r="249" spans="1:10" x14ac:dyDescent="0.3">
      <c r="A249">
        <v>247</v>
      </c>
      <c r="B249">
        <v>92</v>
      </c>
      <c r="C249">
        <v>39.1</v>
      </c>
      <c r="D249">
        <v>0</v>
      </c>
      <c r="E249">
        <v>0</v>
      </c>
      <c r="I249">
        <v>92</v>
      </c>
      <c r="J249">
        <v>88.8</v>
      </c>
    </row>
    <row r="250" spans="1:10" x14ac:dyDescent="0.3">
      <c r="A250">
        <v>248</v>
      </c>
      <c r="B250">
        <v>76</v>
      </c>
      <c r="C250">
        <v>38.200000000000003</v>
      </c>
      <c r="D250">
        <v>0</v>
      </c>
      <c r="E250">
        <v>0</v>
      </c>
      <c r="I250">
        <v>76</v>
      </c>
      <c r="J250">
        <v>88.8</v>
      </c>
    </row>
    <row r="251" spans="1:10" x14ac:dyDescent="0.3">
      <c r="A251">
        <v>249</v>
      </c>
      <c r="B251">
        <v>65</v>
      </c>
      <c r="C251">
        <v>38</v>
      </c>
      <c r="D251">
        <v>85</v>
      </c>
      <c r="E251">
        <v>38.480000000000004</v>
      </c>
      <c r="I251">
        <v>65</v>
      </c>
      <c r="J251">
        <v>85</v>
      </c>
    </row>
    <row r="252" spans="1:10" x14ac:dyDescent="0.3">
      <c r="A252">
        <v>250</v>
      </c>
      <c r="B252">
        <v>80</v>
      </c>
      <c r="C252">
        <v>38.300000000000004</v>
      </c>
      <c r="D252">
        <v>0</v>
      </c>
      <c r="E252">
        <v>0</v>
      </c>
      <c r="I252">
        <v>80</v>
      </c>
      <c r="J252">
        <v>85</v>
      </c>
    </row>
    <row r="253" spans="1:10" x14ac:dyDescent="0.3">
      <c r="A253">
        <v>251</v>
      </c>
      <c r="B253">
        <v>92</v>
      </c>
      <c r="C253">
        <v>38.700000000000003</v>
      </c>
      <c r="D253">
        <v>0</v>
      </c>
      <c r="E253">
        <v>0</v>
      </c>
      <c r="I253">
        <v>92</v>
      </c>
      <c r="J253">
        <v>85</v>
      </c>
    </row>
    <row r="254" spans="1:10" x14ac:dyDescent="0.3">
      <c r="A254">
        <v>252</v>
      </c>
      <c r="B254">
        <v>89</v>
      </c>
      <c r="C254">
        <v>38.6</v>
      </c>
      <c r="D254">
        <v>0</v>
      </c>
      <c r="E254">
        <v>0</v>
      </c>
      <c r="I254">
        <v>89</v>
      </c>
      <c r="J254">
        <v>85</v>
      </c>
    </row>
    <row r="255" spans="1:10" x14ac:dyDescent="0.3">
      <c r="A255">
        <v>253</v>
      </c>
      <c r="B255">
        <v>99</v>
      </c>
      <c r="C255">
        <v>38.800000000000004</v>
      </c>
      <c r="D255">
        <v>0</v>
      </c>
      <c r="E255">
        <v>0</v>
      </c>
      <c r="I255">
        <v>99</v>
      </c>
      <c r="J255">
        <v>85</v>
      </c>
    </row>
    <row r="256" spans="1:10" x14ac:dyDescent="0.3">
      <c r="A256">
        <v>254</v>
      </c>
      <c r="B256">
        <v>70</v>
      </c>
      <c r="C256">
        <v>37.800000000000004</v>
      </c>
      <c r="D256">
        <v>77.400000000000006</v>
      </c>
      <c r="E256">
        <v>38.14</v>
      </c>
      <c r="I256">
        <v>70</v>
      </c>
      <c r="J256">
        <v>77.400000000000006</v>
      </c>
    </row>
    <row r="257" spans="1:10" x14ac:dyDescent="0.3">
      <c r="A257">
        <v>255</v>
      </c>
      <c r="B257">
        <v>85</v>
      </c>
      <c r="C257">
        <v>38.6</v>
      </c>
      <c r="D257">
        <v>0</v>
      </c>
      <c r="E257">
        <v>0</v>
      </c>
      <c r="I257">
        <v>85</v>
      </c>
      <c r="J257">
        <v>77.400000000000006</v>
      </c>
    </row>
    <row r="258" spans="1:10" x14ac:dyDescent="0.3">
      <c r="A258">
        <v>256</v>
      </c>
      <c r="B258">
        <v>86</v>
      </c>
      <c r="C258">
        <v>38.200000000000003</v>
      </c>
      <c r="D258">
        <v>0</v>
      </c>
      <c r="E258">
        <v>0</v>
      </c>
      <c r="I258">
        <v>86</v>
      </c>
      <c r="J258">
        <v>77.400000000000006</v>
      </c>
    </row>
    <row r="259" spans="1:10" x14ac:dyDescent="0.3">
      <c r="A259">
        <v>257</v>
      </c>
      <c r="B259">
        <v>76</v>
      </c>
      <c r="C259">
        <v>37.9</v>
      </c>
      <c r="D259">
        <v>0</v>
      </c>
      <c r="E259">
        <v>0</v>
      </c>
      <c r="I259">
        <v>76</v>
      </c>
      <c r="J259">
        <v>77.400000000000006</v>
      </c>
    </row>
    <row r="260" spans="1:10" x14ac:dyDescent="0.3">
      <c r="A260">
        <v>258</v>
      </c>
      <c r="B260">
        <v>70</v>
      </c>
      <c r="C260">
        <v>38.200000000000003</v>
      </c>
      <c r="D260">
        <v>0</v>
      </c>
      <c r="E260">
        <v>0</v>
      </c>
      <c r="I260">
        <v>70</v>
      </c>
      <c r="J260">
        <v>77.400000000000006</v>
      </c>
    </row>
    <row r="261" spans="1:10" x14ac:dyDescent="0.3">
      <c r="A261">
        <v>259</v>
      </c>
      <c r="B261">
        <v>78</v>
      </c>
      <c r="C261">
        <v>38</v>
      </c>
      <c r="D261">
        <v>81.599999999999994</v>
      </c>
      <c r="E261">
        <v>38.200000000000003</v>
      </c>
      <c r="I261">
        <v>78</v>
      </c>
      <c r="J261">
        <v>81.599999999999994</v>
      </c>
    </row>
    <row r="262" spans="1:10" x14ac:dyDescent="0.3">
      <c r="A262">
        <v>260</v>
      </c>
      <c r="B262">
        <v>92</v>
      </c>
      <c r="C262">
        <v>38.6</v>
      </c>
      <c r="D262">
        <v>0</v>
      </c>
      <c r="E262">
        <v>0</v>
      </c>
      <c r="I262">
        <v>92</v>
      </c>
      <c r="J262">
        <v>81.599999999999994</v>
      </c>
    </row>
    <row r="263" spans="1:10" x14ac:dyDescent="0.3">
      <c r="A263">
        <v>261</v>
      </c>
      <c r="B263">
        <v>87</v>
      </c>
      <c r="C263">
        <v>38.1</v>
      </c>
      <c r="D263">
        <v>0</v>
      </c>
      <c r="E263">
        <v>0</v>
      </c>
      <c r="I263">
        <v>87</v>
      </c>
      <c r="J263">
        <v>81.599999999999994</v>
      </c>
    </row>
    <row r="264" spans="1:10" x14ac:dyDescent="0.3">
      <c r="A264">
        <v>262</v>
      </c>
      <c r="B264">
        <v>86</v>
      </c>
      <c r="C264">
        <v>38.400000000000006</v>
      </c>
      <c r="D264">
        <v>0</v>
      </c>
      <c r="E264">
        <v>0</v>
      </c>
      <c r="I264">
        <v>86</v>
      </c>
      <c r="J264">
        <v>81.599999999999994</v>
      </c>
    </row>
    <row r="265" spans="1:10" x14ac:dyDescent="0.3">
      <c r="A265">
        <v>263</v>
      </c>
      <c r="B265">
        <v>65</v>
      </c>
      <c r="C265">
        <v>37.9</v>
      </c>
      <c r="D265">
        <v>0</v>
      </c>
      <c r="E265">
        <v>0</v>
      </c>
      <c r="I265">
        <v>65</v>
      </c>
      <c r="J265">
        <v>81.599999999999994</v>
      </c>
    </row>
    <row r="266" spans="1:10" x14ac:dyDescent="0.3">
      <c r="A266">
        <v>264</v>
      </c>
      <c r="B266">
        <v>68</v>
      </c>
      <c r="C266">
        <v>37.700000000000003</v>
      </c>
      <c r="D266">
        <v>75.8</v>
      </c>
      <c r="E266">
        <v>38</v>
      </c>
      <c r="I266">
        <v>68</v>
      </c>
      <c r="J266">
        <v>75.8</v>
      </c>
    </row>
    <row r="267" spans="1:10" x14ac:dyDescent="0.3">
      <c r="A267">
        <v>265</v>
      </c>
      <c r="B267">
        <v>69</v>
      </c>
      <c r="C267">
        <v>37.800000000000004</v>
      </c>
      <c r="D267">
        <v>0</v>
      </c>
      <c r="E267">
        <v>0</v>
      </c>
      <c r="I267">
        <v>69</v>
      </c>
      <c r="J267">
        <v>75.8</v>
      </c>
    </row>
    <row r="268" spans="1:10" x14ac:dyDescent="0.3">
      <c r="A268">
        <v>266</v>
      </c>
      <c r="B268">
        <v>91</v>
      </c>
      <c r="C268">
        <v>38.800000000000004</v>
      </c>
      <c r="D268">
        <v>0</v>
      </c>
      <c r="E268">
        <v>0</v>
      </c>
      <c r="I268">
        <v>91</v>
      </c>
      <c r="J268">
        <v>75.8</v>
      </c>
    </row>
    <row r="269" spans="1:10" x14ac:dyDescent="0.3">
      <c r="A269">
        <v>267</v>
      </c>
      <c r="B269">
        <v>86</v>
      </c>
      <c r="C269">
        <v>38.200000000000003</v>
      </c>
      <c r="D269">
        <v>0</v>
      </c>
      <c r="E269">
        <v>0</v>
      </c>
      <c r="I269">
        <v>86</v>
      </c>
      <c r="J269">
        <v>75.8</v>
      </c>
    </row>
    <row r="270" spans="1:10" x14ac:dyDescent="0.3">
      <c r="A270">
        <v>268</v>
      </c>
      <c r="B270">
        <v>65</v>
      </c>
      <c r="C270">
        <v>37.5</v>
      </c>
      <c r="D270">
        <v>0</v>
      </c>
      <c r="E270">
        <v>0</v>
      </c>
      <c r="I270">
        <v>65</v>
      </c>
      <c r="J270">
        <v>75.8</v>
      </c>
    </row>
    <row r="271" spans="1:10" x14ac:dyDescent="0.3">
      <c r="A271">
        <v>269</v>
      </c>
      <c r="B271">
        <v>62</v>
      </c>
      <c r="C271">
        <v>37.800000000000004</v>
      </c>
      <c r="D271">
        <v>75</v>
      </c>
      <c r="E271">
        <v>38.06</v>
      </c>
      <c r="I271">
        <v>62</v>
      </c>
      <c r="J271">
        <v>75</v>
      </c>
    </row>
    <row r="272" spans="1:10" x14ac:dyDescent="0.3">
      <c r="A272">
        <v>270</v>
      </c>
      <c r="B272">
        <v>63</v>
      </c>
      <c r="C272">
        <v>37.6</v>
      </c>
      <c r="D272">
        <v>0</v>
      </c>
      <c r="E272">
        <v>0</v>
      </c>
      <c r="I272">
        <v>63</v>
      </c>
      <c r="J272">
        <v>75</v>
      </c>
    </row>
    <row r="273" spans="1:10" x14ac:dyDescent="0.3">
      <c r="A273">
        <v>271</v>
      </c>
      <c r="B273">
        <v>94</v>
      </c>
      <c r="C273">
        <v>38.6</v>
      </c>
      <c r="D273">
        <v>0</v>
      </c>
      <c r="E273">
        <v>0</v>
      </c>
      <c r="I273">
        <v>94</v>
      </c>
      <c r="J273">
        <v>75</v>
      </c>
    </row>
    <row r="274" spans="1:10" x14ac:dyDescent="0.3">
      <c r="A274">
        <v>272</v>
      </c>
      <c r="B274">
        <v>61</v>
      </c>
      <c r="C274">
        <v>37.6</v>
      </c>
      <c r="D274">
        <v>0</v>
      </c>
      <c r="E274">
        <v>0</v>
      </c>
      <c r="I274">
        <v>61</v>
      </c>
      <c r="J274">
        <v>75</v>
      </c>
    </row>
    <row r="275" spans="1:10" x14ac:dyDescent="0.3">
      <c r="A275">
        <v>273</v>
      </c>
      <c r="B275">
        <v>95</v>
      </c>
      <c r="C275">
        <v>38.700000000000003</v>
      </c>
      <c r="D275">
        <v>0</v>
      </c>
      <c r="E275">
        <v>0</v>
      </c>
      <c r="I275">
        <v>95</v>
      </c>
      <c r="J275">
        <v>75</v>
      </c>
    </row>
    <row r="276" spans="1:10" x14ac:dyDescent="0.3">
      <c r="A276">
        <v>274</v>
      </c>
      <c r="B276">
        <v>99</v>
      </c>
      <c r="C276">
        <v>39.1</v>
      </c>
      <c r="D276">
        <v>92.8</v>
      </c>
      <c r="E276">
        <v>38.799999999999997</v>
      </c>
      <c r="I276">
        <v>99</v>
      </c>
      <c r="J276">
        <v>92.8</v>
      </c>
    </row>
    <row r="277" spans="1:10" x14ac:dyDescent="0.3">
      <c r="A277">
        <v>275</v>
      </c>
      <c r="B277">
        <v>81</v>
      </c>
      <c r="C277">
        <v>38.300000000000004</v>
      </c>
      <c r="D277">
        <v>0</v>
      </c>
      <c r="E277">
        <v>0</v>
      </c>
      <c r="I277">
        <v>81</v>
      </c>
      <c r="J277">
        <v>92.8</v>
      </c>
    </row>
    <row r="278" spans="1:10" x14ac:dyDescent="0.3">
      <c r="A278">
        <v>276</v>
      </c>
      <c r="B278">
        <v>95</v>
      </c>
      <c r="C278">
        <v>39.1</v>
      </c>
      <c r="D278">
        <v>0</v>
      </c>
      <c r="E278">
        <v>0</v>
      </c>
      <c r="I278">
        <v>95</v>
      </c>
      <c r="J278">
        <v>92.8</v>
      </c>
    </row>
    <row r="279" spans="1:10" x14ac:dyDescent="0.3">
      <c r="A279">
        <v>277</v>
      </c>
      <c r="B279">
        <v>99</v>
      </c>
      <c r="C279">
        <v>38.700000000000003</v>
      </c>
      <c r="D279">
        <v>0</v>
      </c>
      <c r="E279">
        <v>0</v>
      </c>
      <c r="I279">
        <v>99</v>
      </c>
      <c r="J279">
        <v>92.8</v>
      </c>
    </row>
    <row r="280" spans="1:10" x14ac:dyDescent="0.3">
      <c r="A280">
        <v>278</v>
      </c>
      <c r="B280">
        <v>90</v>
      </c>
      <c r="C280">
        <v>38.800000000000004</v>
      </c>
      <c r="D280">
        <v>0</v>
      </c>
      <c r="E280">
        <v>0</v>
      </c>
      <c r="I280">
        <v>90</v>
      </c>
      <c r="J280">
        <v>92.8</v>
      </c>
    </row>
    <row r="281" spans="1:10" x14ac:dyDescent="0.3">
      <c r="A281">
        <v>279</v>
      </c>
      <c r="B281">
        <v>68</v>
      </c>
      <c r="C281">
        <v>37.700000000000003</v>
      </c>
      <c r="D281">
        <v>77.599999999999994</v>
      </c>
      <c r="E281">
        <v>38.18</v>
      </c>
      <c r="I281">
        <v>68</v>
      </c>
      <c r="J281">
        <v>77.599999999999994</v>
      </c>
    </row>
    <row r="282" spans="1:10" x14ac:dyDescent="0.3">
      <c r="A282">
        <v>280</v>
      </c>
      <c r="B282">
        <v>70</v>
      </c>
      <c r="C282">
        <v>38.300000000000004</v>
      </c>
      <c r="D282">
        <v>0</v>
      </c>
      <c r="E282">
        <v>0</v>
      </c>
      <c r="I282">
        <v>70</v>
      </c>
      <c r="J282">
        <v>77.599999999999994</v>
      </c>
    </row>
    <row r="283" spans="1:10" x14ac:dyDescent="0.3">
      <c r="A283">
        <v>281</v>
      </c>
      <c r="B283">
        <v>95</v>
      </c>
      <c r="C283">
        <v>38.700000000000003</v>
      </c>
      <c r="D283">
        <v>0</v>
      </c>
      <c r="E283">
        <v>0</v>
      </c>
      <c r="I283">
        <v>95</v>
      </c>
      <c r="J283">
        <v>77.599999999999994</v>
      </c>
    </row>
    <row r="284" spans="1:10" x14ac:dyDescent="0.3">
      <c r="A284">
        <v>282</v>
      </c>
      <c r="B284">
        <v>85</v>
      </c>
      <c r="C284">
        <v>38.1</v>
      </c>
      <c r="D284">
        <v>0</v>
      </c>
      <c r="E284">
        <v>0</v>
      </c>
      <c r="I284">
        <v>85</v>
      </c>
      <c r="J284">
        <v>77.599999999999994</v>
      </c>
    </row>
    <row r="285" spans="1:10" x14ac:dyDescent="0.3">
      <c r="A285">
        <v>283</v>
      </c>
      <c r="B285">
        <v>70</v>
      </c>
      <c r="C285">
        <v>38.1</v>
      </c>
      <c r="D285">
        <v>0</v>
      </c>
      <c r="E285">
        <v>0</v>
      </c>
      <c r="I285">
        <v>70</v>
      </c>
      <c r="J285">
        <v>77.599999999999994</v>
      </c>
    </row>
    <row r="286" spans="1:10" x14ac:dyDescent="0.3">
      <c r="A286">
        <v>284</v>
      </c>
      <c r="B286">
        <v>84</v>
      </c>
      <c r="C286">
        <v>38.1</v>
      </c>
      <c r="D286">
        <v>85.8</v>
      </c>
      <c r="E286">
        <v>38.480000000000004</v>
      </c>
      <c r="I286">
        <v>84</v>
      </c>
      <c r="J286">
        <v>85.8</v>
      </c>
    </row>
    <row r="287" spans="1:10" x14ac:dyDescent="0.3">
      <c r="A287">
        <v>285</v>
      </c>
      <c r="B287">
        <v>94</v>
      </c>
      <c r="C287">
        <v>38.700000000000003</v>
      </c>
      <c r="D287">
        <v>0</v>
      </c>
      <c r="E287">
        <v>0</v>
      </c>
      <c r="I287">
        <v>94</v>
      </c>
      <c r="J287">
        <v>85.8</v>
      </c>
    </row>
    <row r="288" spans="1:10" x14ac:dyDescent="0.3">
      <c r="A288">
        <v>286</v>
      </c>
      <c r="B288">
        <v>70</v>
      </c>
      <c r="C288">
        <v>38.200000000000003</v>
      </c>
      <c r="D288">
        <v>0</v>
      </c>
      <c r="E288">
        <v>0</v>
      </c>
      <c r="I288">
        <v>70</v>
      </c>
      <c r="J288">
        <v>85.8</v>
      </c>
    </row>
    <row r="289" spans="1:10" x14ac:dyDescent="0.3">
      <c r="A289">
        <v>287</v>
      </c>
      <c r="B289">
        <v>96</v>
      </c>
      <c r="C289">
        <v>38.800000000000004</v>
      </c>
      <c r="D289">
        <v>0</v>
      </c>
      <c r="E289">
        <v>0</v>
      </c>
      <c r="I289">
        <v>96</v>
      </c>
      <c r="J289">
        <v>85.8</v>
      </c>
    </row>
    <row r="290" spans="1:10" x14ac:dyDescent="0.3">
      <c r="A290">
        <v>288</v>
      </c>
      <c r="B290">
        <v>85</v>
      </c>
      <c r="C290">
        <v>38.6</v>
      </c>
      <c r="D290">
        <v>0</v>
      </c>
      <c r="E290">
        <v>0</v>
      </c>
      <c r="I290">
        <v>85</v>
      </c>
      <c r="J290">
        <v>85.8</v>
      </c>
    </row>
    <row r="291" spans="1:10" x14ac:dyDescent="0.3">
      <c r="A291">
        <v>289</v>
      </c>
      <c r="B291">
        <v>73</v>
      </c>
      <c r="C291">
        <v>37.800000000000004</v>
      </c>
      <c r="D291">
        <v>85.8</v>
      </c>
      <c r="E291">
        <v>38.440000000000005</v>
      </c>
      <c r="I291">
        <v>73</v>
      </c>
      <c r="J291">
        <v>85.8</v>
      </c>
    </row>
    <row r="292" spans="1:10" x14ac:dyDescent="0.3">
      <c r="A292">
        <v>290</v>
      </c>
      <c r="B292">
        <v>98</v>
      </c>
      <c r="C292">
        <v>38.900000000000006</v>
      </c>
      <c r="D292">
        <v>0</v>
      </c>
      <c r="E292">
        <v>0</v>
      </c>
      <c r="I292">
        <v>98</v>
      </c>
      <c r="J292">
        <v>85.8</v>
      </c>
    </row>
    <row r="293" spans="1:10" x14ac:dyDescent="0.3">
      <c r="A293">
        <v>291</v>
      </c>
      <c r="B293">
        <v>100</v>
      </c>
      <c r="C293">
        <v>38.700000000000003</v>
      </c>
      <c r="D293">
        <v>0</v>
      </c>
      <c r="E293">
        <v>0</v>
      </c>
      <c r="I293">
        <v>100</v>
      </c>
      <c r="J293">
        <v>85.8</v>
      </c>
    </row>
    <row r="294" spans="1:10" x14ac:dyDescent="0.3">
      <c r="A294">
        <v>292</v>
      </c>
      <c r="B294">
        <v>73</v>
      </c>
      <c r="C294">
        <v>38.200000000000003</v>
      </c>
      <c r="D294">
        <v>0</v>
      </c>
      <c r="E294">
        <v>0</v>
      </c>
      <c r="I294">
        <v>73</v>
      </c>
      <c r="J294">
        <v>85.8</v>
      </c>
    </row>
    <row r="295" spans="1:10" x14ac:dyDescent="0.3">
      <c r="A295">
        <v>293</v>
      </c>
      <c r="B295">
        <v>85</v>
      </c>
      <c r="C295">
        <v>38.6</v>
      </c>
      <c r="D295">
        <v>0</v>
      </c>
      <c r="E295">
        <v>0</v>
      </c>
      <c r="I295">
        <v>85</v>
      </c>
      <c r="J295">
        <v>85.8</v>
      </c>
    </row>
    <row r="296" spans="1:10" x14ac:dyDescent="0.3">
      <c r="A296">
        <v>294</v>
      </c>
      <c r="B296">
        <v>86</v>
      </c>
      <c r="C296">
        <v>38.1</v>
      </c>
      <c r="D296">
        <v>76.599999999999994</v>
      </c>
      <c r="E296">
        <v>38.14</v>
      </c>
      <c r="I296">
        <v>86</v>
      </c>
      <c r="J296">
        <v>76.599999999999994</v>
      </c>
    </row>
    <row r="297" spans="1:10" x14ac:dyDescent="0.3">
      <c r="A297">
        <v>295</v>
      </c>
      <c r="B297">
        <v>80</v>
      </c>
      <c r="C297">
        <v>38.400000000000006</v>
      </c>
      <c r="D297">
        <v>0</v>
      </c>
      <c r="E297">
        <v>0</v>
      </c>
      <c r="I297">
        <v>80</v>
      </c>
      <c r="J297">
        <v>76.599999999999994</v>
      </c>
    </row>
    <row r="298" spans="1:10" x14ac:dyDescent="0.3">
      <c r="A298">
        <v>296</v>
      </c>
      <c r="B298">
        <v>88</v>
      </c>
      <c r="C298">
        <v>38.6</v>
      </c>
      <c r="D298">
        <v>0</v>
      </c>
      <c r="E298">
        <v>0</v>
      </c>
      <c r="I298">
        <v>88</v>
      </c>
      <c r="J298">
        <v>76.599999999999994</v>
      </c>
    </row>
    <row r="299" spans="1:10" x14ac:dyDescent="0.3">
      <c r="A299">
        <v>297</v>
      </c>
      <c r="B299">
        <v>69</v>
      </c>
      <c r="C299">
        <v>38</v>
      </c>
      <c r="D299">
        <v>0</v>
      </c>
      <c r="E299">
        <v>0</v>
      </c>
      <c r="I299">
        <v>69</v>
      </c>
      <c r="J299">
        <v>76.599999999999994</v>
      </c>
    </row>
    <row r="300" spans="1:10" x14ac:dyDescent="0.3">
      <c r="A300">
        <v>298</v>
      </c>
      <c r="B300">
        <v>60</v>
      </c>
      <c r="C300">
        <v>37.6</v>
      </c>
      <c r="D300">
        <v>0</v>
      </c>
      <c r="E300">
        <v>0</v>
      </c>
      <c r="I300">
        <v>60</v>
      </c>
      <c r="J300">
        <v>76.599999999999994</v>
      </c>
    </row>
    <row r="301" spans="1:10" x14ac:dyDescent="0.3">
      <c r="A301">
        <v>299</v>
      </c>
      <c r="B301">
        <v>78</v>
      </c>
      <c r="C301">
        <v>38</v>
      </c>
      <c r="D301">
        <v>82</v>
      </c>
      <c r="E301">
        <v>38.179999999999993</v>
      </c>
      <c r="I301">
        <v>78</v>
      </c>
      <c r="J301">
        <v>82</v>
      </c>
    </row>
    <row r="302" spans="1:10" x14ac:dyDescent="0.3">
      <c r="A302">
        <v>300</v>
      </c>
      <c r="B302">
        <v>70</v>
      </c>
      <c r="C302">
        <v>38.1</v>
      </c>
      <c r="D302">
        <v>0</v>
      </c>
      <c r="E302">
        <v>0</v>
      </c>
      <c r="I302">
        <v>70</v>
      </c>
      <c r="J302">
        <v>82</v>
      </c>
    </row>
    <row r="303" spans="1:10" x14ac:dyDescent="0.3">
      <c r="A303">
        <v>301</v>
      </c>
      <c r="B303">
        <v>88</v>
      </c>
      <c r="C303">
        <v>38.1</v>
      </c>
      <c r="D303">
        <v>0</v>
      </c>
      <c r="E303">
        <v>0</v>
      </c>
      <c r="I303">
        <v>88</v>
      </c>
      <c r="J303">
        <v>82</v>
      </c>
    </row>
    <row r="304" spans="1:10" x14ac:dyDescent="0.3">
      <c r="A304">
        <v>302</v>
      </c>
      <c r="B304">
        <v>100</v>
      </c>
      <c r="C304">
        <v>38.700000000000003</v>
      </c>
      <c r="D304">
        <v>0</v>
      </c>
      <c r="E304">
        <v>0</v>
      </c>
      <c r="I304">
        <v>100</v>
      </c>
      <c r="J304">
        <v>82</v>
      </c>
    </row>
    <row r="305" spans="1:10" x14ac:dyDescent="0.3">
      <c r="A305">
        <v>303</v>
      </c>
      <c r="B305">
        <v>74</v>
      </c>
      <c r="C305">
        <v>38</v>
      </c>
      <c r="D305">
        <v>0</v>
      </c>
      <c r="E305">
        <v>0</v>
      </c>
      <c r="I305">
        <v>74</v>
      </c>
      <c r="J305">
        <v>82</v>
      </c>
    </row>
    <row r="306" spans="1:10" x14ac:dyDescent="0.3">
      <c r="A306">
        <v>304</v>
      </c>
      <c r="B306">
        <v>90</v>
      </c>
      <c r="C306">
        <v>39.1</v>
      </c>
      <c r="D306">
        <v>76</v>
      </c>
      <c r="E306">
        <v>38.200000000000003</v>
      </c>
      <c r="I306">
        <v>90</v>
      </c>
      <c r="J306">
        <v>76</v>
      </c>
    </row>
    <row r="307" spans="1:10" x14ac:dyDescent="0.3">
      <c r="A307">
        <v>305</v>
      </c>
      <c r="B307">
        <v>61</v>
      </c>
      <c r="C307">
        <v>37.6</v>
      </c>
      <c r="D307">
        <v>0</v>
      </c>
      <c r="E307">
        <v>0</v>
      </c>
      <c r="I307">
        <v>61</v>
      </c>
      <c r="J307">
        <v>76</v>
      </c>
    </row>
    <row r="308" spans="1:10" x14ac:dyDescent="0.3">
      <c r="A308">
        <v>306</v>
      </c>
      <c r="B308">
        <v>80</v>
      </c>
      <c r="C308">
        <v>38.400000000000006</v>
      </c>
      <c r="D308">
        <v>0</v>
      </c>
      <c r="E308">
        <v>0</v>
      </c>
      <c r="I308">
        <v>80</v>
      </c>
      <c r="J308">
        <v>76</v>
      </c>
    </row>
    <row r="309" spans="1:10" x14ac:dyDescent="0.3">
      <c r="A309">
        <v>307</v>
      </c>
      <c r="B309">
        <v>79</v>
      </c>
      <c r="C309">
        <v>37.800000000000004</v>
      </c>
      <c r="D309">
        <v>0</v>
      </c>
      <c r="E309">
        <v>0</v>
      </c>
      <c r="I309">
        <v>79</v>
      </c>
      <c r="J309">
        <v>76</v>
      </c>
    </row>
    <row r="310" spans="1:10" x14ac:dyDescent="0.3">
      <c r="A310">
        <v>308</v>
      </c>
      <c r="B310">
        <v>70</v>
      </c>
      <c r="C310">
        <v>38.1</v>
      </c>
      <c r="D310">
        <v>0</v>
      </c>
      <c r="E310">
        <v>0</v>
      </c>
      <c r="I310">
        <v>70</v>
      </c>
      <c r="J310">
        <v>76</v>
      </c>
    </row>
    <row r="311" spans="1:10" x14ac:dyDescent="0.3">
      <c r="A311">
        <v>309</v>
      </c>
      <c r="B311">
        <v>92</v>
      </c>
      <c r="C311">
        <v>38.6</v>
      </c>
      <c r="D311">
        <v>95.8</v>
      </c>
      <c r="E311">
        <v>38.86</v>
      </c>
      <c r="I311">
        <v>92</v>
      </c>
      <c r="J311">
        <v>95.8</v>
      </c>
    </row>
    <row r="312" spans="1:10" x14ac:dyDescent="0.3">
      <c r="A312">
        <v>310</v>
      </c>
      <c r="B312">
        <v>94</v>
      </c>
      <c r="C312">
        <v>38.6</v>
      </c>
      <c r="D312">
        <v>0</v>
      </c>
      <c r="E312">
        <v>0</v>
      </c>
      <c r="I312">
        <v>94</v>
      </c>
      <c r="J312">
        <v>95.8</v>
      </c>
    </row>
    <row r="313" spans="1:10" x14ac:dyDescent="0.3">
      <c r="A313">
        <v>311</v>
      </c>
      <c r="B313">
        <v>98</v>
      </c>
      <c r="C313">
        <v>38.900000000000006</v>
      </c>
      <c r="D313">
        <v>0</v>
      </c>
      <c r="E313">
        <v>0</v>
      </c>
      <c r="I313">
        <v>98</v>
      </c>
      <c r="J313">
        <v>95.8</v>
      </c>
    </row>
    <row r="314" spans="1:10" x14ac:dyDescent="0.3">
      <c r="A314">
        <v>312</v>
      </c>
      <c r="B314">
        <v>100</v>
      </c>
      <c r="C314">
        <v>39.1</v>
      </c>
      <c r="D314">
        <v>0</v>
      </c>
      <c r="E314">
        <v>0</v>
      </c>
      <c r="I314">
        <v>100</v>
      </c>
      <c r="J314">
        <v>95.8</v>
      </c>
    </row>
    <row r="315" spans="1:10" x14ac:dyDescent="0.3">
      <c r="A315">
        <v>313</v>
      </c>
      <c r="B315">
        <v>95</v>
      </c>
      <c r="C315">
        <v>39.1</v>
      </c>
      <c r="D315">
        <v>0</v>
      </c>
      <c r="E315">
        <v>0</v>
      </c>
      <c r="I315">
        <v>95</v>
      </c>
      <c r="J315">
        <v>95.8</v>
      </c>
    </row>
    <row r="316" spans="1:10" x14ac:dyDescent="0.3">
      <c r="A316">
        <v>314</v>
      </c>
      <c r="B316">
        <v>65</v>
      </c>
      <c r="C316">
        <v>37.700000000000003</v>
      </c>
      <c r="D316">
        <v>77.400000000000006</v>
      </c>
      <c r="E316">
        <v>38.220000000000006</v>
      </c>
      <c r="I316">
        <v>65</v>
      </c>
      <c r="J316">
        <v>77.400000000000006</v>
      </c>
    </row>
    <row r="317" spans="1:10" x14ac:dyDescent="0.3">
      <c r="A317">
        <v>315</v>
      </c>
      <c r="B317">
        <v>90</v>
      </c>
      <c r="C317">
        <v>38.900000000000006</v>
      </c>
      <c r="D317">
        <v>0</v>
      </c>
      <c r="E317">
        <v>0</v>
      </c>
      <c r="I317">
        <v>90</v>
      </c>
      <c r="J317">
        <v>77.400000000000006</v>
      </c>
    </row>
    <row r="318" spans="1:10" x14ac:dyDescent="0.3">
      <c r="A318">
        <v>316</v>
      </c>
      <c r="B318">
        <v>75</v>
      </c>
      <c r="C318">
        <v>38.300000000000004</v>
      </c>
      <c r="D318">
        <v>0</v>
      </c>
      <c r="E318">
        <v>0</v>
      </c>
      <c r="I318">
        <v>75</v>
      </c>
      <c r="J318">
        <v>77.400000000000006</v>
      </c>
    </row>
    <row r="319" spans="1:10" x14ac:dyDescent="0.3">
      <c r="A319">
        <v>317</v>
      </c>
      <c r="B319">
        <v>91</v>
      </c>
      <c r="C319">
        <v>38.700000000000003</v>
      </c>
      <c r="D319">
        <v>0</v>
      </c>
      <c r="E319">
        <v>0</v>
      </c>
      <c r="I319">
        <v>91</v>
      </c>
      <c r="J319">
        <v>77.400000000000006</v>
      </c>
    </row>
    <row r="320" spans="1:10" x14ac:dyDescent="0.3">
      <c r="A320">
        <v>318</v>
      </c>
      <c r="B320">
        <v>66</v>
      </c>
      <c r="C320">
        <v>37.5</v>
      </c>
      <c r="D320">
        <v>0</v>
      </c>
      <c r="E320">
        <v>0</v>
      </c>
      <c r="I320">
        <v>66</v>
      </c>
      <c r="J320">
        <v>77.400000000000006</v>
      </c>
    </row>
    <row r="321" spans="1:10" x14ac:dyDescent="0.3">
      <c r="A321">
        <v>319</v>
      </c>
      <c r="B321">
        <v>77</v>
      </c>
      <c r="C321">
        <v>37.800000000000004</v>
      </c>
      <c r="D321">
        <v>79.400000000000006</v>
      </c>
      <c r="E321">
        <v>38.14</v>
      </c>
      <c r="I321">
        <v>77</v>
      </c>
      <c r="J321">
        <v>79.400000000000006</v>
      </c>
    </row>
    <row r="322" spans="1:10" x14ac:dyDescent="0.3">
      <c r="A322">
        <v>320</v>
      </c>
      <c r="B322">
        <v>63</v>
      </c>
      <c r="C322">
        <v>37.800000000000004</v>
      </c>
      <c r="D322">
        <v>0</v>
      </c>
      <c r="E322">
        <v>0</v>
      </c>
      <c r="I322">
        <v>63</v>
      </c>
      <c r="J322">
        <v>79.400000000000006</v>
      </c>
    </row>
    <row r="323" spans="1:10" x14ac:dyDescent="0.3">
      <c r="A323">
        <v>321</v>
      </c>
      <c r="B323">
        <v>87</v>
      </c>
      <c r="C323">
        <v>38.200000000000003</v>
      </c>
      <c r="D323">
        <v>0</v>
      </c>
      <c r="E323">
        <v>0</v>
      </c>
      <c r="I323">
        <v>87</v>
      </c>
      <c r="J323">
        <v>79.400000000000006</v>
      </c>
    </row>
    <row r="324" spans="1:10" x14ac:dyDescent="0.3">
      <c r="A324">
        <v>322</v>
      </c>
      <c r="B324">
        <v>99</v>
      </c>
      <c r="C324">
        <v>38.6</v>
      </c>
      <c r="D324">
        <v>0</v>
      </c>
      <c r="E324">
        <v>0</v>
      </c>
      <c r="I324">
        <v>99</v>
      </c>
      <c r="J324">
        <v>79.400000000000006</v>
      </c>
    </row>
    <row r="325" spans="1:10" x14ac:dyDescent="0.3">
      <c r="A325">
        <v>323</v>
      </c>
      <c r="B325">
        <v>71</v>
      </c>
      <c r="C325">
        <v>38.300000000000004</v>
      </c>
      <c r="D325">
        <v>0</v>
      </c>
      <c r="E325">
        <v>0</v>
      </c>
      <c r="I325">
        <v>71</v>
      </c>
      <c r="J325">
        <v>79.400000000000006</v>
      </c>
    </row>
    <row r="326" spans="1:10" x14ac:dyDescent="0.3">
      <c r="A326">
        <v>324</v>
      </c>
      <c r="B326">
        <v>73</v>
      </c>
      <c r="C326">
        <v>38</v>
      </c>
      <c r="D326">
        <v>68.2</v>
      </c>
      <c r="E326">
        <v>37.76</v>
      </c>
      <c r="I326">
        <v>73</v>
      </c>
      <c r="J326">
        <v>68.2</v>
      </c>
    </row>
    <row r="327" spans="1:10" x14ac:dyDescent="0.3">
      <c r="A327">
        <v>325</v>
      </c>
      <c r="B327">
        <v>64</v>
      </c>
      <c r="C327">
        <v>37.6</v>
      </c>
      <c r="D327">
        <v>0</v>
      </c>
      <c r="E327">
        <v>0</v>
      </c>
      <c r="I327">
        <v>64</v>
      </c>
      <c r="J327">
        <v>68.2</v>
      </c>
    </row>
    <row r="328" spans="1:10" x14ac:dyDescent="0.3">
      <c r="A328">
        <v>326</v>
      </c>
      <c r="B328">
        <v>68</v>
      </c>
      <c r="C328">
        <v>37.6</v>
      </c>
      <c r="D328">
        <v>0</v>
      </c>
      <c r="E328">
        <v>0</v>
      </c>
      <c r="I328">
        <v>68</v>
      </c>
      <c r="J328">
        <v>68.2</v>
      </c>
    </row>
    <row r="329" spans="1:10" x14ac:dyDescent="0.3">
      <c r="A329">
        <v>327</v>
      </c>
      <c r="B329">
        <v>66</v>
      </c>
      <c r="C329">
        <v>37.700000000000003</v>
      </c>
      <c r="D329">
        <v>0</v>
      </c>
      <c r="E329">
        <v>0</v>
      </c>
      <c r="I329">
        <v>66</v>
      </c>
      <c r="J329">
        <v>68.2</v>
      </c>
    </row>
    <row r="330" spans="1:10" x14ac:dyDescent="0.3">
      <c r="A330">
        <v>328</v>
      </c>
      <c r="B330">
        <v>70</v>
      </c>
      <c r="C330">
        <v>37.9</v>
      </c>
      <c r="D330">
        <v>0</v>
      </c>
      <c r="E330">
        <v>0</v>
      </c>
      <c r="I330">
        <v>70</v>
      </c>
      <c r="J330">
        <v>68.2</v>
      </c>
    </row>
    <row r="331" spans="1:10" x14ac:dyDescent="0.3">
      <c r="A331">
        <v>329</v>
      </c>
      <c r="B331">
        <v>64</v>
      </c>
      <c r="C331">
        <v>37.5</v>
      </c>
      <c r="D331">
        <v>74.400000000000006</v>
      </c>
      <c r="E331">
        <v>37.960000000000008</v>
      </c>
      <c r="I331">
        <v>64</v>
      </c>
      <c r="J331">
        <v>74.400000000000006</v>
      </c>
    </row>
    <row r="332" spans="1:10" x14ac:dyDescent="0.3">
      <c r="A332">
        <v>330</v>
      </c>
      <c r="B332">
        <v>88</v>
      </c>
      <c r="C332">
        <v>38.300000000000004</v>
      </c>
      <c r="D332">
        <v>0</v>
      </c>
      <c r="E332">
        <v>0</v>
      </c>
      <c r="I332">
        <v>88</v>
      </c>
      <c r="J332">
        <v>74.400000000000006</v>
      </c>
    </row>
    <row r="333" spans="1:10" x14ac:dyDescent="0.3">
      <c r="A333">
        <v>331</v>
      </c>
      <c r="B333">
        <v>78</v>
      </c>
      <c r="C333">
        <v>37.9</v>
      </c>
      <c r="D333">
        <v>0</v>
      </c>
      <c r="E333">
        <v>0</v>
      </c>
      <c r="I333">
        <v>78</v>
      </c>
      <c r="J333">
        <v>74.400000000000006</v>
      </c>
    </row>
    <row r="334" spans="1:10" x14ac:dyDescent="0.3">
      <c r="A334">
        <v>332</v>
      </c>
      <c r="B334">
        <v>78</v>
      </c>
      <c r="C334">
        <v>38.200000000000003</v>
      </c>
      <c r="D334">
        <v>0</v>
      </c>
      <c r="E334">
        <v>0</v>
      </c>
      <c r="I334">
        <v>78</v>
      </c>
      <c r="J334">
        <v>74.400000000000006</v>
      </c>
    </row>
    <row r="335" spans="1:10" x14ac:dyDescent="0.3">
      <c r="A335">
        <v>333</v>
      </c>
      <c r="B335">
        <v>64</v>
      </c>
      <c r="C335">
        <v>37.9</v>
      </c>
      <c r="D335">
        <v>0</v>
      </c>
      <c r="E335">
        <v>0</v>
      </c>
      <c r="I335">
        <v>64</v>
      </c>
      <c r="J335">
        <v>74.400000000000006</v>
      </c>
    </row>
    <row r="336" spans="1:10" x14ac:dyDescent="0.3">
      <c r="A336">
        <v>334</v>
      </c>
      <c r="B336">
        <v>81</v>
      </c>
      <c r="C336">
        <v>38.400000000000006</v>
      </c>
      <c r="D336">
        <v>82.6</v>
      </c>
      <c r="E336">
        <v>38.32</v>
      </c>
      <c r="I336">
        <v>81</v>
      </c>
      <c r="J336">
        <v>82.6</v>
      </c>
    </row>
    <row r="337" spans="1:10" x14ac:dyDescent="0.3">
      <c r="A337">
        <v>335</v>
      </c>
      <c r="B337">
        <v>95</v>
      </c>
      <c r="C337">
        <v>38.6</v>
      </c>
      <c r="D337">
        <v>0</v>
      </c>
      <c r="E337">
        <v>0</v>
      </c>
      <c r="I337">
        <v>95</v>
      </c>
      <c r="J337">
        <v>82.6</v>
      </c>
    </row>
    <row r="338" spans="1:10" x14ac:dyDescent="0.3">
      <c r="A338">
        <v>336</v>
      </c>
      <c r="B338">
        <v>94</v>
      </c>
      <c r="C338">
        <v>39.1</v>
      </c>
      <c r="D338">
        <v>0</v>
      </c>
      <c r="E338">
        <v>0</v>
      </c>
      <c r="I338">
        <v>94</v>
      </c>
      <c r="J338">
        <v>82.6</v>
      </c>
    </row>
    <row r="339" spans="1:10" x14ac:dyDescent="0.3">
      <c r="A339">
        <v>337</v>
      </c>
      <c r="B339">
        <v>69</v>
      </c>
      <c r="C339">
        <v>37.5</v>
      </c>
      <c r="D339">
        <v>0</v>
      </c>
      <c r="E339">
        <v>0</v>
      </c>
      <c r="I339">
        <v>69</v>
      </c>
      <c r="J339">
        <v>82.6</v>
      </c>
    </row>
    <row r="340" spans="1:10" x14ac:dyDescent="0.3">
      <c r="A340">
        <v>338</v>
      </c>
      <c r="B340">
        <v>74</v>
      </c>
      <c r="C340">
        <v>38</v>
      </c>
      <c r="D340">
        <v>0</v>
      </c>
      <c r="E340">
        <v>0</v>
      </c>
      <c r="I340">
        <v>74</v>
      </c>
      <c r="J340">
        <v>82.6</v>
      </c>
    </row>
    <row r="341" spans="1:10" x14ac:dyDescent="0.3">
      <c r="A341">
        <v>339</v>
      </c>
      <c r="B341">
        <v>81</v>
      </c>
      <c r="C341">
        <v>38.200000000000003</v>
      </c>
      <c r="D341">
        <v>79</v>
      </c>
      <c r="E341">
        <v>38.120000000000005</v>
      </c>
      <c r="I341">
        <v>81</v>
      </c>
      <c r="J341">
        <v>79</v>
      </c>
    </row>
    <row r="342" spans="1:10" x14ac:dyDescent="0.3">
      <c r="A342">
        <v>340</v>
      </c>
      <c r="B342">
        <v>88</v>
      </c>
      <c r="C342">
        <v>38.200000000000003</v>
      </c>
      <c r="D342">
        <v>0</v>
      </c>
      <c r="E342">
        <v>0</v>
      </c>
      <c r="I342">
        <v>88</v>
      </c>
      <c r="J342">
        <v>79</v>
      </c>
    </row>
    <row r="343" spans="1:10" x14ac:dyDescent="0.3">
      <c r="A343">
        <v>341</v>
      </c>
      <c r="B343">
        <v>89</v>
      </c>
      <c r="C343">
        <v>38.400000000000006</v>
      </c>
      <c r="D343">
        <v>0</v>
      </c>
      <c r="E343">
        <v>0</v>
      </c>
      <c r="I343">
        <v>89</v>
      </c>
      <c r="J343">
        <v>79</v>
      </c>
    </row>
    <row r="344" spans="1:10" x14ac:dyDescent="0.3">
      <c r="A344">
        <v>342</v>
      </c>
      <c r="B344">
        <v>73</v>
      </c>
      <c r="C344">
        <v>38</v>
      </c>
      <c r="D344">
        <v>0</v>
      </c>
      <c r="E344">
        <v>0</v>
      </c>
      <c r="I344">
        <v>73</v>
      </c>
      <c r="J344">
        <v>79</v>
      </c>
    </row>
    <row r="345" spans="1:10" x14ac:dyDescent="0.3">
      <c r="A345">
        <v>343</v>
      </c>
      <c r="B345">
        <v>64</v>
      </c>
      <c r="C345">
        <v>37.800000000000004</v>
      </c>
      <c r="D345">
        <v>0</v>
      </c>
      <c r="E345">
        <v>0</v>
      </c>
      <c r="I345">
        <v>64</v>
      </c>
      <c r="J345">
        <v>79</v>
      </c>
    </row>
    <row r="346" spans="1:10" x14ac:dyDescent="0.3">
      <c r="A346">
        <v>344</v>
      </c>
      <c r="B346">
        <v>75</v>
      </c>
      <c r="C346">
        <v>37.9</v>
      </c>
      <c r="D346">
        <v>80.400000000000006</v>
      </c>
      <c r="E346">
        <v>38.239999999999995</v>
      </c>
      <c r="I346">
        <v>75</v>
      </c>
      <c r="J346">
        <v>80.400000000000006</v>
      </c>
    </row>
    <row r="347" spans="1:10" x14ac:dyDescent="0.3">
      <c r="A347">
        <v>345</v>
      </c>
      <c r="B347">
        <v>91</v>
      </c>
      <c r="C347">
        <v>39</v>
      </c>
      <c r="D347">
        <v>0</v>
      </c>
      <c r="E347">
        <v>0</v>
      </c>
      <c r="I347">
        <v>91</v>
      </c>
      <c r="J347">
        <v>80.400000000000006</v>
      </c>
    </row>
    <row r="348" spans="1:10" x14ac:dyDescent="0.3">
      <c r="A348">
        <v>346</v>
      </c>
      <c r="B348">
        <v>68</v>
      </c>
      <c r="C348">
        <v>38</v>
      </c>
      <c r="D348">
        <v>0</v>
      </c>
      <c r="E348">
        <v>0</v>
      </c>
      <c r="I348">
        <v>68</v>
      </c>
      <c r="J348">
        <v>80.400000000000006</v>
      </c>
    </row>
    <row r="349" spans="1:10" x14ac:dyDescent="0.3">
      <c r="A349">
        <v>347</v>
      </c>
      <c r="B349">
        <v>80</v>
      </c>
      <c r="C349">
        <v>38.1</v>
      </c>
      <c r="D349">
        <v>0</v>
      </c>
      <c r="E349">
        <v>0</v>
      </c>
      <c r="I349">
        <v>80</v>
      </c>
      <c r="J349">
        <v>80.400000000000006</v>
      </c>
    </row>
    <row r="350" spans="1:10" x14ac:dyDescent="0.3">
      <c r="A350">
        <v>348</v>
      </c>
      <c r="B350">
        <v>88</v>
      </c>
      <c r="C350">
        <v>38.200000000000003</v>
      </c>
      <c r="D350">
        <v>0</v>
      </c>
      <c r="E350">
        <v>0</v>
      </c>
      <c r="I350">
        <v>88</v>
      </c>
      <c r="J350">
        <v>80.400000000000006</v>
      </c>
    </row>
    <row r="351" spans="1:10" x14ac:dyDescent="0.3">
      <c r="A351">
        <v>349</v>
      </c>
      <c r="B351">
        <v>91</v>
      </c>
      <c r="C351">
        <v>38.900000000000006</v>
      </c>
      <c r="D351">
        <v>84.2</v>
      </c>
      <c r="E351">
        <v>38.38000000000001</v>
      </c>
      <c r="I351">
        <v>91</v>
      </c>
      <c r="J351">
        <v>84.2</v>
      </c>
    </row>
    <row r="352" spans="1:10" x14ac:dyDescent="0.3">
      <c r="A352">
        <v>350</v>
      </c>
      <c r="B352">
        <v>67</v>
      </c>
      <c r="C352">
        <v>37.700000000000003</v>
      </c>
      <c r="D352">
        <v>0</v>
      </c>
      <c r="E352">
        <v>0</v>
      </c>
      <c r="I352">
        <v>67</v>
      </c>
      <c r="J352">
        <v>84.2</v>
      </c>
    </row>
    <row r="353" spans="1:10" x14ac:dyDescent="0.3">
      <c r="A353">
        <v>351</v>
      </c>
      <c r="B353">
        <v>99</v>
      </c>
      <c r="C353">
        <v>38.900000000000006</v>
      </c>
      <c r="D353">
        <v>0</v>
      </c>
      <c r="E353">
        <v>0</v>
      </c>
      <c r="I353">
        <v>99</v>
      </c>
      <c r="J353">
        <v>84.2</v>
      </c>
    </row>
    <row r="354" spans="1:10" x14ac:dyDescent="0.3">
      <c r="A354">
        <v>352</v>
      </c>
      <c r="B354">
        <v>96</v>
      </c>
      <c r="C354">
        <v>38.900000000000006</v>
      </c>
      <c r="D354">
        <v>0</v>
      </c>
      <c r="E354">
        <v>0</v>
      </c>
      <c r="I354">
        <v>96</v>
      </c>
      <c r="J354">
        <v>84.2</v>
      </c>
    </row>
    <row r="355" spans="1:10" x14ac:dyDescent="0.3">
      <c r="A355">
        <v>353</v>
      </c>
      <c r="B355">
        <v>68</v>
      </c>
      <c r="C355">
        <v>37.5</v>
      </c>
      <c r="D355">
        <v>0</v>
      </c>
      <c r="E355">
        <v>0</v>
      </c>
      <c r="I355">
        <v>68</v>
      </c>
      <c r="J355">
        <v>84.2</v>
      </c>
    </row>
    <row r="356" spans="1:10" x14ac:dyDescent="0.3">
      <c r="A356">
        <v>354</v>
      </c>
      <c r="B356">
        <v>95</v>
      </c>
      <c r="C356">
        <v>39.1</v>
      </c>
      <c r="D356">
        <v>89.4</v>
      </c>
      <c r="E356">
        <v>38.519999999999996</v>
      </c>
      <c r="I356">
        <v>95</v>
      </c>
      <c r="J356">
        <v>89.4</v>
      </c>
    </row>
    <row r="357" spans="1:10" x14ac:dyDescent="0.3">
      <c r="A357">
        <v>355</v>
      </c>
      <c r="B357">
        <v>97</v>
      </c>
      <c r="C357">
        <v>38.6</v>
      </c>
      <c r="D357">
        <v>0</v>
      </c>
      <c r="E357">
        <v>0</v>
      </c>
      <c r="I357">
        <v>97</v>
      </c>
      <c r="J357">
        <v>89.4</v>
      </c>
    </row>
    <row r="358" spans="1:10" x14ac:dyDescent="0.3">
      <c r="A358">
        <v>356</v>
      </c>
      <c r="B358">
        <v>63</v>
      </c>
      <c r="C358">
        <v>37.5</v>
      </c>
      <c r="D358">
        <v>0</v>
      </c>
      <c r="E358">
        <v>0</v>
      </c>
      <c r="I358">
        <v>63</v>
      </c>
      <c r="J358">
        <v>89.4</v>
      </c>
    </row>
    <row r="359" spans="1:10" x14ac:dyDescent="0.3">
      <c r="A359">
        <v>357</v>
      </c>
      <c r="B359">
        <v>100</v>
      </c>
      <c r="C359">
        <v>38.800000000000004</v>
      </c>
      <c r="D359">
        <v>0</v>
      </c>
      <c r="E359">
        <v>0</v>
      </c>
      <c r="I359">
        <v>100</v>
      </c>
      <c r="J359">
        <v>89.4</v>
      </c>
    </row>
    <row r="360" spans="1:10" x14ac:dyDescent="0.3">
      <c r="A360">
        <v>358</v>
      </c>
      <c r="B360">
        <v>92</v>
      </c>
      <c r="C360">
        <v>38.6</v>
      </c>
      <c r="D360">
        <v>0</v>
      </c>
      <c r="E360">
        <v>0</v>
      </c>
      <c r="I360">
        <v>92</v>
      </c>
      <c r="J360">
        <v>89.4</v>
      </c>
    </row>
    <row r="361" spans="1:10" x14ac:dyDescent="0.3">
      <c r="A361">
        <v>359</v>
      </c>
      <c r="B361">
        <v>82</v>
      </c>
      <c r="C361">
        <v>38.5</v>
      </c>
      <c r="D361">
        <v>78.400000000000006</v>
      </c>
      <c r="E361">
        <v>38.28</v>
      </c>
      <c r="I361">
        <v>82</v>
      </c>
      <c r="J361">
        <v>78.400000000000006</v>
      </c>
    </row>
    <row r="362" spans="1:10" x14ac:dyDescent="0.3">
      <c r="A362">
        <v>360</v>
      </c>
      <c r="B362">
        <v>80</v>
      </c>
      <c r="C362">
        <v>38.200000000000003</v>
      </c>
      <c r="D362">
        <v>0</v>
      </c>
      <c r="E362">
        <v>0</v>
      </c>
      <c r="I362">
        <v>80</v>
      </c>
      <c r="J362">
        <v>78.400000000000006</v>
      </c>
    </row>
    <row r="363" spans="1:10" x14ac:dyDescent="0.3">
      <c r="A363">
        <v>361</v>
      </c>
      <c r="B363">
        <v>60</v>
      </c>
      <c r="C363">
        <v>37.5</v>
      </c>
      <c r="D363">
        <v>0</v>
      </c>
      <c r="E363">
        <v>0</v>
      </c>
      <c r="I363">
        <v>60</v>
      </c>
      <c r="J363">
        <v>78.400000000000006</v>
      </c>
    </row>
    <row r="364" spans="1:10" x14ac:dyDescent="0.3">
      <c r="A364">
        <v>362</v>
      </c>
      <c r="B364">
        <v>77</v>
      </c>
      <c r="C364">
        <v>38.200000000000003</v>
      </c>
      <c r="D364">
        <v>0</v>
      </c>
      <c r="E364">
        <v>0</v>
      </c>
      <c r="I364">
        <v>77</v>
      </c>
      <c r="J364">
        <v>78.400000000000006</v>
      </c>
    </row>
    <row r="365" spans="1:10" x14ac:dyDescent="0.3">
      <c r="A365">
        <v>363</v>
      </c>
      <c r="B365">
        <v>93</v>
      </c>
      <c r="C365">
        <v>39</v>
      </c>
      <c r="D365">
        <v>0</v>
      </c>
      <c r="E365">
        <v>0</v>
      </c>
      <c r="I365">
        <v>93</v>
      </c>
      <c r="J365">
        <v>78.400000000000006</v>
      </c>
    </row>
    <row r="366" spans="1:10" x14ac:dyDescent="0.3">
      <c r="A366">
        <v>364</v>
      </c>
      <c r="B366">
        <v>96</v>
      </c>
      <c r="C366">
        <v>38.6</v>
      </c>
      <c r="D366">
        <v>80.8</v>
      </c>
      <c r="E366">
        <v>38.280000000000008</v>
      </c>
      <c r="I366">
        <v>96</v>
      </c>
      <c r="J366">
        <v>80.8</v>
      </c>
    </row>
    <row r="367" spans="1:10" x14ac:dyDescent="0.3">
      <c r="A367">
        <v>365</v>
      </c>
      <c r="B367">
        <v>62</v>
      </c>
      <c r="C367">
        <v>37.700000000000003</v>
      </c>
      <c r="D367">
        <v>0</v>
      </c>
      <c r="E367">
        <v>0</v>
      </c>
      <c r="I367">
        <v>62</v>
      </c>
      <c r="J367">
        <v>80.8</v>
      </c>
    </row>
    <row r="368" spans="1:10" x14ac:dyDescent="0.3">
      <c r="A368">
        <v>366</v>
      </c>
      <c r="B368">
        <v>79</v>
      </c>
      <c r="C368">
        <v>38.300000000000004</v>
      </c>
      <c r="D368">
        <v>0</v>
      </c>
      <c r="E368">
        <v>0</v>
      </c>
      <c r="I368">
        <v>79</v>
      </c>
      <c r="J368">
        <v>80.8</v>
      </c>
    </row>
    <row r="369" spans="1:10" x14ac:dyDescent="0.3">
      <c r="A369">
        <v>367</v>
      </c>
      <c r="B369">
        <v>99</v>
      </c>
      <c r="C369">
        <v>38.800000000000004</v>
      </c>
      <c r="D369">
        <v>0</v>
      </c>
      <c r="E369">
        <v>0</v>
      </c>
      <c r="I369">
        <v>99</v>
      </c>
      <c r="J369">
        <v>80.8</v>
      </c>
    </row>
    <row r="370" spans="1:10" x14ac:dyDescent="0.3">
      <c r="A370">
        <v>368</v>
      </c>
      <c r="B370">
        <v>68</v>
      </c>
      <c r="C370">
        <v>38</v>
      </c>
      <c r="D370">
        <v>0</v>
      </c>
      <c r="E370">
        <v>0</v>
      </c>
      <c r="I370">
        <v>68</v>
      </c>
      <c r="J370">
        <v>80.8</v>
      </c>
    </row>
    <row r="371" spans="1:10" x14ac:dyDescent="0.3">
      <c r="A371">
        <v>369</v>
      </c>
      <c r="B371">
        <v>62</v>
      </c>
      <c r="C371">
        <v>37.5</v>
      </c>
      <c r="D371">
        <v>83</v>
      </c>
      <c r="E371">
        <v>38.220000000000006</v>
      </c>
      <c r="I371">
        <v>62</v>
      </c>
      <c r="J371">
        <v>83</v>
      </c>
    </row>
    <row r="372" spans="1:10" x14ac:dyDescent="0.3">
      <c r="A372">
        <v>370</v>
      </c>
      <c r="B372">
        <v>87</v>
      </c>
      <c r="C372">
        <v>38.1</v>
      </c>
      <c r="D372">
        <v>0</v>
      </c>
      <c r="E372">
        <v>0</v>
      </c>
      <c r="I372">
        <v>87</v>
      </c>
      <c r="J372">
        <v>83</v>
      </c>
    </row>
    <row r="373" spans="1:10" x14ac:dyDescent="0.3">
      <c r="A373">
        <v>371</v>
      </c>
      <c r="B373">
        <v>98</v>
      </c>
      <c r="C373">
        <v>38.800000000000004</v>
      </c>
      <c r="D373">
        <v>0</v>
      </c>
      <c r="E373">
        <v>0</v>
      </c>
      <c r="I373">
        <v>98</v>
      </c>
      <c r="J373">
        <v>83</v>
      </c>
    </row>
    <row r="374" spans="1:10" x14ac:dyDescent="0.3">
      <c r="A374">
        <v>372</v>
      </c>
      <c r="B374">
        <v>84</v>
      </c>
      <c r="C374">
        <v>38.200000000000003</v>
      </c>
      <c r="D374">
        <v>0</v>
      </c>
      <c r="E374">
        <v>0</v>
      </c>
      <c r="I374">
        <v>84</v>
      </c>
      <c r="J374">
        <v>83</v>
      </c>
    </row>
    <row r="375" spans="1:10" x14ac:dyDescent="0.3">
      <c r="A375">
        <v>373</v>
      </c>
      <c r="B375">
        <v>84</v>
      </c>
      <c r="C375">
        <v>38.5</v>
      </c>
      <c r="D375">
        <v>0</v>
      </c>
      <c r="E375">
        <v>0</v>
      </c>
      <c r="I375">
        <v>84</v>
      </c>
      <c r="J375">
        <v>83</v>
      </c>
    </row>
    <row r="376" spans="1:10" x14ac:dyDescent="0.3">
      <c r="A376">
        <v>374</v>
      </c>
      <c r="B376">
        <v>85</v>
      </c>
      <c r="C376">
        <v>38.5</v>
      </c>
      <c r="D376">
        <v>75.8</v>
      </c>
      <c r="E376">
        <v>38.040000000000006</v>
      </c>
      <c r="I376">
        <v>85</v>
      </c>
      <c r="J376">
        <v>75.8</v>
      </c>
    </row>
    <row r="377" spans="1:10" x14ac:dyDescent="0.3">
      <c r="A377">
        <v>375</v>
      </c>
      <c r="B377">
        <v>66</v>
      </c>
      <c r="C377">
        <v>38</v>
      </c>
      <c r="D377">
        <v>0</v>
      </c>
      <c r="E377">
        <v>0</v>
      </c>
      <c r="I377">
        <v>66</v>
      </c>
      <c r="J377">
        <v>75.8</v>
      </c>
    </row>
    <row r="378" spans="1:10" x14ac:dyDescent="0.3">
      <c r="A378">
        <v>376</v>
      </c>
      <c r="B378">
        <v>77</v>
      </c>
      <c r="C378">
        <v>37.800000000000004</v>
      </c>
      <c r="D378">
        <v>0</v>
      </c>
      <c r="E378">
        <v>0</v>
      </c>
      <c r="I378">
        <v>77</v>
      </c>
      <c r="J378">
        <v>75.8</v>
      </c>
    </row>
    <row r="379" spans="1:10" x14ac:dyDescent="0.3">
      <c r="A379">
        <v>377</v>
      </c>
      <c r="B379">
        <v>62</v>
      </c>
      <c r="C379">
        <v>37.800000000000004</v>
      </c>
      <c r="D379">
        <v>0</v>
      </c>
      <c r="E379">
        <v>0</v>
      </c>
      <c r="I379">
        <v>62</v>
      </c>
      <c r="J379">
        <v>75.8</v>
      </c>
    </row>
    <row r="380" spans="1:10" x14ac:dyDescent="0.3">
      <c r="A380">
        <v>378</v>
      </c>
      <c r="B380">
        <v>89</v>
      </c>
      <c r="C380">
        <v>38.1</v>
      </c>
      <c r="D380">
        <v>0</v>
      </c>
      <c r="E380">
        <v>0</v>
      </c>
      <c r="I380">
        <v>89</v>
      </c>
      <c r="J380">
        <v>75.8</v>
      </c>
    </row>
    <row r="381" spans="1:10" x14ac:dyDescent="0.3">
      <c r="A381">
        <v>379</v>
      </c>
      <c r="B381">
        <v>88</v>
      </c>
      <c r="C381">
        <v>38.5</v>
      </c>
      <c r="D381">
        <v>87.4</v>
      </c>
      <c r="E381">
        <v>38.46</v>
      </c>
      <c r="I381">
        <v>88</v>
      </c>
      <c r="J381">
        <v>87.4</v>
      </c>
    </row>
    <row r="382" spans="1:10" x14ac:dyDescent="0.3">
      <c r="A382">
        <v>380</v>
      </c>
      <c r="B382">
        <v>74</v>
      </c>
      <c r="C382">
        <v>37.9</v>
      </c>
      <c r="D382">
        <v>0</v>
      </c>
      <c r="E382">
        <v>0</v>
      </c>
      <c r="I382">
        <v>74</v>
      </c>
      <c r="J382">
        <v>0</v>
      </c>
    </row>
    <row r="383" spans="1:10" x14ac:dyDescent="0.3">
      <c r="A383">
        <v>381</v>
      </c>
      <c r="B383">
        <v>92</v>
      </c>
      <c r="C383">
        <v>38.900000000000006</v>
      </c>
      <c r="D383">
        <v>0</v>
      </c>
      <c r="E383">
        <v>0</v>
      </c>
      <c r="I383">
        <v>92</v>
      </c>
      <c r="J383">
        <v>0</v>
      </c>
    </row>
    <row r="384" spans="1:10" x14ac:dyDescent="0.3">
      <c r="A384">
        <v>382</v>
      </c>
      <c r="B384">
        <v>97</v>
      </c>
      <c r="C384">
        <v>38.700000000000003</v>
      </c>
      <c r="D384">
        <v>0</v>
      </c>
      <c r="E384">
        <v>0</v>
      </c>
      <c r="I384">
        <v>97</v>
      </c>
      <c r="J384">
        <v>0</v>
      </c>
    </row>
    <row r="385" spans="1:10" x14ac:dyDescent="0.3">
      <c r="A385">
        <v>383</v>
      </c>
      <c r="B385">
        <v>86</v>
      </c>
      <c r="C385">
        <v>38.300000000000004</v>
      </c>
      <c r="D385">
        <v>0</v>
      </c>
      <c r="E385">
        <v>0</v>
      </c>
      <c r="I385">
        <v>86</v>
      </c>
      <c r="J385">
        <v>0</v>
      </c>
    </row>
    <row r="386" spans="1:10" x14ac:dyDescent="0.3">
      <c r="A386">
        <v>384</v>
      </c>
      <c r="B386">
        <v>62</v>
      </c>
      <c r="C386">
        <v>37.700000000000003</v>
      </c>
      <c r="D386">
        <v>79.8</v>
      </c>
      <c r="E386">
        <v>38.280000000000008</v>
      </c>
      <c r="I386">
        <v>62</v>
      </c>
      <c r="J386">
        <v>79.8</v>
      </c>
    </row>
    <row r="387" spans="1:10" x14ac:dyDescent="0.3">
      <c r="A387">
        <v>385</v>
      </c>
      <c r="B387">
        <v>65</v>
      </c>
      <c r="C387">
        <v>37.6</v>
      </c>
      <c r="D387">
        <v>0</v>
      </c>
      <c r="E387">
        <v>0</v>
      </c>
      <c r="I387">
        <v>65</v>
      </c>
      <c r="J387">
        <v>0</v>
      </c>
    </row>
    <row r="388" spans="1:10" x14ac:dyDescent="0.3">
      <c r="A388">
        <v>386</v>
      </c>
      <c r="B388">
        <v>82</v>
      </c>
      <c r="C388">
        <v>38.400000000000006</v>
      </c>
      <c r="D388">
        <v>0</v>
      </c>
      <c r="E388">
        <v>0</v>
      </c>
      <c r="I388">
        <v>82</v>
      </c>
      <c r="J388">
        <v>0</v>
      </c>
    </row>
    <row r="389" spans="1:10" x14ac:dyDescent="0.3">
      <c r="A389">
        <v>387</v>
      </c>
      <c r="B389">
        <v>96</v>
      </c>
      <c r="C389">
        <v>38.700000000000003</v>
      </c>
      <c r="D389">
        <v>0</v>
      </c>
      <c r="E389">
        <v>0</v>
      </c>
      <c r="I389">
        <v>96</v>
      </c>
      <c r="J389">
        <v>0</v>
      </c>
    </row>
    <row r="390" spans="1:10" x14ac:dyDescent="0.3">
      <c r="A390">
        <v>388</v>
      </c>
      <c r="B390">
        <v>94</v>
      </c>
      <c r="C390">
        <v>39</v>
      </c>
      <c r="D390">
        <v>0</v>
      </c>
      <c r="E390">
        <v>0</v>
      </c>
      <c r="I390">
        <v>94</v>
      </c>
      <c r="J390">
        <v>0</v>
      </c>
    </row>
    <row r="391" spans="1:10" x14ac:dyDescent="0.3">
      <c r="A391">
        <v>389</v>
      </c>
      <c r="B391">
        <v>67</v>
      </c>
      <c r="C391">
        <v>37.9</v>
      </c>
      <c r="D391">
        <v>76.8</v>
      </c>
      <c r="E391">
        <v>38.200000000000003</v>
      </c>
      <c r="I391">
        <v>67</v>
      </c>
      <c r="J391">
        <v>76.8</v>
      </c>
    </row>
    <row r="392" spans="1:10" x14ac:dyDescent="0.3">
      <c r="A392">
        <v>390</v>
      </c>
      <c r="B392">
        <v>81</v>
      </c>
      <c r="C392">
        <v>38.5</v>
      </c>
      <c r="D392">
        <v>0</v>
      </c>
      <c r="E392">
        <v>0</v>
      </c>
      <c r="I392">
        <v>81</v>
      </c>
      <c r="J392">
        <v>0</v>
      </c>
    </row>
    <row r="393" spans="1:10" x14ac:dyDescent="0.3">
      <c r="A393">
        <v>391</v>
      </c>
      <c r="B393">
        <v>67</v>
      </c>
      <c r="C393">
        <v>37.6</v>
      </c>
      <c r="D393">
        <v>0</v>
      </c>
      <c r="E393">
        <v>0</v>
      </c>
      <c r="I393">
        <v>67</v>
      </c>
      <c r="J393">
        <v>0</v>
      </c>
    </row>
    <row r="394" spans="1:10" x14ac:dyDescent="0.3">
      <c r="A394">
        <v>392</v>
      </c>
      <c r="B394">
        <v>70</v>
      </c>
      <c r="C394">
        <v>38</v>
      </c>
      <c r="D394">
        <v>0</v>
      </c>
      <c r="E394">
        <v>0</v>
      </c>
      <c r="I394">
        <v>70</v>
      </c>
      <c r="J394">
        <v>0</v>
      </c>
    </row>
    <row r="395" spans="1:10" x14ac:dyDescent="0.3">
      <c r="A395">
        <v>393</v>
      </c>
      <c r="B395">
        <v>99</v>
      </c>
      <c r="C395">
        <v>39</v>
      </c>
      <c r="D395">
        <v>0</v>
      </c>
      <c r="E395">
        <v>0</v>
      </c>
      <c r="I395">
        <v>99</v>
      </c>
      <c r="J395">
        <v>0</v>
      </c>
    </row>
    <row r="396" spans="1:10" x14ac:dyDescent="0.3">
      <c r="A396">
        <v>394</v>
      </c>
      <c r="B396">
        <v>92</v>
      </c>
      <c r="C396">
        <v>39</v>
      </c>
      <c r="D396">
        <v>84.2</v>
      </c>
      <c r="E396">
        <v>38.460000000000008</v>
      </c>
      <c r="I396">
        <v>92</v>
      </c>
      <c r="J396">
        <v>84.2</v>
      </c>
    </row>
    <row r="397" spans="1:10" x14ac:dyDescent="0.3">
      <c r="A397">
        <v>395</v>
      </c>
      <c r="B397">
        <v>73</v>
      </c>
      <c r="C397">
        <v>38.300000000000004</v>
      </c>
      <c r="D397">
        <v>0</v>
      </c>
      <c r="E397">
        <v>0</v>
      </c>
      <c r="I397">
        <v>73</v>
      </c>
      <c r="J397">
        <v>0</v>
      </c>
    </row>
    <row r="398" spans="1:10" x14ac:dyDescent="0.3">
      <c r="A398">
        <v>396</v>
      </c>
      <c r="B398">
        <v>79</v>
      </c>
      <c r="C398">
        <v>37.800000000000004</v>
      </c>
      <c r="D398">
        <v>0</v>
      </c>
      <c r="E398">
        <v>0</v>
      </c>
      <c r="I398">
        <v>79</v>
      </c>
      <c r="J398">
        <v>0</v>
      </c>
    </row>
    <row r="399" spans="1:10" x14ac:dyDescent="0.3">
      <c r="A399">
        <v>397</v>
      </c>
      <c r="B399">
        <v>79</v>
      </c>
      <c r="C399">
        <v>38.300000000000004</v>
      </c>
      <c r="D399">
        <v>0</v>
      </c>
      <c r="E399">
        <v>0</v>
      </c>
      <c r="I399">
        <v>79</v>
      </c>
      <c r="J399">
        <v>0</v>
      </c>
    </row>
    <row r="400" spans="1:10" x14ac:dyDescent="0.3">
      <c r="A400">
        <v>398</v>
      </c>
      <c r="B400">
        <v>98</v>
      </c>
      <c r="C400">
        <v>38.900000000000006</v>
      </c>
      <c r="D400">
        <v>0</v>
      </c>
      <c r="E400">
        <v>0</v>
      </c>
      <c r="I400">
        <v>98</v>
      </c>
      <c r="J400">
        <v>0</v>
      </c>
    </row>
    <row r="401" spans="1:10" x14ac:dyDescent="0.3">
      <c r="A401">
        <v>399</v>
      </c>
      <c r="B401">
        <v>87</v>
      </c>
      <c r="C401">
        <v>38.300000000000004</v>
      </c>
      <c r="D401">
        <v>87</v>
      </c>
      <c r="E401">
        <v>38.380000000000003</v>
      </c>
      <c r="I401">
        <v>87</v>
      </c>
      <c r="J401">
        <v>87</v>
      </c>
    </row>
    <row r="402" spans="1:10" x14ac:dyDescent="0.3">
      <c r="A402">
        <v>400</v>
      </c>
      <c r="B402">
        <v>78</v>
      </c>
      <c r="C402">
        <v>38</v>
      </c>
      <c r="D402">
        <v>0</v>
      </c>
      <c r="E402">
        <v>0</v>
      </c>
      <c r="I402">
        <v>78</v>
      </c>
      <c r="J402">
        <v>0</v>
      </c>
    </row>
    <row r="403" spans="1:10" x14ac:dyDescent="0.3">
      <c r="A403">
        <v>401</v>
      </c>
      <c r="B403">
        <v>79</v>
      </c>
      <c r="C403">
        <v>38</v>
      </c>
      <c r="D403">
        <v>0</v>
      </c>
      <c r="E403">
        <v>0</v>
      </c>
      <c r="I403">
        <v>79</v>
      </c>
      <c r="J403">
        <v>0</v>
      </c>
    </row>
    <row r="404" spans="1:10" x14ac:dyDescent="0.3">
      <c r="A404">
        <v>402</v>
      </c>
      <c r="B404">
        <v>100</v>
      </c>
      <c r="C404">
        <v>38.6</v>
      </c>
      <c r="D404">
        <v>0</v>
      </c>
      <c r="E404">
        <v>0</v>
      </c>
      <c r="I404">
        <v>100</v>
      </c>
      <c r="J404">
        <v>0</v>
      </c>
    </row>
    <row r="405" spans="1:10" x14ac:dyDescent="0.3">
      <c r="A405">
        <v>403</v>
      </c>
      <c r="B405">
        <v>91</v>
      </c>
      <c r="C405">
        <v>39</v>
      </c>
      <c r="D405">
        <v>0</v>
      </c>
      <c r="E405">
        <v>0</v>
      </c>
      <c r="I405">
        <v>91</v>
      </c>
      <c r="J405">
        <v>0</v>
      </c>
    </row>
    <row r="406" spans="1:10" x14ac:dyDescent="0.3">
      <c r="A406">
        <v>404</v>
      </c>
      <c r="B406">
        <v>84</v>
      </c>
      <c r="C406">
        <v>38.1</v>
      </c>
      <c r="D406">
        <v>79.599999999999994</v>
      </c>
      <c r="E406">
        <v>38.18</v>
      </c>
      <c r="I406">
        <v>84</v>
      </c>
      <c r="J406">
        <v>79.599999999999994</v>
      </c>
    </row>
    <row r="407" spans="1:10" x14ac:dyDescent="0.3">
      <c r="A407">
        <v>405</v>
      </c>
      <c r="B407">
        <v>68</v>
      </c>
      <c r="C407">
        <v>38</v>
      </c>
      <c r="D407">
        <v>0</v>
      </c>
      <c r="E407">
        <v>0</v>
      </c>
      <c r="I407">
        <v>68</v>
      </c>
      <c r="J407">
        <v>0</v>
      </c>
    </row>
    <row r="408" spans="1:10" x14ac:dyDescent="0.3">
      <c r="A408">
        <v>406</v>
      </c>
      <c r="B408">
        <v>78</v>
      </c>
      <c r="C408">
        <v>37.9</v>
      </c>
      <c r="D408">
        <v>0</v>
      </c>
      <c r="E408">
        <v>0</v>
      </c>
      <c r="I408">
        <v>78</v>
      </c>
      <c r="J408">
        <v>0</v>
      </c>
    </row>
    <row r="409" spans="1:10" x14ac:dyDescent="0.3">
      <c r="A409">
        <v>407</v>
      </c>
      <c r="B409">
        <v>69</v>
      </c>
      <c r="C409">
        <v>38</v>
      </c>
      <c r="D409">
        <v>0</v>
      </c>
      <c r="E409">
        <v>0</v>
      </c>
      <c r="I409">
        <v>69</v>
      </c>
      <c r="J409">
        <v>0</v>
      </c>
    </row>
    <row r="410" spans="1:10" x14ac:dyDescent="0.3">
      <c r="A410">
        <v>408</v>
      </c>
      <c r="B410">
        <v>99</v>
      </c>
      <c r="C410">
        <v>38.900000000000006</v>
      </c>
      <c r="D410">
        <v>0</v>
      </c>
      <c r="E410">
        <v>0</v>
      </c>
      <c r="I410">
        <v>99</v>
      </c>
      <c r="J410">
        <v>0</v>
      </c>
    </row>
    <row r="411" spans="1:10" x14ac:dyDescent="0.3">
      <c r="A411">
        <v>409</v>
      </c>
      <c r="B411">
        <v>80</v>
      </c>
      <c r="C411">
        <v>38.200000000000003</v>
      </c>
      <c r="D411">
        <v>88.8</v>
      </c>
      <c r="E411">
        <v>38.36</v>
      </c>
      <c r="I411">
        <v>80</v>
      </c>
      <c r="J411">
        <v>88.8</v>
      </c>
    </row>
    <row r="412" spans="1:10" x14ac:dyDescent="0.3">
      <c r="A412">
        <v>410</v>
      </c>
      <c r="B412">
        <v>99</v>
      </c>
      <c r="C412">
        <v>38.6</v>
      </c>
      <c r="D412">
        <v>0</v>
      </c>
      <c r="E412">
        <v>0</v>
      </c>
      <c r="I412">
        <v>99</v>
      </c>
      <c r="J412">
        <v>0</v>
      </c>
    </row>
    <row r="413" spans="1:10" x14ac:dyDescent="0.3">
      <c r="A413">
        <v>411</v>
      </c>
      <c r="B413">
        <v>86</v>
      </c>
      <c r="C413">
        <v>38.200000000000003</v>
      </c>
      <c r="D413">
        <v>0</v>
      </c>
      <c r="E413">
        <v>0</v>
      </c>
      <c r="I413">
        <v>86</v>
      </c>
      <c r="J413">
        <v>0</v>
      </c>
    </row>
    <row r="414" spans="1:10" x14ac:dyDescent="0.3">
      <c r="A414">
        <v>412</v>
      </c>
      <c r="B414">
        <v>97</v>
      </c>
      <c r="C414">
        <v>38.6</v>
      </c>
      <c r="D414">
        <v>0</v>
      </c>
      <c r="E414">
        <v>0</v>
      </c>
      <c r="I414">
        <v>97</v>
      </c>
      <c r="J414">
        <v>0</v>
      </c>
    </row>
    <row r="415" spans="1:10" x14ac:dyDescent="0.3">
      <c r="A415">
        <v>413</v>
      </c>
      <c r="B415">
        <v>82</v>
      </c>
      <c r="C415">
        <v>38.200000000000003</v>
      </c>
      <c r="D415">
        <v>0</v>
      </c>
      <c r="E415">
        <v>0</v>
      </c>
      <c r="I415">
        <v>82</v>
      </c>
      <c r="J415">
        <v>0</v>
      </c>
    </row>
    <row r="416" spans="1:10" x14ac:dyDescent="0.3">
      <c r="A416">
        <v>414</v>
      </c>
      <c r="B416">
        <v>100</v>
      </c>
      <c r="C416">
        <v>38.900000000000006</v>
      </c>
      <c r="D416">
        <v>88.2</v>
      </c>
      <c r="E416">
        <v>38.64</v>
      </c>
      <c r="I416">
        <v>100</v>
      </c>
      <c r="J416">
        <v>88.2</v>
      </c>
    </row>
    <row r="417" spans="1:10" x14ac:dyDescent="0.3">
      <c r="A417">
        <v>415</v>
      </c>
      <c r="B417">
        <v>98</v>
      </c>
      <c r="C417">
        <v>39</v>
      </c>
      <c r="D417">
        <v>0</v>
      </c>
      <c r="E417">
        <v>0</v>
      </c>
      <c r="I417">
        <v>98</v>
      </c>
      <c r="J417">
        <v>0</v>
      </c>
    </row>
    <row r="418" spans="1:10" x14ac:dyDescent="0.3">
      <c r="A418">
        <v>416</v>
      </c>
      <c r="B418">
        <v>80</v>
      </c>
      <c r="C418">
        <v>38.400000000000006</v>
      </c>
      <c r="D418">
        <v>0</v>
      </c>
      <c r="E418">
        <v>0</v>
      </c>
      <c r="I418">
        <v>80</v>
      </c>
      <c r="J418">
        <v>0</v>
      </c>
    </row>
    <row r="419" spans="1:10" x14ac:dyDescent="0.3">
      <c r="A419">
        <v>417</v>
      </c>
      <c r="B419">
        <v>66</v>
      </c>
      <c r="C419">
        <v>38</v>
      </c>
      <c r="D419">
        <v>0</v>
      </c>
      <c r="E419">
        <v>0</v>
      </c>
      <c r="I419">
        <v>66</v>
      </c>
      <c r="J419">
        <v>0</v>
      </c>
    </row>
    <row r="420" spans="1:10" x14ac:dyDescent="0.3">
      <c r="A420">
        <v>418</v>
      </c>
      <c r="B420">
        <v>97</v>
      </c>
      <c r="C420">
        <v>38.900000000000006</v>
      </c>
      <c r="D420">
        <v>0</v>
      </c>
      <c r="E420">
        <v>0</v>
      </c>
      <c r="I420">
        <v>97</v>
      </c>
      <c r="J420">
        <v>0</v>
      </c>
    </row>
    <row r="421" spans="1:10" x14ac:dyDescent="0.3">
      <c r="A421">
        <v>419</v>
      </c>
      <c r="B421">
        <v>78</v>
      </c>
      <c r="C421">
        <v>38.200000000000003</v>
      </c>
      <c r="D421">
        <v>79.8</v>
      </c>
      <c r="E421">
        <v>38.24</v>
      </c>
      <c r="I421">
        <v>78</v>
      </c>
      <c r="J421">
        <v>79.8</v>
      </c>
    </row>
    <row r="422" spans="1:10" x14ac:dyDescent="0.3">
      <c r="A422">
        <v>420</v>
      </c>
      <c r="B422">
        <v>74</v>
      </c>
      <c r="C422">
        <v>37.9</v>
      </c>
      <c r="D422">
        <v>0</v>
      </c>
      <c r="E422">
        <v>0</v>
      </c>
      <c r="I422">
        <v>74</v>
      </c>
      <c r="J422">
        <v>0</v>
      </c>
    </row>
    <row r="423" spans="1:10" x14ac:dyDescent="0.3">
      <c r="A423">
        <v>421</v>
      </c>
      <c r="B423">
        <v>95</v>
      </c>
      <c r="C423">
        <v>39</v>
      </c>
      <c r="D423">
        <v>0</v>
      </c>
      <c r="E423">
        <v>0</v>
      </c>
      <c r="I423">
        <v>95</v>
      </c>
      <c r="J423">
        <v>0</v>
      </c>
    </row>
    <row r="424" spans="1:10" x14ac:dyDescent="0.3">
      <c r="A424">
        <v>422</v>
      </c>
      <c r="B424">
        <v>73</v>
      </c>
      <c r="C424">
        <v>37.800000000000004</v>
      </c>
      <c r="D424">
        <v>0</v>
      </c>
      <c r="E424">
        <v>0</v>
      </c>
      <c r="I424">
        <v>73</v>
      </c>
      <c r="J424">
        <v>0</v>
      </c>
    </row>
    <row r="425" spans="1:10" x14ac:dyDescent="0.3">
      <c r="A425">
        <v>423</v>
      </c>
      <c r="B425">
        <v>79</v>
      </c>
      <c r="C425">
        <v>38.300000000000004</v>
      </c>
      <c r="D425">
        <v>0</v>
      </c>
      <c r="E425">
        <v>0</v>
      </c>
      <c r="I425">
        <v>79</v>
      </c>
      <c r="J425">
        <v>0</v>
      </c>
    </row>
    <row r="426" spans="1:10" x14ac:dyDescent="0.3">
      <c r="A426">
        <v>424</v>
      </c>
      <c r="B426">
        <v>65</v>
      </c>
      <c r="C426">
        <v>37.5</v>
      </c>
      <c r="D426">
        <v>80.8</v>
      </c>
      <c r="E426">
        <v>38.260000000000005</v>
      </c>
      <c r="I426">
        <v>65</v>
      </c>
      <c r="J426">
        <v>80.8</v>
      </c>
    </row>
    <row r="427" spans="1:10" x14ac:dyDescent="0.3">
      <c r="A427">
        <v>425</v>
      </c>
      <c r="B427">
        <v>77</v>
      </c>
      <c r="C427">
        <v>37.800000000000004</v>
      </c>
      <c r="D427">
        <v>0</v>
      </c>
      <c r="E427">
        <v>0</v>
      </c>
      <c r="I427">
        <v>77</v>
      </c>
      <c r="J427">
        <v>0</v>
      </c>
    </row>
    <row r="428" spans="1:10" x14ac:dyDescent="0.3">
      <c r="A428">
        <v>426</v>
      </c>
      <c r="B428">
        <v>90</v>
      </c>
      <c r="C428">
        <v>38.6</v>
      </c>
      <c r="D428">
        <v>0</v>
      </c>
      <c r="E428">
        <v>0</v>
      </c>
      <c r="I428">
        <v>90</v>
      </c>
      <c r="J428">
        <v>0</v>
      </c>
    </row>
    <row r="429" spans="1:10" x14ac:dyDescent="0.3">
      <c r="A429">
        <v>427</v>
      </c>
      <c r="B429">
        <v>96</v>
      </c>
      <c r="C429">
        <v>39.1</v>
      </c>
      <c r="D429">
        <v>0</v>
      </c>
      <c r="E429">
        <v>0</v>
      </c>
      <c r="I429">
        <v>96</v>
      </c>
      <c r="J429">
        <v>0</v>
      </c>
    </row>
    <row r="430" spans="1:10" x14ac:dyDescent="0.3">
      <c r="A430">
        <v>428</v>
      </c>
      <c r="B430">
        <v>76</v>
      </c>
      <c r="C430">
        <v>38.300000000000004</v>
      </c>
      <c r="D430">
        <v>0</v>
      </c>
      <c r="E430">
        <v>0</v>
      </c>
      <c r="I430">
        <v>76</v>
      </c>
      <c r="J430">
        <v>0</v>
      </c>
    </row>
    <row r="431" spans="1:10" x14ac:dyDescent="0.3">
      <c r="A431">
        <v>429</v>
      </c>
      <c r="B431">
        <v>66</v>
      </c>
      <c r="C431">
        <v>37.6</v>
      </c>
      <c r="D431">
        <v>78</v>
      </c>
      <c r="E431">
        <v>38.120000000000005</v>
      </c>
      <c r="I431">
        <v>66</v>
      </c>
      <c r="J431">
        <v>78</v>
      </c>
    </row>
    <row r="432" spans="1:10" x14ac:dyDescent="0.3">
      <c r="A432">
        <v>430</v>
      </c>
      <c r="B432">
        <v>74</v>
      </c>
      <c r="C432">
        <v>37.800000000000004</v>
      </c>
      <c r="D432">
        <v>0</v>
      </c>
      <c r="E432">
        <v>0</v>
      </c>
      <c r="I432">
        <v>74</v>
      </c>
      <c r="J432">
        <v>0</v>
      </c>
    </row>
    <row r="433" spans="1:10" x14ac:dyDescent="0.3">
      <c r="A433">
        <v>431</v>
      </c>
      <c r="B433">
        <v>92</v>
      </c>
      <c r="C433">
        <v>38.700000000000003</v>
      </c>
      <c r="D433">
        <v>0</v>
      </c>
      <c r="E433">
        <v>0</v>
      </c>
      <c r="I433">
        <v>92</v>
      </c>
      <c r="J433">
        <v>0</v>
      </c>
    </row>
    <row r="434" spans="1:10" x14ac:dyDescent="0.3">
      <c r="A434">
        <v>432</v>
      </c>
      <c r="B434">
        <v>92</v>
      </c>
      <c r="C434">
        <v>39</v>
      </c>
      <c r="D434">
        <v>0</v>
      </c>
      <c r="E434">
        <v>0</v>
      </c>
      <c r="I434">
        <v>92</v>
      </c>
      <c r="J434">
        <v>0</v>
      </c>
    </row>
    <row r="435" spans="1:10" x14ac:dyDescent="0.3">
      <c r="A435">
        <v>433</v>
      </c>
      <c r="B435">
        <v>66</v>
      </c>
      <c r="C435">
        <v>37.5</v>
      </c>
      <c r="D435">
        <v>0</v>
      </c>
      <c r="E435">
        <v>0</v>
      </c>
      <c r="I435">
        <v>66</v>
      </c>
      <c r="J435">
        <v>0</v>
      </c>
    </row>
    <row r="436" spans="1:10" x14ac:dyDescent="0.3">
      <c r="A436">
        <v>434</v>
      </c>
      <c r="B436">
        <v>72</v>
      </c>
      <c r="C436">
        <v>38.300000000000004</v>
      </c>
      <c r="D436">
        <v>78.599999999999994</v>
      </c>
      <c r="E436">
        <v>38.400000000000006</v>
      </c>
      <c r="I436">
        <v>72</v>
      </c>
      <c r="J436">
        <v>78.599999999999994</v>
      </c>
    </row>
    <row r="437" spans="1:10" x14ac:dyDescent="0.3">
      <c r="A437">
        <v>435</v>
      </c>
      <c r="B437">
        <v>72</v>
      </c>
      <c r="C437">
        <v>38</v>
      </c>
      <c r="D437">
        <v>0</v>
      </c>
      <c r="E437">
        <v>0</v>
      </c>
      <c r="I437">
        <v>72</v>
      </c>
      <c r="J437">
        <v>0</v>
      </c>
    </row>
    <row r="438" spans="1:10" x14ac:dyDescent="0.3">
      <c r="A438">
        <v>436</v>
      </c>
      <c r="B438">
        <v>81</v>
      </c>
      <c r="C438">
        <v>38.300000000000004</v>
      </c>
      <c r="D438">
        <v>0</v>
      </c>
      <c r="E438">
        <v>0</v>
      </c>
      <c r="I438">
        <v>81</v>
      </c>
      <c r="J438">
        <v>0</v>
      </c>
    </row>
    <row r="439" spans="1:10" x14ac:dyDescent="0.3">
      <c r="A439">
        <v>437</v>
      </c>
      <c r="B439">
        <v>90</v>
      </c>
      <c r="C439">
        <v>39.1</v>
      </c>
      <c r="D439">
        <v>0</v>
      </c>
      <c r="E439">
        <v>0</v>
      </c>
      <c r="I439">
        <v>90</v>
      </c>
      <c r="J439">
        <v>0</v>
      </c>
    </row>
    <row r="440" spans="1:10" x14ac:dyDescent="0.3">
      <c r="A440">
        <v>438</v>
      </c>
      <c r="B440">
        <v>78</v>
      </c>
      <c r="C440">
        <v>38.300000000000004</v>
      </c>
      <c r="D440">
        <v>0</v>
      </c>
      <c r="E440">
        <v>0</v>
      </c>
      <c r="I440">
        <v>78</v>
      </c>
      <c r="J440">
        <v>0</v>
      </c>
    </row>
    <row r="441" spans="1:10" x14ac:dyDescent="0.3">
      <c r="A441">
        <v>439</v>
      </c>
      <c r="B441">
        <v>78</v>
      </c>
      <c r="C441">
        <v>38</v>
      </c>
      <c r="D441">
        <v>76.599999999999994</v>
      </c>
      <c r="E441">
        <v>38.019999999999996</v>
      </c>
      <c r="I441">
        <v>78</v>
      </c>
      <c r="J441">
        <v>76.599999999999994</v>
      </c>
    </row>
    <row r="442" spans="1:10" x14ac:dyDescent="0.3">
      <c r="A442">
        <v>440</v>
      </c>
      <c r="B442">
        <v>65</v>
      </c>
      <c r="C442">
        <v>37.6</v>
      </c>
      <c r="D442">
        <v>0</v>
      </c>
      <c r="E442">
        <v>0</v>
      </c>
      <c r="I442">
        <v>65</v>
      </c>
      <c r="J442">
        <v>0</v>
      </c>
    </row>
    <row r="443" spans="1:10" x14ac:dyDescent="0.3">
      <c r="A443">
        <v>441</v>
      </c>
      <c r="B443">
        <v>76</v>
      </c>
      <c r="C443">
        <v>38.200000000000003</v>
      </c>
      <c r="D443">
        <v>0</v>
      </c>
      <c r="E443">
        <v>0</v>
      </c>
      <c r="I443">
        <v>76</v>
      </c>
      <c r="J443">
        <v>0</v>
      </c>
    </row>
    <row r="444" spans="1:10" x14ac:dyDescent="0.3">
      <c r="A444">
        <v>442</v>
      </c>
      <c r="B444">
        <v>84</v>
      </c>
      <c r="C444">
        <v>38.200000000000003</v>
      </c>
      <c r="D444">
        <v>0</v>
      </c>
      <c r="E444">
        <v>0</v>
      </c>
      <c r="I444">
        <v>84</v>
      </c>
      <c r="J444">
        <v>0</v>
      </c>
    </row>
    <row r="445" spans="1:10" x14ac:dyDescent="0.3">
      <c r="A445">
        <v>443</v>
      </c>
      <c r="B445">
        <v>80</v>
      </c>
      <c r="C445">
        <v>38.1</v>
      </c>
      <c r="D445">
        <v>0</v>
      </c>
      <c r="E445">
        <v>0</v>
      </c>
      <c r="I445">
        <v>80</v>
      </c>
      <c r="J445">
        <v>0</v>
      </c>
    </row>
    <row r="446" spans="1:10" x14ac:dyDescent="0.3">
      <c r="A446">
        <v>444</v>
      </c>
      <c r="B446">
        <v>69</v>
      </c>
      <c r="C446">
        <v>37.800000000000004</v>
      </c>
      <c r="D446">
        <v>78.2</v>
      </c>
      <c r="E446">
        <v>38.120000000000005</v>
      </c>
      <c r="I446">
        <v>69</v>
      </c>
      <c r="J446">
        <v>78.2</v>
      </c>
    </row>
    <row r="447" spans="1:10" x14ac:dyDescent="0.3">
      <c r="A447">
        <v>445</v>
      </c>
      <c r="B447">
        <v>94</v>
      </c>
      <c r="C447">
        <v>38.6</v>
      </c>
      <c r="D447">
        <v>0</v>
      </c>
      <c r="E447">
        <v>0</v>
      </c>
      <c r="I447">
        <v>94</v>
      </c>
      <c r="J447">
        <v>0</v>
      </c>
    </row>
    <row r="448" spans="1:10" x14ac:dyDescent="0.3">
      <c r="A448">
        <v>446</v>
      </c>
      <c r="B448">
        <v>68</v>
      </c>
      <c r="C448">
        <v>37.6</v>
      </c>
      <c r="D448">
        <v>0</v>
      </c>
      <c r="E448">
        <v>0</v>
      </c>
      <c r="I448">
        <v>68</v>
      </c>
      <c r="J448">
        <v>0</v>
      </c>
    </row>
    <row r="449" spans="1:10" x14ac:dyDescent="0.3">
      <c r="A449">
        <v>447</v>
      </c>
      <c r="B449">
        <v>64</v>
      </c>
      <c r="C449">
        <v>37.800000000000004</v>
      </c>
      <c r="D449">
        <v>0</v>
      </c>
      <c r="E449">
        <v>0</v>
      </c>
      <c r="I449">
        <v>64</v>
      </c>
      <c r="J449">
        <v>0</v>
      </c>
    </row>
    <row r="450" spans="1:10" x14ac:dyDescent="0.3">
      <c r="A450">
        <v>448</v>
      </c>
      <c r="B450">
        <v>96</v>
      </c>
      <c r="C450">
        <v>38.800000000000004</v>
      </c>
      <c r="D450">
        <v>0</v>
      </c>
      <c r="E450">
        <v>0</v>
      </c>
      <c r="I450">
        <v>96</v>
      </c>
      <c r="J450">
        <v>0</v>
      </c>
    </row>
    <row r="451" spans="1:10" x14ac:dyDescent="0.3">
      <c r="A451">
        <v>449</v>
      </c>
      <c r="B451">
        <v>84</v>
      </c>
      <c r="C451">
        <v>38.5</v>
      </c>
      <c r="D451">
        <v>78.2</v>
      </c>
      <c r="E451">
        <v>38.160000000000004</v>
      </c>
      <c r="I451">
        <v>84</v>
      </c>
      <c r="J451">
        <v>78.2</v>
      </c>
    </row>
    <row r="452" spans="1:10" x14ac:dyDescent="0.3">
      <c r="A452">
        <v>450</v>
      </c>
      <c r="B452">
        <v>98</v>
      </c>
      <c r="C452">
        <v>38.700000000000003</v>
      </c>
      <c r="D452">
        <v>0</v>
      </c>
      <c r="E452">
        <v>0</v>
      </c>
      <c r="I452">
        <v>98</v>
      </c>
      <c r="J452">
        <v>0</v>
      </c>
    </row>
    <row r="453" spans="1:10" x14ac:dyDescent="0.3">
      <c r="A453">
        <v>451</v>
      </c>
      <c r="B453">
        <v>65</v>
      </c>
      <c r="C453">
        <v>37.800000000000004</v>
      </c>
      <c r="D453">
        <v>0</v>
      </c>
      <c r="E453">
        <v>0</v>
      </c>
      <c r="I453">
        <v>65</v>
      </c>
      <c r="J453">
        <v>0</v>
      </c>
    </row>
    <row r="454" spans="1:10" x14ac:dyDescent="0.3">
      <c r="A454">
        <v>452</v>
      </c>
      <c r="B454">
        <v>84</v>
      </c>
      <c r="C454">
        <v>38.300000000000004</v>
      </c>
      <c r="D454">
        <v>0</v>
      </c>
      <c r="E454">
        <v>0</v>
      </c>
      <c r="I454">
        <v>84</v>
      </c>
      <c r="J454">
        <v>0</v>
      </c>
    </row>
    <row r="455" spans="1:10" x14ac:dyDescent="0.3">
      <c r="A455">
        <v>453</v>
      </c>
      <c r="B455">
        <v>60</v>
      </c>
      <c r="C455">
        <v>37.5</v>
      </c>
      <c r="D455">
        <v>0</v>
      </c>
      <c r="E455">
        <v>0</v>
      </c>
      <c r="I455">
        <v>60</v>
      </c>
      <c r="J455">
        <v>0</v>
      </c>
    </row>
    <row r="456" spans="1:10" x14ac:dyDescent="0.3">
      <c r="A456">
        <v>454</v>
      </c>
      <c r="B456">
        <v>71</v>
      </c>
      <c r="C456">
        <v>38.300000000000004</v>
      </c>
      <c r="D456">
        <v>76</v>
      </c>
      <c r="E456">
        <v>38.14</v>
      </c>
      <c r="I456">
        <v>71</v>
      </c>
      <c r="J456">
        <v>76</v>
      </c>
    </row>
    <row r="457" spans="1:10" x14ac:dyDescent="0.3">
      <c r="A457">
        <v>455</v>
      </c>
      <c r="B457">
        <v>70</v>
      </c>
      <c r="C457">
        <v>37.800000000000004</v>
      </c>
      <c r="D457">
        <v>0</v>
      </c>
      <c r="E457">
        <v>0</v>
      </c>
      <c r="I457">
        <v>70</v>
      </c>
      <c r="J457">
        <v>0</v>
      </c>
    </row>
    <row r="458" spans="1:10" x14ac:dyDescent="0.3">
      <c r="A458">
        <v>456</v>
      </c>
      <c r="B458">
        <v>97</v>
      </c>
      <c r="C458">
        <v>38.800000000000004</v>
      </c>
      <c r="D458">
        <v>0</v>
      </c>
      <c r="E458">
        <v>0</v>
      </c>
      <c r="I458">
        <v>97</v>
      </c>
      <c r="J458">
        <v>0</v>
      </c>
    </row>
    <row r="459" spans="1:10" x14ac:dyDescent="0.3">
      <c r="A459">
        <v>457</v>
      </c>
      <c r="B459">
        <v>68</v>
      </c>
      <c r="C459">
        <v>37.6</v>
      </c>
      <c r="D459">
        <v>0</v>
      </c>
      <c r="E459">
        <v>0</v>
      </c>
      <c r="I459">
        <v>68</v>
      </c>
      <c r="J459">
        <v>0</v>
      </c>
    </row>
    <row r="460" spans="1:10" x14ac:dyDescent="0.3">
      <c r="A460">
        <v>458</v>
      </c>
      <c r="B460">
        <v>74</v>
      </c>
      <c r="C460">
        <v>38.200000000000003</v>
      </c>
      <c r="D460">
        <v>0</v>
      </c>
      <c r="E460">
        <v>0</v>
      </c>
      <c r="I460">
        <v>74</v>
      </c>
      <c r="J460">
        <v>0</v>
      </c>
    </row>
    <row r="461" spans="1:10" x14ac:dyDescent="0.3">
      <c r="A461">
        <v>459</v>
      </c>
      <c r="B461">
        <v>82</v>
      </c>
      <c r="C461">
        <v>38.400000000000006</v>
      </c>
      <c r="D461">
        <v>76.599999999999994</v>
      </c>
      <c r="E461">
        <v>38.08</v>
      </c>
      <c r="I461">
        <v>82</v>
      </c>
      <c r="J461">
        <v>76.599999999999994</v>
      </c>
    </row>
    <row r="462" spans="1:10" x14ac:dyDescent="0.3">
      <c r="A462">
        <v>460</v>
      </c>
      <c r="B462">
        <v>72</v>
      </c>
      <c r="C462">
        <v>37.9</v>
      </c>
      <c r="D462">
        <v>0</v>
      </c>
      <c r="E462">
        <v>0</v>
      </c>
      <c r="I462">
        <v>72</v>
      </c>
      <c r="J462">
        <v>0</v>
      </c>
    </row>
    <row r="463" spans="1:10" x14ac:dyDescent="0.3">
      <c r="A463">
        <v>461</v>
      </c>
      <c r="B463">
        <v>87</v>
      </c>
      <c r="C463">
        <v>38.300000000000004</v>
      </c>
      <c r="D463">
        <v>0</v>
      </c>
      <c r="E463">
        <v>0</v>
      </c>
      <c r="I463">
        <v>87</v>
      </c>
      <c r="J463">
        <v>0</v>
      </c>
    </row>
    <row r="464" spans="1:10" x14ac:dyDescent="0.3">
      <c r="A464">
        <v>462</v>
      </c>
      <c r="B464">
        <v>77</v>
      </c>
      <c r="C464">
        <v>38.200000000000003</v>
      </c>
      <c r="D464">
        <v>0</v>
      </c>
      <c r="E464">
        <v>0</v>
      </c>
      <c r="I464">
        <v>77</v>
      </c>
      <c r="J464">
        <v>0</v>
      </c>
    </row>
    <row r="465" spans="1:10" x14ac:dyDescent="0.3">
      <c r="A465">
        <v>463</v>
      </c>
      <c r="B465">
        <v>65</v>
      </c>
      <c r="C465">
        <v>37.6</v>
      </c>
      <c r="D465">
        <v>0</v>
      </c>
      <c r="E465">
        <v>0</v>
      </c>
      <c r="I465">
        <v>65</v>
      </c>
      <c r="J465">
        <v>0</v>
      </c>
    </row>
    <row r="466" spans="1:10" x14ac:dyDescent="0.3">
      <c r="A466">
        <v>464</v>
      </c>
      <c r="B466">
        <v>71</v>
      </c>
      <c r="C466">
        <v>38</v>
      </c>
      <c r="D466">
        <v>85.6</v>
      </c>
      <c r="E466">
        <v>38.32</v>
      </c>
      <c r="I466">
        <v>71</v>
      </c>
      <c r="J466">
        <v>85.6</v>
      </c>
    </row>
    <row r="467" spans="1:10" x14ac:dyDescent="0.3">
      <c r="A467">
        <v>465</v>
      </c>
      <c r="B467">
        <v>89</v>
      </c>
      <c r="C467">
        <v>38.200000000000003</v>
      </c>
      <c r="D467">
        <v>0</v>
      </c>
      <c r="E467">
        <v>0</v>
      </c>
      <c r="I467">
        <v>89</v>
      </c>
      <c r="J467">
        <v>0</v>
      </c>
    </row>
    <row r="468" spans="1:10" x14ac:dyDescent="0.3">
      <c r="A468">
        <v>466</v>
      </c>
      <c r="B468">
        <v>92</v>
      </c>
      <c r="C468">
        <v>39</v>
      </c>
      <c r="D468">
        <v>0</v>
      </c>
      <c r="E468">
        <v>0</v>
      </c>
      <c r="I468">
        <v>92</v>
      </c>
      <c r="J468">
        <v>0</v>
      </c>
    </row>
    <row r="469" spans="1:10" x14ac:dyDescent="0.3">
      <c r="A469">
        <v>467</v>
      </c>
      <c r="B469">
        <v>79</v>
      </c>
      <c r="C469">
        <v>37.800000000000004</v>
      </c>
      <c r="D469">
        <v>0</v>
      </c>
      <c r="E469">
        <v>0</v>
      </c>
      <c r="I469">
        <v>79</v>
      </c>
      <c r="J469">
        <v>0</v>
      </c>
    </row>
    <row r="470" spans="1:10" x14ac:dyDescent="0.3">
      <c r="A470">
        <v>468</v>
      </c>
      <c r="B470">
        <v>97</v>
      </c>
      <c r="C470">
        <v>38.6</v>
      </c>
      <c r="D470">
        <v>0</v>
      </c>
      <c r="E470">
        <v>0</v>
      </c>
      <c r="I470">
        <v>97</v>
      </c>
      <c r="J470">
        <v>0</v>
      </c>
    </row>
    <row r="471" spans="1:10" x14ac:dyDescent="0.3">
      <c r="A471">
        <v>469</v>
      </c>
      <c r="B471">
        <v>83</v>
      </c>
      <c r="C471">
        <v>38.400000000000006</v>
      </c>
      <c r="D471">
        <v>82.8</v>
      </c>
      <c r="E471">
        <v>38.42</v>
      </c>
      <c r="I471">
        <v>83</v>
      </c>
      <c r="J471">
        <v>82.8</v>
      </c>
    </row>
    <row r="472" spans="1:10" x14ac:dyDescent="0.3">
      <c r="A472">
        <v>470</v>
      </c>
      <c r="B472">
        <v>87</v>
      </c>
      <c r="C472">
        <v>38.6</v>
      </c>
      <c r="D472">
        <v>0</v>
      </c>
      <c r="E472">
        <v>0</v>
      </c>
      <c r="I472">
        <v>87</v>
      </c>
      <c r="J472">
        <v>0</v>
      </c>
    </row>
    <row r="473" spans="1:10" x14ac:dyDescent="0.3">
      <c r="A473">
        <v>471</v>
      </c>
      <c r="B473">
        <v>80</v>
      </c>
      <c r="C473">
        <v>38.6</v>
      </c>
      <c r="D473">
        <v>0</v>
      </c>
      <c r="E473">
        <v>0</v>
      </c>
      <c r="I473">
        <v>80</v>
      </c>
      <c r="J473">
        <v>0</v>
      </c>
    </row>
    <row r="474" spans="1:10" x14ac:dyDescent="0.3">
      <c r="A474">
        <v>472</v>
      </c>
      <c r="B474">
        <v>89</v>
      </c>
      <c r="C474">
        <v>38.6</v>
      </c>
      <c r="D474">
        <v>0</v>
      </c>
      <c r="E474">
        <v>0</v>
      </c>
      <c r="I474">
        <v>89</v>
      </c>
      <c r="J474">
        <v>0</v>
      </c>
    </row>
    <row r="475" spans="1:10" x14ac:dyDescent="0.3">
      <c r="A475">
        <v>473</v>
      </c>
      <c r="B475">
        <v>75</v>
      </c>
      <c r="C475">
        <v>37.9</v>
      </c>
      <c r="D475">
        <v>0</v>
      </c>
      <c r="E475">
        <v>0</v>
      </c>
      <c r="I475">
        <v>75</v>
      </c>
      <c r="J475">
        <v>0</v>
      </c>
    </row>
    <row r="476" spans="1:10" x14ac:dyDescent="0.3">
      <c r="A476">
        <v>474</v>
      </c>
      <c r="B476">
        <v>67</v>
      </c>
      <c r="C476">
        <v>37.700000000000003</v>
      </c>
      <c r="D476">
        <v>81.2</v>
      </c>
      <c r="E476">
        <v>38.299999999999997</v>
      </c>
      <c r="I476">
        <v>67</v>
      </c>
      <c r="J476">
        <v>81.2</v>
      </c>
    </row>
    <row r="477" spans="1:10" x14ac:dyDescent="0.3">
      <c r="A477">
        <v>475</v>
      </c>
      <c r="B477">
        <v>68</v>
      </c>
      <c r="C477">
        <v>37.700000000000003</v>
      </c>
      <c r="D477">
        <v>0</v>
      </c>
      <c r="E477">
        <v>0</v>
      </c>
      <c r="I477">
        <v>68</v>
      </c>
      <c r="J477">
        <v>0</v>
      </c>
    </row>
    <row r="478" spans="1:10" x14ac:dyDescent="0.3">
      <c r="A478">
        <v>476</v>
      </c>
      <c r="B478">
        <v>93</v>
      </c>
      <c r="C478">
        <v>39.1</v>
      </c>
      <c r="D478">
        <v>0</v>
      </c>
      <c r="E478">
        <v>0</v>
      </c>
      <c r="I478">
        <v>93</v>
      </c>
      <c r="J478">
        <v>0</v>
      </c>
    </row>
    <row r="479" spans="1:10" x14ac:dyDescent="0.3">
      <c r="A479">
        <v>477</v>
      </c>
      <c r="B479">
        <v>98</v>
      </c>
      <c r="C479">
        <v>38.800000000000004</v>
      </c>
      <c r="D479">
        <v>0</v>
      </c>
      <c r="E479">
        <v>0</v>
      </c>
      <c r="I479">
        <v>98</v>
      </c>
      <c r="J479">
        <v>0</v>
      </c>
    </row>
    <row r="480" spans="1:10" x14ac:dyDescent="0.3">
      <c r="A480">
        <v>478</v>
      </c>
      <c r="B480">
        <v>80</v>
      </c>
      <c r="C480">
        <v>38.200000000000003</v>
      </c>
      <c r="D480">
        <v>0</v>
      </c>
      <c r="E480">
        <v>0</v>
      </c>
      <c r="I480">
        <v>80</v>
      </c>
      <c r="J480">
        <v>0</v>
      </c>
    </row>
    <row r="481" spans="1:10" x14ac:dyDescent="0.3">
      <c r="A481">
        <v>479</v>
      </c>
      <c r="B481">
        <v>60</v>
      </c>
      <c r="C481">
        <v>37.800000000000004</v>
      </c>
      <c r="D481">
        <v>79.599999999999994</v>
      </c>
      <c r="E481">
        <v>38.200000000000003</v>
      </c>
      <c r="I481">
        <v>60</v>
      </c>
      <c r="J481">
        <v>79.599999999999994</v>
      </c>
    </row>
    <row r="482" spans="1:10" x14ac:dyDescent="0.3">
      <c r="A482">
        <v>480</v>
      </c>
      <c r="B482">
        <v>96</v>
      </c>
      <c r="C482">
        <v>38.700000000000003</v>
      </c>
      <c r="D482">
        <v>0</v>
      </c>
      <c r="E482">
        <v>0</v>
      </c>
      <c r="I482">
        <v>96</v>
      </c>
      <c r="J482">
        <v>0</v>
      </c>
    </row>
    <row r="483" spans="1:10" x14ac:dyDescent="0.3">
      <c r="A483">
        <v>481</v>
      </c>
      <c r="B483">
        <v>100</v>
      </c>
      <c r="C483">
        <v>38.700000000000003</v>
      </c>
      <c r="D483">
        <v>0</v>
      </c>
      <c r="E483">
        <v>0</v>
      </c>
      <c r="I483">
        <v>100</v>
      </c>
      <c r="J483">
        <v>0</v>
      </c>
    </row>
    <row r="484" spans="1:10" x14ac:dyDescent="0.3">
      <c r="A484">
        <v>482</v>
      </c>
      <c r="B484">
        <v>73</v>
      </c>
      <c r="C484">
        <v>37.9</v>
      </c>
      <c r="D484">
        <v>0</v>
      </c>
      <c r="E484">
        <v>0</v>
      </c>
      <c r="I484">
        <v>73</v>
      </c>
      <c r="J484">
        <v>0</v>
      </c>
    </row>
    <row r="485" spans="1:10" x14ac:dyDescent="0.3">
      <c r="A485">
        <v>483</v>
      </c>
      <c r="B485">
        <v>69</v>
      </c>
      <c r="C485">
        <v>37.9</v>
      </c>
      <c r="D485">
        <v>0</v>
      </c>
      <c r="E485">
        <v>0</v>
      </c>
      <c r="I485">
        <v>69</v>
      </c>
      <c r="J485">
        <v>0</v>
      </c>
    </row>
    <row r="486" spans="1:10" x14ac:dyDescent="0.3">
      <c r="A486">
        <v>484</v>
      </c>
      <c r="B486">
        <v>97</v>
      </c>
      <c r="C486">
        <v>38.900000000000006</v>
      </c>
      <c r="D486">
        <v>86.6</v>
      </c>
      <c r="E486">
        <v>38.480000000000004</v>
      </c>
      <c r="I486">
        <v>97</v>
      </c>
      <c r="J486">
        <v>86.6</v>
      </c>
    </row>
    <row r="487" spans="1:10" x14ac:dyDescent="0.3">
      <c r="A487">
        <v>485</v>
      </c>
      <c r="B487">
        <v>68</v>
      </c>
      <c r="C487">
        <v>37.700000000000003</v>
      </c>
      <c r="D487">
        <v>0</v>
      </c>
      <c r="E487">
        <v>0</v>
      </c>
      <c r="I487">
        <v>68</v>
      </c>
      <c r="J487">
        <v>0</v>
      </c>
    </row>
    <row r="488" spans="1:10" x14ac:dyDescent="0.3">
      <c r="A488">
        <v>486</v>
      </c>
      <c r="B488">
        <v>76</v>
      </c>
      <c r="C488">
        <v>37.9</v>
      </c>
      <c r="D488">
        <v>0</v>
      </c>
      <c r="E488">
        <v>0</v>
      </c>
      <c r="I488">
        <v>76</v>
      </c>
      <c r="J488">
        <v>0</v>
      </c>
    </row>
    <row r="489" spans="1:10" x14ac:dyDescent="0.3">
      <c r="A489">
        <v>487</v>
      </c>
      <c r="B489">
        <v>99</v>
      </c>
      <c r="C489">
        <v>38.900000000000006</v>
      </c>
      <c r="D489">
        <v>0</v>
      </c>
      <c r="E489">
        <v>0</v>
      </c>
      <c r="I489">
        <v>99</v>
      </c>
      <c r="J489">
        <v>0</v>
      </c>
    </row>
    <row r="490" spans="1:10" x14ac:dyDescent="0.3">
      <c r="A490">
        <v>488</v>
      </c>
      <c r="B490">
        <v>93</v>
      </c>
      <c r="C490">
        <v>39</v>
      </c>
      <c r="D490">
        <v>0</v>
      </c>
      <c r="E490">
        <v>0</v>
      </c>
      <c r="I490">
        <v>93</v>
      </c>
      <c r="J490">
        <v>0</v>
      </c>
    </row>
    <row r="491" spans="1:10" x14ac:dyDescent="0.3">
      <c r="A491">
        <v>489</v>
      </c>
      <c r="B491">
        <v>85</v>
      </c>
      <c r="C491">
        <v>38.6</v>
      </c>
      <c r="D491">
        <v>83.6</v>
      </c>
      <c r="E491">
        <v>38.360000000000007</v>
      </c>
      <c r="I491">
        <v>85</v>
      </c>
      <c r="J491">
        <v>83.6</v>
      </c>
    </row>
    <row r="492" spans="1:10" x14ac:dyDescent="0.3">
      <c r="A492">
        <v>490</v>
      </c>
      <c r="B492">
        <v>84</v>
      </c>
      <c r="C492">
        <v>38.200000000000003</v>
      </c>
      <c r="D492">
        <v>0</v>
      </c>
      <c r="E492">
        <v>0</v>
      </c>
      <c r="I492">
        <v>84</v>
      </c>
      <c r="J492">
        <v>0</v>
      </c>
    </row>
    <row r="493" spans="1:10" x14ac:dyDescent="0.3">
      <c r="A493">
        <v>491</v>
      </c>
      <c r="B493">
        <v>72</v>
      </c>
      <c r="C493">
        <v>38.300000000000004</v>
      </c>
      <c r="D493">
        <v>0</v>
      </c>
      <c r="E493">
        <v>0</v>
      </c>
      <c r="I493">
        <v>72</v>
      </c>
      <c r="J493">
        <v>0</v>
      </c>
    </row>
    <row r="494" spans="1:10" x14ac:dyDescent="0.3">
      <c r="A494">
        <v>492</v>
      </c>
      <c r="B494">
        <v>89</v>
      </c>
      <c r="C494">
        <v>38.400000000000006</v>
      </c>
      <c r="D494">
        <v>0</v>
      </c>
      <c r="E494">
        <v>0</v>
      </c>
      <c r="I494">
        <v>89</v>
      </c>
      <c r="J494">
        <v>0</v>
      </c>
    </row>
    <row r="495" spans="1:10" x14ac:dyDescent="0.3">
      <c r="A495">
        <v>493</v>
      </c>
      <c r="B495">
        <v>88</v>
      </c>
      <c r="C495">
        <v>38.300000000000004</v>
      </c>
      <c r="D495">
        <v>0</v>
      </c>
      <c r="E495">
        <v>0</v>
      </c>
      <c r="I495">
        <v>88</v>
      </c>
      <c r="J495">
        <v>0</v>
      </c>
    </row>
    <row r="496" spans="1:10" x14ac:dyDescent="0.3">
      <c r="A496">
        <v>494</v>
      </c>
      <c r="B496">
        <v>92</v>
      </c>
      <c r="C496">
        <v>39</v>
      </c>
      <c r="D496">
        <v>84.6</v>
      </c>
      <c r="E496">
        <v>38.380000000000003</v>
      </c>
      <c r="I496">
        <v>92</v>
      </c>
      <c r="J496">
        <v>84.6</v>
      </c>
    </row>
    <row r="497" spans="1:10" x14ac:dyDescent="0.3">
      <c r="A497">
        <v>495</v>
      </c>
      <c r="B497">
        <v>74</v>
      </c>
      <c r="C497">
        <v>38</v>
      </c>
      <c r="D497">
        <v>0</v>
      </c>
      <c r="E497">
        <v>0</v>
      </c>
      <c r="I497">
        <v>74</v>
      </c>
      <c r="J497">
        <v>0</v>
      </c>
    </row>
    <row r="498" spans="1:10" x14ac:dyDescent="0.3">
      <c r="A498">
        <v>496</v>
      </c>
      <c r="B498">
        <v>89</v>
      </c>
      <c r="C498">
        <v>38.1</v>
      </c>
      <c r="D498">
        <v>0</v>
      </c>
      <c r="E498">
        <v>0</v>
      </c>
      <c r="I498">
        <v>89</v>
      </c>
      <c r="J498">
        <v>0</v>
      </c>
    </row>
    <row r="499" spans="1:10" x14ac:dyDescent="0.3">
      <c r="A499">
        <v>497</v>
      </c>
      <c r="B499">
        <v>68</v>
      </c>
      <c r="C499">
        <v>37.800000000000004</v>
      </c>
      <c r="D499">
        <v>0</v>
      </c>
      <c r="E499">
        <v>0</v>
      </c>
      <c r="I499">
        <v>68</v>
      </c>
      <c r="J499">
        <v>0</v>
      </c>
    </row>
    <row r="500" spans="1:10" x14ac:dyDescent="0.3">
      <c r="A500">
        <v>498</v>
      </c>
      <c r="B500">
        <v>100</v>
      </c>
      <c r="C500">
        <v>39</v>
      </c>
      <c r="D500">
        <v>0</v>
      </c>
      <c r="E500">
        <v>0</v>
      </c>
      <c r="I500">
        <v>100</v>
      </c>
      <c r="J500">
        <v>0</v>
      </c>
    </row>
    <row r="501" spans="1:10" x14ac:dyDescent="0.3">
      <c r="A501">
        <v>499</v>
      </c>
      <c r="B501">
        <v>70</v>
      </c>
      <c r="C501">
        <v>37.800000000000004</v>
      </c>
      <c r="D501">
        <v>73</v>
      </c>
      <c r="E501">
        <v>38</v>
      </c>
      <c r="I501">
        <v>70</v>
      </c>
      <c r="J501">
        <v>73</v>
      </c>
    </row>
    <row r="502" spans="1:10" x14ac:dyDescent="0.3">
      <c r="A502">
        <v>500</v>
      </c>
      <c r="B502">
        <v>76</v>
      </c>
      <c r="C502">
        <v>38.200000000000003</v>
      </c>
      <c r="D502">
        <v>0</v>
      </c>
      <c r="E502">
        <v>0</v>
      </c>
      <c r="I502">
        <v>76</v>
      </c>
      <c r="J5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workbookViewId="0">
      <selection activeCell="I7" sqref="I7"/>
    </sheetView>
  </sheetViews>
  <sheetFormatPr defaultRowHeight="16.5" x14ac:dyDescent="0.3"/>
  <cols>
    <col min="4" max="4" width="12.375" bestFit="1" customWidth="1"/>
    <col min="5" max="5" width="12.75" bestFit="1" customWidth="1"/>
    <col min="6" max="6" width="12.375" bestFit="1" customWidth="1"/>
    <col min="7" max="7" width="10.25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12</v>
      </c>
      <c r="G1" t="s">
        <v>10</v>
      </c>
      <c r="I1" t="s">
        <v>6</v>
      </c>
    </row>
    <row r="2" spans="1:12" x14ac:dyDescent="0.3">
      <c r="A2">
        <v>0</v>
      </c>
      <c r="B2">
        <v>62</v>
      </c>
      <c r="C2" s="1">
        <f ca="1">RANDBETWEEN(375,380)*0.1</f>
        <v>38</v>
      </c>
      <c r="D2">
        <f>AVERAGE(B2)</f>
        <v>62</v>
      </c>
      <c r="E2">
        <f ca="1">AVERAGE(C2)</f>
        <v>38</v>
      </c>
      <c r="F2">
        <f>D2-B2</f>
        <v>0</v>
      </c>
      <c r="G2">
        <f ca="1">E2-C2</f>
        <v>0</v>
      </c>
      <c r="I2">
        <f>IF(H2=FALSE,0,1)</f>
        <v>0</v>
      </c>
      <c r="J2">
        <f>ABS(F2)</f>
        <v>0</v>
      </c>
      <c r="K2">
        <f ca="1">ABS(G2)</f>
        <v>0</v>
      </c>
      <c r="L2" t="b">
        <f ca="1">AND(IF(J2&gt;=10,1,0), IF(K2&gt;=0.5,1,0))</f>
        <v>0</v>
      </c>
    </row>
    <row r="3" spans="1:12" x14ac:dyDescent="0.3">
      <c r="A3">
        <v>1</v>
      </c>
      <c r="B3">
        <v>60</v>
      </c>
      <c r="C3" s="1">
        <f ca="1">RANDBETWEEN(375,380)*0.1</f>
        <v>38</v>
      </c>
      <c r="D3">
        <f>AVERAGE(B2)</f>
        <v>62</v>
      </c>
      <c r="E3">
        <f ca="1">AVERAGE(C2)</f>
        <v>38</v>
      </c>
      <c r="F3">
        <f t="shared" ref="F3:G66" si="0">D3-B3</f>
        <v>2</v>
      </c>
      <c r="G3">
        <f t="shared" ca="1" si="0"/>
        <v>0</v>
      </c>
      <c r="I3">
        <f t="shared" ref="I3:I66" si="1">IF(H3=FALSE,0,1)</f>
        <v>0</v>
      </c>
      <c r="J3">
        <f t="shared" ref="J3:K66" si="2">ABS(F3)</f>
        <v>2</v>
      </c>
      <c r="K3">
        <f t="shared" ca="1" si="2"/>
        <v>0</v>
      </c>
      <c r="L3" t="b">
        <f t="shared" ref="L3:L66" ca="1" si="3">AND(IF(J3&gt;=10,1,0), IF(K3&gt;=0.5,1,0))</f>
        <v>0</v>
      </c>
    </row>
    <row r="4" spans="1:12" x14ac:dyDescent="0.3">
      <c r="A4">
        <v>2</v>
      </c>
      <c r="B4">
        <v>76</v>
      </c>
      <c r="C4">
        <f ca="1">RANDBETWEEN(378,383)*0.1</f>
        <v>38.300000000000004</v>
      </c>
      <c r="D4">
        <f>AVERAGE(B2:B3)</f>
        <v>61</v>
      </c>
      <c r="E4">
        <f ca="1">AVERAGE(C2:C3)</f>
        <v>38</v>
      </c>
      <c r="F4">
        <f t="shared" si="0"/>
        <v>-15</v>
      </c>
      <c r="G4">
        <f t="shared" ca="1" si="0"/>
        <v>-0.30000000000000426</v>
      </c>
      <c r="I4">
        <f t="shared" si="1"/>
        <v>0</v>
      </c>
      <c r="J4">
        <f t="shared" si="2"/>
        <v>15</v>
      </c>
      <c r="K4">
        <f t="shared" ca="1" si="2"/>
        <v>0.30000000000000426</v>
      </c>
      <c r="L4" t="b">
        <f t="shared" ca="1" si="3"/>
        <v>0</v>
      </c>
    </row>
    <row r="5" spans="1:12" x14ac:dyDescent="0.3">
      <c r="A5">
        <v>3</v>
      </c>
      <c r="B5">
        <v>74</v>
      </c>
      <c r="C5">
        <f ca="1">RANDBETWEEN(378,383)*0.1</f>
        <v>38.1</v>
      </c>
      <c r="D5">
        <f>AVERAGE(B1:B4)</f>
        <v>66</v>
      </c>
      <c r="E5">
        <f ca="1">AVERAGE(C1:C4)</f>
        <v>38.1</v>
      </c>
      <c r="F5">
        <f t="shared" si="0"/>
        <v>-8</v>
      </c>
      <c r="G5">
        <f t="shared" ca="1" si="0"/>
        <v>0</v>
      </c>
      <c r="I5">
        <f t="shared" si="1"/>
        <v>0</v>
      </c>
      <c r="J5">
        <f t="shared" si="2"/>
        <v>8</v>
      </c>
      <c r="K5">
        <f t="shared" ca="1" si="2"/>
        <v>0</v>
      </c>
      <c r="L5" t="b">
        <f t="shared" ca="1" si="3"/>
        <v>0</v>
      </c>
    </row>
    <row r="6" spans="1:12" x14ac:dyDescent="0.3">
      <c r="A6">
        <v>4</v>
      </c>
      <c r="B6">
        <v>66</v>
      </c>
      <c r="C6" s="1">
        <f ca="1">RANDBETWEEN(375,380)*0.1</f>
        <v>37.700000000000003</v>
      </c>
      <c r="D6">
        <f>AVERAGE(B2:B5)</f>
        <v>68</v>
      </c>
      <c r="E6">
        <f ca="1">AVERAGE(C2:C5)</f>
        <v>38.1</v>
      </c>
      <c r="F6">
        <f t="shared" si="0"/>
        <v>2</v>
      </c>
      <c r="G6">
        <f t="shared" ca="1" si="0"/>
        <v>0.39999999999999858</v>
      </c>
      <c r="I6">
        <f t="shared" si="1"/>
        <v>0</v>
      </c>
      <c r="J6">
        <f t="shared" si="2"/>
        <v>2</v>
      </c>
      <c r="K6">
        <f t="shared" ca="1" si="2"/>
        <v>0.39999999999999858</v>
      </c>
      <c r="L6" t="b">
        <f t="shared" ca="1" si="3"/>
        <v>0</v>
      </c>
    </row>
    <row r="7" spans="1:12" x14ac:dyDescent="0.3">
      <c r="A7">
        <v>5</v>
      </c>
      <c r="B7">
        <v>87</v>
      </c>
      <c r="C7">
        <f ca="1">RANDBETWEEN(381,386)*0.1</f>
        <v>38.6</v>
      </c>
      <c r="D7">
        <f>AVERAGE(B2:B6)</f>
        <v>67.599999999999994</v>
      </c>
      <c r="E7">
        <f ca="1">AVERAGE(C2:C6)</f>
        <v>38.020000000000003</v>
      </c>
      <c r="F7">
        <f t="shared" si="0"/>
        <v>-19.400000000000006</v>
      </c>
      <c r="G7">
        <f t="shared" ca="1" si="0"/>
        <v>-0.57999999999999829</v>
      </c>
      <c r="I7">
        <f t="shared" si="1"/>
        <v>0</v>
      </c>
      <c r="J7">
        <f t="shared" si="2"/>
        <v>19.400000000000006</v>
      </c>
      <c r="K7">
        <f t="shared" ca="1" si="2"/>
        <v>0.57999999999999829</v>
      </c>
      <c r="L7" t="b">
        <f t="shared" ca="1" si="3"/>
        <v>1</v>
      </c>
    </row>
    <row r="8" spans="1:12" x14ac:dyDescent="0.3">
      <c r="A8">
        <v>6</v>
      </c>
      <c r="B8">
        <v>96</v>
      </c>
      <c r="C8">
        <v>38.9</v>
      </c>
      <c r="D8">
        <f t="shared" ref="D8:E23" si="4">AVERAGE(B3:B7)</f>
        <v>72.599999999999994</v>
      </c>
      <c r="E8">
        <f t="shared" ca="1" si="4"/>
        <v>38.14</v>
      </c>
      <c r="F8">
        <f t="shared" si="0"/>
        <v>-23.400000000000006</v>
      </c>
      <c r="G8">
        <f t="shared" ca="1" si="0"/>
        <v>-0.75999999999999801</v>
      </c>
      <c r="I8">
        <f t="shared" si="1"/>
        <v>0</v>
      </c>
      <c r="J8">
        <f t="shared" si="2"/>
        <v>23.400000000000006</v>
      </c>
      <c r="K8">
        <f t="shared" ca="1" si="2"/>
        <v>0.75999999999999801</v>
      </c>
      <c r="L8" t="b">
        <f t="shared" ca="1" si="3"/>
        <v>1</v>
      </c>
    </row>
    <row r="9" spans="1:12" x14ac:dyDescent="0.3">
      <c r="A9">
        <v>7</v>
      </c>
      <c r="B9">
        <v>80</v>
      </c>
      <c r="C9">
        <f ca="1">RANDBETWEEN(381,386)*0.1</f>
        <v>38.1</v>
      </c>
      <c r="D9">
        <f t="shared" si="4"/>
        <v>79.8</v>
      </c>
      <c r="E9">
        <f t="shared" ca="1" si="4"/>
        <v>38.320000000000007</v>
      </c>
      <c r="F9">
        <f t="shared" si="0"/>
        <v>-0.20000000000000284</v>
      </c>
      <c r="G9">
        <f t="shared" ca="1" si="0"/>
        <v>0.22000000000000597</v>
      </c>
      <c r="I9">
        <f t="shared" si="1"/>
        <v>0</v>
      </c>
      <c r="J9">
        <f t="shared" si="2"/>
        <v>0.20000000000000284</v>
      </c>
      <c r="K9">
        <f t="shared" ca="1" si="2"/>
        <v>0.22000000000000597</v>
      </c>
      <c r="L9" t="b">
        <f t="shared" ca="1" si="3"/>
        <v>0</v>
      </c>
    </row>
    <row r="10" spans="1:12" x14ac:dyDescent="0.3">
      <c r="A10">
        <v>8</v>
      </c>
      <c r="B10">
        <v>77</v>
      </c>
      <c r="C10">
        <v>37.799999999999997</v>
      </c>
      <c r="D10">
        <f t="shared" si="4"/>
        <v>80.599999999999994</v>
      </c>
      <c r="E10">
        <f t="shared" ca="1" si="4"/>
        <v>38.28</v>
      </c>
      <c r="F10">
        <f t="shared" si="0"/>
        <v>3.5999999999999943</v>
      </c>
      <c r="G10">
        <f t="shared" ca="1" si="0"/>
        <v>0.48000000000000398</v>
      </c>
      <c r="I10">
        <f t="shared" si="1"/>
        <v>0</v>
      </c>
      <c r="J10">
        <f t="shared" si="2"/>
        <v>3.5999999999999943</v>
      </c>
      <c r="K10">
        <f t="shared" ca="1" si="2"/>
        <v>0.48000000000000398</v>
      </c>
      <c r="L10" t="b">
        <f t="shared" ca="1" si="3"/>
        <v>0</v>
      </c>
    </row>
    <row r="11" spans="1:12" x14ac:dyDescent="0.3">
      <c r="A11">
        <v>9</v>
      </c>
      <c r="B11">
        <v>85</v>
      </c>
      <c r="C11">
        <f t="shared" ref="C11:C12" ca="1" si="5">RANDBETWEEN(381,386)*0.1</f>
        <v>38.300000000000004</v>
      </c>
      <c r="D11">
        <f t="shared" si="4"/>
        <v>81.2</v>
      </c>
      <c r="E11">
        <f t="shared" ca="1" si="4"/>
        <v>38.220000000000006</v>
      </c>
      <c r="F11">
        <f t="shared" si="0"/>
        <v>-3.7999999999999972</v>
      </c>
      <c r="G11">
        <f t="shared" ca="1" si="0"/>
        <v>-7.9999999999998295E-2</v>
      </c>
      <c r="I11">
        <f t="shared" si="1"/>
        <v>0</v>
      </c>
      <c r="J11">
        <f t="shared" si="2"/>
        <v>3.7999999999999972</v>
      </c>
      <c r="K11">
        <f t="shared" ca="1" si="2"/>
        <v>7.9999999999998295E-2</v>
      </c>
      <c r="L11" t="b">
        <f t="shared" ca="1" si="3"/>
        <v>0</v>
      </c>
    </row>
    <row r="12" spans="1:12" x14ac:dyDescent="0.3">
      <c r="A12">
        <v>10</v>
      </c>
      <c r="B12">
        <v>85</v>
      </c>
      <c r="C12">
        <f t="shared" ca="1" si="5"/>
        <v>38.6</v>
      </c>
      <c r="D12">
        <f t="shared" si="4"/>
        <v>85</v>
      </c>
      <c r="E12">
        <f t="shared" ca="1" si="4"/>
        <v>38.339999999999996</v>
      </c>
      <c r="F12">
        <f t="shared" si="0"/>
        <v>0</v>
      </c>
      <c r="G12">
        <f t="shared" ca="1" si="0"/>
        <v>-0.26000000000000512</v>
      </c>
      <c r="I12">
        <f t="shared" si="1"/>
        <v>0</v>
      </c>
      <c r="J12">
        <f t="shared" si="2"/>
        <v>0</v>
      </c>
      <c r="K12">
        <f t="shared" ca="1" si="2"/>
        <v>0.26000000000000512</v>
      </c>
      <c r="L12" t="b">
        <f t="shared" ca="1" si="3"/>
        <v>0</v>
      </c>
    </row>
    <row r="13" spans="1:12" x14ac:dyDescent="0.3">
      <c r="A13">
        <v>11</v>
      </c>
      <c r="B13">
        <v>93</v>
      </c>
      <c r="C13">
        <f t="shared" ref="C13:C14" ca="1" si="6">RANDBETWEEN(386,391)*0.1</f>
        <v>39</v>
      </c>
      <c r="D13">
        <f t="shared" si="4"/>
        <v>84.6</v>
      </c>
      <c r="E13">
        <f t="shared" ca="1" si="4"/>
        <v>38.339999999999996</v>
      </c>
      <c r="F13">
        <f t="shared" si="0"/>
        <v>-8.4000000000000057</v>
      </c>
      <c r="G13">
        <f t="shared" ca="1" si="0"/>
        <v>-0.66000000000000369</v>
      </c>
      <c r="I13">
        <f t="shared" si="1"/>
        <v>0</v>
      </c>
      <c r="J13">
        <f t="shared" si="2"/>
        <v>8.4000000000000057</v>
      </c>
      <c r="K13">
        <f t="shared" ca="1" si="2"/>
        <v>0.66000000000000369</v>
      </c>
      <c r="L13" t="b">
        <f t="shared" ca="1" si="3"/>
        <v>0</v>
      </c>
    </row>
    <row r="14" spans="1:12" x14ac:dyDescent="0.3">
      <c r="A14">
        <v>12</v>
      </c>
      <c r="B14">
        <v>94</v>
      </c>
      <c r="C14">
        <f t="shared" ca="1" si="6"/>
        <v>38.6</v>
      </c>
      <c r="D14">
        <f t="shared" si="4"/>
        <v>84</v>
      </c>
      <c r="E14">
        <f t="shared" ca="1" si="4"/>
        <v>38.36</v>
      </c>
      <c r="F14">
        <f t="shared" si="0"/>
        <v>-10</v>
      </c>
      <c r="G14">
        <f t="shared" ca="1" si="0"/>
        <v>-0.24000000000000199</v>
      </c>
      <c r="I14">
        <f t="shared" si="1"/>
        <v>0</v>
      </c>
      <c r="J14">
        <f t="shared" si="2"/>
        <v>10</v>
      </c>
      <c r="K14">
        <f t="shared" ca="1" si="2"/>
        <v>0.24000000000000199</v>
      </c>
      <c r="L14" t="b">
        <f t="shared" ca="1" si="3"/>
        <v>0</v>
      </c>
    </row>
    <row r="15" spans="1:12" x14ac:dyDescent="0.3">
      <c r="A15">
        <v>13</v>
      </c>
      <c r="B15">
        <v>87</v>
      </c>
      <c r="C15">
        <f ca="1">RANDBETWEEN(381,386)*0.1</f>
        <v>38.5</v>
      </c>
      <c r="D15">
        <f t="shared" si="4"/>
        <v>86.8</v>
      </c>
      <c r="E15">
        <f t="shared" ca="1" si="4"/>
        <v>38.459999999999994</v>
      </c>
      <c r="F15">
        <f t="shared" si="0"/>
        <v>-0.20000000000000284</v>
      </c>
      <c r="G15">
        <f t="shared" ca="1" si="0"/>
        <v>-4.0000000000006253E-2</v>
      </c>
      <c r="I15">
        <f t="shared" si="1"/>
        <v>0</v>
      </c>
      <c r="J15">
        <f t="shared" si="2"/>
        <v>0.20000000000000284</v>
      </c>
      <c r="K15">
        <f t="shared" ca="1" si="2"/>
        <v>4.0000000000006253E-2</v>
      </c>
      <c r="L15" t="b">
        <f t="shared" ca="1" si="3"/>
        <v>0</v>
      </c>
    </row>
    <row r="16" spans="1:12" x14ac:dyDescent="0.3">
      <c r="A16">
        <v>14</v>
      </c>
      <c r="B16">
        <v>66</v>
      </c>
      <c r="C16" s="1">
        <f t="shared" ref="C16:C17" ca="1" si="7">RANDBETWEEN(375,380)*0.1</f>
        <v>37.800000000000004</v>
      </c>
      <c r="D16">
        <f t="shared" si="4"/>
        <v>88.8</v>
      </c>
      <c r="E16">
        <f t="shared" ca="1" si="4"/>
        <v>38.6</v>
      </c>
      <c r="F16">
        <f t="shared" si="0"/>
        <v>22.799999999999997</v>
      </c>
      <c r="G16">
        <f t="shared" ca="1" si="0"/>
        <v>0.79999999999999716</v>
      </c>
      <c r="I16">
        <f t="shared" si="1"/>
        <v>0</v>
      </c>
      <c r="J16">
        <f t="shared" si="2"/>
        <v>22.799999999999997</v>
      </c>
      <c r="K16">
        <f t="shared" ca="1" si="2"/>
        <v>0.79999999999999716</v>
      </c>
      <c r="L16" t="b">
        <f t="shared" ca="1" si="3"/>
        <v>1</v>
      </c>
    </row>
    <row r="17" spans="1:12" x14ac:dyDescent="0.3">
      <c r="A17">
        <v>15</v>
      </c>
      <c r="B17">
        <v>65</v>
      </c>
      <c r="C17" s="1">
        <f t="shared" ca="1" si="7"/>
        <v>37.800000000000004</v>
      </c>
      <c r="D17">
        <f t="shared" si="4"/>
        <v>85</v>
      </c>
      <c r="E17">
        <f t="shared" ca="1" si="4"/>
        <v>38.5</v>
      </c>
      <c r="F17">
        <f t="shared" si="0"/>
        <v>20</v>
      </c>
      <c r="G17">
        <f t="shared" ca="1" si="0"/>
        <v>0.69999999999999574</v>
      </c>
      <c r="I17">
        <f t="shared" si="1"/>
        <v>0</v>
      </c>
      <c r="J17">
        <f t="shared" si="2"/>
        <v>20</v>
      </c>
      <c r="K17">
        <f t="shared" ca="1" si="2"/>
        <v>0.69999999999999574</v>
      </c>
      <c r="L17" t="b">
        <f t="shared" ca="1" si="3"/>
        <v>1</v>
      </c>
    </row>
    <row r="18" spans="1:12" x14ac:dyDescent="0.3">
      <c r="A18">
        <v>16</v>
      </c>
      <c r="B18">
        <v>89</v>
      </c>
      <c r="C18">
        <f ca="1">RANDBETWEEN(381,386)*0.1</f>
        <v>38.400000000000006</v>
      </c>
      <c r="D18">
        <f t="shared" si="4"/>
        <v>81</v>
      </c>
      <c r="E18">
        <f t="shared" ca="1" si="4"/>
        <v>38.340000000000003</v>
      </c>
      <c r="F18">
        <f t="shared" si="0"/>
        <v>-8</v>
      </c>
      <c r="G18">
        <f t="shared" ca="1" si="0"/>
        <v>-6.0000000000002274E-2</v>
      </c>
      <c r="I18">
        <f t="shared" si="1"/>
        <v>0</v>
      </c>
      <c r="J18">
        <f t="shared" si="2"/>
        <v>8</v>
      </c>
      <c r="K18">
        <f t="shared" ca="1" si="2"/>
        <v>6.0000000000002274E-2</v>
      </c>
      <c r="L18" t="b">
        <f t="shared" ca="1" si="3"/>
        <v>0</v>
      </c>
    </row>
    <row r="19" spans="1:12" x14ac:dyDescent="0.3">
      <c r="A19">
        <v>17</v>
      </c>
      <c r="B19">
        <v>71</v>
      </c>
      <c r="C19">
        <v>37.799999999999997</v>
      </c>
      <c r="D19">
        <f t="shared" si="4"/>
        <v>80.2</v>
      </c>
      <c r="E19">
        <f t="shared" ca="1" si="4"/>
        <v>38.220000000000006</v>
      </c>
      <c r="F19">
        <f t="shared" si="0"/>
        <v>9.2000000000000028</v>
      </c>
      <c r="G19">
        <f t="shared" ca="1" si="0"/>
        <v>0.42000000000000881</v>
      </c>
      <c r="I19">
        <f t="shared" si="1"/>
        <v>0</v>
      </c>
      <c r="J19">
        <f t="shared" si="2"/>
        <v>9.2000000000000028</v>
      </c>
      <c r="K19">
        <f t="shared" ca="1" si="2"/>
        <v>0.42000000000000881</v>
      </c>
      <c r="L19" t="b">
        <f t="shared" ca="1" si="3"/>
        <v>0</v>
      </c>
    </row>
    <row r="20" spans="1:12" x14ac:dyDescent="0.3">
      <c r="A20">
        <v>18</v>
      </c>
      <c r="B20">
        <v>89</v>
      </c>
      <c r="C20">
        <f t="shared" ref="C20:C21" ca="1" si="8">RANDBETWEEN(381,386)*0.1</f>
        <v>38.200000000000003</v>
      </c>
      <c r="D20">
        <f t="shared" si="4"/>
        <v>75.599999999999994</v>
      </c>
      <c r="E20">
        <f t="shared" ca="1" si="4"/>
        <v>38.06</v>
      </c>
      <c r="F20">
        <f t="shared" si="0"/>
        <v>-13.400000000000006</v>
      </c>
      <c r="G20">
        <f t="shared" ca="1" si="0"/>
        <v>-0.14000000000000057</v>
      </c>
      <c r="I20">
        <f t="shared" si="1"/>
        <v>0</v>
      </c>
      <c r="J20">
        <f t="shared" si="2"/>
        <v>13.400000000000006</v>
      </c>
      <c r="K20">
        <f t="shared" ca="1" si="2"/>
        <v>0.14000000000000057</v>
      </c>
      <c r="L20" t="b">
        <f t="shared" ca="1" si="3"/>
        <v>0</v>
      </c>
    </row>
    <row r="21" spans="1:12" x14ac:dyDescent="0.3">
      <c r="A21">
        <v>19</v>
      </c>
      <c r="B21">
        <v>81</v>
      </c>
      <c r="C21">
        <f t="shared" ca="1" si="8"/>
        <v>38.200000000000003</v>
      </c>
      <c r="D21">
        <f t="shared" si="4"/>
        <v>76</v>
      </c>
      <c r="E21">
        <f t="shared" ca="1" si="4"/>
        <v>38</v>
      </c>
      <c r="F21">
        <f t="shared" si="0"/>
        <v>-5</v>
      </c>
      <c r="G21">
        <f t="shared" ca="1" si="0"/>
        <v>-0.20000000000000284</v>
      </c>
      <c r="I21">
        <f t="shared" si="1"/>
        <v>0</v>
      </c>
      <c r="J21">
        <f t="shared" si="2"/>
        <v>5</v>
      </c>
      <c r="K21">
        <f t="shared" ca="1" si="2"/>
        <v>0.20000000000000284</v>
      </c>
      <c r="L21" t="b">
        <f t="shared" ca="1" si="3"/>
        <v>0</v>
      </c>
    </row>
    <row r="22" spans="1:12" x14ac:dyDescent="0.3">
      <c r="A22">
        <v>20</v>
      </c>
      <c r="B22">
        <v>68</v>
      </c>
      <c r="C22" s="1">
        <f ca="1">RANDBETWEEN(375,380)*0.1</f>
        <v>37.700000000000003</v>
      </c>
      <c r="D22">
        <f t="shared" si="4"/>
        <v>79</v>
      </c>
      <c r="E22">
        <f t="shared" ca="1" si="4"/>
        <v>38.080000000000005</v>
      </c>
      <c r="F22">
        <f t="shared" si="0"/>
        <v>11</v>
      </c>
      <c r="G22">
        <f t="shared" ca="1" si="0"/>
        <v>0.38000000000000256</v>
      </c>
      <c r="I22">
        <f t="shared" si="1"/>
        <v>0</v>
      </c>
      <c r="J22">
        <f t="shared" si="2"/>
        <v>11</v>
      </c>
      <c r="K22">
        <f t="shared" ca="1" si="2"/>
        <v>0.38000000000000256</v>
      </c>
      <c r="L22" t="b">
        <f t="shared" ca="1" si="3"/>
        <v>0</v>
      </c>
    </row>
    <row r="23" spans="1:12" x14ac:dyDescent="0.3">
      <c r="A23">
        <v>21</v>
      </c>
      <c r="B23">
        <v>79</v>
      </c>
      <c r="C23">
        <f t="shared" ref="C23:C24" ca="1" si="9">RANDBETWEEN(378,383)*0.1</f>
        <v>38.300000000000004</v>
      </c>
      <c r="D23">
        <f t="shared" si="4"/>
        <v>79.599999999999994</v>
      </c>
      <c r="E23">
        <f t="shared" ca="1" si="4"/>
        <v>38.06</v>
      </c>
      <c r="F23">
        <f t="shared" si="0"/>
        <v>0.59999999999999432</v>
      </c>
      <c r="G23">
        <f t="shared" ca="1" si="0"/>
        <v>-0.24000000000000199</v>
      </c>
      <c r="I23">
        <f t="shared" si="1"/>
        <v>0</v>
      </c>
      <c r="J23">
        <f t="shared" si="2"/>
        <v>0.59999999999999432</v>
      </c>
      <c r="K23">
        <f t="shared" ca="1" si="2"/>
        <v>0.24000000000000199</v>
      </c>
      <c r="L23" t="b">
        <f t="shared" ca="1" si="3"/>
        <v>0</v>
      </c>
    </row>
    <row r="24" spans="1:12" x14ac:dyDescent="0.3">
      <c r="A24">
        <v>22</v>
      </c>
      <c r="B24">
        <v>70</v>
      </c>
      <c r="C24">
        <f t="shared" ca="1" si="9"/>
        <v>38</v>
      </c>
      <c r="D24">
        <f t="shared" ref="D24:E39" si="10">AVERAGE(B19:B23)</f>
        <v>77.599999999999994</v>
      </c>
      <c r="E24">
        <f t="shared" ca="1" si="10"/>
        <v>38.040000000000006</v>
      </c>
      <c r="F24">
        <f t="shared" si="0"/>
        <v>7.5999999999999943</v>
      </c>
      <c r="G24">
        <f t="shared" ca="1" si="0"/>
        <v>4.0000000000006253E-2</v>
      </c>
      <c r="I24">
        <f t="shared" si="1"/>
        <v>0</v>
      </c>
      <c r="J24">
        <f t="shared" si="2"/>
        <v>7.5999999999999943</v>
      </c>
      <c r="K24">
        <f t="shared" ca="1" si="2"/>
        <v>4.0000000000006253E-2</v>
      </c>
      <c r="L24" t="b">
        <f t="shared" ca="1" si="3"/>
        <v>0</v>
      </c>
    </row>
    <row r="25" spans="1:12" x14ac:dyDescent="0.3">
      <c r="A25">
        <v>23</v>
      </c>
      <c r="B25">
        <v>96</v>
      </c>
      <c r="C25">
        <f ca="1">RANDBETWEEN(386,391)*0.1</f>
        <v>38.6</v>
      </c>
      <c r="D25">
        <f t="shared" si="10"/>
        <v>77.400000000000006</v>
      </c>
      <c r="E25">
        <f t="shared" ca="1" si="10"/>
        <v>38.08</v>
      </c>
      <c r="F25">
        <f t="shared" si="0"/>
        <v>-18.599999999999994</v>
      </c>
      <c r="G25">
        <f t="shared" ca="1" si="0"/>
        <v>-0.52000000000000313</v>
      </c>
      <c r="I25">
        <f t="shared" si="1"/>
        <v>0</v>
      </c>
      <c r="J25">
        <f t="shared" si="2"/>
        <v>18.599999999999994</v>
      </c>
      <c r="K25">
        <f t="shared" ca="1" si="2"/>
        <v>0.52000000000000313</v>
      </c>
      <c r="L25" t="b">
        <f t="shared" ca="1" si="3"/>
        <v>1</v>
      </c>
    </row>
    <row r="26" spans="1:12" x14ac:dyDescent="0.3">
      <c r="A26">
        <v>24</v>
      </c>
      <c r="B26">
        <v>68</v>
      </c>
      <c r="C26" s="1">
        <f ca="1">RANDBETWEEN(375,380)*0.1</f>
        <v>37.700000000000003</v>
      </c>
      <c r="D26">
        <f t="shared" si="10"/>
        <v>78.8</v>
      </c>
      <c r="E26">
        <f t="shared" ca="1" si="10"/>
        <v>38.160000000000004</v>
      </c>
      <c r="F26">
        <f t="shared" si="0"/>
        <v>10.799999999999997</v>
      </c>
      <c r="G26">
        <f t="shared" ca="1" si="0"/>
        <v>0.46000000000000085</v>
      </c>
      <c r="I26">
        <f t="shared" si="1"/>
        <v>0</v>
      </c>
      <c r="J26">
        <f t="shared" si="2"/>
        <v>10.799999999999997</v>
      </c>
      <c r="K26">
        <f t="shared" ca="1" si="2"/>
        <v>0.46000000000000085</v>
      </c>
      <c r="L26" t="b">
        <f t="shared" ca="1" si="3"/>
        <v>0</v>
      </c>
    </row>
    <row r="27" spans="1:12" x14ac:dyDescent="0.3">
      <c r="A27">
        <v>25</v>
      </c>
      <c r="B27">
        <v>76</v>
      </c>
      <c r="C27">
        <f t="shared" ref="C27:C28" ca="1" si="11">RANDBETWEEN(378,383)*0.1</f>
        <v>38</v>
      </c>
      <c r="D27">
        <f t="shared" si="10"/>
        <v>76.2</v>
      </c>
      <c r="E27">
        <f t="shared" ca="1" si="10"/>
        <v>38.06</v>
      </c>
      <c r="F27">
        <f t="shared" si="0"/>
        <v>0.20000000000000284</v>
      </c>
      <c r="G27">
        <f t="shared" ca="1" si="0"/>
        <v>6.0000000000002274E-2</v>
      </c>
      <c r="I27">
        <f t="shared" si="1"/>
        <v>0</v>
      </c>
      <c r="J27">
        <f t="shared" si="2"/>
        <v>0.20000000000000284</v>
      </c>
      <c r="K27">
        <f t="shared" ca="1" si="2"/>
        <v>6.0000000000002274E-2</v>
      </c>
      <c r="L27" t="b">
        <f t="shared" ca="1" si="3"/>
        <v>0</v>
      </c>
    </row>
    <row r="28" spans="1:12" x14ac:dyDescent="0.3">
      <c r="A28">
        <v>26</v>
      </c>
      <c r="B28">
        <v>72</v>
      </c>
      <c r="C28">
        <f t="shared" ca="1" si="11"/>
        <v>38</v>
      </c>
      <c r="D28">
        <f t="shared" si="10"/>
        <v>77.8</v>
      </c>
      <c r="E28">
        <f t="shared" ca="1" si="10"/>
        <v>38.120000000000005</v>
      </c>
      <c r="F28">
        <f t="shared" si="0"/>
        <v>5.7999999999999972</v>
      </c>
      <c r="G28">
        <f t="shared" ca="1" si="0"/>
        <v>0.12000000000000455</v>
      </c>
      <c r="I28">
        <f t="shared" si="1"/>
        <v>0</v>
      </c>
      <c r="J28">
        <f t="shared" si="2"/>
        <v>5.7999999999999972</v>
      </c>
      <c r="K28">
        <f t="shared" ca="1" si="2"/>
        <v>0.12000000000000455</v>
      </c>
      <c r="L28" t="b">
        <f t="shared" ca="1" si="3"/>
        <v>0</v>
      </c>
    </row>
    <row r="29" spans="1:12" x14ac:dyDescent="0.3">
      <c r="A29">
        <v>27</v>
      </c>
      <c r="B29">
        <v>80</v>
      </c>
      <c r="C29">
        <f t="shared" ref="C29:C30" ca="1" si="12">RANDBETWEEN(381,386)*0.1</f>
        <v>38.5</v>
      </c>
      <c r="D29">
        <f t="shared" si="10"/>
        <v>76.400000000000006</v>
      </c>
      <c r="E29">
        <f t="shared" ca="1" si="10"/>
        <v>38.06</v>
      </c>
      <c r="F29">
        <f t="shared" si="0"/>
        <v>-3.5999999999999943</v>
      </c>
      <c r="G29">
        <f t="shared" ca="1" si="0"/>
        <v>-0.43999999999999773</v>
      </c>
      <c r="I29">
        <f t="shared" si="1"/>
        <v>0</v>
      </c>
      <c r="J29">
        <f t="shared" si="2"/>
        <v>3.5999999999999943</v>
      </c>
      <c r="K29">
        <f t="shared" ca="1" si="2"/>
        <v>0.43999999999999773</v>
      </c>
      <c r="L29" t="b">
        <f t="shared" ca="1" si="3"/>
        <v>0</v>
      </c>
    </row>
    <row r="30" spans="1:12" x14ac:dyDescent="0.3">
      <c r="A30">
        <v>28</v>
      </c>
      <c r="B30">
        <v>89</v>
      </c>
      <c r="C30">
        <f t="shared" ca="1" si="12"/>
        <v>38.1</v>
      </c>
      <c r="D30">
        <f t="shared" si="10"/>
        <v>78.400000000000006</v>
      </c>
      <c r="E30">
        <f t="shared" ca="1" si="10"/>
        <v>38.160000000000004</v>
      </c>
      <c r="F30">
        <f t="shared" si="0"/>
        <v>-10.599999999999994</v>
      </c>
      <c r="G30">
        <f t="shared" ca="1" si="0"/>
        <v>6.0000000000002274E-2</v>
      </c>
      <c r="I30">
        <f t="shared" si="1"/>
        <v>0</v>
      </c>
      <c r="J30">
        <f t="shared" si="2"/>
        <v>10.599999999999994</v>
      </c>
      <c r="K30">
        <f t="shared" ca="1" si="2"/>
        <v>6.0000000000002274E-2</v>
      </c>
      <c r="L30" t="b">
        <f t="shared" ca="1" si="3"/>
        <v>0</v>
      </c>
    </row>
    <row r="31" spans="1:12" x14ac:dyDescent="0.3">
      <c r="A31">
        <v>29</v>
      </c>
      <c r="B31">
        <v>73</v>
      </c>
      <c r="C31">
        <v>38</v>
      </c>
      <c r="D31">
        <f t="shared" si="10"/>
        <v>77</v>
      </c>
      <c r="E31">
        <f t="shared" ca="1" si="10"/>
        <v>38.059999999999995</v>
      </c>
      <c r="F31">
        <f t="shared" si="0"/>
        <v>4</v>
      </c>
      <c r="G31">
        <f t="shared" ca="1" si="0"/>
        <v>5.9999999999995168E-2</v>
      </c>
      <c r="I31">
        <f t="shared" si="1"/>
        <v>0</v>
      </c>
      <c r="J31">
        <f t="shared" si="2"/>
        <v>4</v>
      </c>
      <c r="K31">
        <f t="shared" ca="1" si="2"/>
        <v>5.9999999999995168E-2</v>
      </c>
      <c r="L31" t="b">
        <f t="shared" ca="1" si="3"/>
        <v>0</v>
      </c>
    </row>
    <row r="32" spans="1:12" x14ac:dyDescent="0.3">
      <c r="A32">
        <v>30</v>
      </c>
      <c r="B32">
        <v>86</v>
      </c>
      <c r="C32">
        <f ca="1">RANDBETWEEN(381,386)*0.1</f>
        <v>38.300000000000004</v>
      </c>
      <c r="D32">
        <f t="shared" si="10"/>
        <v>78</v>
      </c>
      <c r="E32">
        <f t="shared" ca="1" si="10"/>
        <v>38.119999999999997</v>
      </c>
      <c r="F32">
        <f t="shared" si="0"/>
        <v>-8</v>
      </c>
      <c r="G32">
        <f t="shared" ca="1" si="0"/>
        <v>-0.18000000000000682</v>
      </c>
      <c r="I32">
        <f t="shared" si="1"/>
        <v>0</v>
      </c>
      <c r="J32">
        <f t="shared" si="2"/>
        <v>8</v>
      </c>
      <c r="K32">
        <f t="shared" ca="1" si="2"/>
        <v>0.18000000000000682</v>
      </c>
      <c r="L32" t="b">
        <f t="shared" ca="1" si="3"/>
        <v>0</v>
      </c>
    </row>
    <row r="33" spans="1:12" x14ac:dyDescent="0.3">
      <c r="A33">
        <v>31</v>
      </c>
      <c r="B33">
        <v>62</v>
      </c>
      <c r="C33" s="1">
        <f t="shared" ref="C33:C34" ca="1" si="13">RANDBETWEEN(375,380)*0.1</f>
        <v>37.9</v>
      </c>
      <c r="D33">
        <f t="shared" si="10"/>
        <v>80</v>
      </c>
      <c r="E33">
        <f t="shared" ca="1" si="10"/>
        <v>38.18</v>
      </c>
      <c r="F33">
        <f t="shared" si="0"/>
        <v>18</v>
      </c>
      <c r="G33">
        <f t="shared" ca="1" si="0"/>
        <v>0.28000000000000114</v>
      </c>
      <c r="I33">
        <f t="shared" si="1"/>
        <v>0</v>
      </c>
      <c r="J33">
        <f t="shared" si="2"/>
        <v>18</v>
      </c>
      <c r="K33">
        <f t="shared" ca="1" si="2"/>
        <v>0.28000000000000114</v>
      </c>
      <c r="L33" t="b">
        <f t="shared" ca="1" si="3"/>
        <v>0</v>
      </c>
    </row>
    <row r="34" spans="1:12" x14ac:dyDescent="0.3">
      <c r="A34">
        <v>32</v>
      </c>
      <c r="B34">
        <v>67</v>
      </c>
      <c r="C34" s="1">
        <f t="shared" ca="1" si="13"/>
        <v>37.9</v>
      </c>
      <c r="D34">
        <f t="shared" si="10"/>
        <v>78</v>
      </c>
      <c r="E34">
        <f t="shared" ca="1" si="10"/>
        <v>38.160000000000004</v>
      </c>
      <c r="F34">
        <f t="shared" si="0"/>
        <v>11</v>
      </c>
      <c r="G34">
        <f t="shared" ca="1" si="0"/>
        <v>0.26000000000000512</v>
      </c>
      <c r="I34">
        <f t="shared" si="1"/>
        <v>0</v>
      </c>
      <c r="J34">
        <f t="shared" si="2"/>
        <v>11</v>
      </c>
      <c r="K34">
        <f t="shared" ca="1" si="2"/>
        <v>0.26000000000000512</v>
      </c>
      <c r="L34" t="b">
        <f t="shared" ca="1" si="3"/>
        <v>0</v>
      </c>
    </row>
    <row r="35" spans="1:12" x14ac:dyDescent="0.3">
      <c r="A35">
        <v>33</v>
      </c>
      <c r="B35">
        <v>72</v>
      </c>
      <c r="C35">
        <f ca="1">RANDBETWEEN(378,383)*0.1</f>
        <v>38.1</v>
      </c>
      <c r="D35">
        <f t="shared" si="10"/>
        <v>75.400000000000006</v>
      </c>
      <c r="E35">
        <f t="shared" ca="1" si="10"/>
        <v>38.040000000000006</v>
      </c>
      <c r="F35">
        <f t="shared" si="0"/>
        <v>3.4000000000000057</v>
      </c>
      <c r="G35">
        <f t="shared" ca="1" si="0"/>
        <v>-5.9999999999995168E-2</v>
      </c>
      <c r="I35">
        <f t="shared" si="1"/>
        <v>0</v>
      </c>
      <c r="J35">
        <f t="shared" si="2"/>
        <v>3.4000000000000057</v>
      </c>
      <c r="K35">
        <f t="shared" ca="1" si="2"/>
        <v>5.9999999999995168E-2</v>
      </c>
      <c r="L35" t="b">
        <f t="shared" ca="1" si="3"/>
        <v>0</v>
      </c>
    </row>
    <row r="36" spans="1:12" x14ac:dyDescent="0.3">
      <c r="A36">
        <v>34</v>
      </c>
      <c r="B36">
        <v>81</v>
      </c>
      <c r="C36">
        <f ca="1">RANDBETWEEN(381,386)*0.1</f>
        <v>38.200000000000003</v>
      </c>
      <c r="D36">
        <f t="shared" si="10"/>
        <v>72</v>
      </c>
      <c r="E36">
        <f t="shared" ca="1" si="10"/>
        <v>38.040000000000006</v>
      </c>
      <c r="F36">
        <f t="shared" si="0"/>
        <v>-9</v>
      </c>
      <c r="G36">
        <f t="shared" ca="1" si="0"/>
        <v>-0.15999999999999659</v>
      </c>
      <c r="I36">
        <f t="shared" si="1"/>
        <v>0</v>
      </c>
      <c r="J36">
        <f t="shared" si="2"/>
        <v>9</v>
      </c>
      <c r="K36">
        <f t="shared" ca="1" si="2"/>
        <v>0.15999999999999659</v>
      </c>
      <c r="L36" t="b">
        <f t="shared" ca="1" si="3"/>
        <v>0</v>
      </c>
    </row>
    <row r="37" spans="1:12" x14ac:dyDescent="0.3">
      <c r="A37">
        <v>35</v>
      </c>
      <c r="B37">
        <v>91</v>
      </c>
      <c r="C37">
        <v>38.799999999999997</v>
      </c>
      <c r="D37">
        <f t="shared" si="10"/>
        <v>73.599999999999994</v>
      </c>
      <c r="E37">
        <f t="shared" ca="1" si="10"/>
        <v>38.08</v>
      </c>
      <c r="F37">
        <f t="shared" si="0"/>
        <v>-17.400000000000006</v>
      </c>
      <c r="G37">
        <f t="shared" ca="1" si="0"/>
        <v>-0.71999999999999886</v>
      </c>
      <c r="I37">
        <f t="shared" si="1"/>
        <v>0</v>
      </c>
      <c r="J37">
        <f t="shared" si="2"/>
        <v>17.400000000000006</v>
      </c>
      <c r="K37">
        <f t="shared" ca="1" si="2"/>
        <v>0.71999999999999886</v>
      </c>
      <c r="L37" t="b">
        <f t="shared" ca="1" si="3"/>
        <v>1</v>
      </c>
    </row>
    <row r="38" spans="1:12" x14ac:dyDescent="0.3">
      <c r="A38">
        <v>36</v>
      </c>
      <c r="B38">
        <v>81</v>
      </c>
      <c r="C38">
        <f ca="1">RANDBETWEEN(381,386)*0.1</f>
        <v>38.1</v>
      </c>
      <c r="D38">
        <f t="shared" si="10"/>
        <v>74.599999999999994</v>
      </c>
      <c r="E38">
        <f t="shared" ca="1" si="10"/>
        <v>38.180000000000007</v>
      </c>
      <c r="F38">
        <f t="shared" si="0"/>
        <v>-6.4000000000000057</v>
      </c>
      <c r="G38">
        <f t="shared" ca="1" si="0"/>
        <v>8.00000000000054E-2</v>
      </c>
      <c r="I38">
        <f t="shared" si="1"/>
        <v>0</v>
      </c>
      <c r="J38">
        <f t="shared" si="2"/>
        <v>6.4000000000000057</v>
      </c>
      <c r="K38">
        <f t="shared" ca="1" si="2"/>
        <v>8.00000000000054E-2</v>
      </c>
      <c r="L38" t="b">
        <f t="shared" ca="1" si="3"/>
        <v>0</v>
      </c>
    </row>
    <row r="39" spans="1:12" x14ac:dyDescent="0.3">
      <c r="A39">
        <v>37</v>
      </c>
      <c r="B39">
        <v>70</v>
      </c>
      <c r="C39">
        <f t="shared" ref="C39:C42" ca="1" si="14">RANDBETWEEN(378,383)*0.1</f>
        <v>38.300000000000004</v>
      </c>
      <c r="D39">
        <f t="shared" si="10"/>
        <v>78.400000000000006</v>
      </c>
      <c r="E39">
        <f t="shared" ca="1" si="10"/>
        <v>38.22</v>
      </c>
      <c r="F39">
        <f t="shared" si="0"/>
        <v>8.4000000000000057</v>
      </c>
      <c r="G39">
        <f t="shared" ca="1" si="0"/>
        <v>-8.00000000000054E-2</v>
      </c>
      <c r="I39">
        <f t="shared" si="1"/>
        <v>0</v>
      </c>
      <c r="J39">
        <f t="shared" si="2"/>
        <v>8.4000000000000057</v>
      </c>
      <c r="K39">
        <f t="shared" ca="1" si="2"/>
        <v>8.00000000000054E-2</v>
      </c>
      <c r="L39" t="b">
        <f t="shared" ca="1" si="3"/>
        <v>0</v>
      </c>
    </row>
    <row r="40" spans="1:12" x14ac:dyDescent="0.3">
      <c r="A40">
        <v>38</v>
      </c>
      <c r="B40">
        <v>71</v>
      </c>
      <c r="C40">
        <f t="shared" ca="1" si="14"/>
        <v>38.1</v>
      </c>
      <c r="D40">
        <f t="shared" ref="D40:E55" si="15">AVERAGE(B35:B39)</f>
        <v>79</v>
      </c>
      <c r="E40">
        <f t="shared" ca="1" si="15"/>
        <v>38.300000000000004</v>
      </c>
      <c r="F40">
        <f t="shared" si="0"/>
        <v>8</v>
      </c>
      <c r="G40">
        <f t="shared" ca="1" si="0"/>
        <v>0.20000000000000284</v>
      </c>
      <c r="I40">
        <f t="shared" si="1"/>
        <v>0</v>
      </c>
      <c r="J40">
        <f t="shared" si="2"/>
        <v>8</v>
      </c>
      <c r="K40">
        <f t="shared" ca="1" si="2"/>
        <v>0.20000000000000284</v>
      </c>
      <c r="L40" t="b">
        <f t="shared" ca="1" si="3"/>
        <v>0</v>
      </c>
    </row>
    <row r="41" spans="1:12" x14ac:dyDescent="0.3">
      <c r="A41">
        <v>39</v>
      </c>
      <c r="B41">
        <v>77</v>
      </c>
      <c r="C41">
        <f t="shared" ca="1" si="14"/>
        <v>38.300000000000004</v>
      </c>
      <c r="D41">
        <f t="shared" si="15"/>
        <v>78.8</v>
      </c>
      <c r="E41">
        <f t="shared" ca="1" si="15"/>
        <v>38.299999999999997</v>
      </c>
      <c r="F41">
        <f t="shared" si="0"/>
        <v>1.7999999999999972</v>
      </c>
      <c r="G41">
        <f t="shared" ca="1" si="0"/>
        <v>0</v>
      </c>
      <c r="I41">
        <f t="shared" si="1"/>
        <v>0</v>
      </c>
      <c r="J41">
        <f t="shared" si="2"/>
        <v>1.7999999999999972</v>
      </c>
      <c r="K41">
        <f t="shared" ca="1" si="2"/>
        <v>0</v>
      </c>
      <c r="L41" t="b">
        <f t="shared" ca="1" si="3"/>
        <v>0</v>
      </c>
    </row>
    <row r="42" spans="1:12" x14ac:dyDescent="0.3">
      <c r="A42">
        <v>40</v>
      </c>
      <c r="B42">
        <v>71</v>
      </c>
      <c r="C42">
        <f t="shared" ca="1" si="14"/>
        <v>37.9</v>
      </c>
      <c r="D42">
        <f t="shared" si="15"/>
        <v>78</v>
      </c>
      <c r="E42">
        <f t="shared" ca="1" si="15"/>
        <v>38.320000000000007</v>
      </c>
      <c r="F42">
        <f t="shared" si="0"/>
        <v>7</v>
      </c>
      <c r="G42">
        <f t="shared" ca="1" si="0"/>
        <v>0.42000000000000881</v>
      </c>
      <c r="I42">
        <f t="shared" si="1"/>
        <v>0</v>
      </c>
      <c r="J42">
        <f t="shared" si="2"/>
        <v>7</v>
      </c>
      <c r="K42">
        <f t="shared" ca="1" si="2"/>
        <v>0.42000000000000881</v>
      </c>
      <c r="L42" t="b">
        <f t="shared" ca="1" si="3"/>
        <v>0</v>
      </c>
    </row>
    <row r="43" spans="1:12" x14ac:dyDescent="0.3">
      <c r="A43">
        <v>41</v>
      </c>
      <c r="B43">
        <v>86</v>
      </c>
      <c r="C43">
        <f ca="1">RANDBETWEEN(381,386)*0.1</f>
        <v>38.300000000000004</v>
      </c>
      <c r="D43">
        <f t="shared" si="15"/>
        <v>74</v>
      </c>
      <c r="E43">
        <f t="shared" ca="1" si="15"/>
        <v>38.14</v>
      </c>
      <c r="F43">
        <f t="shared" si="0"/>
        <v>-12</v>
      </c>
      <c r="G43">
        <f t="shared" ca="1" si="0"/>
        <v>-0.16000000000000369</v>
      </c>
      <c r="I43">
        <f t="shared" si="1"/>
        <v>0</v>
      </c>
      <c r="J43">
        <f t="shared" si="2"/>
        <v>12</v>
      </c>
      <c r="K43">
        <f t="shared" ca="1" si="2"/>
        <v>0.16000000000000369</v>
      </c>
      <c r="L43" t="b">
        <f t="shared" ca="1" si="3"/>
        <v>0</v>
      </c>
    </row>
    <row r="44" spans="1:12" x14ac:dyDescent="0.3">
      <c r="A44">
        <v>42</v>
      </c>
      <c r="B44">
        <v>64</v>
      </c>
      <c r="C44" s="1">
        <f t="shared" ref="C44:C45" ca="1" si="16">RANDBETWEEN(375,380)*0.1</f>
        <v>37.800000000000004</v>
      </c>
      <c r="D44">
        <f t="shared" si="15"/>
        <v>75</v>
      </c>
      <c r="E44">
        <f t="shared" ca="1" si="15"/>
        <v>38.180000000000007</v>
      </c>
      <c r="F44">
        <f t="shared" si="0"/>
        <v>11</v>
      </c>
      <c r="G44">
        <f t="shared" ca="1" si="0"/>
        <v>0.38000000000000256</v>
      </c>
      <c r="I44">
        <f t="shared" si="1"/>
        <v>0</v>
      </c>
      <c r="J44">
        <f t="shared" si="2"/>
        <v>11</v>
      </c>
      <c r="K44">
        <f t="shared" ca="1" si="2"/>
        <v>0.38000000000000256</v>
      </c>
      <c r="L44" t="b">
        <f t="shared" ca="1" si="3"/>
        <v>0</v>
      </c>
    </row>
    <row r="45" spans="1:12" x14ac:dyDescent="0.3">
      <c r="A45">
        <v>43</v>
      </c>
      <c r="B45">
        <v>63</v>
      </c>
      <c r="C45" s="1">
        <f t="shared" ca="1" si="16"/>
        <v>37.5</v>
      </c>
      <c r="D45">
        <f t="shared" si="15"/>
        <v>73.8</v>
      </c>
      <c r="E45">
        <f t="shared" ca="1" si="15"/>
        <v>38.080000000000005</v>
      </c>
      <c r="F45">
        <f t="shared" si="0"/>
        <v>10.799999999999997</v>
      </c>
      <c r="G45">
        <f t="shared" ca="1" si="0"/>
        <v>0.5800000000000054</v>
      </c>
      <c r="I45">
        <f t="shared" si="1"/>
        <v>0</v>
      </c>
      <c r="J45">
        <f t="shared" si="2"/>
        <v>10.799999999999997</v>
      </c>
      <c r="K45">
        <f t="shared" ca="1" si="2"/>
        <v>0.5800000000000054</v>
      </c>
      <c r="L45" t="b">
        <f t="shared" ca="1" si="3"/>
        <v>1</v>
      </c>
    </row>
    <row r="46" spans="1:12" x14ac:dyDescent="0.3">
      <c r="A46">
        <v>44</v>
      </c>
      <c r="B46">
        <v>91</v>
      </c>
      <c r="C46">
        <v>38.6</v>
      </c>
      <c r="D46">
        <f t="shared" si="15"/>
        <v>72.2</v>
      </c>
      <c r="E46">
        <f t="shared" ca="1" si="15"/>
        <v>37.96</v>
      </c>
      <c r="F46">
        <f t="shared" si="0"/>
        <v>-18.799999999999997</v>
      </c>
      <c r="G46">
        <f t="shared" ca="1" si="0"/>
        <v>-0.64000000000000057</v>
      </c>
      <c r="I46">
        <f t="shared" si="1"/>
        <v>0</v>
      </c>
      <c r="J46">
        <f t="shared" si="2"/>
        <v>18.799999999999997</v>
      </c>
      <c r="K46">
        <f t="shared" ca="1" si="2"/>
        <v>0.64000000000000057</v>
      </c>
      <c r="L46" t="b">
        <f t="shared" ca="1" si="3"/>
        <v>1</v>
      </c>
    </row>
    <row r="47" spans="1:12" x14ac:dyDescent="0.3">
      <c r="A47">
        <v>45</v>
      </c>
      <c r="B47">
        <v>61</v>
      </c>
      <c r="C47" s="1">
        <f t="shared" ref="C47:C50" ca="1" si="17">RANDBETWEEN(375,380)*0.1</f>
        <v>37.6</v>
      </c>
      <c r="D47">
        <f t="shared" si="15"/>
        <v>75</v>
      </c>
      <c r="E47">
        <f t="shared" ca="1" si="15"/>
        <v>38.019999999999996</v>
      </c>
      <c r="F47">
        <f t="shared" si="0"/>
        <v>14</v>
      </c>
      <c r="G47">
        <f t="shared" ca="1" si="0"/>
        <v>0.4199999999999946</v>
      </c>
      <c r="I47">
        <f t="shared" si="1"/>
        <v>0</v>
      </c>
      <c r="J47">
        <f t="shared" si="2"/>
        <v>14</v>
      </c>
      <c r="K47">
        <f t="shared" ca="1" si="2"/>
        <v>0.4199999999999946</v>
      </c>
      <c r="L47" t="b">
        <f t="shared" ca="1" si="3"/>
        <v>0</v>
      </c>
    </row>
    <row r="48" spans="1:12" x14ac:dyDescent="0.3">
      <c r="A48">
        <v>46</v>
      </c>
      <c r="B48">
        <v>69</v>
      </c>
      <c r="C48" s="1">
        <f t="shared" ca="1" si="17"/>
        <v>38</v>
      </c>
      <c r="D48">
        <f t="shared" si="15"/>
        <v>73</v>
      </c>
      <c r="E48">
        <f t="shared" ca="1" si="15"/>
        <v>37.96</v>
      </c>
      <c r="F48">
        <f t="shared" si="0"/>
        <v>4</v>
      </c>
      <c r="G48">
        <f t="shared" ca="1" si="0"/>
        <v>-3.9999999999999147E-2</v>
      </c>
      <c r="I48">
        <f t="shared" si="1"/>
        <v>0</v>
      </c>
      <c r="J48">
        <f t="shared" si="2"/>
        <v>4</v>
      </c>
      <c r="K48">
        <f t="shared" ca="1" si="2"/>
        <v>3.9999999999999147E-2</v>
      </c>
      <c r="L48" t="b">
        <f t="shared" ca="1" si="3"/>
        <v>0</v>
      </c>
    </row>
    <row r="49" spans="1:12" x14ac:dyDescent="0.3">
      <c r="A49">
        <v>47</v>
      </c>
      <c r="B49">
        <v>60</v>
      </c>
      <c r="C49" s="1">
        <f t="shared" ca="1" si="17"/>
        <v>37.800000000000004</v>
      </c>
      <c r="D49">
        <f t="shared" si="15"/>
        <v>69.599999999999994</v>
      </c>
      <c r="E49">
        <f t="shared" ca="1" si="15"/>
        <v>37.9</v>
      </c>
      <c r="F49">
        <f t="shared" si="0"/>
        <v>9.5999999999999943</v>
      </c>
      <c r="G49">
        <f t="shared" ca="1" si="0"/>
        <v>9.9999999999994316E-2</v>
      </c>
      <c r="I49">
        <f t="shared" si="1"/>
        <v>0</v>
      </c>
      <c r="J49">
        <f t="shared" si="2"/>
        <v>9.5999999999999943</v>
      </c>
      <c r="K49">
        <f t="shared" ca="1" si="2"/>
        <v>9.9999999999994316E-2</v>
      </c>
      <c r="L49" t="b">
        <f t="shared" ca="1" si="3"/>
        <v>0</v>
      </c>
    </row>
    <row r="50" spans="1:12" x14ac:dyDescent="0.3">
      <c r="A50">
        <v>48</v>
      </c>
      <c r="B50">
        <v>64</v>
      </c>
      <c r="C50" s="1">
        <f t="shared" ca="1" si="17"/>
        <v>38</v>
      </c>
      <c r="D50">
        <f t="shared" si="15"/>
        <v>68.8</v>
      </c>
      <c r="E50">
        <f t="shared" ca="1" si="15"/>
        <v>37.9</v>
      </c>
      <c r="F50">
        <f t="shared" si="0"/>
        <v>4.7999999999999972</v>
      </c>
      <c r="G50">
        <f t="shared" ca="1" si="0"/>
        <v>-0.10000000000000142</v>
      </c>
      <c r="I50">
        <f t="shared" si="1"/>
        <v>0</v>
      </c>
      <c r="J50">
        <f t="shared" si="2"/>
        <v>4.7999999999999972</v>
      </c>
      <c r="K50">
        <f t="shared" ca="1" si="2"/>
        <v>0.10000000000000142</v>
      </c>
      <c r="L50" t="b">
        <f t="shared" ca="1" si="3"/>
        <v>0</v>
      </c>
    </row>
    <row r="51" spans="1:12" x14ac:dyDescent="0.3">
      <c r="A51">
        <v>49</v>
      </c>
      <c r="B51">
        <v>72</v>
      </c>
      <c r="C51">
        <f ca="1">RANDBETWEEN(378,383)*0.1</f>
        <v>38.1</v>
      </c>
      <c r="D51">
        <f t="shared" si="15"/>
        <v>69</v>
      </c>
      <c r="E51">
        <f t="shared" ca="1" si="15"/>
        <v>38</v>
      </c>
      <c r="F51">
        <f t="shared" si="0"/>
        <v>-3</v>
      </c>
      <c r="G51">
        <f t="shared" ca="1" si="0"/>
        <v>-0.10000000000000142</v>
      </c>
      <c r="I51">
        <f t="shared" si="1"/>
        <v>0</v>
      </c>
      <c r="J51">
        <f t="shared" si="2"/>
        <v>3</v>
      </c>
      <c r="K51">
        <f t="shared" ca="1" si="2"/>
        <v>0.10000000000000142</v>
      </c>
      <c r="L51" t="b">
        <f t="shared" ca="1" si="3"/>
        <v>0</v>
      </c>
    </row>
    <row r="52" spans="1:12" x14ac:dyDescent="0.3">
      <c r="A52">
        <v>50</v>
      </c>
      <c r="B52">
        <v>86</v>
      </c>
      <c r="C52">
        <f ca="1">RANDBETWEEN(381,386)*0.1</f>
        <v>38.1</v>
      </c>
      <c r="D52">
        <f t="shared" si="15"/>
        <v>65.2</v>
      </c>
      <c r="E52">
        <f t="shared" ca="1" si="15"/>
        <v>37.9</v>
      </c>
      <c r="F52">
        <f t="shared" si="0"/>
        <v>-20.799999999999997</v>
      </c>
      <c r="G52">
        <f t="shared" ca="1" si="0"/>
        <v>-0.20000000000000284</v>
      </c>
      <c r="I52">
        <f t="shared" si="1"/>
        <v>0</v>
      </c>
      <c r="J52">
        <f t="shared" si="2"/>
        <v>20.799999999999997</v>
      </c>
      <c r="K52">
        <f t="shared" ca="1" si="2"/>
        <v>0.20000000000000284</v>
      </c>
      <c r="L52" t="b">
        <f t="shared" ca="1" si="3"/>
        <v>0</v>
      </c>
    </row>
    <row r="53" spans="1:12" x14ac:dyDescent="0.3">
      <c r="A53">
        <v>51</v>
      </c>
      <c r="B53">
        <v>68</v>
      </c>
      <c r="C53" s="1">
        <v>37.799999999999997</v>
      </c>
      <c r="D53">
        <f t="shared" si="15"/>
        <v>70.2</v>
      </c>
      <c r="E53">
        <f t="shared" ca="1" si="15"/>
        <v>38</v>
      </c>
      <c r="F53">
        <f t="shared" si="0"/>
        <v>2.2000000000000028</v>
      </c>
      <c r="G53">
        <f t="shared" ca="1" si="0"/>
        <v>0.20000000000000284</v>
      </c>
      <c r="I53">
        <f t="shared" si="1"/>
        <v>0</v>
      </c>
      <c r="J53">
        <f t="shared" si="2"/>
        <v>2.2000000000000028</v>
      </c>
      <c r="K53">
        <f t="shared" ca="1" si="2"/>
        <v>0.20000000000000284</v>
      </c>
      <c r="L53" t="b">
        <f t="shared" ca="1" si="3"/>
        <v>0</v>
      </c>
    </row>
    <row r="54" spans="1:12" x14ac:dyDescent="0.3">
      <c r="A54">
        <v>52</v>
      </c>
      <c r="B54">
        <v>84</v>
      </c>
      <c r="C54">
        <f ca="1">RANDBETWEEN(381,386)*0.1</f>
        <v>38.400000000000006</v>
      </c>
      <c r="D54">
        <f t="shared" si="15"/>
        <v>70</v>
      </c>
      <c r="E54">
        <f t="shared" ca="1" si="15"/>
        <v>37.96</v>
      </c>
      <c r="F54">
        <f t="shared" si="0"/>
        <v>-14</v>
      </c>
      <c r="G54">
        <f t="shared" ca="1" si="0"/>
        <v>-0.44000000000000483</v>
      </c>
      <c r="I54">
        <f t="shared" si="1"/>
        <v>0</v>
      </c>
      <c r="J54">
        <f t="shared" si="2"/>
        <v>14</v>
      </c>
      <c r="K54">
        <f t="shared" ca="1" si="2"/>
        <v>0.44000000000000483</v>
      </c>
      <c r="L54" t="b">
        <f t="shared" ca="1" si="3"/>
        <v>0</v>
      </c>
    </row>
    <row r="55" spans="1:12" x14ac:dyDescent="0.3">
      <c r="A55">
        <v>53</v>
      </c>
      <c r="B55">
        <v>65</v>
      </c>
      <c r="C55" s="1">
        <f ca="1">RANDBETWEEN(375,380)*0.1</f>
        <v>37.700000000000003</v>
      </c>
      <c r="D55">
        <f t="shared" si="15"/>
        <v>74.8</v>
      </c>
      <c r="E55">
        <f t="shared" ca="1" si="15"/>
        <v>38.08</v>
      </c>
      <c r="F55">
        <f t="shared" si="0"/>
        <v>9.7999999999999972</v>
      </c>
      <c r="G55">
        <f t="shared" ca="1" si="0"/>
        <v>0.37999999999999545</v>
      </c>
      <c r="I55">
        <f t="shared" si="1"/>
        <v>0</v>
      </c>
      <c r="J55">
        <f t="shared" si="2"/>
        <v>9.7999999999999972</v>
      </c>
      <c r="K55">
        <f t="shared" ca="1" si="2"/>
        <v>0.37999999999999545</v>
      </c>
      <c r="L55" t="b">
        <f t="shared" ca="1" si="3"/>
        <v>0</v>
      </c>
    </row>
    <row r="56" spans="1:12" x14ac:dyDescent="0.3">
      <c r="A56">
        <v>54</v>
      </c>
      <c r="B56">
        <v>76</v>
      </c>
      <c r="C56">
        <f t="shared" ref="C56:C57" ca="1" si="18">RANDBETWEEN(378,383)*0.1</f>
        <v>38</v>
      </c>
      <c r="D56">
        <f t="shared" ref="D56:E71" si="19">AVERAGE(B51:B55)</f>
        <v>75</v>
      </c>
      <c r="E56">
        <f t="shared" ca="1" si="19"/>
        <v>38.020000000000003</v>
      </c>
      <c r="F56">
        <f t="shared" si="0"/>
        <v>-1</v>
      </c>
      <c r="G56">
        <f t="shared" ca="1" si="0"/>
        <v>2.0000000000003126E-2</v>
      </c>
      <c r="I56">
        <f t="shared" si="1"/>
        <v>0</v>
      </c>
      <c r="J56">
        <f t="shared" si="2"/>
        <v>1</v>
      </c>
      <c r="K56">
        <f t="shared" ca="1" si="2"/>
        <v>2.0000000000003126E-2</v>
      </c>
      <c r="L56" t="b">
        <f t="shared" ca="1" si="3"/>
        <v>0</v>
      </c>
    </row>
    <row r="57" spans="1:12" x14ac:dyDescent="0.3">
      <c r="A57">
        <v>55</v>
      </c>
      <c r="B57">
        <v>70</v>
      </c>
      <c r="C57">
        <f t="shared" ca="1" si="18"/>
        <v>38.1</v>
      </c>
      <c r="D57">
        <f t="shared" si="19"/>
        <v>75.8</v>
      </c>
      <c r="E57">
        <f t="shared" ca="1" si="19"/>
        <v>38</v>
      </c>
      <c r="F57">
        <f t="shared" si="0"/>
        <v>5.7999999999999972</v>
      </c>
      <c r="G57">
        <f t="shared" ca="1" si="0"/>
        <v>-0.10000000000000142</v>
      </c>
      <c r="I57">
        <f t="shared" si="1"/>
        <v>0</v>
      </c>
      <c r="J57">
        <f t="shared" si="2"/>
        <v>5.7999999999999972</v>
      </c>
      <c r="K57">
        <f t="shared" ca="1" si="2"/>
        <v>0.10000000000000142</v>
      </c>
      <c r="L57" t="b">
        <f t="shared" ca="1" si="3"/>
        <v>0</v>
      </c>
    </row>
    <row r="58" spans="1:12" x14ac:dyDescent="0.3">
      <c r="A58">
        <v>56</v>
      </c>
      <c r="B58">
        <v>84</v>
      </c>
      <c r="C58">
        <f ca="1">RANDBETWEEN(381,386)*0.1</f>
        <v>38.300000000000004</v>
      </c>
      <c r="D58">
        <f t="shared" si="19"/>
        <v>72.599999999999994</v>
      </c>
      <c r="E58">
        <f t="shared" ca="1" si="19"/>
        <v>38</v>
      </c>
      <c r="F58">
        <f t="shared" si="0"/>
        <v>-11.400000000000006</v>
      </c>
      <c r="G58">
        <f t="shared" ca="1" si="0"/>
        <v>-0.30000000000000426</v>
      </c>
      <c r="I58">
        <f t="shared" si="1"/>
        <v>0</v>
      </c>
      <c r="J58">
        <f t="shared" si="2"/>
        <v>11.400000000000006</v>
      </c>
      <c r="K58">
        <f t="shared" ca="1" si="2"/>
        <v>0.30000000000000426</v>
      </c>
      <c r="L58" t="b">
        <f t="shared" ca="1" si="3"/>
        <v>0</v>
      </c>
    </row>
    <row r="59" spans="1:12" x14ac:dyDescent="0.3">
      <c r="A59">
        <v>57</v>
      </c>
      <c r="B59">
        <v>66</v>
      </c>
      <c r="C59" s="1">
        <v>37.6</v>
      </c>
      <c r="D59">
        <f t="shared" si="19"/>
        <v>75.8</v>
      </c>
      <c r="E59">
        <f t="shared" ca="1" si="19"/>
        <v>38.100000000000009</v>
      </c>
      <c r="F59">
        <f t="shared" si="0"/>
        <v>9.7999999999999972</v>
      </c>
      <c r="G59">
        <f t="shared" ca="1" si="0"/>
        <v>0.50000000000000711</v>
      </c>
      <c r="I59">
        <f t="shared" si="1"/>
        <v>0</v>
      </c>
      <c r="J59">
        <f t="shared" si="2"/>
        <v>9.7999999999999972</v>
      </c>
      <c r="K59">
        <f t="shared" ca="1" si="2"/>
        <v>0.50000000000000711</v>
      </c>
      <c r="L59" t="b">
        <f t="shared" ca="1" si="3"/>
        <v>0</v>
      </c>
    </row>
    <row r="60" spans="1:12" x14ac:dyDescent="0.3">
      <c r="A60">
        <v>58</v>
      </c>
      <c r="B60">
        <v>87</v>
      </c>
      <c r="C60">
        <f ca="1">RANDBETWEEN(381,386)*0.1</f>
        <v>38.6</v>
      </c>
      <c r="D60">
        <f t="shared" si="19"/>
        <v>72.2</v>
      </c>
      <c r="E60">
        <f t="shared" ca="1" si="19"/>
        <v>37.940000000000005</v>
      </c>
      <c r="F60">
        <f t="shared" si="0"/>
        <v>-14.799999999999997</v>
      </c>
      <c r="G60">
        <f t="shared" ca="1" si="0"/>
        <v>-0.65999999999999659</v>
      </c>
      <c r="I60">
        <f t="shared" si="1"/>
        <v>0</v>
      </c>
      <c r="J60">
        <f t="shared" si="2"/>
        <v>14.799999999999997</v>
      </c>
      <c r="K60">
        <f t="shared" ca="1" si="2"/>
        <v>0.65999999999999659</v>
      </c>
      <c r="L60" t="b">
        <f t="shared" ca="1" si="3"/>
        <v>1</v>
      </c>
    </row>
    <row r="61" spans="1:12" x14ac:dyDescent="0.3">
      <c r="A61">
        <v>59</v>
      </c>
      <c r="B61">
        <v>98</v>
      </c>
      <c r="C61">
        <f ca="1">RANDBETWEEN(386,391)*0.1</f>
        <v>38.900000000000006</v>
      </c>
      <c r="D61">
        <f t="shared" si="19"/>
        <v>76.599999999999994</v>
      </c>
      <c r="E61">
        <f t="shared" ca="1" si="19"/>
        <v>38.119999999999997</v>
      </c>
      <c r="F61">
        <f t="shared" si="0"/>
        <v>-21.400000000000006</v>
      </c>
      <c r="G61">
        <f t="shared" ca="1" si="0"/>
        <v>-0.78000000000000824</v>
      </c>
      <c r="I61">
        <f t="shared" si="1"/>
        <v>0</v>
      </c>
      <c r="J61">
        <f t="shared" si="2"/>
        <v>21.400000000000006</v>
      </c>
      <c r="K61">
        <f t="shared" ca="1" si="2"/>
        <v>0.78000000000000824</v>
      </c>
      <c r="L61" t="b">
        <f t="shared" ca="1" si="3"/>
        <v>1</v>
      </c>
    </row>
    <row r="62" spans="1:12" x14ac:dyDescent="0.3">
      <c r="A62">
        <v>60</v>
      </c>
      <c r="B62">
        <v>77</v>
      </c>
      <c r="C62">
        <f ca="1">RANDBETWEEN(378,383)*0.1</f>
        <v>38</v>
      </c>
      <c r="D62">
        <f t="shared" si="19"/>
        <v>81</v>
      </c>
      <c r="E62">
        <f t="shared" ca="1" si="19"/>
        <v>38.299999999999997</v>
      </c>
      <c r="F62">
        <f t="shared" si="0"/>
        <v>4</v>
      </c>
      <c r="G62">
        <f t="shared" ca="1" si="0"/>
        <v>0.29999999999999716</v>
      </c>
      <c r="I62">
        <f t="shared" si="1"/>
        <v>0</v>
      </c>
      <c r="J62">
        <f t="shared" si="2"/>
        <v>4</v>
      </c>
      <c r="K62">
        <f t="shared" ca="1" si="2"/>
        <v>0.29999999999999716</v>
      </c>
      <c r="L62" t="b">
        <f t="shared" ca="1" si="3"/>
        <v>0</v>
      </c>
    </row>
    <row r="63" spans="1:12" x14ac:dyDescent="0.3">
      <c r="A63">
        <v>61</v>
      </c>
      <c r="B63">
        <v>89</v>
      </c>
      <c r="C63">
        <v>38.4</v>
      </c>
      <c r="D63">
        <f t="shared" si="19"/>
        <v>82.4</v>
      </c>
      <c r="E63">
        <f t="shared" ca="1" si="19"/>
        <v>38.28</v>
      </c>
      <c r="F63">
        <f t="shared" si="0"/>
        <v>-6.5999999999999943</v>
      </c>
      <c r="G63">
        <f t="shared" ca="1" si="0"/>
        <v>-0.11999999999999744</v>
      </c>
      <c r="I63">
        <f t="shared" si="1"/>
        <v>0</v>
      </c>
      <c r="J63">
        <f t="shared" si="2"/>
        <v>6.5999999999999943</v>
      </c>
      <c r="K63">
        <f t="shared" ca="1" si="2"/>
        <v>0.11999999999999744</v>
      </c>
      <c r="L63" t="b">
        <f t="shared" ca="1" si="3"/>
        <v>0</v>
      </c>
    </row>
    <row r="64" spans="1:12" x14ac:dyDescent="0.3">
      <c r="A64">
        <v>62</v>
      </c>
      <c r="B64">
        <v>72</v>
      </c>
      <c r="C64">
        <f t="shared" ref="C64:C65" ca="1" si="20">RANDBETWEEN(378,383)*0.1</f>
        <v>37.9</v>
      </c>
      <c r="D64">
        <f t="shared" si="19"/>
        <v>83.4</v>
      </c>
      <c r="E64">
        <f t="shared" ca="1" si="19"/>
        <v>38.300000000000004</v>
      </c>
      <c r="F64">
        <f t="shared" si="0"/>
        <v>11.400000000000006</v>
      </c>
      <c r="G64">
        <f t="shared" ca="1" si="0"/>
        <v>0.40000000000000568</v>
      </c>
      <c r="I64">
        <f t="shared" si="1"/>
        <v>0</v>
      </c>
      <c r="J64">
        <f t="shared" si="2"/>
        <v>11.400000000000006</v>
      </c>
      <c r="K64">
        <f t="shared" ca="1" si="2"/>
        <v>0.40000000000000568</v>
      </c>
      <c r="L64" t="b">
        <f t="shared" ca="1" si="3"/>
        <v>0</v>
      </c>
    </row>
    <row r="65" spans="1:12" x14ac:dyDescent="0.3">
      <c r="A65">
        <v>63</v>
      </c>
      <c r="B65">
        <v>71</v>
      </c>
      <c r="C65">
        <f t="shared" ca="1" si="20"/>
        <v>38.300000000000004</v>
      </c>
      <c r="D65">
        <f t="shared" si="19"/>
        <v>84.6</v>
      </c>
      <c r="E65">
        <f t="shared" ca="1" si="19"/>
        <v>38.36</v>
      </c>
      <c r="F65">
        <f t="shared" si="0"/>
        <v>13.599999999999994</v>
      </c>
      <c r="G65">
        <f t="shared" ca="1" si="0"/>
        <v>5.9999999999995168E-2</v>
      </c>
      <c r="I65">
        <f t="shared" si="1"/>
        <v>0</v>
      </c>
      <c r="J65">
        <f t="shared" si="2"/>
        <v>13.599999999999994</v>
      </c>
      <c r="K65">
        <f t="shared" ca="1" si="2"/>
        <v>5.9999999999995168E-2</v>
      </c>
      <c r="L65" t="b">
        <f t="shared" ca="1" si="3"/>
        <v>0</v>
      </c>
    </row>
    <row r="66" spans="1:12" x14ac:dyDescent="0.3">
      <c r="A66">
        <v>64</v>
      </c>
      <c r="B66">
        <v>83</v>
      </c>
      <c r="C66">
        <f ca="1">RANDBETWEEN(381,386)*0.1</f>
        <v>38.200000000000003</v>
      </c>
      <c r="D66">
        <f t="shared" si="19"/>
        <v>81.400000000000006</v>
      </c>
      <c r="E66">
        <f t="shared" ca="1" si="19"/>
        <v>38.300000000000004</v>
      </c>
      <c r="F66">
        <f t="shared" si="0"/>
        <v>-1.5999999999999943</v>
      </c>
      <c r="G66">
        <f t="shared" ca="1" si="0"/>
        <v>0.10000000000000142</v>
      </c>
      <c r="I66">
        <f t="shared" si="1"/>
        <v>0</v>
      </c>
      <c r="J66">
        <f t="shared" si="2"/>
        <v>1.5999999999999943</v>
      </c>
      <c r="K66">
        <f t="shared" ca="1" si="2"/>
        <v>0.10000000000000142</v>
      </c>
      <c r="L66" t="b">
        <f t="shared" ca="1" si="3"/>
        <v>0</v>
      </c>
    </row>
    <row r="67" spans="1:12" x14ac:dyDescent="0.3">
      <c r="A67">
        <v>65</v>
      </c>
      <c r="B67">
        <v>66</v>
      </c>
      <c r="C67" s="1">
        <f ca="1">RANDBETWEEN(375,380)*0.1</f>
        <v>37.6</v>
      </c>
      <c r="D67">
        <f t="shared" si="19"/>
        <v>78.400000000000006</v>
      </c>
      <c r="E67">
        <f t="shared" ca="1" si="19"/>
        <v>38.160000000000004</v>
      </c>
      <c r="F67">
        <f t="shared" ref="F67:G130" si="21">D67-B67</f>
        <v>12.400000000000006</v>
      </c>
      <c r="G67">
        <f t="shared" ca="1" si="21"/>
        <v>0.56000000000000227</v>
      </c>
      <c r="I67">
        <f t="shared" ref="I67:I130" si="22">IF(H67=FALSE,0,1)</f>
        <v>0</v>
      </c>
      <c r="J67">
        <f t="shared" ref="J67:K130" si="23">ABS(F67)</f>
        <v>12.400000000000006</v>
      </c>
      <c r="K67">
        <f t="shared" ca="1" si="23"/>
        <v>0.56000000000000227</v>
      </c>
      <c r="L67" t="b">
        <f t="shared" ref="L67:L130" ca="1" si="24">AND(IF(J67&gt;=10,1,0), IF(K67&gt;=0.5,1,0))</f>
        <v>1</v>
      </c>
    </row>
    <row r="68" spans="1:12" x14ac:dyDescent="0.3">
      <c r="A68">
        <v>66</v>
      </c>
      <c r="B68">
        <v>99</v>
      </c>
      <c r="C68">
        <f ca="1">RANDBETWEEN(386,391)*0.1</f>
        <v>38.900000000000006</v>
      </c>
      <c r="D68">
        <f t="shared" si="19"/>
        <v>76.2</v>
      </c>
      <c r="E68">
        <f t="shared" ca="1" si="19"/>
        <v>38.08</v>
      </c>
      <c r="F68">
        <f t="shared" si="21"/>
        <v>-22.799999999999997</v>
      </c>
      <c r="G68">
        <f t="shared" ca="1" si="21"/>
        <v>-0.82000000000000739</v>
      </c>
      <c r="I68">
        <f t="shared" si="22"/>
        <v>0</v>
      </c>
      <c r="J68">
        <f t="shared" si="23"/>
        <v>22.799999999999997</v>
      </c>
      <c r="K68">
        <f t="shared" ca="1" si="23"/>
        <v>0.82000000000000739</v>
      </c>
      <c r="L68" t="b">
        <f t="shared" ca="1" si="24"/>
        <v>1</v>
      </c>
    </row>
    <row r="69" spans="1:12" x14ac:dyDescent="0.3">
      <c r="A69">
        <v>67</v>
      </c>
      <c r="B69">
        <v>80</v>
      </c>
      <c r="C69">
        <f ca="1">RANDBETWEEN(381,386)*0.1</f>
        <v>38.300000000000004</v>
      </c>
      <c r="D69">
        <f t="shared" si="19"/>
        <v>78.2</v>
      </c>
      <c r="E69">
        <f t="shared" ca="1" si="19"/>
        <v>38.18</v>
      </c>
      <c r="F69">
        <f t="shared" si="21"/>
        <v>-1.7999999999999972</v>
      </c>
      <c r="G69">
        <f t="shared" ca="1" si="21"/>
        <v>-0.12000000000000455</v>
      </c>
      <c r="I69">
        <f t="shared" si="22"/>
        <v>0</v>
      </c>
      <c r="J69">
        <f t="shared" si="23"/>
        <v>1.7999999999999972</v>
      </c>
      <c r="K69">
        <f t="shared" ca="1" si="23"/>
        <v>0.12000000000000455</v>
      </c>
      <c r="L69" t="b">
        <f t="shared" ca="1" si="24"/>
        <v>0</v>
      </c>
    </row>
    <row r="70" spans="1:12" x14ac:dyDescent="0.3">
      <c r="A70">
        <v>68</v>
      </c>
      <c r="B70">
        <v>74</v>
      </c>
      <c r="C70">
        <f ca="1">RANDBETWEEN(378,383)*0.1</f>
        <v>37.9</v>
      </c>
      <c r="D70">
        <f t="shared" si="19"/>
        <v>79.8</v>
      </c>
      <c r="E70">
        <f t="shared" ca="1" si="19"/>
        <v>38.260000000000005</v>
      </c>
      <c r="F70">
        <f t="shared" si="21"/>
        <v>5.7999999999999972</v>
      </c>
      <c r="G70">
        <f t="shared" ca="1" si="21"/>
        <v>0.36000000000000654</v>
      </c>
      <c r="I70">
        <f t="shared" si="22"/>
        <v>0</v>
      </c>
      <c r="J70">
        <f t="shared" si="23"/>
        <v>5.7999999999999972</v>
      </c>
      <c r="K70">
        <f t="shared" ca="1" si="23"/>
        <v>0.36000000000000654</v>
      </c>
      <c r="L70" t="b">
        <f t="shared" ca="1" si="24"/>
        <v>0</v>
      </c>
    </row>
    <row r="71" spans="1:12" x14ac:dyDescent="0.3">
      <c r="A71">
        <v>69</v>
      </c>
      <c r="B71">
        <v>63</v>
      </c>
      <c r="C71" s="1">
        <f ca="1">RANDBETWEEN(375,380)*0.1</f>
        <v>37.800000000000004</v>
      </c>
      <c r="D71">
        <f t="shared" si="19"/>
        <v>80.400000000000006</v>
      </c>
      <c r="E71">
        <f t="shared" ca="1" si="19"/>
        <v>38.180000000000007</v>
      </c>
      <c r="F71">
        <f t="shared" si="21"/>
        <v>17.400000000000006</v>
      </c>
      <c r="G71">
        <f t="shared" ca="1" si="21"/>
        <v>0.38000000000000256</v>
      </c>
      <c r="I71">
        <f t="shared" si="22"/>
        <v>0</v>
      </c>
      <c r="J71">
        <f t="shared" si="23"/>
        <v>17.400000000000006</v>
      </c>
      <c r="K71">
        <f t="shared" ca="1" si="23"/>
        <v>0.38000000000000256</v>
      </c>
      <c r="L71" t="b">
        <f t="shared" ca="1" si="24"/>
        <v>0</v>
      </c>
    </row>
    <row r="72" spans="1:12" x14ac:dyDescent="0.3">
      <c r="A72">
        <v>70</v>
      </c>
      <c r="B72">
        <v>84</v>
      </c>
      <c r="C72">
        <f ca="1">RANDBETWEEN(381,386)*0.1</f>
        <v>38.300000000000004</v>
      </c>
      <c r="D72">
        <f t="shared" ref="D72:E87" si="25">AVERAGE(B67:B71)</f>
        <v>76.400000000000006</v>
      </c>
      <c r="E72">
        <f t="shared" ca="1" si="25"/>
        <v>38.100000000000009</v>
      </c>
      <c r="F72">
        <f t="shared" si="21"/>
        <v>-7.5999999999999943</v>
      </c>
      <c r="G72">
        <f t="shared" ca="1" si="21"/>
        <v>-0.19999999999999574</v>
      </c>
      <c r="I72">
        <f t="shared" si="22"/>
        <v>0</v>
      </c>
      <c r="J72">
        <f t="shared" si="23"/>
        <v>7.5999999999999943</v>
      </c>
      <c r="K72">
        <f t="shared" ca="1" si="23"/>
        <v>0.19999999999999574</v>
      </c>
      <c r="L72" t="b">
        <f t="shared" ca="1" si="24"/>
        <v>0</v>
      </c>
    </row>
    <row r="73" spans="1:12" x14ac:dyDescent="0.3">
      <c r="A73">
        <v>71</v>
      </c>
      <c r="B73">
        <v>90</v>
      </c>
      <c r="C73">
        <f t="shared" ref="C73:C75" ca="1" si="26">RANDBETWEEN(386,391)*0.1</f>
        <v>39.1</v>
      </c>
      <c r="D73">
        <f t="shared" si="25"/>
        <v>80</v>
      </c>
      <c r="E73">
        <f t="shared" ca="1" si="25"/>
        <v>38.240000000000009</v>
      </c>
      <c r="F73">
        <f t="shared" si="21"/>
        <v>-10</v>
      </c>
      <c r="G73">
        <f t="shared" ca="1" si="21"/>
        <v>-0.85999999999999233</v>
      </c>
      <c r="I73">
        <f t="shared" si="22"/>
        <v>0</v>
      </c>
      <c r="J73">
        <f t="shared" si="23"/>
        <v>10</v>
      </c>
      <c r="K73">
        <f t="shared" ca="1" si="23"/>
        <v>0.85999999999999233</v>
      </c>
      <c r="L73" t="b">
        <f t="shared" ca="1" si="24"/>
        <v>1</v>
      </c>
    </row>
    <row r="74" spans="1:12" x14ac:dyDescent="0.3">
      <c r="A74">
        <v>72</v>
      </c>
      <c r="B74">
        <v>100</v>
      </c>
      <c r="C74">
        <f t="shared" ca="1" si="26"/>
        <v>38.800000000000004</v>
      </c>
      <c r="D74">
        <f t="shared" si="25"/>
        <v>78.2</v>
      </c>
      <c r="E74">
        <f t="shared" ca="1" si="25"/>
        <v>38.28</v>
      </c>
      <c r="F74">
        <f t="shared" si="21"/>
        <v>-21.799999999999997</v>
      </c>
      <c r="G74">
        <f t="shared" ca="1" si="21"/>
        <v>-0.52000000000000313</v>
      </c>
      <c r="I74">
        <f t="shared" si="22"/>
        <v>0</v>
      </c>
      <c r="J74">
        <f t="shared" si="23"/>
        <v>21.799999999999997</v>
      </c>
      <c r="K74">
        <f t="shared" ca="1" si="23"/>
        <v>0.52000000000000313</v>
      </c>
      <c r="L74" t="b">
        <f t="shared" ca="1" si="24"/>
        <v>1</v>
      </c>
    </row>
    <row r="75" spans="1:12" x14ac:dyDescent="0.3">
      <c r="A75">
        <v>73</v>
      </c>
      <c r="B75">
        <v>93</v>
      </c>
      <c r="C75">
        <f t="shared" ca="1" si="26"/>
        <v>38.700000000000003</v>
      </c>
      <c r="D75">
        <f t="shared" si="25"/>
        <v>82.2</v>
      </c>
      <c r="E75">
        <f t="shared" ca="1" si="25"/>
        <v>38.380000000000003</v>
      </c>
      <c r="F75">
        <f t="shared" si="21"/>
        <v>-10.799999999999997</v>
      </c>
      <c r="G75">
        <f t="shared" ca="1" si="21"/>
        <v>-0.32000000000000028</v>
      </c>
      <c r="I75">
        <f t="shared" si="22"/>
        <v>0</v>
      </c>
      <c r="J75">
        <f t="shared" si="23"/>
        <v>10.799999999999997</v>
      </c>
      <c r="K75">
        <f t="shared" ca="1" si="23"/>
        <v>0.32000000000000028</v>
      </c>
      <c r="L75" t="b">
        <f t="shared" ca="1" si="24"/>
        <v>0</v>
      </c>
    </row>
    <row r="76" spans="1:12" x14ac:dyDescent="0.3">
      <c r="A76">
        <v>74</v>
      </c>
      <c r="B76">
        <v>65</v>
      </c>
      <c r="C76" s="1">
        <f t="shared" ref="C76:C77" ca="1" si="27">RANDBETWEEN(375,380)*0.1</f>
        <v>38</v>
      </c>
      <c r="D76">
        <f t="shared" si="25"/>
        <v>86</v>
      </c>
      <c r="E76">
        <f t="shared" ca="1" si="25"/>
        <v>38.540000000000006</v>
      </c>
      <c r="F76">
        <f t="shared" si="21"/>
        <v>21</v>
      </c>
      <c r="G76">
        <f t="shared" ca="1" si="21"/>
        <v>0.54000000000000625</v>
      </c>
      <c r="I76">
        <f t="shared" si="22"/>
        <v>0</v>
      </c>
      <c r="J76">
        <f t="shared" si="23"/>
        <v>21</v>
      </c>
      <c r="K76">
        <f t="shared" ca="1" si="23"/>
        <v>0.54000000000000625</v>
      </c>
      <c r="L76" t="b">
        <f t="shared" ca="1" si="24"/>
        <v>1</v>
      </c>
    </row>
    <row r="77" spans="1:12" x14ac:dyDescent="0.3">
      <c r="A77">
        <v>75</v>
      </c>
      <c r="B77">
        <v>65</v>
      </c>
      <c r="C77" s="1">
        <f t="shared" ca="1" si="27"/>
        <v>37.5</v>
      </c>
      <c r="D77">
        <f t="shared" si="25"/>
        <v>86.4</v>
      </c>
      <c r="E77">
        <f t="shared" ca="1" si="25"/>
        <v>38.580000000000005</v>
      </c>
      <c r="F77">
        <f t="shared" si="21"/>
        <v>21.400000000000006</v>
      </c>
      <c r="G77">
        <f t="shared" ca="1" si="21"/>
        <v>1.0800000000000054</v>
      </c>
      <c r="I77">
        <f t="shared" si="22"/>
        <v>0</v>
      </c>
      <c r="J77">
        <f t="shared" si="23"/>
        <v>21.400000000000006</v>
      </c>
      <c r="K77">
        <f t="shared" ca="1" si="23"/>
        <v>1.0800000000000054</v>
      </c>
      <c r="L77" t="b">
        <f t="shared" ca="1" si="24"/>
        <v>1</v>
      </c>
    </row>
    <row r="78" spans="1:12" x14ac:dyDescent="0.3">
      <c r="A78">
        <v>76</v>
      </c>
      <c r="B78">
        <v>72</v>
      </c>
      <c r="C78">
        <f t="shared" ref="C78:C79" ca="1" si="28">RANDBETWEEN(378,383)*0.1</f>
        <v>37.9</v>
      </c>
      <c r="D78">
        <f t="shared" si="25"/>
        <v>82.6</v>
      </c>
      <c r="E78">
        <f t="shared" ca="1" si="25"/>
        <v>38.42</v>
      </c>
      <c r="F78">
        <f t="shared" si="21"/>
        <v>10.599999999999994</v>
      </c>
      <c r="G78">
        <f t="shared" ca="1" si="21"/>
        <v>0.52000000000000313</v>
      </c>
      <c r="I78">
        <f t="shared" si="22"/>
        <v>0</v>
      </c>
      <c r="J78">
        <f t="shared" si="23"/>
        <v>10.599999999999994</v>
      </c>
      <c r="K78">
        <f t="shared" ca="1" si="23"/>
        <v>0.52000000000000313</v>
      </c>
      <c r="L78" t="b">
        <f t="shared" ca="1" si="24"/>
        <v>1</v>
      </c>
    </row>
    <row r="79" spans="1:12" x14ac:dyDescent="0.3">
      <c r="A79">
        <v>77</v>
      </c>
      <c r="B79">
        <v>70</v>
      </c>
      <c r="C79">
        <f t="shared" ca="1" si="28"/>
        <v>38.1</v>
      </c>
      <c r="D79">
        <f t="shared" si="25"/>
        <v>79</v>
      </c>
      <c r="E79">
        <f t="shared" ca="1" si="25"/>
        <v>38.18</v>
      </c>
      <c r="F79">
        <f t="shared" si="21"/>
        <v>9</v>
      </c>
      <c r="G79">
        <f t="shared" ca="1" si="21"/>
        <v>7.9999999999998295E-2</v>
      </c>
      <c r="I79">
        <f t="shared" si="22"/>
        <v>0</v>
      </c>
      <c r="J79">
        <f t="shared" si="23"/>
        <v>9</v>
      </c>
      <c r="K79">
        <f t="shared" ca="1" si="23"/>
        <v>7.9999999999998295E-2</v>
      </c>
      <c r="L79" t="b">
        <f t="shared" ca="1" si="24"/>
        <v>0</v>
      </c>
    </row>
    <row r="80" spans="1:12" x14ac:dyDescent="0.3">
      <c r="A80">
        <v>78</v>
      </c>
      <c r="B80">
        <v>80</v>
      </c>
      <c r="C80">
        <f ca="1">RANDBETWEEN(381,386)*0.1</f>
        <v>38.6</v>
      </c>
      <c r="D80">
        <f t="shared" si="25"/>
        <v>73</v>
      </c>
      <c r="E80">
        <f t="shared" ca="1" si="25"/>
        <v>38.04</v>
      </c>
      <c r="F80">
        <f t="shared" si="21"/>
        <v>-7</v>
      </c>
      <c r="G80">
        <f t="shared" ca="1" si="21"/>
        <v>-0.56000000000000227</v>
      </c>
      <c r="I80">
        <f t="shared" si="22"/>
        <v>0</v>
      </c>
      <c r="J80">
        <f t="shared" si="23"/>
        <v>7</v>
      </c>
      <c r="K80">
        <f t="shared" ca="1" si="23"/>
        <v>0.56000000000000227</v>
      </c>
      <c r="L80" t="b">
        <f t="shared" ca="1" si="24"/>
        <v>0</v>
      </c>
    </row>
    <row r="81" spans="1:12" x14ac:dyDescent="0.3">
      <c r="A81">
        <v>79</v>
      </c>
      <c r="B81">
        <v>97</v>
      </c>
      <c r="C81">
        <f ca="1">RANDBETWEEN(386,391)*0.1</f>
        <v>39.1</v>
      </c>
      <c r="D81">
        <f t="shared" si="25"/>
        <v>70.400000000000006</v>
      </c>
      <c r="E81">
        <f t="shared" ca="1" si="25"/>
        <v>38.019999999999996</v>
      </c>
      <c r="F81">
        <f t="shared" si="21"/>
        <v>-26.599999999999994</v>
      </c>
      <c r="G81">
        <f t="shared" ca="1" si="21"/>
        <v>-1.0800000000000054</v>
      </c>
      <c r="I81">
        <f t="shared" si="22"/>
        <v>0</v>
      </c>
      <c r="J81">
        <f t="shared" si="23"/>
        <v>26.599999999999994</v>
      </c>
      <c r="K81">
        <f t="shared" ca="1" si="23"/>
        <v>1.0800000000000054</v>
      </c>
      <c r="L81" t="b">
        <f t="shared" ca="1" si="24"/>
        <v>1</v>
      </c>
    </row>
    <row r="82" spans="1:12" x14ac:dyDescent="0.3">
      <c r="A82">
        <v>80</v>
      </c>
      <c r="B82">
        <v>67</v>
      </c>
      <c r="C82" s="1">
        <f t="shared" ref="C82:C84" ca="1" si="29">RANDBETWEEN(375,380)*0.1</f>
        <v>38</v>
      </c>
      <c r="D82">
        <f t="shared" si="25"/>
        <v>76.8</v>
      </c>
      <c r="E82">
        <f t="shared" ca="1" si="25"/>
        <v>38.239999999999995</v>
      </c>
      <c r="F82">
        <f t="shared" si="21"/>
        <v>9.7999999999999972</v>
      </c>
      <c r="G82">
        <f t="shared" ca="1" si="21"/>
        <v>0.23999999999999488</v>
      </c>
      <c r="I82">
        <f t="shared" si="22"/>
        <v>0</v>
      </c>
      <c r="J82">
        <f t="shared" si="23"/>
        <v>9.7999999999999972</v>
      </c>
      <c r="K82">
        <f t="shared" ca="1" si="23"/>
        <v>0.23999999999999488</v>
      </c>
      <c r="L82" t="b">
        <f t="shared" ca="1" si="24"/>
        <v>0</v>
      </c>
    </row>
    <row r="83" spans="1:12" x14ac:dyDescent="0.3">
      <c r="A83">
        <v>81</v>
      </c>
      <c r="B83">
        <v>62</v>
      </c>
      <c r="C83" s="1">
        <f t="shared" ca="1" si="29"/>
        <v>37.5</v>
      </c>
      <c r="D83">
        <f t="shared" si="25"/>
        <v>77.2</v>
      </c>
      <c r="E83">
        <f t="shared" ca="1" si="25"/>
        <v>38.339999999999996</v>
      </c>
      <c r="F83">
        <f t="shared" si="21"/>
        <v>15.200000000000003</v>
      </c>
      <c r="G83">
        <f t="shared" ca="1" si="21"/>
        <v>0.83999999999999631</v>
      </c>
      <c r="I83">
        <f t="shared" si="22"/>
        <v>0</v>
      </c>
      <c r="J83">
        <f t="shared" si="23"/>
        <v>15.200000000000003</v>
      </c>
      <c r="K83">
        <f t="shared" ca="1" si="23"/>
        <v>0.83999999999999631</v>
      </c>
      <c r="L83" t="b">
        <f t="shared" ca="1" si="24"/>
        <v>1</v>
      </c>
    </row>
    <row r="84" spans="1:12" x14ac:dyDescent="0.3">
      <c r="A84">
        <v>82</v>
      </c>
      <c r="B84">
        <v>68</v>
      </c>
      <c r="C84" s="1">
        <f t="shared" ca="1" si="29"/>
        <v>38</v>
      </c>
      <c r="D84">
        <f t="shared" si="25"/>
        <v>75.2</v>
      </c>
      <c r="E84">
        <f t="shared" ca="1" si="25"/>
        <v>38.260000000000005</v>
      </c>
      <c r="F84">
        <f t="shared" si="21"/>
        <v>7.2000000000000028</v>
      </c>
      <c r="G84">
        <f t="shared" ca="1" si="21"/>
        <v>0.26000000000000512</v>
      </c>
      <c r="I84">
        <f t="shared" si="22"/>
        <v>0</v>
      </c>
      <c r="J84">
        <f t="shared" si="23"/>
        <v>7.2000000000000028</v>
      </c>
      <c r="K84">
        <f t="shared" ca="1" si="23"/>
        <v>0.26000000000000512</v>
      </c>
      <c r="L84" t="b">
        <f t="shared" ca="1" si="24"/>
        <v>0</v>
      </c>
    </row>
    <row r="85" spans="1:12" x14ac:dyDescent="0.3">
      <c r="A85">
        <v>83</v>
      </c>
      <c r="B85">
        <v>78</v>
      </c>
      <c r="C85">
        <v>38.299999999999997</v>
      </c>
      <c r="D85">
        <f t="shared" si="25"/>
        <v>74.8</v>
      </c>
      <c r="E85">
        <f t="shared" ca="1" si="25"/>
        <v>38.239999999999995</v>
      </c>
      <c r="F85">
        <f t="shared" si="21"/>
        <v>-3.2000000000000028</v>
      </c>
      <c r="G85">
        <f t="shared" ca="1" si="21"/>
        <v>-6.0000000000002274E-2</v>
      </c>
      <c r="I85">
        <f t="shared" si="22"/>
        <v>0</v>
      </c>
      <c r="J85">
        <f t="shared" si="23"/>
        <v>3.2000000000000028</v>
      </c>
      <c r="K85">
        <f t="shared" ca="1" si="23"/>
        <v>6.0000000000002274E-2</v>
      </c>
      <c r="L85" t="b">
        <f t="shared" ca="1" si="24"/>
        <v>0</v>
      </c>
    </row>
    <row r="86" spans="1:12" x14ac:dyDescent="0.3">
      <c r="A86">
        <v>84</v>
      </c>
      <c r="B86">
        <v>66</v>
      </c>
      <c r="C86" s="1">
        <f ca="1">RANDBETWEEN(375,380)*0.1</f>
        <v>37.6</v>
      </c>
      <c r="D86">
        <f t="shared" si="25"/>
        <v>74.400000000000006</v>
      </c>
      <c r="E86">
        <f t="shared" ca="1" si="25"/>
        <v>38.179999999999993</v>
      </c>
      <c r="F86">
        <f t="shared" si="21"/>
        <v>8.4000000000000057</v>
      </c>
      <c r="G86">
        <f t="shared" ca="1" si="21"/>
        <v>0.57999999999999119</v>
      </c>
      <c r="I86">
        <f t="shared" si="22"/>
        <v>0</v>
      </c>
      <c r="J86">
        <f t="shared" si="23"/>
        <v>8.4000000000000057</v>
      </c>
      <c r="K86">
        <f t="shared" ca="1" si="23"/>
        <v>0.57999999999999119</v>
      </c>
      <c r="L86" t="b">
        <f t="shared" ca="1" si="24"/>
        <v>0</v>
      </c>
    </row>
    <row r="87" spans="1:12" x14ac:dyDescent="0.3">
      <c r="A87">
        <v>85</v>
      </c>
      <c r="B87">
        <v>85</v>
      </c>
      <c r="C87">
        <f ca="1">RANDBETWEEN(381,386)*0.1</f>
        <v>38.400000000000006</v>
      </c>
      <c r="D87">
        <f t="shared" si="25"/>
        <v>68.2</v>
      </c>
      <c r="E87">
        <f t="shared" ca="1" si="25"/>
        <v>37.880000000000003</v>
      </c>
      <c r="F87">
        <f t="shared" si="21"/>
        <v>-16.799999999999997</v>
      </c>
      <c r="G87">
        <f t="shared" ca="1" si="21"/>
        <v>-0.52000000000000313</v>
      </c>
      <c r="I87">
        <f t="shared" si="22"/>
        <v>0</v>
      </c>
      <c r="J87">
        <f t="shared" si="23"/>
        <v>16.799999999999997</v>
      </c>
      <c r="K87">
        <f t="shared" ca="1" si="23"/>
        <v>0.52000000000000313</v>
      </c>
      <c r="L87" t="b">
        <f t="shared" ca="1" si="24"/>
        <v>1</v>
      </c>
    </row>
    <row r="88" spans="1:12" x14ac:dyDescent="0.3">
      <c r="A88">
        <v>86</v>
      </c>
      <c r="B88">
        <v>96</v>
      </c>
      <c r="C88">
        <f ca="1">RANDBETWEEN(386,391)*0.1</f>
        <v>39</v>
      </c>
      <c r="D88">
        <f t="shared" ref="D88:E103" si="30">AVERAGE(B83:B87)</f>
        <v>71.8</v>
      </c>
      <c r="E88">
        <f t="shared" ca="1" si="30"/>
        <v>37.96</v>
      </c>
      <c r="F88">
        <f t="shared" si="21"/>
        <v>-24.200000000000003</v>
      </c>
      <c r="G88">
        <f t="shared" ca="1" si="21"/>
        <v>-1.0399999999999991</v>
      </c>
      <c r="I88">
        <f t="shared" si="22"/>
        <v>0</v>
      </c>
      <c r="J88">
        <f t="shared" si="23"/>
        <v>24.200000000000003</v>
      </c>
      <c r="K88">
        <f t="shared" ca="1" si="23"/>
        <v>1.0399999999999991</v>
      </c>
      <c r="L88" t="b">
        <f t="shared" ca="1" si="24"/>
        <v>1</v>
      </c>
    </row>
    <row r="89" spans="1:12" x14ac:dyDescent="0.3">
      <c r="A89">
        <v>87</v>
      </c>
      <c r="B89">
        <v>84</v>
      </c>
      <c r="C89">
        <f ca="1">RANDBETWEEN(381,386)*0.1</f>
        <v>38.200000000000003</v>
      </c>
      <c r="D89">
        <f t="shared" si="30"/>
        <v>78.599999999999994</v>
      </c>
      <c r="E89">
        <f t="shared" ca="1" si="30"/>
        <v>38.260000000000005</v>
      </c>
      <c r="F89">
        <f t="shared" si="21"/>
        <v>-5.4000000000000057</v>
      </c>
      <c r="G89">
        <f t="shared" ca="1" si="21"/>
        <v>6.0000000000002274E-2</v>
      </c>
      <c r="I89">
        <f t="shared" si="22"/>
        <v>0</v>
      </c>
      <c r="J89">
        <f t="shared" si="23"/>
        <v>5.4000000000000057</v>
      </c>
      <c r="K89">
        <f t="shared" ca="1" si="23"/>
        <v>6.0000000000002274E-2</v>
      </c>
      <c r="L89" t="b">
        <f t="shared" ca="1" si="24"/>
        <v>0</v>
      </c>
    </row>
    <row r="90" spans="1:12" x14ac:dyDescent="0.3">
      <c r="A90">
        <v>88</v>
      </c>
      <c r="B90">
        <v>91</v>
      </c>
      <c r="C90">
        <f ca="1">RANDBETWEEN(386,391)*0.1</f>
        <v>38.900000000000006</v>
      </c>
      <c r="D90">
        <f t="shared" si="30"/>
        <v>81.8</v>
      </c>
      <c r="E90">
        <f t="shared" ca="1" si="30"/>
        <v>38.299999999999997</v>
      </c>
      <c r="F90">
        <f t="shared" si="21"/>
        <v>-9.2000000000000028</v>
      </c>
      <c r="G90">
        <f t="shared" ca="1" si="21"/>
        <v>-0.60000000000000853</v>
      </c>
      <c r="I90">
        <f t="shared" si="22"/>
        <v>0</v>
      </c>
      <c r="J90">
        <f t="shared" si="23"/>
        <v>9.2000000000000028</v>
      </c>
      <c r="K90">
        <f t="shared" ca="1" si="23"/>
        <v>0.60000000000000853</v>
      </c>
      <c r="L90" t="b">
        <f t="shared" ca="1" si="24"/>
        <v>0</v>
      </c>
    </row>
    <row r="91" spans="1:12" x14ac:dyDescent="0.3">
      <c r="A91">
        <v>89</v>
      </c>
      <c r="B91">
        <v>78</v>
      </c>
      <c r="C91">
        <f t="shared" ref="C91:C92" ca="1" si="31">RANDBETWEEN(378,383)*0.1</f>
        <v>38.200000000000003</v>
      </c>
      <c r="D91">
        <f t="shared" si="30"/>
        <v>84.4</v>
      </c>
      <c r="E91">
        <f t="shared" ca="1" si="30"/>
        <v>38.42</v>
      </c>
      <c r="F91">
        <f t="shared" si="21"/>
        <v>6.4000000000000057</v>
      </c>
      <c r="G91">
        <f t="shared" ca="1" si="21"/>
        <v>0.21999999999999886</v>
      </c>
      <c r="I91">
        <f t="shared" si="22"/>
        <v>0</v>
      </c>
      <c r="J91">
        <f t="shared" si="23"/>
        <v>6.4000000000000057</v>
      </c>
      <c r="K91">
        <f t="shared" ca="1" si="23"/>
        <v>0.21999999999999886</v>
      </c>
      <c r="L91" t="b">
        <f t="shared" ca="1" si="24"/>
        <v>0</v>
      </c>
    </row>
    <row r="92" spans="1:12" x14ac:dyDescent="0.3">
      <c r="A92">
        <v>90</v>
      </c>
      <c r="B92">
        <v>74</v>
      </c>
      <c r="C92">
        <f t="shared" ca="1" si="31"/>
        <v>38.1</v>
      </c>
      <c r="D92">
        <f t="shared" si="30"/>
        <v>86.8</v>
      </c>
      <c r="E92">
        <f t="shared" ca="1" si="30"/>
        <v>38.54</v>
      </c>
      <c r="F92">
        <f t="shared" si="21"/>
        <v>12.799999999999997</v>
      </c>
      <c r="G92">
        <f t="shared" ca="1" si="21"/>
        <v>0.43999999999999773</v>
      </c>
      <c r="I92">
        <f t="shared" si="22"/>
        <v>0</v>
      </c>
      <c r="J92">
        <f t="shared" si="23"/>
        <v>12.799999999999997</v>
      </c>
      <c r="K92">
        <f t="shared" ca="1" si="23"/>
        <v>0.43999999999999773</v>
      </c>
      <c r="L92" t="b">
        <f t="shared" ca="1" si="24"/>
        <v>0</v>
      </c>
    </row>
    <row r="93" spans="1:12" x14ac:dyDescent="0.3">
      <c r="A93">
        <v>91</v>
      </c>
      <c r="B93">
        <v>100</v>
      </c>
      <c r="C93">
        <f t="shared" ref="C93:C94" ca="1" si="32">RANDBETWEEN(386,391)*0.1</f>
        <v>38.900000000000006</v>
      </c>
      <c r="D93">
        <f t="shared" si="30"/>
        <v>84.6</v>
      </c>
      <c r="E93">
        <f t="shared" ca="1" si="30"/>
        <v>38.480000000000004</v>
      </c>
      <c r="F93">
        <f t="shared" si="21"/>
        <v>-15.400000000000006</v>
      </c>
      <c r="G93">
        <f t="shared" ca="1" si="21"/>
        <v>-0.42000000000000171</v>
      </c>
      <c r="I93">
        <f t="shared" si="22"/>
        <v>0</v>
      </c>
      <c r="J93">
        <f t="shared" si="23"/>
        <v>15.400000000000006</v>
      </c>
      <c r="K93">
        <f t="shared" ca="1" si="23"/>
        <v>0.42000000000000171</v>
      </c>
      <c r="L93" t="b">
        <f t="shared" ca="1" si="24"/>
        <v>0</v>
      </c>
    </row>
    <row r="94" spans="1:12" x14ac:dyDescent="0.3">
      <c r="A94">
        <v>92</v>
      </c>
      <c r="B94">
        <v>91</v>
      </c>
      <c r="C94">
        <f t="shared" ca="1" si="32"/>
        <v>38.900000000000006</v>
      </c>
      <c r="D94">
        <f t="shared" si="30"/>
        <v>85.4</v>
      </c>
      <c r="E94">
        <f t="shared" ca="1" si="30"/>
        <v>38.46</v>
      </c>
      <c r="F94">
        <f t="shared" si="21"/>
        <v>-5.5999999999999943</v>
      </c>
      <c r="G94">
        <f t="shared" ca="1" si="21"/>
        <v>-0.44000000000000483</v>
      </c>
      <c r="I94">
        <f t="shared" si="22"/>
        <v>0</v>
      </c>
      <c r="J94">
        <f t="shared" si="23"/>
        <v>5.5999999999999943</v>
      </c>
      <c r="K94">
        <f t="shared" ca="1" si="23"/>
        <v>0.44000000000000483</v>
      </c>
      <c r="L94" t="b">
        <f t="shared" ca="1" si="24"/>
        <v>0</v>
      </c>
    </row>
    <row r="95" spans="1:12" x14ac:dyDescent="0.3">
      <c r="A95">
        <v>93</v>
      </c>
      <c r="B95">
        <v>82</v>
      </c>
      <c r="C95">
        <f ca="1">RANDBETWEEN(381,386)*0.1</f>
        <v>38.6</v>
      </c>
      <c r="D95">
        <f t="shared" si="30"/>
        <v>86.8</v>
      </c>
      <c r="E95">
        <f t="shared" ca="1" si="30"/>
        <v>38.600000000000009</v>
      </c>
      <c r="F95">
        <f t="shared" si="21"/>
        <v>4.7999999999999972</v>
      </c>
      <c r="G95">
        <f t="shared" ca="1" si="21"/>
        <v>0</v>
      </c>
      <c r="I95">
        <f t="shared" si="22"/>
        <v>0</v>
      </c>
      <c r="J95">
        <f t="shared" si="23"/>
        <v>4.7999999999999972</v>
      </c>
      <c r="K95">
        <f t="shared" ca="1" si="23"/>
        <v>0</v>
      </c>
      <c r="L95" t="b">
        <f t="shared" ca="1" si="24"/>
        <v>0</v>
      </c>
    </row>
    <row r="96" spans="1:12" x14ac:dyDescent="0.3">
      <c r="A96">
        <v>94</v>
      </c>
      <c r="B96">
        <v>100</v>
      </c>
      <c r="C96">
        <f ca="1">RANDBETWEEN(386,391)*0.1</f>
        <v>39.1</v>
      </c>
      <c r="D96">
        <f t="shared" si="30"/>
        <v>85</v>
      </c>
      <c r="E96">
        <f t="shared" ca="1" si="30"/>
        <v>38.540000000000006</v>
      </c>
      <c r="F96">
        <f t="shared" si="21"/>
        <v>-15</v>
      </c>
      <c r="G96">
        <f t="shared" ca="1" si="21"/>
        <v>-0.55999999999999517</v>
      </c>
      <c r="I96">
        <f t="shared" si="22"/>
        <v>0</v>
      </c>
      <c r="J96">
        <f t="shared" si="23"/>
        <v>15</v>
      </c>
      <c r="K96">
        <f t="shared" ca="1" si="23"/>
        <v>0.55999999999999517</v>
      </c>
      <c r="L96" t="b">
        <f t="shared" ca="1" si="24"/>
        <v>1</v>
      </c>
    </row>
    <row r="97" spans="1:12" x14ac:dyDescent="0.3">
      <c r="A97">
        <v>95</v>
      </c>
      <c r="B97">
        <v>83</v>
      </c>
      <c r="C97">
        <f t="shared" ref="C97:C98" ca="1" si="33">RANDBETWEEN(381,386)*0.1</f>
        <v>38.5</v>
      </c>
      <c r="D97">
        <f t="shared" si="30"/>
        <v>89.4</v>
      </c>
      <c r="E97">
        <f t="shared" ca="1" si="30"/>
        <v>38.72</v>
      </c>
      <c r="F97">
        <f t="shared" si="21"/>
        <v>6.4000000000000057</v>
      </c>
      <c r="G97">
        <f t="shared" ca="1" si="21"/>
        <v>0.21999999999999886</v>
      </c>
      <c r="I97">
        <f t="shared" si="22"/>
        <v>0</v>
      </c>
      <c r="J97">
        <f t="shared" si="23"/>
        <v>6.4000000000000057</v>
      </c>
      <c r="K97">
        <f t="shared" ca="1" si="23"/>
        <v>0.21999999999999886</v>
      </c>
      <c r="L97" t="b">
        <f t="shared" ca="1" si="24"/>
        <v>0</v>
      </c>
    </row>
    <row r="98" spans="1:12" x14ac:dyDescent="0.3">
      <c r="A98">
        <v>96</v>
      </c>
      <c r="B98">
        <v>81</v>
      </c>
      <c r="C98">
        <f t="shared" ca="1" si="33"/>
        <v>38.5</v>
      </c>
      <c r="D98">
        <f t="shared" si="30"/>
        <v>91.2</v>
      </c>
      <c r="E98">
        <f t="shared" ca="1" si="30"/>
        <v>38.799999999999997</v>
      </c>
      <c r="F98">
        <f t="shared" si="21"/>
        <v>10.200000000000003</v>
      </c>
      <c r="G98">
        <f t="shared" ca="1" si="21"/>
        <v>0.29999999999999716</v>
      </c>
      <c r="I98">
        <f t="shared" si="22"/>
        <v>0</v>
      </c>
      <c r="J98">
        <f t="shared" si="23"/>
        <v>10.200000000000003</v>
      </c>
      <c r="K98">
        <f t="shared" ca="1" si="23"/>
        <v>0.29999999999999716</v>
      </c>
      <c r="L98" t="b">
        <f t="shared" ca="1" si="24"/>
        <v>0</v>
      </c>
    </row>
    <row r="99" spans="1:12" x14ac:dyDescent="0.3">
      <c r="A99">
        <v>97</v>
      </c>
      <c r="B99">
        <v>97</v>
      </c>
      <c r="C99">
        <f ca="1">RANDBETWEEN(386,391)*0.1</f>
        <v>38.700000000000003</v>
      </c>
      <c r="D99">
        <f t="shared" si="30"/>
        <v>87.4</v>
      </c>
      <c r="E99">
        <f t="shared" ca="1" si="30"/>
        <v>38.72</v>
      </c>
      <c r="F99">
        <f t="shared" si="21"/>
        <v>-9.5999999999999943</v>
      </c>
      <c r="G99">
        <f t="shared" ca="1" si="21"/>
        <v>1.9999999999996021E-2</v>
      </c>
      <c r="I99">
        <f t="shared" si="22"/>
        <v>0</v>
      </c>
      <c r="J99">
        <f t="shared" si="23"/>
        <v>9.5999999999999943</v>
      </c>
      <c r="K99">
        <f t="shared" ca="1" si="23"/>
        <v>1.9999999999996021E-2</v>
      </c>
      <c r="L99" t="b">
        <f t="shared" ca="1" si="24"/>
        <v>0</v>
      </c>
    </row>
    <row r="100" spans="1:12" x14ac:dyDescent="0.3">
      <c r="A100">
        <v>98</v>
      </c>
      <c r="B100">
        <v>65</v>
      </c>
      <c r="C100" s="1">
        <f ca="1">RANDBETWEEN(375,380)*0.1</f>
        <v>37.5</v>
      </c>
      <c r="D100">
        <f t="shared" si="30"/>
        <v>88.6</v>
      </c>
      <c r="E100">
        <f t="shared" ca="1" si="30"/>
        <v>38.679999999999993</v>
      </c>
      <c r="F100">
        <f t="shared" si="21"/>
        <v>23.599999999999994</v>
      </c>
      <c r="G100">
        <f t="shared" ca="1" si="21"/>
        <v>1.1799999999999926</v>
      </c>
      <c r="I100">
        <f t="shared" si="22"/>
        <v>0</v>
      </c>
      <c r="J100">
        <f t="shared" si="23"/>
        <v>23.599999999999994</v>
      </c>
      <c r="K100">
        <f t="shared" ca="1" si="23"/>
        <v>1.1799999999999926</v>
      </c>
      <c r="L100" t="b">
        <f t="shared" ca="1" si="24"/>
        <v>1</v>
      </c>
    </row>
    <row r="101" spans="1:12" x14ac:dyDescent="0.3">
      <c r="A101">
        <v>99</v>
      </c>
      <c r="B101">
        <v>70</v>
      </c>
      <c r="C101">
        <f ca="1">RANDBETWEEN(378,383)*0.1</f>
        <v>38</v>
      </c>
      <c r="D101">
        <f t="shared" si="30"/>
        <v>85.2</v>
      </c>
      <c r="E101">
        <f t="shared" ca="1" si="30"/>
        <v>38.46</v>
      </c>
      <c r="F101">
        <f t="shared" si="21"/>
        <v>15.200000000000003</v>
      </c>
      <c r="G101">
        <f t="shared" ca="1" si="21"/>
        <v>0.46000000000000085</v>
      </c>
      <c r="I101">
        <f t="shared" si="22"/>
        <v>0</v>
      </c>
      <c r="J101">
        <f t="shared" si="23"/>
        <v>15.200000000000003</v>
      </c>
      <c r="K101">
        <f t="shared" ca="1" si="23"/>
        <v>0.46000000000000085</v>
      </c>
      <c r="L101" t="b">
        <f t="shared" ca="1" si="24"/>
        <v>0</v>
      </c>
    </row>
    <row r="102" spans="1:12" x14ac:dyDescent="0.3">
      <c r="A102">
        <v>100</v>
      </c>
      <c r="B102">
        <v>83</v>
      </c>
      <c r="C102">
        <f t="shared" ref="C102:C103" ca="1" si="34">RANDBETWEEN(381,386)*0.1</f>
        <v>38.300000000000004</v>
      </c>
      <c r="D102">
        <f t="shared" si="30"/>
        <v>79.2</v>
      </c>
      <c r="E102">
        <f t="shared" ca="1" si="30"/>
        <v>38.239999999999995</v>
      </c>
      <c r="F102">
        <f t="shared" si="21"/>
        <v>-3.7999999999999972</v>
      </c>
      <c r="G102">
        <f t="shared" ca="1" si="21"/>
        <v>-6.0000000000009379E-2</v>
      </c>
      <c r="I102">
        <f t="shared" si="22"/>
        <v>0</v>
      </c>
      <c r="J102">
        <f t="shared" si="23"/>
        <v>3.7999999999999972</v>
      </c>
      <c r="K102">
        <f t="shared" ca="1" si="23"/>
        <v>6.0000000000009379E-2</v>
      </c>
      <c r="L102" t="b">
        <f t="shared" ca="1" si="24"/>
        <v>0</v>
      </c>
    </row>
    <row r="103" spans="1:12" x14ac:dyDescent="0.3">
      <c r="A103">
        <v>101</v>
      </c>
      <c r="B103">
        <v>83</v>
      </c>
      <c r="C103">
        <f t="shared" ca="1" si="34"/>
        <v>38.200000000000003</v>
      </c>
      <c r="D103">
        <f t="shared" si="30"/>
        <v>79.2</v>
      </c>
      <c r="E103">
        <f t="shared" ca="1" si="30"/>
        <v>38.200000000000003</v>
      </c>
      <c r="F103">
        <f t="shared" si="21"/>
        <v>-3.7999999999999972</v>
      </c>
      <c r="G103">
        <f t="shared" ca="1" si="21"/>
        <v>0</v>
      </c>
      <c r="I103">
        <f t="shared" si="22"/>
        <v>0</v>
      </c>
      <c r="J103">
        <f t="shared" si="23"/>
        <v>3.7999999999999972</v>
      </c>
      <c r="K103">
        <f t="shared" ca="1" si="23"/>
        <v>0</v>
      </c>
      <c r="L103" t="b">
        <f t="shared" ca="1" si="24"/>
        <v>0</v>
      </c>
    </row>
    <row r="104" spans="1:12" x14ac:dyDescent="0.3">
      <c r="A104">
        <v>102</v>
      </c>
      <c r="B104">
        <v>78</v>
      </c>
      <c r="C104">
        <f ca="1">RANDBETWEEN(378,383)*0.1</f>
        <v>37.9</v>
      </c>
      <c r="D104">
        <f t="shared" ref="D104:E119" si="35">AVERAGE(B99:B103)</f>
        <v>79.599999999999994</v>
      </c>
      <c r="E104">
        <f t="shared" ca="1" si="35"/>
        <v>38.14</v>
      </c>
      <c r="F104">
        <f t="shared" si="21"/>
        <v>1.5999999999999943</v>
      </c>
      <c r="G104">
        <f t="shared" ca="1" si="21"/>
        <v>0.24000000000000199</v>
      </c>
      <c r="I104">
        <f t="shared" si="22"/>
        <v>0</v>
      </c>
      <c r="J104">
        <f t="shared" si="23"/>
        <v>1.5999999999999943</v>
      </c>
      <c r="K104">
        <f t="shared" ca="1" si="23"/>
        <v>0.24000000000000199</v>
      </c>
      <c r="L104" t="b">
        <f t="shared" ca="1" si="24"/>
        <v>0</v>
      </c>
    </row>
    <row r="105" spans="1:12" x14ac:dyDescent="0.3">
      <c r="A105">
        <v>103</v>
      </c>
      <c r="B105">
        <v>60</v>
      </c>
      <c r="C105" s="1">
        <f ca="1">RANDBETWEEN(375,380)*0.1</f>
        <v>38</v>
      </c>
      <c r="D105">
        <f t="shared" si="35"/>
        <v>75.8</v>
      </c>
      <c r="E105">
        <f t="shared" ca="1" si="35"/>
        <v>37.980000000000004</v>
      </c>
      <c r="F105">
        <f t="shared" si="21"/>
        <v>15.799999999999997</v>
      </c>
      <c r="G105">
        <f t="shared" ca="1" si="21"/>
        <v>-1.9999999999996021E-2</v>
      </c>
      <c r="I105">
        <f t="shared" si="22"/>
        <v>0</v>
      </c>
      <c r="J105">
        <f t="shared" si="23"/>
        <v>15.799999999999997</v>
      </c>
      <c r="K105">
        <f t="shared" ca="1" si="23"/>
        <v>1.9999999999996021E-2</v>
      </c>
      <c r="L105" t="b">
        <f t="shared" ca="1" si="24"/>
        <v>0</v>
      </c>
    </row>
    <row r="106" spans="1:12" x14ac:dyDescent="0.3">
      <c r="A106">
        <v>104</v>
      </c>
      <c r="B106">
        <v>71</v>
      </c>
      <c r="C106">
        <f ca="1">RANDBETWEEN(378,383)*0.1</f>
        <v>38.200000000000003</v>
      </c>
      <c r="D106">
        <f t="shared" si="35"/>
        <v>74.8</v>
      </c>
      <c r="E106">
        <f t="shared" ca="1" si="35"/>
        <v>38.08</v>
      </c>
      <c r="F106">
        <f t="shared" si="21"/>
        <v>3.7999999999999972</v>
      </c>
      <c r="G106">
        <f t="shared" ca="1" si="21"/>
        <v>-0.12000000000000455</v>
      </c>
      <c r="I106">
        <f t="shared" si="22"/>
        <v>0</v>
      </c>
      <c r="J106">
        <f t="shared" si="23"/>
        <v>3.7999999999999972</v>
      </c>
      <c r="K106">
        <f t="shared" ca="1" si="23"/>
        <v>0.12000000000000455</v>
      </c>
      <c r="L106" t="b">
        <f t="shared" ca="1" si="24"/>
        <v>0</v>
      </c>
    </row>
    <row r="107" spans="1:12" x14ac:dyDescent="0.3">
      <c r="A107">
        <v>105</v>
      </c>
      <c r="B107">
        <v>64</v>
      </c>
      <c r="C107" s="1">
        <f ca="1">RANDBETWEEN(375,380)*0.1</f>
        <v>37.9</v>
      </c>
      <c r="D107">
        <f t="shared" si="35"/>
        <v>75</v>
      </c>
      <c r="E107">
        <f t="shared" ca="1" si="35"/>
        <v>38.120000000000005</v>
      </c>
      <c r="F107">
        <f t="shared" si="21"/>
        <v>11</v>
      </c>
      <c r="G107">
        <f t="shared" ca="1" si="21"/>
        <v>0.22000000000000597</v>
      </c>
      <c r="I107">
        <f t="shared" si="22"/>
        <v>0</v>
      </c>
      <c r="J107">
        <f t="shared" si="23"/>
        <v>11</v>
      </c>
      <c r="K107">
        <f t="shared" ca="1" si="23"/>
        <v>0.22000000000000597</v>
      </c>
      <c r="L107" t="b">
        <f t="shared" ca="1" si="24"/>
        <v>0</v>
      </c>
    </row>
    <row r="108" spans="1:12" x14ac:dyDescent="0.3">
      <c r="A108">
        <v>106</v>
      </c>
      <c r="B108">
        <v>94</v>
      </c>
      <c r="C108">
        <f t="shared" ref="C108:C110" ca="1" si="36">RANDBETWEEN(386,391)*0.1</f>
        <v>38.6</v>
      </c>
      <c r="D108">
        <f t="shared" si="35"/>
        <v>71.2</v>
      </c>
      <c r="E108">
        <f t="shared" ca="1" si="35"/>
        <v>38.040000000000006</v>
      </c>
      <c r="F108">
        <f t="shared" si="21"/>
        <v>-22.799999999999997</v>
      </c>
      <c r="G108">
        <f t="shared" ca="1" si="21"/>
        <v>-0.55999999999999517</v>
      </c>
      <c r="I108">
        <f t="shared" si="22"/>
        <v>0</v>
      </c>
      <c r="J108">
        <f t="shared" si="23"/>
        <v>22.799999999999997</v>
      </c>
      <c r="K108">
        <f t="shared" ca="1" si="23"/>
        <v>0.55999999999999517</v>
      </c>
      <c r="L108" t="b">
        <f t="shared" ca="1" si="24"/>
        <v>1</v>
      </c>
    </row>
    <row r="109" spans="1:12" x14ac:dyDescent="0.3">
      <c r="A109">
        <v>107</v>
      </c>
      <c r="B109">
        <v>91</v>
      </c>
      <c r="C109">
        <f t="shared" ca="1" si="36"/>
        <v>38.6</v>
      </c>
      <c r="D109">
        <f t="shared" si="35"/>
        <v>73.400000000000006</v>
      </c>
      <c r="E109">
        <f t="shared" ca="1" si="35"/>
        <v>38.119999999999997</v>
      </c>
      <c r="F109">
        <f t="shared" si="21"/>
        <v>-17.599999999999994</v>
      </c>
      <c r="G109">
        <f t="shared" ca="1" si="21"/>
        <v>-0.48000000000000398</v>
      </c>
      <c r="I109">
        <f t="shared" si="22"/>
        <v>0</v>
      </c>
      <c r="J109">
        <f t="shared" si="23"/>
        <v>17.599999999999994</v>
      </c>
      <c r="K109">
        <f t="shared" ca="1" si="23"/>
        <v>0.48000000000000398</v>
      </c>
      <c r="L109" t="b">
        <f t="shared" ca="1" si="24"/>
        <v>0</v>
      </c>
    </row>
    <row r="110" spans="1:12" x14ac:dyDescent="0.3">
      <c r="A110">
        <v>108</v>
      </c>
      <c r="B110">
        <v>90</v>
      </c>
      <c r="C110">
        <f t="shared" ca="1" si="36"/>
        <v>38.800000000000004</v>
      </c>
      <c r="D110">
        <f t="shared" si="35"/>
        <v>76</v>
      </c>
      <c r="E110">
        <f t="shared" ca="1" si="35"/>
        <v>38.26</v>
      </c>
      <c r="F110">
        <f t="shared" si="21"/>
        <v>-14</v>
      </c>
      <c r="G110">
        <f t="shared" ca="1" si="21"/>
        <v>-0.54000000000000625</v>
      </c>
      <c r="I110">
        <f t="shared" si="22"/>
        <v>0</v>
      </c>
      <c r="J110">
        <f t="shared" si="23"/>
        <v>14</v>
      </c>
      <c r="K110">
        <f t="shared" ca="1" si="23"/>
        <v>0.54000000000000625</v>
      </c>
      <c r="L110" t="b">
        <f t="shared" ca="1" si="24"/>
        <v>1</v>
      </c>
    </row>
    <row r="111" spans="1:12" x14ac:dyDescent="0.3">
      <c r="A111">
        <v>109</v>
      </c>
      <c r="B111">
        <v>77</v>
      </c>
      <c r="C111">
        <f ca="1">RANDBETWEEN(378,383)*0.1</f>
        <v>37.9</v>
      </c>
      <c r="D111">
        <f t="shared" si="35"/>
        <v>82</v>
      </c>
      <c r="E111">
        <f t="shared" ca="1" si="35"/>
        <v>38.42</v>
      </c>
      <c r="F111">
        <f t="shared" si="21"/>
        <v>5</v>
      </c>
      <c r="G111">
        <f t="shared" ca="1" si="21"/>
        <v>0.52000000000000313</v>
      </c>
      <c r="I111">
        <f t="shared" si="22"/>
        <v>0</v>
      </c>
      <c r="J111">
        <f t="shared" si="23"/>
        <v>5</v>
      </c>
      <c r="K111">
        <f t="shared" ca="1" si="23"/>
        <v>0.52000000000000313</v>
      </c>
      <c r="L111" t="b">
        <f t="shared" ca="1" si="24"/>
        <v>0</v>
      </c>
    </row>
    <row r="112" spans="1:12" x14ac:dyDescent="0.3">
      <c r="A112">
        <v>110</v>
      </c>
      <c r="B112">
        <v>62</v>
      </c>
      <c r="C112" s="1">
        <f ca="1">RANDBETWEEN(375,380)*0.1</f>
        <v>37.6</v>
      </c>
      <c r="D112">
        <f t="shared" si="35"/>
        <v>83.2</v>
      </c>
      <c r="E112">
        <f t="shared" ca="1" si="35"/>
        <v>38.36</v>
      </c>
      <c r="F112">
        <f t="shared" si="21"/>
        <v>21.200000000000003</v>
      </c>
      <c r="G112">
        <f t="shared" ca="1" si="21"/>
        <v>0.75999999999999801</v>
      </c>
      <c r="I112">
        <f t="shared" si="22"/>
        <v>0</v>
      </c>
      <c r="J112">
        <f t="shared" si="23"/>
        <v>21.200000000000003</v>
      </c>
      <c r="K112">
        <f t="shared" ca="1" si="23"/>
        <v>0.75999999999999801</v>
      </c>
      <c r="L112" t="b">
        <f t="shared" ca="1" si="24"/>
        <v>1</v>
      </c>
    </row>
    <row r="113" spans="1:12" x14ac:dyDescent="0.3">
      <c r="A113">
        <v>111</v>
      </c>
      <c r="B113">
        <v>84</v>
      </c>
      <c r="C113">
        <f t="shared" ref="C113:C114" ca="1" si="37">RANDBETWEEN(381,386)*0.1</f>
        <v>38.400000000000006</v>
      </c>
      <c r="D113">
        <f t="shared" si="35"/>
        <v>82.8</v>
      </c>
      <c r="E113">
        <f t="shared" ca="1" si="35"/>
        <v>38.299999999999997</v>
      </c>
      <c r="F113">
        <f t="shared" si="21"/>
        <v>-1.2000000000000028</v>
      </c>
      <c r="G113">
        <f t="shared" ca="1" si="21"/>
        <v>-0.10000000000000853</v>
      </c>
      <c r="I113">
        <f t="shared" si="22"/>
        <v>0</v>
      </c>
      <c r="J113">
        <f t="shared" si="23"/>
        <v>1.2000000000000028</v>
      </c>
      <c r="K113">
        <f t="shared" ca="1" si="23"/>
        <v>0.10000000000000853</v>
      </c>
      <c r="L113" t="b">
        <f t="shared" ca="1" si="24"/>
        <v>0</v>
      </c>
    </row>
    <row r="114" spans="1:12" x14ac:dyDescent="0.3">
      <c r="A114">
        <v>112</v>
      </c>
      <c r="B114">
        <v>87</v>
      </c>
      <c r="C114">
        <f t="shared" ca="1" si="37"/>
        <v>38.6</v>
      </c>
      <c r="D114">
        <f t="shared" si="35"/>
        <v>80.8</v>
      </c>
      <c r="E114">
        <f t="shared" ca="1" si="35"/>
        <v>38.260000000000005</v>
      </c>
      <c r="F114">
        <f t="shared" si="21"/>
        <v>-6.2000000000000028</v>
      </c>
      <c r="G114">
        <f t="shared" ca="1" si="21"/>
        <v>-0.33999999999999631</v>
      </c>
      <c r="I114">
        <f t="shared" si="22"/>
        <v>0</v>
      </c>
      <c r="J114">
        <f t="shared" si="23"/>
        <v>6.2000000000000028</v>
      </c>
      <c r="K114">
        <f t="shared" ca="1" si="23"/>
        <v>0.33999999999999631</v>
      </c>
      <c r="L114" t="b">
        <f t="shared" ca="1" si="24"/>
        <v>0</v>
      </c>
    </row>
    <row r="115" spans="1:12" x14ac:dyDescent="0.3">
      <c r="A115">
        <v>113</v>
      </c>
      <c r="B115">
        <v>97</v>
      </c>
      <c r="C115">
        <f t="shared" ref="C115:C117" ca="1" si="38">RANDBETWEEN(386,391)*0.1</f>
        <v>39.1</v>
      </c>
      <c r="D115">
        <f t="shared" si="35"/>
        <v>80</v>
      </c>
      <c r="E115">
        <f t="shared" ca="1" si="35"/>
        <v>38.260000000000005</v>
      </c>
      <c r="F115">
        <f t="shared" si="21"/>
        <v>-17</v>
      </c>
      <c r="G115">
        <f t="shared" ca="1" si="21"/>
        <v>-0.83999999999999631</v>
      </c>
      <c r="I115">
        <f t="shared" si="22"/>
        <v>0</v>
      </c>
      <c r="J115">
        <f t="shared" si="23"/>
        <v>17</v>
      </c>
      <c r="K115">
        <f t="shared" ca="1" si="23"/>
        <v>0.83999999999999631</v>
      </c>
      <c r="L115" t="b">
        <f t="shared" ca="1" si="24"/>
        <v>1</v>
      </c>
    </row>
    <row r="116" spans="1:12" x14ac:dyDescent="0.3">
      <c r="A116">
        <v>114</v>
      </c>
      <c r="B116">
        <v>93</v>
      </c>
      <c r="C116">
        <f t="shared" ca="1" si="38"/>
        <v>38.800000000000004</v>
      </c>
      <c r="D116">
        <f t="shared" si="35"/>
        <v>81.400000000000006</v>
      </c>
      <c r="E116">
        <f t="shared" ca="1" si="35"/>
        <v>38.32</v>
      </c>
      <c r="F116">
        <f t="shared" si="21"/>
        <v>-11.599999999999994</v>
      </c>
      <c r="G116">
        <f t="shared" ca="1" si="21"/>
        <v>-0.48000000000000398</v>
      </c>
      <c r="I116">
        <f t="shared" si="22"/>
        <v>0</v>
      </c>
      <c r="J116">
        <f t="shared" si="23"/>
        <v>11.599999999999994</v>
      </c>
      <c r="K116">
        <f t="shared" ca="1" si="23"/>
        <v>0.48000000000000398</v>
      </c>
      <c r="L116" t="b">
        <f t="shared" ca="1" si="24"/>
        <v>0</v>
      </c>
    </row>
    <row r="117" spans="1:12" x14ac:dyDescent="0.3">
      <c r="A117">
        <v>115</v>
      </c>
      <c r="B117">
        <v>90</v>
      </c>
      <c r="C117">
        <f t="shared" ca="1" si="38"/>
        <v>38.900000000000006</v>
      </c>
      <c r="D117">
        <f t="shared" si="35"/>
        <v>84.6</v>
      </c>
      <c r="E117">
        <f t="shared" ca="1" si="35"/>
        <v>38.5</v>
      </c>
      <c r="F117">
        <f t="shared" si="21"/>
        <v>-5.4000000000000057</v>
      </c>
      <c r="G117">
        <f t="shared" ca="1" si="21"/>
        <v>-0.40000000000000568</v>
      </c>
      <c r="I117">
        <f t="shared" si="22"/>
        <v>0</v>
      </c>
      <c r="J117">
        <f t="shared" si="23"/>
        <v>5.4000000000000057</v>
      </c>
      <c r="K117">
        <f t="shared" ca="1" si="23"/>
        <v>0.40000000000000568</v>
      </c>
      <c r="L117" t="b">
        <f t="shared" ca="1" si="24"/>
        <v>0</v>
      </c>
    </row>
    <row r="118" spans="1:12" x14ac:dyDescent="0.3">
      <c r="A118">
        <v>116</v>
      </c>
      <c r="B118">
        <v>66</v>
      </c>
      <c r="C118" s="1">
        <f ca="1">RANDBETWEEN(375,380)*0.1</f>
        <v>37.9</v>
      </c>
      <c r="D118">
        <f t="shared" si="35"/>
        <v>90.2</v>
      </c>
      <c r="E118">
        <f t="shared" ca="1" si="35"/>
        <v>38.760000000000005</v>
      </c>
      <c r="F118">
        <f t="shared" si="21"/>
        <v>24.200000000000003</v>
      </c>
      <c r="G118">
        <f t="shared" ca="1" si="21"/>
        <v>0.86000000000000654</v>
      </c>
      <c r="I118">
        <f t="shared" si="22"/>
        <v>0</v>
      </c>
      <c r="J118">
        <f t="shared" si="23"/>
        <v>24.200000000000003</v>
      </c>
      <c r="K118">
        <f t="shared" ca="1" si="23"/>
        <v>0.86000000000000654</v>
      </c>
      <c r="L118" t="b">
        <f t="shared" ca="1" si="24"/>
        <v>1</v>
      </c>
    </row>
    <row r="119" spans="1:12" x14ac:dyDescent="0.3">
      <c r="A119">
        <v>117</v>
      </c>
      <c r="B119">
        <v>87</v>
      </c>
      <c r="C119">
        <f ca="1">RANDBETWEEN(381,386)*0.1</f>
        <v>38.400000000000006</v>
      </c>
      <c r="D119">
        <f t="shared" si="35"/>
        <v>86.6</v>
      </c>
      <c r="E119">
        <f t="shared" ca="1" si="35"/>
        <v>38.660000000000004</v>
      </c>
      <c r="F119">
        <f t="shared" si="21"/>
        <v>-0.40000000000000568</v>
      </c>
      <c r="G119">
        <f t="shared" ca="1" si="21"/>
        <v>0.25999999999999801</v>
      </c>
      <c r="I119">
        <f t="shared" si="22"/>
        <v>0</v>
      </c>
      <c r="J119">
        <f t="shared" si="23"/>
        <v>0.40000000000000568</v>
      </c>
      <c r="K119">
        <f t="shared" ca="1" si="23"/>
        <v>0.25999999999999801</v>
      </c>
      <c r="L119" t="b">
        <f t="shared" ca="1" si="24"/>
        <v>0</v>
      </c>
    </row>
    <row r="120" spans="1:12" x14ac:dyDescent="0.3">
      <c r="A120">
        <v>118</v>
      </c>
      <c r="B120">
        <v>75</v>
      </c>
      <c r="C120">
        <f ca="1">RANDBETWEEN(378,383)*0.1</f>
        <v>37.9</v>
      </c>
      <c r="D120">
        <f t="shared" ref="D120:E135" si="39">AVERAGE(B115:B119)</f>
        <v>86.6</v>
      </c>
      <c r="E120">
        <f t="shared" ca="1" si="39"/>
        <v>38.620000000000005</v>
      </c>
      <c r="F120">
        <f t="shared" si="21"/>
        <v>11.599999999999994</v>
      </c>
      <c r="G120">
        <f t="shared" ca="1" si="21"/>
        <v>0.72000000000000597</v>
      </c>
      <c r="I120">
        <f t="shared" si="22"/>
        <v>0</v>
      </c>
      <c r="J120">
        <f t="shared" si="23"/>
        <v>11.599999999999994</v>
      </c>
      <c r="K120">
        <f t="shared" ca="1" si="23"/>
        <v>0.72000000000000597</v>
      </c>
      <c r="L120" t="b">
        <f t="shared" ca="1" si="24"/>
        <v>1</v>
      </c>
    </row>
    <row r="121" spans="1:12" x14ac:dyDescent="0.3">
      <c r="A121">
        <v>119</v>
      </c>
      <c r="B121">
        <v>92</v>
      </c>
      <c r="C121">
        <f t="shared" ref="C121:C123" ca="1" si="40">RANDBETWEEN(386,391)*0.1</f>
        <v>38.700000000000003</v>
      </c>
      <c r="D121">
        <f t="shared" si="39"/>
        <v>82.2</v>
      </c>
      <c r="E121">
        <f t="shared" ca="1" si="39"/>
        <v>38.38000000000001</v>
      </c>
      <c r="F121">
        <f t="shared" si="21"/>
        <v>-9.7999999999999972</v>
      </c>
      <c r="G121">
        <f t="shared" ca="1" si="21"/>
        <v>-0.31999999999999318</v>
      </c>
      <c r="I121">
        <f t="shared" si="22"/>
        <v>0</v>
      </c>
      <c r="J121">
        <f t="shared" si="23"/>
        <v>9.7999999999999972</v>
      </c>
      <c r="K121">
        <f t="shared" ca="1" si="23"/>
        <v>0.31999999999999318</v>
      </c>
      <c r="L121" t="b">
        <f t="shared" ca="1" si="24"/>
        <v>0</v>
      </c>
    </row>
    <row r="122" spans="1:12" x14ac:dyDescent="0.3">
      <c r="A122">
        <v>120</v>
      </c>
      <c r="B122">
        <v>95</v>
      </c>
      <c r="C122">
        <f t="shared" ca="1" si="40"/>
        <v>39</v>
      </c>
      <c r="D122">
        <f t="shared" si="39"/>
        <v>82</v>
      </c>
      <c r="E122">
        <f t="shared" ca="1" si="39"/>
        <v>38.36</v>
      </c>
      <c r="F122">
        <f t="shared" si="21"/>
        <v>-13</v>
      </c>
      <c r="G122">
        <f t="shared" ca="1" si="21"/>
        <v>-0.64000000000000057</v>
      </c>
      <c r="I122">
        <f t="shared" si="22"/>
        <v>0</v>
      </c>
      <c r="J122">
        <f t="shared" si="23"/>
        <v>13</v>
      </c>
      <c r="K122">
        <f t="shared" ca="1" si="23"/>
        <v>0.64000000000000057</v>
      </c>
      <c r="L122" t="b">
        <f t="shared" ca="1" si="24"/>
        <v>1</v>
      </c>
    </row>
    <row r="123" spans="1:12" x14ac:dyDescent="0.3">
      <c r="A123">
        <v>121</v>
      </c>
      <c r="B123">
        <v>94</v>
      </c>
      <c r="C123">
        <f t="shared" ca="1" si="40"/>
        <v>38.800000000000004</v>
      </c>
      <c r="D123">
        <f t="shared" si="39"/>
        <v>83</v>
      </c>
      <c r="E123">
        <f t="shared" ca="1" si="39"/>
        <v>38.38000000000001</v>
      </c>
      <c r="F123">
        <f t="shared" si="21"/>
        <v>-11</v>
      </c>
      <c r="G123">
        <f t="shared" ca="1" si="21"/>
        <v>-0.4199999999999946</v>
      </c>
      <c r="I123">
        <f t="shared" si="22"/>
        <v>0</v>
      </c>
      <c r="J123">
        <f t="shared" si="23"/>
        <v>11</v>
      </c>
      <c r="K123">
        <f t="shared" ca="1" si="23"/>
        <v>0.4199999999999946</v>
      </c>
      <c r="L123" t="b">
        <f t="shared" ca="1" si="24"/>
        <v>0</v>
      </c>
    </row>
    <row r="124" spans="1:12" x14ac:dyDescent="0.3">
      <c r="A124">
        <v>122</v>
      </c>
      <c r="B124">
        <v>87</v>
      </c>
      <c r="C124">
        <f ca="1">RANDBETWEEN(381,386)*0.1</f>
        <v>38.1</v>
      </c>
      <c r="D124">
        <f t="shared" si="39"/>
        <v>88.6</v>
      </c>
      <c r="E124">
        <f t="shared" ca="1" si="39"/>
        <v>38.56</v>
      </c>
      <c r="F124">
        <f t="shared" si="21"/>
        <v>1.5999999999999943</v>
      </c>
      <c r="G124">
        <f t="shared" ca="1" si="21"/>
        <v>0.46000000000000085</v>
      </c>
      <c r="I124">
        <f t="shared" si="22"/>
        <v>0</v>
      </c>
      <c r="J124">
        <f t="shared" si="23"/>
        <v>1.5999999999999943</v>
      </c>
      <c r="K124">
        <f t="shared" ca="1" si="23"/>
        <v>0.46000000000000085</v>
      </c>
      <c r="L124" t="b">
        <f t="shared" ca="1" si="24"/>
        <v>0</v>
      </c>
    </row>
    <row r="125" spans="1:12" x14ac:dyDescent="0.3">
      <c r="A125">
        <v>123</v>
      </c>
      <c r="B125">
        <v>78</v>
      </c>
      <c r="C125">
        <f ca="1">RANDBETWEEN(378,383)*0.1</f>
        <v>37.800000000000004</v>
      </c>
      <c r="D125">
        <f t="shared" si="39"/>
        <v>88.6</v>
      </c>
      <c r="E125">
        <f t="shared" ca="1" si="39"/>
        <v>38.5</v>
      </c>
      <c r="F125">
        <f t="shared" si="21"/>
        <v>10.599999999999994</v>
      </c>
      <c r="G125">
        <f t="shared" ca="1" si="21"/>
        <v>0.69999999999999574</v>
      </c>
      <c r="I125">
        <f t="shared" si="22"/>
        <v>0</v>
      </c>
      <c r="J125">
        <f t="shared" si="23"/>
        <v>10.599999999999994</v>
      </c>
      <c r="K125">
        <f t="shared" ca="1" si="23"/>
        <v>0.69999999999999574</v>
      </c>
      <c r="L125" t="b">
        <f t="shared" ca="1" si="24"/>
        <v>1</v>
      </c>
    </row>
    <row r="126" spans="1:12" x14ac:dyDescent="0.3">
      <c r="A126">
        <v>124</v>
      </c>
      <c r="B126">
        <v>69</v>
      </c>
      <c r="C126" s="1">
        <f ca="1">RANDBETWEEN(375,380)*0.1</f>
        <v>37.800000000000004</v>
      </c>
      <c r="D126">
        <f t="shared" si="39"/>
        <v>89.2</v>
      </c>
      <c r="E126">
        <f t="shared" ca="1" si="39"/>
        <v>38.480000000000004</v>
      </c>
      <c r="F126">
        <f t="shared" si="21"/>
        <v>20.200000000000003</v>
      </c>
      <c r="G126">
        <f t="shared" ca="1" si="21"/>
        <v>0.67999999999999972</v>
      </c>
      <c r="I126">
        <f t="shared" si="22"/>
        <v>0</v>
      </c>
      <c r="J126">
        <f t="shared" si="23"/>
        <v>20.200000000000003</v>
      </c>
      <c r="K126">
        <f t="shared" ca="1" si="23"/>
        <v>0.67999999999999972</v>
      </c>
      <c r="L126" t="b">
        <f t="shared" ca="1" si="24"/>
        <v>1</v>
      </c>
    </row>
    <row r="127" spans="1:12" x14ac:dyDescent="0.3">
      <c r="A127">
        <v>125</v>
      </c>
      <c r="B127">
        <v>97</v>
      </c>
      <c r="C127">
        <f ca="1">RANDBETWEEN(386,391)*0.1</f>
        <v>38.700000000000003</v>
      </c>
      <c r="D127">
        <f t="shared" si="39"/>
        <v>84.6</v>
      </c>
      <c r="E127">
        <f t="shared" ca="1" si="39"/>
        <v>38.300000000000004</v>
      </c>
      <c r="F127">
        <f t="shared" si="21"/>
        <v>-12.400000000000006</v>
      </c>
      <c r="G127">
        <f t="shared" ca="1" si="21"/>
        <v>-0.39999999999999858</v>
      </c>
      <c r="I127">
        <f t="shared" si="22"/>
        <v>0</v>
      </c>
      <c r="J127">
        <f t="shared" si="23"/>
        <v>12.400000000000006</v>
      </c>
      <c r="K127">
        <f t="shared" ca="1" si="23"/>
        <v>0.39999999999999858</v>
      </c>
      <c r="L127" t="b">
        <f t="shared" ca="1" si="24"/>
        <v>0</v>
      </c>
    </row>
    <row r="128" spans="1:12" x14ac:dyDescent="0.3">
      <c r="A128">
        <v>126</v>
      </c>
      <c r="B128">
        <v>66</v>
      </c>
      <c r="C128" s="1">
        <f ca="1">RANDBETWEEN(375,380)*0.1</f>
        <v>37.800000000000004</v>
      </c>
      <c r="D128">
        <f t="shared" si="39"/>
        <v>85</v>
      </c>
      <c r="E128">
        <f t="shared" ca="1" si="39"/>
        <v>38.240000000000009</v>
      </c>
      <c r="F128">
        <f t="shared" si="21"/>
        <v>19</v>
      </c>
      <c r="G128">
        <f t="shared" ca="1" si="21"/>
        <v>0.44000000000000483</v>
      </c>
      <c r="I128">
        <f t="shared" si="22"/>
        <v>0</v>
      </c>
      <c r="J128">
        <f t="shared" si="23"/>
        <v>19</v>
      </c>
      <c r="K128">
        <f t="shared" ca="1" si="23"/>
        <v>0.44000000000000483</v>
      </c>
      <c r="L128" t="b">
        <f t="shared" ca="1" si="24"/>
        <v>0</v>
      </c>
    </row>
    <row r="129" spans="1:12" x14ac:dyDescent="0.3">
      <c r="A129">
        <v>127</v>
      </c>
      <c r="B129">
        <v>77</v>
      </c>
      <c r="C129">
        <f ca="1">RANDBETWEEN(378,383)*0.1</f>
        <v>37.800000000000004</v>
      </c>
      <c r="D129">
        <f t="shared" si="39"/>
        <v>79.400000000000006</v>
      </c>
      <c r="E129">
        <f t="shared" ca="1" si="39"/>
        <v>38.040000000000006</v>
      </c>
      <c r="F129">
        <f t="shared" si="21"/>
        <v>2.4000000000000057</v>
      </c>
      <c r="G129">
        <f t="shared" ca="1" si="21"/>
        <v>0.24000000000000199</v>
      </c>
      <c r="I129">
        <f t="shared" si="22"/>
        <v>0</v>
      </c>
      <c r="J129">
        <f t="shared" si="23"/>
        <v>2.4000000000000057</v>
      </c>
      <c r="K129">
        <f t="shared" ca="1" si="23"/>
        <v>0.24000000000000199</v>
      </c>
      <c r="L129" t="b">
        <f t="shared" ca="1" si="24"/>
        <v>0</v>
      </c>
    </row>
    <row r="130" spans="1:12" x14ac:dyDescent="0.3">
      <c r="A130">
        <v>128</v>
      </c>
      <c r="B130">
        <v>91</v>
      </c>
      <c r="C130">
        <f ca="1">RANDBETWEEN(386,391)*0.1</f>
        <v>39.1</v>
      </c>
      <c r="D130">
        <f t="shared" si="39"/>
        <v>77.400000000000006</v>
      </c>
      <c r="E130">
        <f t="shared" ca="1" si="39"/>
        <v>37.980000000000004</v>
      </c>
      <c r="F130">
        <f t="shared" si="21"/>
        <v>-13.599999999999994</v>
      </c>
      <c r="G130">
        <f t="shared" ca="1" si="21"/>
        <v>-1.1199999999999974</v>
      </c>
      <c r="I130">
        <f t="shared" si="22"/>
        <v>0</v>
      </c>
      <c r="J130">
        <f t="shared" si="23"/>
        <v>13.599999999999994</v>
      </c>
      <c r="K130">
        <f t="shared" ca="1" si="23"/>
        <v>1.1199999999999974</v>
      </c>
      <c r="L130" t="b">
        <f t="shared" ca="1" si="24"/>
        <v>1</v>
      </c>
    </row>
    <row r="131" spans="1:12" x14ac:dyDescent="0.3">
      <c r="A131">
        <v>129</v>
      </c>
      <c r="B131">
        <v>76</v>
      </c>
      <c r="C131">
        <f ca="1">RANDBETWEEN(378,383)*0.1</f>
        <v>38.300000000000004</v>
      </c>
      <c r="D131">
        <f t="shared" si="39"/>
        <v>80</v>
      </c>
      <c r="E131">
        <f t="shared" ca="1" si="39"/>
        <v>38.24</v>
      </c>
      <c r="F131">
        <f t="shared" ref="F131:G194" si="41">D131-B131</f>
        <v>4</v>
      </c>
      <c r="G131">
        <f t="shared" ca="1" si="41"/>
        <v>-6.0000000000002274E-2</v>
      </c>
      <c r="I131">
        <f t="shared" ref="I131:I194" si="42">IF(H131=FALSE,0,1)</f>
        <v>0</v>
      </c>
      <c r="J131">
        <f t="shared" ref="J131:K194" si="43">ABS(F131)</f>
        <v>4</v>
      </c>
      <c r="K131">
        <f t="shared" ca="1" si="43"/>
        <v>6.0000000000002274E-2</v>
      </c>
      <c r="L131" t="b">
        <f t="shared" ref="L131:L194" ca="1" si="44">AND(IF(J131&gt;=10,1,0), IF(K131&gt;=0.5,1,0))</f>
        <v>0</v>
      </c>
    </row>
    <row r="132" spans="1:12" x14ac:dyDescent="0.3">
      <c r="A132">
        <v>130</v>
      </c>
      <c r="B132">
        <v>95</v>
      </c>
      <c r="C132">
        <f ca="1">RANDBETWEEN(386,391)*0.1</f>
        <v>38.700000000000003</v>
      </c>
      <c r="D132">
        <f t="shared" si="39"/>
        <v>81.400000000000006</v>
      </c>
      <c r="E132">
        <f t="shared" ca="1" si="39"/>
        <v>38.340000000000003</v>
      </c>
      <c r="F132">
        <f t="shared" si="41"/>
        <v>-13.599999999999994</v>
      </c>
      <c r="G132">
        <f t="shared" ca="1" si="41"/>
        <v>-0.35999999999999943</v>
      </c>
      <c r="I132">
        <f t="shared" si="42"/>
        <v>0</v>
      </c>
      <c r="J132">
        <f t="shared" si="43"/>
        <v>13.599999999999994</v>
      </c>
      <c r="K132">
        <f t="shared" ca="1" si="43"/>
        <v>0.35999999999999943</v>
      </c>
      <c r="L132" t="b">
        <f t="shared" ca="1" si="44"/>
        <v>0</v>
      </c>
    </row>
    <row r="133" spans="1:12" x14ac:dyDescent="0.3">
      <c r="A133">
        <v>131</v>
      </c>
      <c r="B133">
        <v>76</v>
      </c>
      <c r="C133">
        <f t="shared" ref="C133:C134" ca="1" si="45">RANDBETWEEN(378,383)*0.1</f>
        <v>38</v>
      </c>
      <c r="D133">
        <f t="shared" si="39"/>
        <v>81</v>
      </c>
      <c r="E133">
        <f t="shared" ca="1" si="39"/>
        <v>38.340000000000011</v>
      </c>
      <c r="F133">
        <f t="shared" si="41"/>
        <v>5</v>
      </c>
      <c r="G133">
        <f t="shared" ca="1" si="41"/>
        <v>0.34000000000001052</v>
      </c>
      <c r="I133">
        <f t="shared" si="42"/>
        <v>0</v>
      </c>
      <c r="J133">
        <f t="shared" si="43"/>
        <v>5</v>
      </c>
      <c r="K133">
        <f t="shared" ca="1" si="43"/>
        <v>0.34000000000001052</v>
      </c>
      <c r="L133" t="b">
        <f t="shared" ca="1" si="44"/>
        <v>0</v>
      </c>
    </row>
    <row r="134" spans="1:12" x14ac:dyDescent="0.3">
      <c r="A134">
        <v>132</v>
      </c>
      <c r="B134">
        <v>70</v>
      </c>
      <c r="C134">
        <f t="shared" ca="1" si="45"/>
        <v>38.1</v>
      </c>
      <c r="D134">
        <f t="shared" si="39"/>
        <v>83</v>
      </c>
      <c r="E134">
        <f t="shared" ca="1" si="39"/>
        <v>38.38000000000001</v>
      </c>
      <c r="F134">
        <f t="shared" si="41"/>
        <v>13</v>
      </c>
      <c r="G134">
        <f t="shared" ca="1" si="41"/>
        <v>0.28000000000000824</v>
      </c>
      <c r="I134">
        <f t="shared" si="42"/>
        <v>0</v>
      </c>
      <c r="J134">
        <f t="shared" si="43"/>
        <v>13</v>
      </c>
      <c r="K134">
        <f t="shared" ca="1" si="43"/>
        <v>0.28000000000000824</v>
      </c>
      <c r="L134" t="b">
        <f t="shared" ca="1" si="44"/>
        <v>0</v>
      </c>
    </row>
    <row r="135" spans="1:12" x14ac:dyDescent="0.3">
      <c r="A135">
        <v>133</v>
      </c>
      <c r="B135">
        <v>91</v>
      </c>
      <c r="C135">
        <f ca="1">RANDBETWEEN(386,391)*0.1</f>
        <v>38.800000000000004</v>
      </c>
      <c r="D135">
        <f t="shared" si="39"/>
        <v>81.599999999999994</v>
      </c>
      <c r="E135">
        <f t="shared" ca="1" si="39"/>
        <v>38.440000000000005</v>
      </c>
      <c r="F135">
        <f t="shared" si="41"/>
        <v>-9.4000000000000057</v>
      </c>
      <c r="G135">
        <f t="shared" ca="1" si="41"/>
        <v>-0.35999999999999943</v>
      </c>
      <c r="I135">
        <f t="shared" si="42"/>
        <v>0</v>
      </c>
      <c r="J135">
        <f t="shared" si="43"/>
        <v>9.4000000000000057</v>
      </c>
      <c r="K135">
        <f t="shared" ca="1" si="43"/>
        <v>0.35999999999999943</v>
      </c>
      <c r="L135" t="b">
        <f t="shared" ca="1" si="44"/>
        <v>0</v>
      </c>
    </row>
    <row r="136" spans="1:12" x14ac:dyDescent="0.3">
      <c r="A136">
        <v>134</v>
      </c>
      <c r="B136">
        <v>72</v>
      </c>
      <c r="C136">
        <f ca="1">RANDBETWEEN(378,383)*0.1</f>
        <v>37.800000000000004</v>
      </c>
      <c r="D136">
        <f t="shared" ref="D136:E151" si="46">AVERAGE(B131:B135)</f>
        <v>81.599999999999994</v>
      </c>
      <c r="E136">
        <f t="shared" ca="1" si="46"/>
        <v>38.380000000000003</v>
      </c>
      <c r="F136">
        <f t="shared" si="41"/>
        <v>9.5999999999999943</v>
      </c>
      <c r="G136">
        <f t="shared" ca="1" si="41"/>
        <v>0.57999999999999829</v>
      </c>
      <c r="I136">
        <f t="shared" si="42"/>
        <v>0</v>
      </c>
      <c r="J136">
        <f t="shared" si="43"/>
        <v>9.5999999999999943</v>
      </c>
      <c r="K136">
        <f t="shared" ca="1" si="43"/>
        <v>0.57999999999999829</v>
      </c>
      <c r="L136" t="b">
        <f t="shared" ca="1" si="44"/>
        <v>0</v>
      </c>
    </row>
    <row r="137" spans="1:12" x14ac:dyDescent="0.3">
      <c r="A137">
        <v>135</v>
      </c>
      <c r="B137">
        <v>80</v>
      </c>
      <c r="C137">
        <f t="shared" ref="C137:C138" ca="1" si="47">RANDBETWEEN(381,386)*0.1</f>
        <v>38.400000000000006</v>
      </c>
      <c r="D137">
        <f t="shared" si="46"/>
        <v>80.8</v>
      </c>
      <c r="E137">
        <f t="shared" ca="1" si="46"/>
        <v>38.280000000000008</v>
      </c>
      <c r="F137">
        <f t="shared" si="41"/>
        <v>0.79999999999999716</v>
      </c>
      <c r="G137">
        <f t="shared" ca="1" si="41"/>
        <v>-0.11999999999999744</v>
      </c>
      <c r="I137">
        <f t="shared" si="42"/>
        <v>0</v>
      </c>
      <c r="J137">
        <f t="shared" si="43"/>
        <v>0.79999999999999716</v>
      </c>
      <c r="K137">
        <f t="shared" ca="1" si="43"/>
        <v>0.11999999999999744</v>
      </c>
      <c r="L137" t="b">
        <f t="shared" ca="1" si="44"/>
        <v>0</v>
      </c>
    </row>
    <row r="138" spans="1:12" x14ac:dyDescent="0.3">
      <c r="A138">
        <v>136</v>
      </c>
      <c r="B138">
        <v>88</v>
      </c>
      <c r="C138">
        <f t="shared" ca="1" si="47"/>
        <v>38.6</v>
      </c>
      <c r="D138">
        <f t="shared" si="46"/>
        <v>77.8</v>
      </c>
      <c r="E138">
        <f t="shared" ca="1" si="46"/>
        <v>38.220000000000006</v>
      </c>
      <c r="F138">
        <f t="shared" si="41"/>
        <v>-10.200000000000003</v>
      </c>
      <c r="G138">
        <f t="shared" ca="1" si="41"/>
        <v>-0.37999999999999545</v>
      </c>
      <c r="I138">
        <f t="shared" si="42"/>
        <v>0</v>
      </c>
      <c r="J138">
        <f t="shared" si="43"/>
        <v>10.200000000000003</v>
      </c>
      <c r="K138">
        <f t="shared" ca="1" si="43"/>
        <v>0.37999999999999545</v>
      </c>
      <c r="L138" t="b">
        <f t="shared" ca="1" si="44"/>
        <v>0</v>
      </c>
    </row>
    <row r="139" spans="1:12" x14ac:dyDescent="0.3">
      <c r="A139">
        <v>137</v>
      </c>
      <c r="B139">
        <v>69</v>
      </c>
      <c r="C139" s="1">
        <f ca="1">RANDBETWEEN(375,380)*0.1</f>
        <v>37.5</v>
      </c>
      <c r="D139">
        <f t="shared" si="46"/>
        <v>80.2</v>
      </c>
      <c r="E139">
        <f t="shared" ca="1" si="46"/>
        <v>38.340000000000003</v>
      </c>
      <c r="F139">
        <f t="shared" si="41"/>
        <v>11.200000000000003</v>
      </c>
      <c r="G139">
        <f t="shared" ca="1" si="41"/>
        <v>0.84000000000000341</v>
      </c>
      <c r="I139">
        <f t="shared" si="42"/>
        <v>0</v>
      </c>
      <c r="J139">
        <f t="shared" si="43"/>
        <v>11.200000000000003</v>
      </c>
      <c r="K139">
        <f t="shared" ca="1" si="43"/>
        <v>0.84000000000000341</v>
      </c>
      <c r="L139" t="b">
        <f t="shared" ca="1" si="44"/>
        <v>1</v>
      </c>
    </row>
    <row r="140" spans="1:12" x14ac:dyDescent="0.3">
      <c r="A140">
        <v>138</v>
      </c>
      <c r="B140">
        <v>71</v>
      </c>
      <c r="C140">
        <f ca="1">RANDBETWEEN(378,383)*0.1</f>
        <v>38.300000000000004</v>
      </c>
      <c r="D140">
        <f t="shared" si="46"/>
        <v>80</v>
      </c>
      <c r="E140">
        <f t="shared" ca="1" si="46"/>
        <v>38.220000000000006</v>
      </c>
      <c r="F140">
        <f t="shared" si="41"/>
        <v>9</v>
      </c>
      <c r="G140">
        <f t="shared" ca="1" si="41"/>
        <v>-7.9999999999998295E-2</v>
      </c>
      <c r="I140">
        <f t="shared" si="42"/>
        <v>0</v>
      </c>
      <c r="J140">
        <f t="shared" si="43"/>
        <v>9</v>
      </c>
      <c r="K140">
        <f t="shared" ca="1" si="43"/>
        <v>7.9999999999998295E-2</v>
      </c>
      <c r="L140" t="b">
        <f t="shared" ca="1" si="44"/>
        <v>0</v>
      </c>
    </row>
    <row r="141" spans="1:12" x14ac:dyDescent="0.3">
      <c r="A141">
        <v>139</v>
      </c>
      <c r="B141">
        <v>81</v>
      </c>
      <c r="C141">
        <f ca="1">RANDBETWEEN(381,386)*0.1</f>
        <v>38.5</v>
      </c>
      <c r="D141">
        <f t="shared" si="46"/>
        <v>76</v>
      </c>
      <c r="E141">
        <f t="shared" ca="1" si="46"/>
        <v>38.120000000000005</v>
      </c>
      <c r="F141">
        <f t="shared" si="41"/>
        <v>-5</v>
      </c>
      <c r="G141">
        <f t="shared" ca="1" si="41"/>
        <v>-0.37999999999999545</v>
      </c>
      <c r="I141">
        <f t="shared" si="42"/>
        <v>0</v>
      </c>
      <c r="J141">
        <f t="shared" si="43"/>
        <v>5</v>
      </c>
      <c r="K141">
        <f t="shared" ca="1" si="43"/>
        <v>0.37999999999999545</v>
      </c>
      <c r="L141" t="b">
        <f t="shared" ca="1" si="44"/>
        <v>0</v>
      </c>
    </row>
    <row r="142" spans="1:12" x14ac:dyDescent="0.3">
      <c r="A142">
        <v>140</v>
      </c>
      <c r="B142">
        <v>71</v>
      </c>
      <c r="C142">
        <f t="shared" ref="C142:C143" ca="1" si="48">RANDBETWEEN(378,383)*0.1</f>
        <v>38.1</v>
      </c>
      <c r="D142">
        <f t="shared" si="46"/>
        <v>77.8</v>
      </c>
      <c r="E142">
        <f t="shared" ca="1" si="46"/>
        <v>38.260000000000005</v>
      </c>
      <c r="F142">
        <f t="shared" si="41"/>
        <v>6.7999999999999972</v>
      </c>
      <c r="G142">
        <f t="shared" ca="1" si="41"/>
        <v>0.16000000000000369</v>
      </c>
      <c r="I142">
        <f t="shared" si="42"/>
        <v>0</v>
      </c>
      <c r="J142">
        <f t="shared" si="43"/>
        <v>6.7999999999999972</v>
      </c>
      <c r="K142">
        <f t="shared" ca="1" si="43"/>
        <v>0.16000000000000369</v>
      </c>
      <c r="L142" t="b">
        <f t="shared" ca="1" si="44"/>
        <v>0</v>
      </c>
    </row>
    <row r="143" spans="1:12" x14ac:dyDescent="0.3">
      <c r="A143">
        <v>141</v>
      </c>
      <c r="B143">
        <v>70</v>
      </c>
      <c r="C143">
        <f t="shared" ca="1" si="48"/>
        <v>37.9</v>
      </c>
      <c r="D143">
        <f t="shared" si="46"/>
        <v>76</v>
      </c>
      <c r="E143">
        <f t="shared" ca="1" si="46"/>
        <v>38.200000000000003</v>
      </c>
      <c r="F143">
        <f t="shared" si="41"/>
        <v>6</v>
      </c>
      <c r="G143">
        <f t="shared" ca="1" si="41"/>
        <v>0.30000000000000426</v>
      </c>
      <c r="I143">
        <f t="shared" si="42"/>
        <v>0</v>
      </c>
      <c r="J143">
        <f t="shared" si="43"/>
        <v>6</v>
      </c>
      <c r="K143">
        <f t="shared" ca="1" si="43"/>
        <v>0.30000000000000426</v>
      </c>
      <c r="L143" t="b">
        <f t="shared" ca="1" si="44"/>
        <v>0</v>
      </c>
    </row>
    <row r="144" spans="1:12" x14ac:dyDescent="0.3">
      <c r="A144">
        <v>142</v>
      </c>
      <c r="B144">
        <v>96</v>
      </c>
      <c r="C144">
        <f ca="1">RANDBETWEEN(386,391)*0.1</f>
        <v>38.900000000000006</v>
      </c>
      <c r="D144">
        <f t="shared" si="46"/>
        <v>72.400000000000006</v>
      </c>
      <c r="E144">
        <f t="shared" ca="1" si="46"/>
        <v>38.06</v>
      </c>
      <c r="F144">
        <f t="shared" si="41"/>
        <v>-23.599999999999994</v>
      </c>
      <c r="G144">
        <f t="shared" ca="1" si="41"/>
        <v>-0.84000000000000341</v>
      </c>
      <c r="I144">
        <f t="shared" si="42"/>
        <v>0</v>
      </c>
      <c r="J144">
        <f t="shared" si="43"/>
        <v>23.599999999999994</v>
      </c>
      <c r="K144">
        <f t="shared" ca="1" si="43"/>
        <v>0.84000000000000341</v>
      </c>
      <c r="L144" t="b">
        <f t="shared" ca="1" si="44"/>
        <v>1</v>
      </c>
    </row>
    <row r="145" spans="1:12" x14ac:dyDescent="0.3">
      <c r="A145">
        <v>143</v>
      </c>
      <c r="B145">
        <v>87</v>
      </c>
      <c r="C145">
        <f ca="1">RANDBETWEEN(381,386)*0.1</f>
        <v>38.6</v>
      </c>
      <c r="D145">
        <f t="shared" si="46"/>
        <v>77.8</v>
      </c>
      <c r="E145">
        <f t="shared" ca="1" si="46"/>
        <v>38.340000000000003</v>
      </c>
      <c r="F145">
        <f t="shared" si="41"/>
        <v>-9.2000000000000028</v>
      </c>
      <c r="G145">
        <f t="shared" ca="1" si="41"/>
        <v>-0.25999999999999801</v>
      </c>
      <c r="I145">
        <f t="shared" si="42"/>
        <v>0</v>
      </c>
      <c r="J145">
        <f t="shared" si="43"/>
        <v>9.2000000000000028</v>
      </c>
      <c r="K145">
        <f t="shared" ca="1" si="43"/>
        <v>0.25999999999999801</v>
      </c>
      <c r="L145" t="b">
        <f t="shared" ca="1" si="44"/>
        <v>0</v>
      </c>
    </row>
    <row r="146" spans="1:12" x14ac:dyDescent="0.3">
      <c r="A146">
        <v>144</v>
      </c>
      <c r="B146">
        <v>64</v>
      </c>
      <c r="C146" s="1">
        <f ca="1">RANDBETWEEN(375,380)*0.1</f>
        <v>37.700000000000003</v>
      </c>
      <c r="D146">
        <f t="shared" si="46"/>
        <v>81</v>
      </c>
      <c r="E146">
        <f t="shared" ca="1" si="46"/>
        <v>38.4</v>
      </c>
      <c r="F146">
        <f t="shared" si="41"/>
        <v>17</v>
      </c>
      <c r="G146">
        <f t="shared" ca="1" si="41"/>
        <v>0.69999999999999574</v>
      </c>
      <c r="I146">
        <f t="shared" si="42"/>
        <v>0</v>
      </c>
      <c r="J146">
        <f t="shared" si="43"/>
        <v>17</v>
      </c>
      <c r="K146">
        <f t="shared" ca="1" si="43"/>
        <v>0.69999999999999574</v>
      </c>
      <c r="L146" t="b">
        <f t="shared" ca="1" si="44"/>
        <v>1</v>
      </c>
    </row>
    <row r="147" spans="1:12" x14ac:dyDescent="0.3">
      <c r="A147">
        <v>145</v>
      </c>
      <c r="B147">
        <v>75</v>
      </c>
      <c r="C147">
        <f ca="1">RANDBETWEEN(378,383)*0.1</f>
        <v>38.300000000000004</v>
      </c>
      <c r="D147">
        <f t="shared" si="46"/>
        <v>77.599999999999994</v>
      </c>
      <c r="E147">
        <f t="shared" ca="1" si="46"/>
        <v>38.239999999999995</v>
      </c>
      <c r="F147">
        <f t="shared" si="41"/>
        <v>2.5999999999999943</v>
      </c>
      <c r="G147">
        <f t="shared" ca="1" si="41"/>
        <v>-6.0000000000009379E-2</v>
      </c>
      <c r="I147">
        <f t="shared" si="42"/>
        <v>0</v>
      </c>
      <c r="J147">
        <f t="shared" si="43"/>
        <v>2.5999999999999943</v>
      </c>
      <c r="K147">
        <f t="shared" ca="1" si="43"/>
        <v>6.0000000000009379E-2</v>
      </c>
      <c r="L147" t="b">
        <f t="shared" ca="1" si="44"/>
        <v>0</v>
      </c>
    </row>
    <row r="148" spans="1:12" x14ac:dyDescent="0.3">
      <c r="A148">
        <v>146</v>
      </c>
      <c r="B148">
        <v>68</v>
      </c>
      <c r="C148" s="1">
        <f ca="1">RANDBETWEEN(375,380)*0.1</f>
        <v>37.6</v>
      </c>
      <c r="D148">
        <f t="shared" si="46"/>
        <v>78.400000000000006</v>
      </c>
      <c r="E148">
        <f t="shared" ca="1" si="46"/>
        <v>38.280000000000008</v>
      </c>
      <c r="F148">
        <f t="shared" si="41"/>
        <v>10.400000000000006</v>
      </c>
      <c r="G148">
        <f t="shared" ca="1" si="41"/>
        <v>0.68000000000000682</v>
      </c>
      <c r="I148">
        <f t="shared" si="42"/>
        <v>0</v>
      </c>
      <c r="J148">
        <f t="shared" si="43"/>
        <v>10.400000000000006</v>
      </c>
      <c r="K148">
        <f t="shared" ca="1" si="43"/>
        <v>0.68000000000000682</v>
      </c>
      <c r="L148" t="b">
        <f t="shared" ca="1" si="44"/>
        <v>1</v>
      </c>
    </row>
    <row r="149" spans="1:12" x14ac:dyDescent="0.3">
      <c r="A149">
        <v>147</v>
      </c>
      <c r="B149">
        <v>86</v>
      </c>
      <c r="C149">
        <f ca="1">RANDBETWEEN(381,386)*0.1</f>
        <v>38.300000000000004</v>
      </c>
      <c r="D149">
        <f t="shared" si="46"/>
        <v>78</v>
      </c>
      <c r="E149">
        <f t="shared" ca="1" si="46"/>
        <v>38.22</v>
      </c>
      <c r="F149">
        <f t="shared" si="41"/>
        <v>-8</v>
      </c>
      <c r="G149">
        <f t="shared" ca="1" si="41"/>
        <v>-8.00000000000054E-2</v>
      </c>
      <c r="I149">
        <f t="shared" si="42"/>
        <v>0</v>
      </c>
      <c r="J149">
        <f t="shared" si="43"/>
        <v>8</v>
      </c>
      <c r="K149">
        <f t="shared" ca="1" si="43"/>
        <v>8.00000000000054E-2</v>
      </c>
      <c r="L149" t="b">
        <f t="shared" ca="1" si="44"/>
        <v>0</v>
      </c>
    </row>
    <row r="150" spans="1:12" x14ac:dyDescent="0.3">
      <c r="A150">
        <v>148</v>
      </c>
      <c r="B150">
        <v>97</v>
      </c>
      <c r="C150">
        <f ca="1">RANDBETWEEN(386,391)*0.1</f>
        <v>38.800000000000004</v>
      </c>
      <c r="D150">
        <f t="shared" si="46"/>
        <v>76</v>
      </c>
      <c r="E150">
        <f t="shared" ca="1" si="46"/>
        <v>38.100000000000009</v>
      </c>
      <c r="F150">
        <f t="shared" si="41"/>
        <v>-21</v>
      </c>
      <c r="G150">
        <f t="shared" ca="1" si="41"/>
        <v>-0.69999999999999574</v>
      </c>
      <c r="I150">
        <f t="shared" si="42"/>
        <v>0</v>
      </c>
      <c r="J150">
        <f t="shared" si="43"/>
        <v>21</v>
      </c>
      <c r="K150">
        <f t="shared" ca="1" si="43"/>
        <v>0.69999999999999574</v>
      </c>
      <c r="L150" t="b">
        <f t="shared" ca="1" si="44"/>
        <v>1</v>
      </c>
    </row>
    <row r="151" spans="1:12" x14ac:dyDescent="0.3">
      <c r="A151">
        <v>149</v>
      </c>
      <c r="B151">
        <v>82</v>
      </c>
      <c r="C151">
        <f ca="1">RANDBETWEEN(381,386)*0.1</f>
        <v>38.200000000000003</v>
      </c>
      <c r="D151">
        <f t="shared" si="46"/>
        <v>78</v>
      </c>
      <c r="E151">
        <f t="shared" ca="1" si="46"/>
        <v>38.14</v>
      </c>
      <c r="F151">
        <f t="shared" si="41"/>
        <v>-4</v>
      </c>
      <c r="G151">
        <f t="shared" ca="1" si="41"/>
        <v>-6.0000000000002274E-2</v>
      </c>
      <c r="I151">
        <f t="shared" si="42"/>
        <v>0</v>
      </c>
      <c r="J151">
        <f t="shared" si="43"/>
        <v>4</v>
      </c>
      <c r="K151">
        <f t="shared" ca="1" si="43"/>
        <v>6.0000000000002274E-2</v>
      </c>
      <c r="L151" t="b">
        <f t="shared" ca="1" si="44"/>
        <v>0</v>
      </c>
    </row>
    <row r="152" spans="1:12" x14ac:dyDescent="0.3">
      <c r="A152">
        <v>150</v>
      </c>
      <c r="B152">
        <v>62</v>
      </c>
      <c r="C152" s="1">
        <f ca="1">RANDBETWEEN(375,380)*0.1</f>
        <v>37.5</v>
      </c>
      <c r="D152">
        <f t="shared" ref="D152:E167" si="49">AVERAGE(B147:B151)</f>
        <v>81.599999999999994</v>
      </c>
      <c r="E152">
        <f t="shared" ca="1" si="49"/>
        <v>38.240000000000009</v>
      </c>
      <c r="F152">
        <f t="shared" si="41"/>
        <v>19.599999999999994</v>
      </c>
      <c r="G152">
        <f t="shared" ca="1" si="41"/>
        <v>0.74000000000000909</v>
      </c>
      <c r="I152">
        <f t="shared" si="42"/>
        <v>0</v>
      </c>
      <c r="J152">
        <f t="shared" si="43"/>
        <v>19.599999999999994</v>
      </c>
      <c r="K152">
        <f t="shared" ca="1" si="43"/>
        <v>0.74000000000000909</v>
      </c>
      <c r="L152" t="b">
        <f t="shared" ca="1" si="44"/>
        <v>1</v>
      </c>
    </row>
    <row r="153" spans="1:12" x14ac:dyDescent="0.3">
      <c r="A153">
        <v>151</v>
      </c>
      <c r="B153">
        <v>87</v>
      </c>
      <c r="C153">
        <f ca="1">RANDBETWEEN(381,386)*0.1</f>
        <v>38.300000000000004</v>
      </c>
      <c r="D153">
        <f t="shared" si="49"/>
        <v>79</v>
      </c>
      <c r="E153">
        <f t="shared" ca="1" si="49"/>
        <v>38.080000000000005</v>
      </c>
      <c r="F153">
        <f t="shared" si="41"/>
        <v>-8</v>
      </c>
      <c r="G153">
        <f t="shared" ca="1" si="41"/>
        <v>-0.21999999999999886</v>
      </c>
      <c r="I153">
        <f t="shared" si="42"/>
        <v>0</v>
      </c>
      <c r="J153">
        <f t="shared" si="43"/>
        <v>8</v>
      </c>
      <c r="K153">
        <f t="shared" ca="1" si="43"/>
        <v>0.21999999999999886</v>
      </c>
      <c r="L153" t="b">
        <f t="shared" ca="1" si="44"/>
        <v>0</v>
      </c>
    </row>
    <row r="154" spans="1:12" x14ac:dyDescent="0.3">
      <c r="A154">
        <v>152</v>
      </c>
      <c r="B154">
        <v>62</v>
      </c>
      <c r="C154" s="1">
        <f ca="1">RANDBETWEEN(375,380)*0.1</f>
        <v>38</v>
      </c>
      <c r="D154">
        <f t="shared" si="49"/>
        <v>82.8</v>
      </c>
      <c r="E154">
        <f t="shared" ca="1" si="49"/>
        <v>38.220000000000006</v>
      </c>
      <c r="F154">
        <f t="shared" si="41"/>
        <v>20.799999999999997</v>
      </c>
      <c r="G154">
        <f t="shared" ca="1" si="41"/>
        <v>0.22000000000000597</v>
      </c>
      <c r="I154">
        <f t="shared" si="42"/>
        <v>0</v>
      </c>
      <c r="J154">
        <f t="shared" si="43"/>
        <v>20.799999999999997</v>
      </c>
      <c r="K154">
        <f t="shared" ca="1" si="43"/>
        <v>0.22000000000000597</v>
      </c>
      <c r="L154" t="b">
        <f t="shared" ca="1" si="44"/>
        <v>0</v>
      </c>
    </row>
    <row r="155" spans="1:12" x14ac:dyDescent="0.3">
      <c r="A155">
        <v>153</v>
      </c>
      <c r="B155">
        <v>96</v>
      </c>
      <c r="C155">
        <f t="shared" ref="C155:C156" ca="1" si="50">RANDBETWEEN(386,391)*0.1</f>
        <v>39.1</v>
      </c>
      <c r="D155">
        <f t="shared" si="49"/>
        <v>78</v>
      </c>
      <c r="E155">
        <f t="shared" ca="1" si="49"/>
        <v>38.160000000000004</v>
      </c>
      <c r="F155">
        <f t="shared" si="41"/>
        <v>-18</v>
      </c>
      <c r="G155">
        <f t="shared" ca="1" si="41"/>
        <v>-0.93999999999999773</v>
      </c>
      <c r="I155">
        <f t="shared" si="42"/>
        <v>0</v>
      </c>
      <c r="J155">
        <f t="shared" si="43"/>
        <v>18</v>
      </c>
      <c r="K155">
        <f t="shared" ca="1" si="43"/>
        <v>0.93999999999999773</v>
      </c>
      <c r="L155" t="b">
        <f t="shared" ca="1" si="44"/>
        <v>1</v>
      </c>
    </row>
    <row r="156" spans="1:12" x14ac:dyDescent="0.3">
      <c r="A156">
        <v>154</v>
      </c>
      <c r="B156">
        <v>100</v>
      </c>
      <c r="C156">
        <f t="shared" ca="1" si="50"/>
        <v>39</v>
      </c>
      <c r="D156">
        <f t="shared" si="49"/>
        <v>77.8</v>
      </c>
      <c r="E156">
        <f t="shared" ca="1" si="49"/>
        <v>38.22</v>
      </c>
      <c r="F156">
        <f t="shared" si="41"/>
        <v>-22.200000000000003</v>
      </c>
      <c r="G156">
        <f t="shared" ca="1" si="41"/>
        <v>-0.78000000000000114</v>
      </c>
      <c r="I156">
        <f t="shared" si="42"/>
        <v>0</v>
      </c>
      <c r="J156">
        <f t="shared" si="43"/>
        <v>22.200000000000003</v>
      </c>
      <c r="K156">
        <f t="shared" ca="1" si="43"/>
        <v>0.78000000000000114</v>
      </c>
      <c r="L156" t="b">
        <f t="shared" ca="1" si="44"/>
        <v>1</v>
      </c>
    </row>
    <row r="157" spans="1:12" x14ac:dyDescent="0.3">
      <c r="A157">
        <v>155</v>
      </c>
      <c r="B157">
        <v>77</v>
      </c>
      <c r="C157">
        <f ca="1">RANDBETWEEN(378,383)*0.1</f>
        <v>37.800000000000004</v>
      </c>
      <c r="D157">
        <f t="shared" si="49"/>
        <v>81.400000000000006</v>
      </c>
      <c r="E157">
        <f t="shared" ca="1" si="49"/>
        <v>38.380000000000003</v>
      </c>
      <c r="F157">
        <f t="shared" si="41"/>
        <v>4.4000000000000057</v>
      </c>
      <c r="G157">
        <f t="shared" ca="1" si="41"/>
        <v>0.57999999999999829</v>
      </c>
      <c r="I157">
        <f t="shared" si="42"/>
        <v>0</v>
      </c>
      <c r="J157">
        <f t="shared" si="43"/>
        <v>4.4000000000000057</v>
      </c>
      <c r="K157">
        <f t="shared" ca="1" si="43"/>
        <v>0.57999999999999829</v>
      </c>
      <c r="L157" t="b">
        <f t="shared" ca="1" si="44"/>
        <v>0</v>
      </c>
    </row>
    <row r="158" spans="1:12" x14ac:dyDescent="0.3">
      <c r="A158">
        <v>156</v>
      </c>
      <c r="B158">
        <v>94</v>
      </c>
      <c r="C158">
        <f ca="1">RANDBETWEEN(386,391)*0.1</f>
        <v>38.800000000000004</v>
      </c>
      <c r="D158">
        <f t="shared" si="49"/>
        <v>84.4</v>
      </c>
      <c r="E158">
        <f t="shared" ca="1" si="49"/>
        <v>38.440000000000005</v>
      </c>
      <c r="F158">
        <f t="shared" si="41"/>
        <v>-9.5999999999999943</v>
      </c>
      <c r="G158">
        <f t="shared" ca="1" si="41"/>
        <v>-0.35999999999999943</v>
      </c>
      <c r="I158">
        <f t="shared" si="42"/>
        <v>0</v>
      </c>
      <c r="J158">
        <f t="shared" si="43"/>
        <v>9.5999999999999943</v>
      </c>
      <c r="K158">
        <f t="shared" ca="1" si="43"/>
        <v>0.35999999999999943</v>
      </c>
      <c r="L158" t="b">
        <f t="shared" ca="1" si="44"/>
        <v>0</v>
      </c>
    </row>
    <row r="159" spans="1:12" x14ac:dyDescent="0.3">
      <c r="A159">
        <v>157</v>
      </c>
      <c r="B159">
        <v>71</v>
      </c>
      <c r="C159">
        <f ca="1">RANDBETWEEN(378,383)*0.1</f>
        <v>38.300000000000004</v>
      </c>
      <c r="D159">
        <f t="shared" si="49"/>
        <v>85.8</v>
      </c>
      <c r="E159">
        <f t="shared" ca="1" si="49"/>
        <v>38.540000000000006</v>
      </c>
      <c r="F159">
        <f t="shared" si="41"/>
        <v>14.799999999999997</v>
      </c>
      <c r="G159">
        <f t="shared" ca="1" si="41"/>
        <v>0.24000000000000199</v>
      </c>
      <c r="I159">
        <f t="shared" si="42"/>
        <v>0</v>
      </c>
      <c r="J159">
        <f t="shared" si="43"/>
        <v>14.799999999999997</v>
      </c>
      <c r="K159">
        <f t="shared" ca="1" si="43"/>
        <v>0.24000000000000199</v>
      </c>
      <c r="L159" t="b">
        <f t="shared" ca="1" si="44"/>
        <v>0</v>
      </c>
    </row>
    <row r="160" spans="1:12" x14ac:dyDescent="0.3">
      <c r="A160">
        <v>158</v>
      </c>
      <c r="B160">
        <v>91</v>
      </c>
      <c r="C160">
        <f t="shared" ref="C160:C161" ca="1" si="51">RANDBETWEEN(386,391)*0.1</f>
        <v>38.6</v>
      </c>
      <c r="D160">
        <f t="shared" si="49"/>
        <v>87.6</v>
      </c>
      <c r="E160">
        <f t="shared" ca="1" si="49"/>
        <v>38.600000000000009</v>
      </c>
      <c r="F160">
        <f t="shared" si="41"/>
        <v>-3.4000000000000057</v>
      </c>
      <c r="G160">
        <f t="shared" ca="1" si="41"/>
        <v>0</v>
      </c>
      <c r="I160">
        <f t="shared" si="42"/>
        <v>0</v>
      </c>
      <c r="J160">
        <f t="shared" si="43"/>
        <v>3.4000000000000057</v>
      </c>
      <c r="K160">
        <f t="shared" ca="1" si="43"/>
        <v>0</v>
      </c>
      <c r="L160" t="b">
        <f t="shared" ca="1" si="44"/>
        <v>0</v>
      </c>
    </row>
    <row r="161" spans="1:12" x14ac:dyDescent="0.3">
      <c r="A161">
        <v>159</v>
      </c>
      <c r="B161">
        <v>96</v>
      </c>
      <c r="C161">
        <f t="shared" ca="1" si="51"/>
        <v>38.700000000000003</v>
      </c>
      <c r="D161">
        <f t="shared" si="49"/>
        <v>86.6</v>
      </c>
      <c r="E161">
        <f t="shared" ca="1" si="49"/>
        <v>38.500000000000007</v>
      </c>
      <c r="F161">
        <f t="shared" si="41"/>
        <v>-9.4000000000000057</v>
      </c>
      <c r="G161">
        <f t="shared" ca="1" si="41"/>
        <v>-0.19999999999999574</v>
      </c>
      <c r="I161">
        <f t="shared" si="42"/>
        <v>0</v>
      </c>
      <c r="J161">
        <f t="shared" si="43"/>
        <v>9.4000000000000057</v>
      </c>
      <c r="K161">
        <f t="shared" ca="1" si="43"/>
        <v>0.19999999999999574</v>
      </c>
      <c r="L161" t="b">
        <f t="shared" ca="1" si="44"/>
        <v>0</v>
      </c>
    </row>
    <row r="162" spans="1:12" x14ac:dyDescent="0.3">
      <c r="A162">
        <v>160</v>
      </c>
      <c r="B162">
        <v>77</v>
      </c>
      <c r="C162">
        <f t="shared" ref="C162:C163" ca="1" si="52">RANDBETWEEN(378,383)*0.1</f>
        <v>38.1</v>
      </c>
      <c r="D162">
        <f t="shared" si="49"/>
        <v>85.8</v>
      </c>
      <c r="E162">
        <f t="shared" ca="1" si="49"/>
        <v>38.44</v>
      </c>
      <c r="F162">
        <f t="shared" si="41"/>
        <v>8.7999999999999972</v>
      </c>
      <c r="G162">
        <f t="shared" ca="1" si="41"/>
        <v>0.33999999999999631</v>
      </c>
      <c r="I162">
        <f t="shared" si="42"/>
        <v>0</v>
      </c>
      <c r="J162">
        <f t="shared" si="43"/>
        <v>8.7999999999999972</v>
      </c>
      <c r="K162">
        <f t="shared" ca="1" si="43"/>
        <v>0.33999999999999631</v>
      </c>
      <c r="L162" t="b">
        <f t="shared" ca="1" si="44"/>
        <v>0</v>
      </c>
    </row>
    <row r="163" spans="1:12" x14ac:dyDescent="0.3">
      <c r="A163">
        <v>161</v>
      </c>
      <c r="B163">
        <v>78</v>
      </c>
      <c r="C163">
        <f t="shared" ca="1" si="52"/>
        <v>38.300000000000004</v>
      </c>
      <c r="D163">
        <f t="shared" si="49"/>
        <v>85.8</v>
      </c>
      <c r="E163">
        <f t="shared" ca="1" si="49"/>
        <v>38.500000000000007</v>
      </c>
      <c r="F163">
        <f t="shared" si="41"/>
        <v>7.7999999999999972</v>
      </c>
      <c r="G163">
        <f t="shared" ca="1" si="41"/>
        <v>0.20000000000000284</v>
      </c>
      <c r="I163">
        <f t="shared" si="42"/>
        <v>0</v>
      </c>
      <c r="J163">
        <f t="shared" si="43"/>
        <v>7.7999999999999972</v>
      </c>
      <c r="K163">
        <f t="shared" ca="1" si="43"/>
        <v>0.20000000000000284</v>
      </c>
      <c r="L163" t="b">
        <f t="shared" ca="1" si="44"/>
        <v>0</v>
      </c>
    </row>
    <row r="164" spans="1:12" x14ac:dyDescent="0.3">
      <c r="A164">
        <v>162</v>
      </c>
      <c r="B164">
        <v>97</v>
      </c>
      <c r="C164">
        <f ca="1">RANDBETWEEN(386,391)*0.1</f>
        <v>38.700000000000003</v>
      </c>
      <c r="D164">
        <f t="shared" si="49"/>
        <v>82.6</v>
      </c>
      <c r="E164">
        <f t="shared" ca="1" si="49"/>
        <v>38.400000000000006</v>
      </c>
      <c r="F164">
        <f t="shared" si="41"/>
        <v>-14.400000000000006</v>
      </c>
      <c r="G164">
        <f t="shared" ca="1" si="41"/>
        <v>-0.29999999999999716</v>
      </c>
      <c r="I164">
        <f t="shared" si="42"/>
        <v>0</v>
      </c>
      <c r="J164">
        <f t="shared" si="43"/>
        <v>14.400000000000006</v>
      </c>
      <c r="K164">
        <f t="shared" ca="1" si="43"/>
        <v>0.29999999999999716</v>
      </c>
      <c r="L164" t="b">
        <f t="shared" ca="1" si="44"/>
        <v>0</v>
      </c>
    </row>
    <row r="165" spans="1:12" x14ac:dyDescent="0.3">
      <c r="A165">
        <v>163</v>
      </c>
      <c r="B165">
        <v>67</v>
      </c>
      <c r="C165" s="1">
        <f ca="1">RANDBETWEEN(375,380)*0.1</f>
        <v>37.800000000000004</v>
      </c>
      <c r="D165">
        <f t="shared" si="49"/>
        <v>87.8</v>
      </c>
      <c r="E165">
        <f t="shared" ca="1" si="49"/>
        <v>38.480000000000004</v>
      </c>
      <c r="F165">
        <f t="shared" si="41"/>
        <v>20.799999999999997</v>
      </c>
      <c r="G165">
        <f t="shared" ca="1" si="41"/>
        <v>0.67999999999999972</v>
      </c>
      <c r="I165">
        <f t="shared" si="42"/>
        <v>0</v>
      </c>
      <c r="J165">
        <f t="shared" si="43"/>
        <v>20.799999999999997</v>
      </c>
      <c r="K165">
        <f t="shared" ca="1" si="43"/>
        <v>0.67999999999999972</v>
      </c>
      <c r="L165" t="b">
        <f t="shared" ca="1" si="44"/>
        <v>1</v>
      </c>
    </row>
    <row r="166" spans="1:12" x14ac:dyDescent="0.3">
      <c r="A166">
        <v>164</v>
      </c>
      <c r="B166">
        <v>78</v>
      </c>
      <c r="C166">
        <f ca="1">RANDBETWEEN(378,383)*0.1</f>
        <v>38</v>
      </c>
      <c r="D166">
        <f t="shared" si="49"/>
        <v>83</v>
      </c>
      <c r="E166">
        <f t="shared" ca="1" si="49"/>
        <v>38.320000000000007</v>
      </c>
      <c r="F166">
        <f t="shared" si="41"/>
        <v>5</v>
      </c>
      <c r="G166">
        <f t="shared" ca="1" si="41"/>
        <v>0.32000000000000739</v>
      </c>
      <c r="I166">
        <f t="shared" si="42"/>
        <v>0</v>
      </c>
      <c r="J166">
        <f t="shared" si="43"/>
        <v>5</v>
      </c>
      <c r="K166">
        <f t="shared" ca="1" si="43"/>
        <v>0.32000000000000739</v>
      </c>
      <c r="L166" t="b">
        <f t="shared" ca="1" si="44"/>
        <v>0</v>
      </c>
    </row>
    <row r="167" spans="1:12" x14ac:dyDescent="0.3">
      <c r="A167">
        <v>165</v>
      </c>
      <c r="B167">
        <v>82</v>
      </c>
      <c r="C167">
        <f t="shared" ref="C167:C170" ca="1" si="53">RANDBETWEEN(381,386)*0.1</f>
        <v>38.400000000000006</v>
      </c>
      <c r="D167">
        <f t="shared" si="49"/>
        <v>79.400000000000006</v>
      </c>
      <c r="E167">
        <f t="shared" ca="1" si="49"/>
        <v>38.18</v>
      </c>
      <c r="F167">
        <f t="shared" si="41"/>
        <v>-2.5999999999999943</v>
      </c>
      <c r="G167">
        <f t="shared" ca="1" si="41"/>
        <v>-0.22000000000000597</v>
      </c>
      <c r="I167">
        <f t="shared" si="42"/>
        <v>0</v>
      </c>
      <c r="J167">
        <f t="shared" si="43"/>
        <v>2.5999999999999943</v>
      </c>
      <c r="K167">
        <f t="shared" ca="1" si="43"/>
        <v>0.22000000000000597</v>
      </c>
      <c r="L167" t="b">
        <f t="shared" ca="1" si="44"/>
        <v>0</v>
      </c>
    </row>
    <row r="168" spans="1:12" x14ac:dyDescent="0.3">
      <c r="A168">
        <v>166</v>
      </c>
      <c r="B168">
        <v>87</v>
      </c>
      <c r="C168">
        <f t="shared" ca="1" si="53"/>
        <v>38.6</v>
      </c>
      <c r="D168">
        <f t="shared" ref="D168:E183" si="54">AVERAGE(B163:B167)</f>
        <v>80.400000000000006</v>
      </c>
      <c r="E168">
        <f t="shared" ca="1" si="54"/>
        <v>38.24</v>
      </c>
      <c r="F168">
        <f t="shared" si="41"/>
        <v>-6.5999999999999943</v>
      </c>
      <c r="G168">
        <f t="shared" ca="1" si="41"/>
        <v>-0.35999999999999943</v>
      </c>
      <c r="I168">
        <f t="shared" si="42"/>
        <v>0</v>
      </c>
      <c r="J168">
        <f t="shared" si="43"/>
        <v>6.5999999999999943</v>
      </c>
      <c r="K168">
        <f t="shared" ca="1" si="43"/>
        <v>0.35999999999999943</v>
      </c>
      <c r="L168" t="b">
        <f t="shared" ca="1" si="44"/>
        <v>0</v>
      </c>
    </row>
    <row r="169" spans="1:12" x14ac:dyDescent="0.3">
      <c r="A169">
        <v>167</v>
      </c>
      <c r="B169">
        <v>89</v>
      </c>
      <c r="C169">
        <f t="shared" ca="1" si="53"/>
        <v>38.300000000000004</v>
      </c>
      <c r="D169">
        <f t="shared" si="54"/>
        <v>82.2</v>
      </c>
      <c r="E169">
        <f t="shared" ca="1" si="54"/>
        <v>38.299999999999997</v>
      </c>
      <c r="F169">
        <f t="shared" si="41"/>
        <v>-6.7999999999999972</v>
      </c>
      <c r="G169">
        <f t="shared" ca="1" si="41"/>
        <v>0</v>
      </c>
      <c r="I169">
        <f t="shared" si="42"/>
        <v>0</v>
      </c>
      <c r="J169">
        <f t="shared" si="43"/>
        <v>6.7999999999999972</v>
      </c>
      <c r="K169">
        <f t="shared" ca="1" si="43"/>
        <v>0</v>
      </c>
      <c r="L169" t="b">
        <f t="shared" ca="1" si="44"/>
        <v>0</v>
      </c>
    </row>
    <row r="170" spans="1:12" x14ac:dyDescent="0.3">
      <c r="A170">
        <v>168</v>
      </c>
      <c r="B170">
        <v>89</v>
      </c>
      <c r="C170">
        <f t="shared" ca="1" si="53"/>
        <v>38.200000000000003</v>
      </c>
      <c r="D170">
        <f t="shared" si="54"/>
        <v>80.599999999999994</v>
      </c>
      <c r="E170">
        <f t="shared" ca="1" si="54"/>
        <v>38.220000000000006</v>
      </c>
      <c r="F170">
        <f t="shared" si="41"/>
        <v>-8.4000000000000057</v>
      </c>
      <c r="G170">
        <f t="shared" ca="1" si="41"/>
        <v>2.0000000000003126E-2</v>
      </c>
      <c r="I170">
        <f t="shared" si="42"/>
        <v>0</v>
      </c>
      <c r="J170">
        <f t="shared" si="43"/>
        <v>8.4000000000000057</v>
      </c>
      <c r="K170">
        <f t="shared" ca="1" si="43"/>
        <v>2.0000000000003126E-2</v>
      </c>
      <c r="L170" t="b">
        <f t="shared" ca="1" si="44"/>
        <v>0</v>
      </c>
    </row>
    <row r="171" spans="1:12" x14ac:dyDescent="0.3">
      <c r="A171">
        <v>169</v>
      </c>
      <c r="B171">
        <v>76</v>
      </c>
      <c r="C171">
        <f ca="1">RANDBETWEEN(378,383)*0.1</f>
        <v>38.300000000000004</v>
      </c>
      <c r="D171">
        <f t="shared" si="54"/>
        <v>85</v>
      </c>
      <c r="E171">
        <f t="shared" ca="1" si="54"/>
        <v>38.299999999999997</v>
      </c>
      <c r="F171">
        <f t="shared" si="41"/>
        <v>9</v>
      </c>
      <c r="G171">
        <f t="shared" ca="1" si="41"/>
        <v>0</v>
      </c>
      <c r="I171">
        <f t="shared" si="42"/>
        <v>0</v>
      </c>
      <c r="J171">
        <f t="shared" si="43"/>
        <v>9</v>
      </c>
      <c r="K171">
        <f t="shared" ca="1" si="43"/>
        <v>0</v>
      </c>
      <c r="L171" t="b">
        <f t="shared" ca="1" si="44"/>
        <v>0</v>
      </c>
    </row>
    <row r="172" spans="1:12" x14ac:dyDescent="0.3">
      <c r="A172">
        <v>170</v>
      </c>
      <c r="B172">
        <v>60</v>
      </c>
      <c r="C172" s="1">
        <f t="shared" ref="C172:C173" ca="1" si="55">RANDBETWEEN(375,380)*0.1</f>
        <v>37.6</v>
      </c>
      <c r="D172">
        <f t="shared" si="54"/>
        <v>84.6</v>
      </c>
      <c r="E172">
        <f t="shared" ca="1" si="54"/>
        <v>38.36</v>
      </c>
      <c r="F172">
        <f t="shared" si="41"/>
        <v>24.599999999999994</v>
      </c>
      <c r="G172">
        <f t="shared" ca="1" si="41"/>
        <v>0.75999999999999801</v>
      </c>
      <c r="I172">
        <f t="shared" si="42"/>
        <v>0</v>
      </c>
      <c r="J172">
        <f t="shared" si="43"/>
        <v>24.599999999999994</v>
      </c>
      <c r="K172">
        <f t="shared" ca="1" si="43"/>
        <v>0.75999999999999801</v>
      </c>
      <c r="L172" t="b">
        <f t="shared" ca="1" si="44"/>
        <v>1</v>
      </c>
    </row>
    <row r="173" spans="1:12" x14ac:dyDescent="0.3">
      <c r="A173">
        <v>171</v>
      </c>
      <c r="B173">
        <v>66</v>
      </c>
      <c r="C173" s="1">
        <f t="shared" ca="1" si="55"/>
        <v>37.5</v>
      </c>
      <c r="D173">
        <f t="shared" si="54"/>
        <v>80.2</v>
      </c>
      <c r="E173">
        <f t="shared" ca="1" si="54"/>
        <v>38.200000000000003</v>
      </c>
      <c r="F173">
        <f t="shared" si="41"/>
        <v>14.200000000000003</v>
      </c>
      <c r="G173">
        <f t="shared" ca="1" si="41"/>
        <v>0.70000000000000284</v>
      </c>
      <c r="I173">
        <f t="shared" si="42"/>
        <v>0</v>
      </c>
      <c r="J173">
        <f t="shared" si="43"/>
        <v>14.200000000000003</v>
      </c>
      <c r="K173">
        <f t="shared" ca="1" si="43"/>
        <v>0.70000000000000284</v>
      </c>
      <c r="L173" t="b">
        <f t="shared" ca="1" si="44"/>
        <v>1</v>
      </c>
    </row>
    <row r="174" spans="1:12" x14ac:dyDescent="0.3">
      <c r="A174">
        <v>172</v>
      </c>
      <c r="B174">
        <v>94</v>
      </c>
      <c r="C174">
        <f ca="1">RANDBETWEEN(386,391)*0.1</f>
        <v>38.900000000000006</v>
      </c>
      <c r="D174">
        <f t="shared" si="54"/>
        <v>76</v>
      </c>
      <c r="E174">
        <f t="shared" ca="1" si="54"/>
        <v>37.980000000000004</v>
      </c>
      <c r="F174">
        <f t="shared" si="41"/>
        <v>-18</v>
      </c>
      <c r="G174">
        <f t="shared" ca="1" si="41"/>
        <v>-0.92000000000000171</v>
      </c>
      <c r="I174">
        <f t="shared" si="42"/>
        <v>0</v>
      </c>
      <c r="J174">
        <f t="shared" si="43"/>
        <v>18</v>
      </c>
      <c r="K174">
        <f t="shared" ca="1" si="43"/>
        <v>0.92000000000000171</v>
      </c>
      <c r="L174" t="b">
        <f t="shared" ca="1" si="44"/>
        <v>1</v>
      </c>
    </row>
    <row r="175" spans="1:12" x14ac:dyDescent="0.3">
      <c r="A175">
        <v>173</v>
      </c>
      <c r="B175">
        <v>78</v>
      </c>
      <c r="C175">
        <f ca="1">RANDBETWEEN(378,383)*0.1</f>
        <v>37.800000000000004</v>
      </c>
      <c r="D175">
        <f t="shared" si="54"/>
        <v>77</v>
      </c>
      <c r="E175">
        <f t="shared" ca="1" si="54"/>
        <v>38.1</v>
      </c>
      <c r="F175">
        <f t="shared" si="41"/>
        <v>-1</v>
      </c>
      <c r="G175">
        <f t="shared" ca="1" si="41"/>
        <v>0.29999999999999716</v>
      </c>
      <c r="I175">
        <f t="shared" si="42"/>
        <v>0</v>
      </c>
      <c r="J175">
        <f t="shared" si="43"/>
        <v>1</v>
      </c>
      <c r="K175">
        <f t="shared" ca="1" si="43"/>
        <v>0.29999999999999716</v>
      </c>
      <c r="L175" t="b">
        <f t="shared" ca="1" si="44"/>
        <v>0</v>
      </c>
    </row>
    <row r="176" spans="1:12" x14ac:dyDescent="0.3">
      <c r="A176">
        <v>174</v>
      </c>
      <c r="B176">
        <v>94</v>
      </c>
      <c r="C176">
        <f ca="1">RANDBETWEEN(386,391)*0.1</f>
        <v>39.1</v>
      </c>
      <c r="D176">
        <f t="shared" si="54"/>
        <v>74.8</v>
      </c>
      <c r="E176">
        <f t="shared" ca="1" si="54"/>
        <v>38.020000000000003</v>
      </c>
      <c r="F176">
        <f t="shared" si="41"/>
        <v>-19.200000000000003</v>
      </c>
      <c r="G176">
        <f t="shared" ca="1" si="41"/>
        <v>-1.0799999999999983</v>
      </c>
      <c r="I176">
        <f t="shared" si="42"/>
        <v>0</v>
      </c>
      <c r="J176">
        <f t="shared" si="43"/>
        <v>19.200000000000003</v>
      </c>
      <c r="K176">
        <f t="shared" ca="1" si="43"/>
        <v>1.0799999999999983</v>
      </c>
      <c r="L176" t="b">
        <f t="shared" ca="1" si="44"/>
        <v>1</v>
      </c>
    </row>
    <row r="177" spans="1:12" x14ac:dyDescent="0.3">
      <c r="A177">
        <v>175</v>
      </c>
      <c r="B177">
        <v>78</v>
      </c>
      <c r="C177">
        <f t="shared" ref="C177:C178" ca="1" si="56">RANDBETWEEN(378,383)*0.1</f>
        <v>38</v>
      </c>
      <c r="D177">
        <f t="shared" si="54"/>
        <v>78.400000000000006</v>
      </c>
      <c r="E177">
        <f t="shared" ca="1" si="54"/>
        <v>38.18</v>
      </c>
      <c r="F177">
        <f t="shared" si="41"/>
        <v>0.40000000000000568</v>
      </c>
      <c r="G177">
        <f t="shared" ca="1" si="41"/>
        <v>0.17999999999999972</v>
      </c>
      <c r="I177">
        <f t="shared" si="42"/>
        <v>0</v>
      </c>
      <c r="J177">
        <f t="shared" si="43"/>
        <v>0.40000000000000568</v>
      </c>
      <c r="K177">
        <f t="shared" ca="1" si="43"/>
        <v>0.17999999999999972</v>
      </c>
      <c r="L177" t="b">
        <f t="shared" ca="1" si="44"/>
        <v>0</v>
      </c>
    </row>
    <row r="178" spans="1:12" x14ac:dyDescent="0.3">
      <c r="A178">
        <v>176</v>
      </c>
      <c r="B178">
        <v>72</v>
      </c>
      <c r="C178">
        <f t="shared" ca="1" si="56"/>
        <v>38.1</v>
      </c>
      <c r="D178">
        <f t="shared" si="54"/>
        <v>82</v>
      </c>
      <c r="E178">
        <f t="shared" ca="1" si="54"/>
        <v>38.260000000000005</v>
      </c>
      <c r="F178">
        <f t="shared" si="41"/>
        <v>10</v>
      </c>
      <c r="G178">
        <f t="shared" ca="1" si="41"/>
        <v>0.16000000000000369</v>
      </c>
      <c r="I178">
        <f t="shared" si="42"/>
        <v>0</v>
      </c>
      <c r="J178">
        <f t="shared" si="43"/>
        <v>10</v>
      </c>
      <c r="K178">
        <f t="shared" ca="1" si="43"/>
        <v>0.16000000000000369</v>
      </c>
      <c r="L178" t="b">
        <f t="shared" ca="1" si="44"/>
        <v>0</v>
      </c>
    </row>
    <row r="179" spans="1:12" x14ac:dyDescent="0.3">
      <c r="A179">
        <v>177</v>
      </c>
      <c r="B179">
        <v>83</v>
      </c>
      <c r="C179">
        <f ca="1">RANDBETWEEN(381,386)*0.1</f>
        <v>38.5</v>
      </c>
      <c r="D179">
        <f t="shared" si="54"/>
        <v>83.2</v>
      </c>
      <c r="E179">
        <f t="shared" ca="1" si="54"/>
        <v>38.380000000000003</v>
      </c>
      <c r="F179">
        <f t="shared" si="41"/>
        <v>0.20000000000000284</v>
      </c>
      <c r="G179">
        <f t="shared" ca="1" si="41"/>
        <v>-0.11999999999999744</v>
      </c>
      <c r="I179">
        <f t="shared" si="42"/>
        <v>0</v>
      </c>
      <c r="J179">
        <f t="shared" si="43"/>
        <v>0.20000000000000284</v>
      </c>
      <c r="K179">
        <f t="shared" ca="1" si="43"/>
        <v>0.11999999999999744</v>
      </c>
      <c r="L179" t="b">
        <f t="shared" ca="1" si="44"/>
        <v>0</v>
      </c>
    </row>
    <row r="180" spans="1:12" x14ac:dyDescent="0.3">
      <c r="A180">
        <v>178</v>
      </c>
      <c r="B180">
        <v>72</v>
      </c>
      <c r="C180">
        <f ca="1">RANDBETWEEN(378,383)*0.1</f>
        <v>38.1</v>
      </c>
      <c r="D180">
        <f t="shared" si="54"/>
        <v>81</v>
      </c>
      <c r="E180">
        <f t="shared" ca="1" si="54"/>
        <v>38.299999999999997</v>
      </c>
      <c r="F180">
        <f t="shared" si="41"/>
        <v>9</v>
      </c>
      <c r="G180">
        <f t="shared" ca="1" si="41"/>
        <v>0.19999999999999574</v>
      </c>
      <c r="I180">
        <f t="shared" si="42"/>
        <v>0</v>
      </c>
      <c r="J180">
        <f t="shared" si="43"/>
        <v>9</v>
      </c>
      <c r="K180">
        <f t="shared" ca="1" si="43"/>
        <v>0.19999999999999574</v>
      </c>
      <c r="L180" t="b">
        <f t="shared" ca="1" si="44"/>
        <v>0</v>
      </c>
    </row>
    <row r="181" spans="1:12" x14ac:dyDescent="0.3">
      <c r="A181">
        <v>179</v>
      </c>
      <c r="B181">
        <v>67</v>
      </c>
      <c r="C181" s="1">
        <f t="shared" ref="C181:C182" ca="1" si="57">RANDBETWEEN(375,380)*0.1</f>
        <v>38</v>
      </c>
      <c r="D181">
        <f t="shared" si="54"/>
        <v>79.8</v>
      </c>
      <c r="E181">
        <f t="shared" ca="1" si="54"/>
        <v>38.36</v>
      </c>
      <c r="F181">
        <f t="shared" si="41"/>
        <v>12.799999999999997</v>
      </c>
      <c r="G181">
        <f t="shared" ca="1" si="41"/>
        <v>0.35999999999999943</v>
      </c>
      <c r="I181">
        <f t="shared" si="42"/>
        <v>0</v>
      </c>
      <c r="J181">
        <f t="shared" si="43"/>
        <v>12.799999999999997</v>
      </c>
      <c r="K181">
        <f t="shared" ca="1" si="43"/>
        <v>0.35999999999999943</v>
      </c>
      <c r="L181" t="b">
        <f t="shared" ca="1" si="44"/>
        <v>0</v>
      </c>
    </row>
    <row r="182" spans="1:12" x14ac:dyDescent="0.3">
      <c r="A182">
        <v>180</v>
      </c>
      <c r="B182">
        <v>60</v>
      </c>
      <c r="C182" s="1">
        <f t="shared" ca="1" si="57"/>
        <v>37.9</v>
      </c>
      <c r="D182">
        <f t="shared" si="54"/>
        <v>74.400000000000006</v>
      </c>
      <c r="E182">
        <f t="shared" ca="1" si="54"/>
        <v>38.14</v>
      </c>
      <c r="F182">
        <f t="shared" si="41"/>
        <v>14.400000000000006</v>
      </c>
      <c r="G182">
        <f t="shared" ca="1" si="41"/>
        <v>0.24000000000000199</v>
      </c>
      <c r="I182">
        <f t="shared" si="42"/>
        <v>0</v>
      </c>
      <c r="J182">
        <f t="shared" si="43"/>
        <v>14.400000000000006</v>
      </c>
      <c r="K182">
        <f t="shared" ca="1" si="43"/>
        <v>0.24000000000000199</v>
      </c>
      <c r="L182" t="b">
        <f t="shared" ca="1" si="44"/>
        <v>0</v>
      </c>
    </row>
    <row r="183" spans="1:12" x14ac:dyDescent="0.3">
      <c r="A183">
        <v>181</v>
      </c>
      <c r="B183">
        <v>88</v>
      </c>
      <c r="C183">
        <f ca="1">RANDBETWEEN(381,386)*0.1</f>
        <v>38.1</v>
      </c>
      <c r="D183">
        <f t="shared" si="54"/>
        <v>70.8</v>
      </c>
      <c r="E183">
        <f t="shared" ca="1" si="54"/>
        <v>38.119999999999997</v>
      </c>
      <c r="F183">
        <f t="shared" si="41"/>
        <v>-17.200000000000003</v>
      </c>
      <c r="G183">
        <f t="shared" ca="1" si="41"/>
        <v>1.9999999999996021E-2</v>
      </c>
      <c r="I183">
        <f t="shared" si="42"/>
        <v>0</v>
      </c>
      <c r="J183">
        <f t="shared" si="43"/>
        <v>17.200000000000003</v>
      </c>
      <c r="K183">
        <f t="shared" ca="1" si="43"/>
        <v>1.9999999999996021E-2</v>
      </c>
      <c r="L183" t="b">
        <f t="shared" ca="1" si="44"/>
        <v>0</v>
      </c>
    </row>
    <row r="184" spans="1:12" x14ac:dyDescent="0.3">
      <c r="A184">
        <v>182</v>
      </c>
      <c r="B184">
        <v>75</v>
      </c>
      <c r="C184">
        <f ca="1">RANDBETWEEN(378,383)*0.1</f>
        <v>38.300000000000004</v>
      </c>
      <c r="D184">
        <f t="shared" ref="D184:E199" si="58">AVERAGE(B179:B183)</f>
        <v>74</v>
      </c>
      <c r="E184">
        <f t="shared" ca="1" si="58"/>
        <v>38.119999999999997</v>
      </c>
      <c r="F184">
        <f t="shared" si="41"/>
        <v>-1</v>
      </c>
      <c r="G184">
        <f t="shared" ca="1" si="41"/>
        <v>-0.18000000000000682</v>
      </c>
      <c r="I184">
        <f t="shared" si="42"/>
        <v>0</v>
      </c>
      <c r="J184">
        <f t="shared" si="43"/>
        <v>1</v>
      </c>
      <c r="K184">
        <f t="shared" ca="1" si="43"/>
        <v>0.18000000000000682</v>
      </c>
      <c r="L184" t="b">
        <f t="shared" ca="1" si="44"/>
        <v>0</v>
      </c>
    </row>
    <row r="185" spans="1:12" x14ac:dyDescent="0.3">
      <c r="A185">
        <v>183</v>
      </c>
      <c r="B185">
        <v>64</v>
      </c>
      <c r="C185" s="1">
        <f ca="1">RANDBETWEEN(375,380)*0.1</f>
        <v>38</v>
      </c>
      <c r="D185">
        <f t="shared" si="58"/>
        <v>72.400000000000006</v>
      </c>
      <c r="E185">
        <f t="shared" ca="1" si="58"/>
        <v>38.08</v>
      </c>
      <c r="F185">
        <f t="shared" si="41"/>
        <v>8.4000000000000057</v>
      </c>
      <c r="G185">
        <f t="shared" ca="1" si="41"/>
        <v>7.9999999999998295E-2</v>
      </c>
      <c r="I185">
        <f t="shared" si="42"/>
        <v>0</v>
      </c>
      <c r="J185">
        <f t="shared" si="43"/>
        <v>8.4000000000000057</v>
      </c>
      <c r="K185">
        <f t="shared" ca="1" si="43"/>
        <v>7.9999999999998295E-2</v>
      </c>
      <c r="L185" t="b">
        <f t="shared" ca="1" si="44"/>
        <v>0</v>
      </c>
    </row>
    <row r="186" spans="1:12" x14ac:dyDescent="0.3">
      <c r="A186">
        <v>184</v>
      </c>
      <c r="B186">
        <v>100</v>
      </c>
      <c r="C186">
        <f t="shared" ref="C186:C188" ca="1" si="59">RANDBETWEEN(386,391)*0.1</f>
        <v>38.900000000000006</v>
      </c>
      <c r="D186">
        <f t="shared" si="58"/>
        <v>70.8</v>
      </c>
      <c r="E186">
        <f t="shared" ca="1" si="58"/>
        <v>38.06</v>
      </c>
      <c r="F186">
        <f t="shared" si="41"/>
        <v>-29.200000000000003</v>
      </c>
      <c r="G186">
        <f t="shared" ca="1" si="41"/>
        <v>-0.84000000000000341</v>
      </c>
      <c r="I186">
        <f t="shared" si="42"/>
        <v>0</v>
      </c>
      <c r="J186">
        <f t="shared" si="43"/>
        <v>29.200000000000003</v>
      </c>
      <c r="K186">
        <f t="shared" ca="1" si="43"/>
        <v>0.84000000000000341</v>
      </c>
      <c r="L186" t="b">
        <f t="shared" ca="1" si="44"/>
        <v>1</v>
      </c>
    </row>
    <row r="187" spans="1:12" x14ac:dyDescent="0.3">
      <c r="A187">
        <v>185</v>
      </c>
      <c r="B187">
        <v>93</v>
      </c>
      <c r="C187">
        <f t="shared" ca="1" si="59"/>
        <v>39</v>
      </c>
      <c r="D187">
        <f t="shared" si="58"/>
        <v>77.400000000000006</v>
      </c>
      <c r="E187">
        <f t="shared" ca="1" si="58"/>
        <v>38.24</v>
      </c>
      <c r="F187">
        <f t="shared" si="41"/>
        <v>-15.599999999999994</v>
      </c>
      <c r="G187">
        <f t="shared" ca="1" si="41"/>
        <v>-0.75999999999999801</v>
      </c>
      <c r="I187">
        <f t="shared" si="42"/>
        <v>0</v>
      </c>
      <c r="J187">
        <f t="shared" si="43"/>
        <v>15.599999999999994</v>
      </c>
      <c r="K187">
        <f t="shared" ca="1" si="43"/>
        <v>0.75999999999999801</v>
      </c>
      <c r="L187" t="b">
        <f t="shared" ca="1" si="44"/>
        <v>1</v>
      </c>
    </row>
    <row r="188" spans="1:12" x14ac:dyDescent="0.3">
      <c r="A188">
        <v>186</v>
      </c>
      <c r="B188">
        <v>97</v>
      </c>
      <c r="C188">
        <f t="shared" ca="1" si="59"/>
        <v>38.6</v>
      </c>
      <c r="D188">
        <f t="shared" si="58"/>
        <v>84</v>
      </c>
      <c r="E188">
        <f t="shared" ca="1" si="58"/>
        <v>38.46</v>
      </c>
      <c r="F188">
        <f t="shared" si="41"/>
        <v>-13</v>
      </c>
      <c r="G188">
        <f t="shared" ca="1" si="41"/>
        <v>-0.14000000000000057</v>
      </c>
      <c r="I188">
        <f t="shared" si="42"/>
        <v>0</v>
      </c>
      <c r="J188">
        <f t="shared" si="43"/>
        <v>13</v>
      </c>
      <c r="K188">
        <f t="shared" ca="1" si="43"/>
        <v>0.14000000000000057</v>
      </c>
      <c r="L188" t="b">
        <f t="shared" ca="1" si="44"/>
        <v>0</v>
      </c>
    </row>
    <row r="189" spans="1:12" x14ac:dyDescent="0.3">
      <c r="A189">
        <v>187</v>
      </c>
      <c r="B189">
        <v>85</v>
      </c>
      <c r="C189">
        <f t="shared" ref="C189:C191" ca="1" si="60">RANDBETWEEN(381,386)*0.1</f>
        <v>38.5</v>
      </c>
      <c r="D189">
        <f t="shared" si="58"/>
        <v>85.8</v>
      </c>
      <c r="E189">
        <f t="shared" ca="1" si="58"/>
        <v>38.56</v>
      </c>
      <c r="F189">
        <f t="shared" si="41"/>
        <v>0.79999999999999716</v>
      </c>
      <c r="G189">
        <f t="shared" ca="1" si="41"/>
        <v>6.0000000000002274E-2</v>
      </c>
      <c r="I189">
        <f t="shared" si="42"/>
        <v>0</v>
      </c>
      <c r="J189">
        <f t="shared" si="43"/>
        <v>0.79999999999999716</v>
      </c>
      <c r="K189">
        <f t="shared" ca="1" si="43"/>
        <v>6.0000000000002274E-2</v>
      </c>
      <c r="L189" t="b">
        <f t="shared" ca="1" si="44"/>
        <v>0</v>
      </c>
    </row>
    <row r="190" spans="1:12" x14ac:dyDescent="0.3">
      <c r="A190">
        <v>188</v>
      </c>
      <c r="B190">
        <v>83</v>
      </c>
      <c r="C190">
        <f t="shared" ca="1" si="60"/>
        <v>38.400000000000006</v>
      </c>
      <c r="D190">
        <f t="shared" si="58"/>
        <v>87.8</v>
      </c>
      <c r="E190">
        <f t="shared" ca="1" si="58"/>
        <v>38.6</v>
      </c>
      <c r="F190">
        <f t="shared" si="41"/>
        <v>4.7999999999999972</v>
      </c>
      <c r="G190">
        <f t="shared" ca="1" si="41"/>
        <v>0.19999999999999574</v>
      </c>
      <c r="I190">
        <f t="shared" si="42"/>
        <v>0</v>
      </c>
      <c r="J190">
        <f t="shared" si="43"/>
        <v>4.7999999999999972</v>
      </c>
      <c r="K190">
        <f t="shared" ca="1" si="43"/>
        <v>0.19999999999999574</v>
      </c>
      <c r="L190" t="b">
        <f t="shared" ca="1" si="44"/>
        <v>0</v>
      </c>
    </row>
    <row r="191" spans="1:12" x14ac:dyDescent="0.3">
      <c r="A191">
        <v>189</v>
      </c>
      <c r="B191">
        <v>86</v>
      </c>
      <c r="C191">
        <f t="shared" ca="1" si="60"/>
        <v>38.1</v>
      </c>
      <c r="D191">
        <f t="shared" si="58"/>
        <v>91.6</v>
      </c>
      <c r="E191">
        <f t="shared" ca="1" si="58"/>
        <v>38.68</v>
      </c>
      <c r="F191">
        <f t="shared" si="41"/>
        <v>5.5999999999999943</v>
      </c>
      <c r="G191">
        <f t="shared" ca="1" si="41"/>
        <v>0.57999999999999829</v>
      </c>
      <c r="I191">
        <f t="shared" si="42"/>
        <v>0</v>
      </c>
      <c r="J191">
        <f t="shared" si="43"/>
        <v>5.5999999999999943</v>
      </c>
      <c r="K191">
        <f t="shared" ca="1" si="43"/>
        <v>0.57999999999999829</v>
      </c>
      <c r="L191" t="b">
        <f t="shared" ca="1" si="44"/>
        <v>0</v>
      </c>
    </row>
    <row r="192" spans="1:12" x14ac:dyDescent="0.3">
      <c r="A192">
        <v>190</v>
      </c>
      <c r="B192">
        <v>100</v>
      </c>
      <c r="C192">
        <f ca="1">RANDBETWEEN(386,391)*0.1</f>
        <v>39.1</v>
      </c>
      <c r="D192">
        <f t="shared" si="58"/>
        <v>88.8</v>
      </c>
      <c r="E192">
        <f t="shared" ca="1" si="58"/>
        <v>38.519999999999996</v>
      </c>
      <c r="F192">
        <f t="shared" si="41"/>
        <v>-11.200000000000003</v>
      </c>
      <c r="G192">
        <f t="shared" ca="1" si="41"/>
        <v>-0.5800000000000054</v>
      </c>
      <c r="I192">
        <f t="shared" si="42"/>
        <v>0</v>
      </c>
      <c r="J192">
        <f t="shared" si="43"/>
        <v>11.200000000000003</v>
      </c>
      <c r="K192">
        <f t="shared" ca="1" si="43"/>
        <v>0.5800000000000054</v>
      </c>
      <c r="L192" t="b">
        <f t="shared" ca="1" si="44"/>
        <v>1</v>
      </c>
    </row>
    <row r="193" spans="1:12" x14ac:dyDescent="0.3">
      <c r="A193">
        <v>191</v>
      </c>
      <c r="B193">
        <v>75</v>
      </c>
      <c r="C193">
        <f t="shared" ref="C193:C194" ca="1" si="61">RANDBETWEEN(378,383)*0.1</f>
        <v>37.9</v>
      </c>
      <c r="D193">
        <f t="shared" si="58"/>
        <v>90.2</v>
      </c>
      <c r="E193">
        <f t="shared" ca="1" si="58"/>
        <v>38.54</v>
      </c>
      <c r="F193">
        <f t="shared" si="41"/>
        <v>15.200000000000003</v>
      </c>
      <c r="G193">
        <f t="shared" ca="1" si="41"/>
        <v>0.64000000000000057</v>
      </c>
      <c r="I193">
        <f t="shared" si="42"/>
        <v>0</v>
      </c>
      <c r="J193">
        <f t="shared" si="43"/>
        <v>15.200000000000003</v>
      </c>
      <c r="K193">
        <f t="shared" ca="1" si="43"/>
        <v>0.64000000000000057</v>
      </c>
      <c r="L193" t="b">
        <f t="shared" ca="1" si="44"/>
        <v>1</v>
      </c>
    </row>
    <row r="194" spans="1:12" x14ac:dyDescent="0.3">
      <c r="A194">
        <v>192</v>
      </c>
      <c r="B194">
        <v>74</v>
      </c>
      <c r="C194">
        <f t="shared" ca="1" si="61"/>
        <v>38</v>
      </c>
      <c r="D194">
        <f t="shared" si="58"/>
        <v>85.8</v>
      </c>
      <c r="E194">
        <f t="shared" ca="1" si="58"/>
        <v>38.4</v>
      </c>
      <c r="F194">
        <f t="shared" si="41"/>
        <v>11.799999999999997</v>
      </c>
      <c r="G194">
        <f t="shared" ca="1" si="41"/>
        <v>0.39999999999999858</v>
      </c>
      <c r="I194">
        <f t="shared" si="42"/>
        <v>0</v>
      </c>
      <c r="J194">
        <f t="shared" si="43"/>
        <v>11.799999999999997</v>
      </c>
      <c r="K194">
        <f t="shared" ca="1" si="43"/>
        <v>0.39999999999999858</v>
      </c>
      <c r="L194" t="b">
        <f t="shared" ca="1" si="44"/>
        <v>0</v>
      </c>
    </row>
    <row r="195" spans="1:12" x14ac:dyDescent="0.3">
      <c r="A195">
        <v>193</v>
      </c>
      <c r="B195">
        <v>66</v>
      </c>
      <c r="C195" s="1">
        <f t="shared" ref="C195:C197" ca="1" si="62">RANDBETWEEN(375,380)*0.1</f>
        <v>37.9</v>
      </c>
      <c r="D195">
        <f t="shared" si="58"/>
        <v>83.6</v>
      </c>
      <c r="E195">
        <f t="shared" ca="1" si="58"/>
        <v>38.299999999999997</v>
      </c>
      <c r="F195">
        <f t="shared" ref="F195:G258" si="63">D195-B195</f>
        <v>17.599999999999994</v>
      </c>
      <c r="G195">
        <f t="shared" ca="1" si="63"/>
        <v>0.39999999999999858</v>
      </c>
      <c r="I195">
        <f t="shared" ref="I195:I258" si="64">IF(H195=FALSE,0,1)</f>
        <v>0</v>
      </c>
      <c r="J195">
        <f t="shared" ref="J195:K258" si="65">ABS(F195)</f>
        <v>17.599999999999994</v>
      </c>
      <c r="K195">
        <f t="shared" ca="1" si="65"/>
        <v>0.39999999999999858</v>
      </c>
      <c r="L195" t="b">
        <f t="shared" ref="L195:L258" ca="1" si="66">AND(IF(J195&gt;=10,1,0), IF(K195&gt;=0.5,1,0))</f>
        <v>0</v>
      </c>
    </row>
    <row r="196" spans="1:12" x14ac:dyDescent="0.3">
      <c r="A196">
        <v>194</v>
      </c>
      <c r="B196">
        <v>63</v>
      </c>
      <c r="C196" s="1">
        <f t="shared" ca="1" si="62"/>
        <v>37.700000000000003</v>
      </c>
      <c r="D196">
        <f t="shared" si="58"/>
        <v>80.2</v>
      </c>
      <c r="E196">
        <f t="shared" ca="1" si="58"/>
        <v>38.200000000000003</v>
      </c>
      <c r="F196">
        <f t="shared" si="63"/>
        <v>17.200000000000003</v>
      </c>
      <c r="G196">
        <f t="shared" ca="1" si="63"/>
        <v>0.5</v>
      </c>
      <c r="I196">
        <f t="shared" si="64"/>
        <v>0</v>
      </c>
      <c r="J196">
        <f t="shared" si="65"/>
        <v>17.200000000000003</v>
      </c>
      <c r="K196">
        <f t="shared" ca="1" si="65"/>
        <v>0.5</v>
      </c>
      <c r="L196" t="b">
        <f t="shared" ca="1" si="66"/>
        <v>1</v>
      </c>
    </row>
    <row r="197" spans="1:12" x14ac:dyDescent="0.3">
      <c r="A197">
        <v>195</v>
      </c>
      <c r="B197">
        <v>61</v>
      </c>
      <c r="C197" s="1">
        <f t="shared" ca="1" si="62"/>
        <v>37.9</v>
      </c>
      <c r="D197">
        <f t="shared" si="58"/>
        <v>75.599999999999994</v>
      </c>
      <c r="E197">
        <f t="shared" ca="1" si="58"/>
        <v>38.120000000000005</v>
      </c>
      <c r="F197">
        <f t="shared" si="63"/>
        <v>14.599999999999994</v>
      </c>
      <c r="G197">
        <f t="shared" ca="1" si="63"/>
        <v>0.22000000000000597</v>
      </c>
      <c r="I197">
        <f t="shared" si="64"/>
        <v>0</v>
      </c>
      <c r="J197">
        <f t="shared" si="65"/>
        <v>14.599999999999994</v>
      </c>
      <c r="K197">
        <f t="shared" ca="1" si="65"/>
        <v>0.22000000000000597</v>
      </c>
      <c r="L197" t="b">
        <f t="shared" ca="1" si="66"/>
        <v>0</v>
      </c>
    </row>
    <row r="198" spans="1:12" x14ac:dyDescent="0.3">
      <c r="A198">
        <v>196</v>
      </c>
      <c r="B198">
        <v>94</v>
      </c>
      <c r="C198">
        <f ca="1">RANDBETWEEN(386,391)*0.1</f>
        <v>38.6</v>
      </c>
      <c r="D198">
        <f t="shared" si="58"/>
        <v>67.8</v>
      </c>
      <c r="E198">
        <f t="shared" ca="1" si="58"/>
        <v>37.880000000000003</v>
      </c>
      <c r="F198">
        <f t="shared" si="63"/>
        <v>-26.200000000000003</v>
      </c>
      <c r="G198">
        <f t="shared" ca="1" si="63"/>
        <v>-0.71999999999999886</v>
      </c>
      <c r="I198">
        <f t="shared" si="64"/>
        <v>0</v>
      </c>
      <c r="J198">
        <f t="shared" si="65"/>
        <v>26.200000000000003</v>
      </c>
      <c r="K198">
        <f t="shared" ca="1" si="65"/>
        <v>0.71999999999999886</v>
      </c>
      <c r="L198" t="b">
        <f t="shared" ca="1" si="66"/>
        <v>1</v>
      </c>
    </row>
    <row r="199" spans="1:12" x14ac:dyDescent="0.3">
      <c r="A199">
        <v>197</v>
      </c>
      <c r="B199">
        <v>75</v>
      </c>
      <c r="C199">
        <f t="shared" ref="C199:C203" ca="1" si="67">RANDBETWEEN(378,383)*0.1</f>
        <v>37.800000000000004</v>
      </c>
      <c r="D199">
        <f t="shared" si="58"/>
        <v>71.599999999999994</v>
      </c>
      <c r="E199">
        <f t="shared" ca="1" si="58"/>
        <v>38.019999999999996</v>
      </c>
      <c r="F199">
        <f t="shared" si="63"/>
        <v>-3.4000000000000057</v>
      </c>
      <c r="G199">
        <f t="shared" ca="1" si="63"/>
        <v>0.21999999999999176</v>
      </c>
      <c r="I199">
        <f t="shared" si="64"/>
        <v>0</v>
      </c>
      <c r="J199">
        <f t="shared" si="65"/>
        <v>3.4000000000000057</v>
      </c>
      <c r="K199">
        <f t="shared" ca="1" si="65"/>
        <v>0.21999999999999176</v>
      </c>
      <c r="L199" t="b">
        <f t="shared" ca="1" si="66"/>
        <v>0</v>
      </c>
    </row>
    <row r="200" spans="1:12" x14ac:dyDescent="0.3">
      <c r="A200">
        <v>198</v>
      </c>
      <c r="B200">
        <v>75</v>
      </c>
      <c r="C200">
        <f t="shared" ca="1" si="67"/>
        <v>38.300000000000004</v>
      </c>
      <c r="D200">
        <f t="shared" ref="D200:E215" si="68">AVERAGE(B195:B199)</f>
        <v>71.8</v>
      </c>
      <c r="E200">
        <f t="shared" ca="1" si="68"/>
        <v>37.980000000000004</v>
      </c>
      <c r="F200">
        <f t="shared" si="63"/>
        <v>-3.2000000000000028</v>
      </c>
      <c r="G200">
        <f t="shared" ca="1" si="63"/>
        <v>-0.32000000000000028</v>
      </c>
      <c r="I200">
        <f t="shared" si="64"/>
        <v>0</v>
      </c>
      <c r="J200">
        <f t="shared" si="65"/>
        <v>3.2000000000000028</v>
      </c>
      <c r="K200">
        <f t="shared" ca="1" si="65"/>
        <v>0.32000000000000028</v>
      </c>
      <c r="L200" t="b">
        <f t="shared" ca="1" si="66"/>
        <v>0</v>
      </c>
    </row>
    <row r="201" spans="1:12" x14ac:dyDescent="0.3">
      <c r="A201">
        <v>199</v>
      </c>
      <c r="B201">
        <v>78</v>
      </c>
      <c r="C201">
        <f t="shared" ca="1" si="67"/>
        <v>37.9</v>
      </c>
      <c r="D201">
        <f t="shared" si="68"/>
        <v>73.599999999999994</v>
      </c>
      <c r="E201">
        <f t="shared" ca="1" si="68"/>
        <v>38.06</v>
      </c>
      <c r="F201">
        <f t="shared" si="63"/>
        <v>-4.4000000000000057</v>
      </c>
      <c r="G201">
        <f t="shared" ca="1" si="63"/>
        <v>0.16000000000000369</v>
      </c>
      <c r="I201">
        <f t="shared" si="64"/>
        <v>0</v>
      </c>
      <c r="J201">
        <f t="shared" si="65"/>
        <v>4.4000000000000057</v>
      </c>
      <c r="K201">
        <f t="shared" ca="1" si="65"/>
        <v>0.16000000000000369</v>
      </c>
      <c r="L201" t="b">
        <f t="shared" ca="1" si="66"/>
        <v>0</v>
      </c>
    </row>
    <row r="202" spans="1:12" x14ac:dyDescent="0.3">
      <c r="A202">
        <v>200</v>
      </c>
      <c r="B202">
        <v>77</v>
      </c>
      <c r="C202">
        <f t="shared" ca="1" si="67"/>
        <v>38.200000000000003</v>
      </c>
      <c r="D202">
        <f t="shared" si="68"/>
        <v>76.599999999999994</v>
      </c>
      <c r="E202">
        <f t="shared" ca="1" si="68"/>
        <v>38.100000000000009</v>
      </c>
      <c r="F202">
        <f t="shared" si="63"/>
        <v>-0.40000000000000568</v>
      </c>
      <c r="G202">
        <f t="shared" ca="1" si="63"/>
        <v>-9.9999999999994316E-2</v>
      </c>
      <c r="I202">
        <f t="shared" si="64"/>
        <v>0</v>
      </c>
      <c r="J202">
        <f t="shared" si="65"/>
        <v>0.40000000000000568</v>
      </c>
      <c r="K202">
        <f t="shared" ca="1" si="65"/>
        <v>9.9999999999994316E-2</v>
      </c>
      <c r="L202" t="b">
        <f t="shared" ca="1" si="66"/>
        <v>0</v>
      </c>
    </row>
    <row r="203" spans="1:12" x14ac:dyDescent="0.3">
      <c r="A203">
        <v>201</v>
      </c>
      <c r="B203">
        <v>77</v>
      </c>
      <c r="C203">
        <f t="shared" ca="1" si="67"/>
        <v>38.1</v>
      </c>
      <c r="D203">
        <f t="shared" si="68"/>
        <v>79.8</v>
      </c>
      <c r="E203">
        <f t="shared" ca="1" si="68"/>
        <v>38.160000000000004</v>
      </c>
      <c r="F203">
        <f t="shared" si="63"/>
        <v>2.7999999999999972</v>
      </c>
      <c r="G203">
        <f t="shared" ca="1" si="63"/>
        <v>6.0000000000002274E-2</v>
      </c>
      <c r="I203">
        <f t="shared" si="64"/>
        <v>0</v>
      </c>
      <c r="J203">
        <f t="shared" si="65"/>
        <v>2.7999999999999972</v>
      </c>
      <c r="K203">
        <f t="shared" ca="1" si="65"/>
        <v>6.0000000000002274E-2</v>
      </c>
      <c r="L203" t="b">
        <f t="shared" ca="1" si="66"/>
        <v>0</v>
      </c>
    </row>
    <row r="204" spans="1:12" x14ac:dyDescent="0.3">
      <c r="A204">
        <v>202</v>
      </c>
      <c r="B204">
        <v>91</v>
      </c>
      <c r="C204">
        <f t="shared" ref="C204:C205" ca="1" si="69">RANDBETWEEN(386,391)*0.1</f>
        <v>38.900000000000006</v>
      </c>
      <c r="D204">
        <f t="shared" si="68"/>
        <v>76.400000000000006</v>
      </c>
      <c r="E204">
        <f t="shared" ca="1" si="68"/>
        <v>38.059999999999995</v>
      </c>
      <c r="F204">
        <f t="shared" si="63"/>
        <v>-14.599999999999994</v>
      </c>
      <c r="G204">
        <f t="shared" ca="1" si="63"/>
        <v>-0.84000000000001052</v>
      </c>
      <c r="I204">
        <f t="shared" si="64"/>
        <v>0</v>
      </c>
      <c r="J204">
        <f t="shared" si="65"/>
        <v>14.599999999999994</v>
      </c>
      <c r="K204">
        <f t="shared" ca="1" si="65"/>
        <v>0.84000000000001052</v>
      </c>
      <c r="L204" t="b">
        <f t="shared" ca="1" si="66"/>
        <v>1</v>
      </c>
    </row>
    <row r="205" spans="1:12" x14ac:dyDescent="0.3">
      <c r="A205">
        <v>203</v>
      </c>
      <c r="B205">
        <v>98</v>
      </c>
      <c r="C205">
        <f t="shared" ca="1" si="69"/>
        <v>38.900000000000006</v>
      </c>
      <c r="D205">
        <f t="shared" si="68"/>
        <v>79.599999999999994</v>
      </c>
      <c r="E205">
        <f t="shared" ca="1" si="68"/>
        <v>38.28</v>
      </c>
      <c r="F205">
        <f t="shared" si="63"/>
        <v>-18.400000000000006</v>
      </c>
      <c r="G205">
        <f t="shared" ca="1" si="63"/>
        <v>-0.62000000000000455</v>
      </c>
      <c r="I205">
        <f t="shared" si="64"/>
        <v>0</v>
      </c>
      <c r="J205">
        <f t="shared" si="65"/>
        <v>18.400000000000006</v>
      </c>
      <c r="K205">
        <f t="shared" ca="1" si="65"/>
        <v>0.62000000000000455</v>
      </c>
      <c r="L205" t="b">
        <f t="shared" ca="1" si="66"/>
        <v>1</v>
      </c>
    </row>
    <row r="206" spans="1:12" x14ac:dyDescent="0.3">
      <c r="A206">
        <v>204</v>
      </c>
      <c r="B206">
        <v>77</v>
      </c>
      <c r="C206">
        <f ca="1">RANDBETWEEN(378,383)*0.1</f>
        <v>38</v>
      </c>
      <c r="D206">
        <f t="shared" si="68"/>
        <v>84.2</v>
      </c>
      <c r="E206">
        <f t="shared" ca="1" si="68"/>
        <v>38.4</v>
      </c>
      <c r="F206">
        <f t="shared" si="63"/>
        <v>7.2000000000000028</v>
      </c>
      <c r="G206">
        <f t="shared" ca="1" si="63"/>
        <v>0.39999999999999858</v>
      </c>
      <c r="I206">
        <f t="shared" si="64"/>
        <v>0</v>
      </c>
      <c r="J206">
        <f t="shared" si="65"/>
        <v>7.2000000000000028</v>
      </c>
      <c r="K206">
        <f t="shared" ca="1" si="65"/>
        <v>0.39999999999999858</v>
      </c>
      <c r="L206" t="b">
        <f t="shared" ca="1" si="66"/>
        <v>0</v>
      </c>
    </row>
    <row r="207" spans="1:12" x14ac:dyDescent="0.3">
      <c r="A207">
        <v>205</v>
      </c>
      <c r="B207">
        <v>83</v>
      </c>
      <c r="C207">
        <f ca="1">RANDBETWEEN(381,386)*0.1</f>
        <v>38.1</v>
      </c>
      <c r="D207">
        <f t="shared" si="68"/>
        <v>84</v>
      </c>
      <c r="E207">
        <f t="shared" ca="1" si="68"/>
        <v>38.42</v>
      </c>
      <c r="F207">
        <f t="shared" si="63"/>
        <v>1</v>
      </c>
      <c r="G207">
        <f t="shared" ca="1" si="63"/>
        <v>0.32000000000000028</v>
      </c>
      <c r="I207">
        <f t="shared" si="64"/>
        <v>0</v>
      </c>
      <c r="J207">
        <f t="shared" si="65"/>
        <v>1</v>
      </c>
      <c r="K207">
        <f t="shared" ca="1" si="65"/>
        <v>0.32000000000000028</v>
      </c>
      <c r="L207" t="b">
        <f t="shared" ca="1" si="66"/>
        <v>0</v>
      </c>
    </row>
    <row r="208" spans="1:12" x14ac:dyDescent="0.3">
      <c r="A208">
        <v>206</v>
      </c>
      <c r="B208">
        <v>63</v>
      </c>
      <c r="C208" s="1">
        <f ca="1">RANDBETWEEN(375,380)*0.1</f>
        <v>37.5</v>
      </c>
      <c r="D208">
        <f t="shared" si="68"/>
        <v>85.2</v>
      </c>
      <c r="E208">
        <f t="shared" ca="1" si="68"/>
        <v>38.4</v>
      </c>
      <c r="F208">
        <f t="shared" si="63"/>
        <v>22.200000000000003</v>
      </c>
      <c r="G208">
        <f t="shared" ca="1" si="63"/>
        <v>0.89999999999999858</v>
      </c>
      <c r="I208">
        <f t="shared" si="64"/>
        <v>0</v>
      </c>
      <c r="J208">
        <f t="shared" si="65"/>
        <v>22.200000000000003</v>
      </c>
      <c r="K208">
        <f t="shared" ca="1" si="65"/>
        <v>0.89999999999999858</v>
      </c>
      <c r="L208" t="b">
        <f t="shared" ca="1" si="66"/>
        <v>1</v>
      </c>
    </row>
    <row r="209" spans="1:12" x14ac:dyDescent="0.3">
      <c r="A209">
        <v>207</v>
      </c>
      <c r="B209">
        <v>99</v>
      </c>
      <c r="C209">
        <f t="shared" ref="C209:C212" ca="1" si="70">RANDBETWEEN(386,391)*0.1</f>
        <v>39.1</v>
      </c>
      <c r="D209">
        <f t="shared" si="68"/>
        <v>82.4</v>
      </c>
      <c r="E209">
        <f t="shared" ca="1" si="68"/>
        <v>38.28</v>
      </c>
      <c r="F209">
        <f t="shared" si="63"/>
        <v>-16.599999999999994</v>
      </c>
      <c r="G209">
        <f t="shared" ca="1" si="63"/>
        <v>-0.82000000000000028</v>
      </c>
      <c r="I209">
        <f t="shared" si="64"/>
        <v>0</v>
      </c>
      <c r="J209">
        <f t="shared" si="65"/>
        <v>16.599999999999994</v>
      </c>
      <c r="K209">
        <f t="shared" ca="1" si="65"/>
        <v>0.82000000000000028</v>
      </c>
      <c r="L209" t="b">
        <f t="shared" ca="1" si="66"/>
        <v>1</v>
      </c>
    </row>
    <row r="210" spans="1:12" x14ac:dyDescent="0.3">
      <c r="A210">
        <v>208</v>
      </c>
      <c r="B210">
        <v>91</v>
      </c>
      <c r="C210">
        <f t="shared" ca="1" si="70"/>
        <v>38.700000000000003</v>
      </c>
      <c r="D210">
        <f t="shared" si="68"/>
        <v>84</v>
      </c>
      <c r="E210">
        <f t="shared" ca="1" si="68"/>
        <v>38.32</v>
      </c>
      <c r="F210">
        <f t="shared" si="63"/>
        <v>-7</v>
      </c>
      <c r="G210">
        <f t="shared" ca="1" si="63"/>
        <v>-0.38000000000000256</v>
      </c>
      <c r="I210">
        <f t="shared" si="64"/>
        <v>0</v>
      </c>
      <c r="J210">
        <f t="shared" si="65"/>
        <v>7</v>
      </c>
      <c r="K210">
        <f t="shared" ca="1" si="65"/>
        <v>0.38000000000000256</v>
      </c>
      <c r="L210" t="b">
        <f t="shared" ca="1" si="66"/>
        <v>0</v>
      </c>
    </row>
    <row r="211" spans="1:12" x14ac:dyDescent="0.3">
      <c r="A211">
        <v>209</v>
      </c>
      <c r="B211">
        <v>98</v>
      </c>
      <c r="C211">
        <f t="shared" ca="1" si="70"/>
        <v>38.800000000000004</v>
      </c>
      <c r="D211">
        <f t="shared" si="68"/>
        <v>82.6</v>
      </c>
      <c r="E211">
        <f t="shared" ca="1" si="68"/>
        <v>38.279999999999994</v>
      </c>
      <c r="F211">
        <f t="shared" si="63"/>
        <v>-15.400000000000006</v>
      </c>
      <c r="G211">
        <f t="shared" ca="1" si="63"/>
        <v>-0.52000000000001023</v>
      </c>
      <c r="I211">
        <f t="shared" si="64"/>
        <v>0</v>
      </c>
      <c r="J211">
        <f t="shared" si="65"/>
        <v>15.400000000000006</v>
      </c>
      <c r="K211">
        <f t="shared" ca="1" si="65"/>
        <v>0.52000000000001023</v>
      </c>
      <c r="L211" t="b">
        <f t="shared" ca="1" si="66"/>
        <v>1</v>
      </c>
    </row>
    <row r="212" spans="1:12" x14ac:dyDescent="0.3">
      <c r="A212">
        <v>210</v>
      </c>
      <c r="B212">
        <v>97</v>
      </c>
      <c r="C212">
        <f t="shared" ca="1" si="70"/>
        <v>38.700000000000003</v>
      </c>
      <c r="D212">
        <f t="shared" si="68"/>
        <v>86.8</v>
      </c>
      <c r="E212">
        <f t="shared" ca="1" si="68"/>
        <v>38.44</v>
      </c>
      <c r="F212">
        <f t="shared" si="63"/>
        <v>-10.200000000000003</v>
      </c>
      <c r="G212">
        <f t="shared" ca="1" si="63"/>
        <v>-0.26000000000000512</v>
      </c>
      <c r="I212">
        <f t="shared" si="64"/>
        <v>0</v>
      </c>
      <c r="J212">
        <f t="shared" si="65"/>
        <v>10.200000000000003</v>
      </c>
      <c r="K212">
        <f t="shared" ca="1" si="65"/>
        <v>0.26000000000000512</v>
      </c>
      <c r="L212" t="b">
        <f t="shared" ca="1" si="66"/>
        <v>0</v>
      </c>
    </row>
    <row r="213" spans="1:12" x14ac:dyDescent="0.3">
      <c r="A213">
        <v>211</v>
      </c>
      <c r="B213">
        <v>64</v>
      </c>
      <c r="C213" s="1">
        <f ca="1">RANDBETWEEN(375,380)*0.1</f>
        <v>37.9</v>
      </c>
      <c r="D213">
        <f t="shared" si="68"/>
        <v>89.6</v>
      </c>
      <c r="E213">
        <f t="shared" ca="1" si="68"/>
        <v>38.56</v>
      </c>
      <c r="F213">
        <f t="shared" si="63"/>
        <v>25.599999999999994</v>
      </c>
      <c r="G213">
        <f t="shared" ca="1" si="63"/>
        <v>0.66000000000000369</v>
      </c>
      <c r="I213">
        <f t="shared" si="64"/>
        <v>0</v>
      </c>
      <c r="J213">
        <f t="shared" si="65"/>
        <v>25.599999999999994</v>
      </c>
      <c r="K213">
        <f t="shared" ca="1" si="65"/>
        <v>0.66000000000000369</v>
      </c>
      <c r="L213" t="b">
        <f t="shared" ca="1" si="66"/>
        <v>1</v>
      </c>
    </row>
    <row r="214" spans="1:12" x14ac:dyDescent="0.3">
      <c r="A214">
        <v>212</v>
      </c>
      <c r="B214">
        <v>81</v>
      </c>
      <c r="C214">
        <f ca="1">RANDBETWEEN(381,386)*0.1</f>
        <v>38.200000000000003</v>
      </c>
      <c r="D214">
        <f t="shared" si="68"/>
        <v>89.8</v>
      </c>
      <c r="E214">
        <f t="shared" ca="1" si="68"/>
        <v>38.64</v>
      </c>
      <c r="F214">
        <f t="shared" si="63"/>
        <v>8.7999999999999972</v>
      </c>
      <c r="G214">
        <f t="shared" ca="1" si="63"/>
        <v>0.43999999999999773</v>
      </c>
      <c r="I214">
        <f t="shared" si="64"/>
        <v>0</v>
      </c>
      <c r="J214">
        <f t="shared" si="65"/>
        <v>8.7999999999999972</v>
      </c>
      <c r="K214">
        <f t="shared" ca="1" si="65"/>
        <v>0.43999999999999773</v>
      </c>
      <c r="L214" t="b">
        <f t="shared" ca="1" si="66"/>
        <v>0</v>
      </c>
    </row>
    <row r="215" spans="1:12" x14ac:dyDescent="0.3">
      <c r="A215">
        <v>213</v>
      </c>
      <c r="B215">
        <v>78</v>
      </c>
      <c r="C215">
        <f ca="1">RANDBETWEEN(378,383)*0.1</f>
        <v>37.9</v>
      </c>
      <c r="D215">
        <f t="shared" si="68"/>
        <v>86.2</v>
      </c>
      <c r="E215">
        <f t="shared" ca="1" si="68"/>
        <v>38.46</v>
      </c>
      <c r="F215">
        <f t="shared" si="63"/>
        <v>8.2000000000000028</v>
      </c>
      <c r="G215">
        <f t="shared" ca="1" si="63"/>
        <v>0.56000000000000227</v>
      </c>
      <c r="I215">
        <f t="shared" si="64"/>
        <v>0</v>
      </c>
      <c r="J215">
        <f t="shared" si="65"/>
        <v>8.2000000000000028</v>
      </c>
      <c r="K215">
        <f t="shared" ca="1" si="65"/>
        <v>0.56000000000000227</v>
      </c>
      <c r="L215" t="b">
        <f t="shared" ca="1" si="66"/>
        <v>0</v>
      </c>
    </row>
    <row r="216" spans="1:12" x14ac:dyDescent="0.3">
      <c r="A216">
        <v>214</v>
      </c>
      <c r="B216">
        <v>63</v>
      </c>
      <c r="C216" s="1">
        <f ca="1">RANDBETWEEN(375,380)*0.1</f>
        <v>37.5</v>
      </c>
      <c r="D216">
        <f t="shared" ref="D216:E231" si="71">AVERAGE(B211:B215)</f>
        <v>83.6</v>
      </c>
      <c r="E216">
        <f t="shared" ca="1" si="71"/>
        <v>38.300000000000004</v>
      </c>
      <c r="F216">
        <f t="shared" si="63"/>
        <v>20.599999999999994</v>
      </c>
      <c r="G216">
        <f t="shared" ca="1" si="63"/>
        <v>0.80000000000000426</v>
      </c>
      <c r="I216">
        <f t="shared" si="64"/>
        <v>0</v>
      </c>
      <c r="J216">
        <f t="shared" si="65"/>
        <v>20.599999999999994</v>
      </c>
      <c r="K216">
        <f t="shared" ca="1" si="65"/>
        <v>0.80000000000000426</v>
      </c>
      <c r="L216" t="b">
        <f t="shared" ca="1" si="66"/>
        <v>1</v>
      </c>
    </row>
    <row r="217" spans="1:12" x14ac:dyDescent="0.3">
      <c r="A217">
        <v>215</v>
      </c>
      <c r="B217">
        <v>75</v>
      </c>
      <c r="C217">
        <f ca="1">RANDBETWEEN(378,383)*0.1</f>
        <v>38.1</v>
      </c>
      <c r="D217">
        <f t="shared" si="71"/>
        <v>76.599999999999994</v>
      </c>
      <c r="E217">
        <f t="shared" ca="1" si="71"/>
        <v>38.04</v>
      </c>
      <c r="F217">
        <f t="shared" si="63"/>
        <v>1.5999999999999943</v>
      </c>
      <c r="G217">
        <f t="shared" ca="1" si="63"/>
        <v>-6.0000000000002274E-2</v>
      </c>
      <c r="I217">
        <f t="shared" si="64"/>
        <v>0</v>
      </c>
      <c r="J217">
        <f t="shared" si="65"/>
        <v>1.5999999999999943</v>
      </c>
      <c r="K217">
        <f t="shared" ca="1" si="65"/>
        <v>6.0000000000002274E-2</v>
      </c>
      <c r="L217" t="b">
        <f t="shared" ca="1" si="66"/>
        <v>0</v>
      </c>
    </row>
    <row r="218" spans="1:12" x14ac:dyDescent="0.3">
      <c r="A218">
        <v>216</v>
      </c>
      <c r="B218">
        <v>64</v>
      </c>
      <c r="C218" s="1">
        <f t="shared" ref="C218:C219" ca="1" si="72">RANDBETWEEN(375,380)*0.1</f>
        <v>37.9</v>
      </c>
      <c r="D218">
        <f t="shared" si="71"/>
        <v>72.2</v>
      </c>
      <c r="E218">
        <f t="shared" ca="1" si="71"/>
        <v>37.92</v>
      </c>
      <c r="F218">
        <f t="shared" si="63"/>
        <v>8.2000000000000028</v>
      </c>
      <c r="G218">
        <f t="shared" ca="1" si="63"/>
        <v>2.0000000000003126E-2</v>
      </c>
      <c r="I218">
        <f t="shared" si="64"/>
        <v>0</v>
      </c>
      <c r="J218">
        <f t="shared" si="65"/>
        <v>8.2000000000000028</v>
      </c>
      <c r="K218">
        <f t="shared" ca="1" si="65"/>
        <v>2.0000000000003126E-2</v>
      </c>
      <c r="L218" t="b">
        <f t="shared" ca="1" si="66"/>
        <v>0</v>
      </c>
    </row>
    <row r="219" spans="1:12" x14ac:dyDescent="0.3">
      <c r="A219">
        <v>217</v>
      </c>
      <c r="B219">
        <v>62</v>
      </c>
      <c r="C219" s="1">
        <f t="shared" ca="1" si="72"/>
        <v>38</v>
      </c>
      <c r="D219">
        <f t="shared" si="71"/>
        <v>72.2</v>
      </c>
      <c r="E219">
        <f t="shared" ca="1" si="71"/>
        <v>37.92</v>
      </c>
      <c r="F219">
        <f t="shared" si="63"/>
        <v>10.200000000000003</v>
      </c>
      <c r="G219">
        <f t="shared" ca="1" si="63"/>
        <v>-7.9999999999998295E-2</v>
      </c>
      <c r="I219">
        <f t="shared" si="64"/>
        <v>0</v>
      </c>
      <c r="J219">
        <f t="shared" si="65"/>
        <v>10.200000000000003</v>
      </c>
      <c r="K219">
        <f t="shared" ca="1" si="65"/>
        <v>7.9999999999998295E-2</v>
      </c>
      <c r="L219" t="b">
        <f t="shared" ca="1" si="66"/>
        <v>0</v>
      </c>
    </row>
    <row r="220" spans="1:12" x14ac:dyDescent="0.3">
      <c r="A220">
        <v>218</v>
      </c>
      <c r="B220">
        <v>83</v>
      </c>
      <c r="C220">
        <f ca="1">RANDBETWEEN(381,386)*0.1</f>
        <v>38.200000000000003</v>
      </c>
      <c r="D220">
        <f t="shared" si="71"/>
        <v>68.400000000000006</v>
      </c>
      <c r="E220">
        <f t="shared" ca="1" si="71"/>
        <v>37.880000000000003</v>
      </c>
      <c r="F220">
        <f t="shared" si="63"/>
        <v>-14.599999999999994</v>
      </c>
      <c r="G220">
        <f t="shared" ca="1" si="63"/>
        <v>-0.32000000000000028</v>
      </c>
      <c r="I220">
        <f t="shared" si="64"/>
        <v>0</v>
      </c>
      <c r="J220">
        <f t="shared" si="65"/>
        <v>14.599999999999994</v>
      </c>
      <c r="K220">
        <f t="shared" ca="1" si="65"/>
        <v>0.32000000000000028</v>
      </c>
      <c r="L220" t="b">
        <f t="shared" ca="1" si="66"/>
        <v>0</v>
      </c>
    </row>
    <row r="221" spans="1:12" x14ac:dyDescent="0.3">
      <c r="A221">
        <v>219</v>
      </c>
      <c r="B221">
        <v>98</v>
      </c>
      <c r="C221">
        <f ca="1">RANDBETWEEN(386,391)*0.1</f>
        <v>38.900000000000006</v>
      </c>
      <c r="D221">
        <f t="shared" si="71"/>
        <v>69.400000000000006</v>
      </c>
      <c r="E221">
        <f t="shared" ca="1" si="71"/>
        <v>37.94</v>
      </c>
      <c r="F221">
        <f t="shared" si="63"/>
        <v>-28.599999999999994</v>
      </c>
      <c r="G221">
        <f t="shared" ca="1" si="63"/>
        <v>-0.96000000000000796</v>
      </c>
      <c r="I221">
        <f t="shared" si="64"/>
        <v>0</v>
      </c>
      <c r="J221">
        <f t="shared" si="65"/>
        <v>28.599999999999994</v>
      </c>
      <c r="K221">
        <f t="shared" ca="1" si="65"/>
        <v>0.96000000000000796</v>
      </c>
      <c r="L221" t="b">
        <f t="shared" ca="1" si="66"/>
        <v>1</v>
      </c>
    </row>
    <row r="222" spans="1:12" x14ac:dyDescent="0.3">
      <c r="A222">
        <v>220</v>
      </c>
      <c r="B222">
        <v>67</v>
      </c>
      <c r="C222" s="1">
        <f ca="1">RANDBETWEEN(375,380)*0.1</f>
        <v>37.5</v>
      </c>
      <c r="D222">
        <f t="shared" si="71"/>
        <v>76.400000000000006</v>
      </c>
      <c r="E222">
        <f t="shared" ca="1" si="71"/>
        <v>38.22</v>
      </c>
      <c r="F222">
        <f t="shared" si="63"/>
        <v>9.4000000000000057</v>
      </c>
      <c r="G222">
        <f t="shared" ca="1" si="63"/>
        <v>0.71999999999999886</v>
      </c>
      <c r="I222">
        <f t="shared" si="64"/>
        <v>0</v>
      </c>
      <c r="J222">
        <f t="shared" si="65"/>
        <v>9.4000000000000057</v>
      </c>
      <c r="K222">
        <f t="shared" ca="1" si="65"/>
        <v>0.71999999999999886</v>
      </c>
      <c r="L222" t="b">
        <f t="shared" ca="1" si="66"/>
        <v>0</v>
      </c>
    </row>
    <row r="223" spans="1:12" x14ac:dyDescent="0.3">
      <c r="A223">
        <v>221</v>
      </c>
      <c r="B223">
        <v>71</v>
      </c>
      <c r="C223">
        <f ca="1">RANDBETWEEN(378,383)*0.1</f>
        <v>37.800000000000004</v>
      </c>
      <c r="D223">
        <f t="shared" si="71"/>
        <v>74.8</v>
      </c>
      <c r="E223">
        <f t="shared" ca="1" si="71"/>
        <v>38.1</v>
      </c>
      <c r="F223">
        <f t="shared" si="63"/>
        <v>3.7999999999999972</v>
      </c>
      <c r="G223">
        <f t="shared" ca="1" si="63"/>
        <v>0.29999999999999716</v>
      </c>
      <c r="I223">
        <f t="shared" si="64"/>
        <v>0</v>
      </c>
      <c r="J223">
        <f t="shared" si="65"/>
        <v>3.7999999999999972</v>
      </c>
      <c r="K223">
        <f t="shared" ca="1" si="65"/>
        <v>0.29999999999999716</v>
      </c>
      <c r="L223" t="b">
        <f t="shared" ca="1" si="66"/>
        <v>0</v>
      </c>
    </row>
    <row r="224" spans="1:12" x14ac:dyDescent="0.3">
      <c r="A224">
        <v>222</v>
      </c>
      <c r="B224">
        <v>69</v>
      </c>
      <c r="C224" s="1">
        <f ca="1">RANDBETWEEN(375,380)*0.1</f>
        <v>38</v>
      </c>
      <c r="D224">
        <f t="shared" si="71"/>
        <v>76.2</v>
      </c>
      <c r="E224">
        <f t="shared" ca="1" si="71"/>
        <v>38.080000000000005</v>
      </c>
      <c r="F224">
        <f t="shared" si="63"/>
        <v>7.2000000000000028</v>
      </c>
      <c r="G224">
        <f t="shared" ca="1" si="63"/>
        <v>8.00000000000054E-2</v>
      </c>
      <c r="I224">
        <f t="shared" si="64"/>
        <v>0</v>
      </c>
      <c r="J224">
        <f t="shared" si="65"/>
        <v>7.2000000000000028</v>
      </c>
      <c r="K224">
        <f t="shared" ca="1" si="65"/>
        <v>8.00000000000054E-2</v>
      </c>
      <c r="L224" t="b">
        <f t="shared" ca="1" si="66"/>
        <v>0</v>
      </c>
    </row>
    <row r="225" spans="1:12" x14ac:dyDescent="0.3">
      <c r="A225">
        <v>223</v>
      </c>
      <c r="B225">
        <v>82</v>
      </c>
      <c r="C225">
        <f ca="1">RANDBETWEEN(381,386)*0.1</f>
        <v>38.300000000000004</v>
      </c>
      <c r="D225">
        <f t="shared" si="71"/>
        <v>77.599999999999994</v>
      </c>
      <c r="E225">
        <f t="shared" ca="1" si="71"/>
        <v>38.08</v>
      </c>
      <c r="F225">
        <f t="shared" si="63"/>
        <v>-4.4000000000000057</v>
      </c>
      <c r="G225">
        <f t="shared" ca="1" si="63"/>
        <v>-0.22000000000000597</v>
      </c>
      <c r="I225">
        <f t="shared" si="64"/>
        <v>0</v>
      </c>
      <c r="J225">
        <f t="shared" si="65"/>
        <v>4.4000000000000057</v>
      </c>
      <c r="K225">
        <f t="shared" ca="1" si="65"/>
        <v>0.22000000000000597</v>
      </c>
      <c r="L225" t="b">
        <f t="shared" ca="1" si="66"/>
        <v>0</v>
      </c>
    </row>
    <row r="226" spans="1:12" x14ac:dyDescent="0.3">
      <c r="A226">
        <v>224</v>
      </c>
      <c r="B226">
        <v>77</v>
      </c>
      <c r="C226">
        <f ca="1">RANDBETWEEN(378,383)*0.1</f>
        <v>38.300000000000004</v>
      </c>
      <c r="D226">
        <f t="shared" si="71"/>
        <v>77.400000000000006</v>
      </c>
      <c r="E226">
        <f t="shared" ca="1" si="71"/>
        <v>38.100000000000009</v>
      </c>
      <c r="F226">
        <f t="shared" si="63"/>
        <v>0.40000000000000568</v>
      </c>
      <c r="G226">
        <f t="shared" ca="1" si="63"/>
        <v>-0.19999999999999574</v>
      </c>
      <c r="I226">
        <f t="shared" si="64"/>
        <v>0</v>
      </c>
      <c r="J226">
        <f t="shared" si="65"/>
        <v>0.40000000000000568</v>
      </c>
      <c r="K226">
        <f t="shared" ca="1" si="65"/>
        <v>0.19999999999999574</v>
      </c>
      <c r="L226" t="b">
        <f t="shared" ca="1" si="66"/>
        <v>0</v>
      </c>
    </row>
    <row r="227" spans="1:12" x14ac:dyDescent="0.3">
      <c r="A227">
        <v>225</v>
      </c>
      <c r="B227">
        <v>91</v>
      </c>
      <c r="C227">
        <f ca="1">RANDBETWEEN(386,391)*0.1</f>
        <v>39</v>
      </c>
      <c r="D227">
        <f t="shared" si="71"/>
        <v>73.2</v>
      </c>
      <c r="E227">
        <f t="shared" ca="1" si="71"/>
        <v>37.980000000000004</v>
      </c>
      <c r="F227">
        <f t="shared" si="63"/>
        <v>-17.799999999999997</v>
      </c>
      <c r="G227">
        <f t="shared" ca="1" si="63"/>
        <v>-1.019999999999996</v>
      </c>
      <c r="I227">
        <f t="shared" si="64"/>
        <v>0</v>
      </c>
      <c r="J227">
        <f t="shared" si="65"/>
        <v>17.799999999999997</v>
      </c>
      <c r="K227">
        <f t="shared" ca="1" si="65"/>
        <v>1.019999999999996</v>
      </c>
      <c r="L227" t="b">
        <f t="shared" ca="1" si="66"/>
        <v>1</v>
      </c>
    </row>
    <row r="228" spans="1:12" x14ac:dyDescent="0.3">
      <c r="A228">
        <v>226</v>
      </c>
      <c r="B228">
        <v>82</v>
      </c>
      <c r="C228">
        <f ca="1">RANDBETWEEN(381,386)*0.1</f>
        <v>38.6</v>
      </c>
      <c r="D228">
        <f t="shared" si="71"/>
        <v>78</v>
      </c>
      <c r="E228">
        <f t="shared" ca="1" si="71"/>
        <v>38.280000000000008</v>
      </c>
      <c r="F228">
        <f t="shared" si="63"/>
        <v>-4</v>
      </c>
      <c r="G228">
        <f t="shared" ca="1" si="63"/>
        <v>-0.31999999999999318</v>
      </c>
      <c r="I228">
        <f t="shared" si="64"/>
        <v>0</v>
      </c>
      <c r="J228">
        <f t="shared" si="65"/>
        <v>4</v>
      </c>
      <c r="K228">
        <f t="shared" ca="1" si="65"/>
        <v>0.31999999999999318</v>
      </c>
      <c r="L228" t="b">
        <f t="shared" ca="1" si="66"/>
        <v>0</v>
      </c>
    </row>
    <row r="229" spans="1:12" x14ac:dyDescent="0.3">
      <c r="A229">
        <v>227</v>
      </c>
      <c r="B229">
        <v>60</v>
      </c>
      <c r="C229" s="1">
        <f t="shared" ref="C229:C230" ca="1" si="73">RANDBETWEEN(375,380)*0.1</f>
        <v>37.9</v>
      </c>
      <c r="D229">
        <f t="shared" si="71"/>
        <v>80.2</v>
      </c>
      <c r="E229">
        <f t="shared" ca="1" si="71"/>
        <v>38.440000000000005</v>
      </c>
      <c r="F229">
        <f t="shared" si="63"/>
        <v>20.200000000000003</v>
      </c>
      <c r="G229">
        <f t="shared" ca="1" si="63"/>
        <v>0.54000000000000625</v>
      </c>
      <c r="I229">
        <f t="shared" si="64"/>
        <v>0</v>
      </c>
      <c r="J229">
        <f t="shared" si="65"/>
        <v>20.200000000000003</v>
      </c>
      <c r="K229">
        <f t="shared" ca="1" si="65"/>
        <v>0.54000000000000625</v>
      </c>
      <c r="L229" t="b">
        <f t="shared" ca="1" si="66"/>
        <v>1</v>
      </c>
    </row>
    <row r="230" spans="1:12" x14ac:dyDescent="0.3">
      <c r="A230">
        <v>228</v>
      </c>
      <c r="B230">
        <v>69</v>
      </c>
      <c r="C230" s="1">
        <f t="shared" ca="1" si="73"/>
        <v>37.700000000000003</v>
      </c>
      <c r="D230">
        <f t="shared" si="71"/>
        <v>78.400000000000006</v>
      </c>
      <c r="E230">
        <f t="shared" ca="1" si="71"/>
        <v>38.42</v>
      </c>
      <c r="F230">
        <f t="shared" si="63"/>
        <v>9.4000000000000057</v>
      </c>
      <c r="G230">
        <f t="shared" ca="1" si="63"/>
        <v>0.71999999999999886</v>
      </c>
      <c r="I230">
        <f t="shared" si="64"/>
        <v>0</v>
      </c>
      <c r="J230">
        <f t="shared" si="65"/>
        <v>9.4000000000000057</v>
      </c>
      <c r="K230">
        <f t="shared" ca="1" si="65"/>
        <v>0.71999999999999886</v>
      </c>
      <c r="L230" t="b">
        <f t="shared" ca="1" si="66"/>
        <v>0</v>
      </c>
    </row>
    <row r="231" spans="1:12" x14ac:dyDescent="0.3">
      <c r="A231">
        <v>229</v>
      </c>
      <c r="B231">
        <v>85</v>
      </c>
      <c r="C231">
        <f ca="1">RANDBETWEEN(381,386)*0.1</f>
        <v>38.400000000000006</v>
      </c>
      <c r="D231">
        <f t="shared" si="71"/>
        <v>75.8</v>
      </c>
      <c r="E231">
        <f t="shared" ca="1" si="71"/>
        <v>38.299999999999997</v>
      </c>
      <c r="F231">
        <f t="shared" si="63"/>
        <v>-9.2000000000000028</v>
      </c>
      <c r="G231">
        <f t="shared" ca="1" si="63"/>
        <v>-0.10000000000000853</v>
      </c>
      <c r="I231">
        <f t="shared" si="64"/>
        <v>0</v>
      </c>
      <c r="J231">
        <f t="shared" si="65"/>
        <v>9.2000000000000028</v>
      </c>
      <c r="K231">
        <f t="shared" ca="1" si="65"/>
        <v>0.10000000000000853</v>
      </c>
      <c r="L231" t="b">
        <f t="shared" ca="1" si="66"/>
        <v>0</v>
      </c>
    </row>
    <row r="232" spans="1:12" x14ac:dyDescent="0.3">
      <c r="A232">
        <v>230</v>
      </c>
      <c r="B232">
        <v>62</v>
      </c>
      <c r="C232" s="1">
        <f t="shared" ref="C232:C234" ca="1" si="74">RANDBETWEEN(375,380)*0.1</f>
        <v>37.700000000000003</v>
      </c>
      <c r="D232">
        <f t="shared" ref="D232:E247" si="75">AVERAGE(B227:B231)</f>
        <v>77.400000000000006</v>
      </c>
      <c r="E232">
        <f t="shared" ca="1" si="75"/>
        <v>38.32</v>
      </c>
      <c r="F232">
        <f t="shared" si="63"/>
        <v>15.400000000000006</v>
      </c>
      <c r="G232">
        <f t="shared" ca="1" si="63"/>
        <v>0.61999999999999744</v>
      </c>
      <c r="I232">
        <f t="shared" si="64"/>
        <v>0</v>
      </c>
      <c r="J232">
        <f t="shared" si="65"/>
        <v>15.400000000000006</v>
      </c>
      <c r="K232">
        <f t="shared" ca="1" si="65"/>
        <v>0.61999999999999744</v>
      </c>
      <c r="L232" t="b">
        <f t="shared" ca="1" si="66"/>
        <v>1</v>
      </c>
    </row>
    <row r="233" spans="1:12" x14ac:dyDescent="0.3">
      <c r="A233">
        <v>231</v>
      </c>
      <c r="B233">
        <v>67</v>
      </c>
      <c r="C233" s="1">
        <f t="shared" ca="1" si="74"/>
        <v>37.800000000000004</v>
      </c>
      <c r="D233">
        <f t="shared" si="75"/>
        <v>71.599999999999994</v>
      </c>
      <c r="E233">
        <f t="shared" ca="1" si="75"/>
        <v>38.06</v>
      </c>
      <c r="F233">
        <f t="shared" si="63"/>
        <v>4.5999999999999943</v>
      </c>
      <c r="G233">
        <f t="shared" ca="1" si="63"/>
        <v>0.25999999999999801</v>
      </c>
      <c r="I233">
        <f t="shared" si="64"/>
        <v>0</v>
      </c>
      <c r="J233">
        <f t="shared" si="65"/>
        <v>4.5999999999999943</v>
      </c>
      <c r="K233">
        <f t="shared" ca="1" si="65"/>
        <v>0.25999999999999801</v>
      </c>
      <c r="L233" t="b">
        <f t="shared" ca="1" si="66"/>
        <v>0</v>
      </c>
    </row>
    <row r="234" spans="1:12" x14ac:dyDescent="0.3">
      <c r="A234">
        <v>232</v>
      </c>
      <c r="B234">
        <v>65</v>
      </c>
      <c r="C234" s="1">
        <f t="shared" ca="1" si="74"/>
        <v>37.5</v>
      </c>
      <c r="D234">
        <f t="shared" si="75"/>
        <v>68.599999999999994</v>
      </c>
      <c r="E234">
        <f t="shared" ca="1" si="75"/>
        <v>37.9</v>
      </c>
      <c r="F234">
        <f t="shared" si="63"/>
        <v>3.5999999999999943</v>
      </c>
      <c r="G234">
        <f t="shared" ca="1" si="63"/>
        <v>0.39999999999999858</v>
      </c>
      <c r="I234">
        <f t="shared" si="64"/>
        <v>0</v>
      </c>
      <c r="J234">
        <f t="shared" si="65"/>
        <v>3.5999999999999943</v>
      </c>
      <c r="K234">
        <f t="shared" ca="1" si="65"/>
        <v>0.39999999999999858</v>
      </c>
      <c r="L234" t="b">
        <f t="shared" ca="1" si="66"/>
        <v>0</v>
      </c>
    </row>
    <row r="235" spans="1:12" x14ac:dyDescent="0.3">
      <c r="A235">
        <v>233</v>
      </c>
      <c r="B235">
        <v>80</v>
      </c>
      <c r="C235">
        <f ca="1">RANDBETWEEN(381,386)*0.1</f>
        <v>38.5</v>
      </c>
      <c r="D235">
        <f t="shared" si="75"/>
        <v>69.599999999999994</v>
      </c>
      <c r="E235">
        <f t="shared" ca="1" si="75"/>
        <v>37.820000000000007</v>
      </c>
      <c r="F235">
        <f t="shared" si="63"/>
        <v>-10.400000000000006</v>
      </c>
      <c r="G235">
        <f t="shared" ca="1" si="63"/>
        <v>-0.67999999999999261</v>
      </c>
      <c r="I235">
        <f t="shared" si="64"/>
        <v>0</v>
      </c>
      <c r="J235">
        <f t="shared" si="65"/>
        <v>10.400000000000006</v>
      </c>
      <c r="K235">
        <f t="shared" ca="1" si="65"/>
        <v>0.67999999999999261</v>
      </c>
      <c r="L235" t="b">
        <f t="shared" ca="1" si="66"/>
        <v>1</v>
      </c>
    </row>
    <row r="236" spans="1:12" x14ac:dyDescent="0.3">
      <c r="A236">
        <v>234</v>
      </c>
      <c r="B236">
        <v>78</v>
      </c>
      <c r="C236">
        <f ca="1">RANDBETWEEN(378,383)*0.1</f>
        <v>38</v>
      </c>
      <c r="D236">
        <f t="shared" si="75"/>
        <v>71.8</v>
      </c>
      <c r="E236">
        <f t="shared" ca="1" si="75"/>
        <v>37.980000000000004</v>
      </c>
      <c r="F236">
        <f t="shared" si="63"/>
        <v>-6.2000000000000028</v>
      </c>
      <c r="G236">
        <f t="shared" ca="1" si="63"/>
        <v>-1.9999999999996021E-2</v>
      </c>
      <c r="I236">
        <f t="shared" si="64"/>
        <v>0</v>
      </c>
      <c r="J236">
        <f t="shared" si="65"/>
        <v>6.2000000000000028</v>
      </c>
      <c r="K236">
        <f t="shared" ca="1" si="65"/>
        <v>1.9999999999996021E-2</v>
      </c>
      <c r="L236" t="b">
        <f t="shared" ca="1" si="66"/>
        <v>0</v>
      </c>
    </row>
    <row r="237" spans="1:12" x14ac:dyDescent="0.3">
      <c r="A237">
        <v>235</v>
      </c>
      <c r="B237">
        <v>94</v>
      </c>
      <c r="C237">
        <f t="shared" ref="C237:C238" ca="1" si="76">RANDBETWEEN(386,391)*0.1</f>
        <v>38.800000000000004</v>
      </c>
      <c r="D237">
        <f t="shared" si="75"/>
        <v>70.400000000000006</v>
      </c>
      <c r="E237">
        <f t="shared" ca="1" si="75"/>
        <v>37.9</v>
      </c>
      <c r="F237">
        <f t="shared" si="63"/>
        <v>-23.599999999999994</v>
      </c>
      <c r="G237">
        <f t="shared" ca="1" si="63"/>
        <v>-0.90000000000000568</v>
      </c>
      <c r="I237">
        <f t="shared" si="64"/>
        <v>0</v>
      </c>
      <c r="J237">
        <f t="shared" si="65"/>
        <v>23.599999999999994</v>
      </c>
      <c r="K237">
        <f t="shared" ca="1" si="65"/>
        <v>0.90000000000000568</v>
      </c>
      <c r="L237" t="b">
        <f t="shared" ca="1" si="66"/>
        <v>1</v>
      </c>
    </row>
    <row r="238" spans="1:12" x14ac:dyDescent="0.3">
      <c r="A238">
        <v>236</v>
      </c>
      <c r="B238">
        <v>97</v>
      </c>
      <c r="C238">
        <f t="shared" ca="1" si="76"/>
        <v>39</v>
      </c>
      <c r="D238">
        <f t="shared" si="75"/>
        <v>76.8</v>
      </c>
      <c r="E238">
        <f t="shared" ca="1" si="75"/>
        <v>38.120000000000005</v>
      </c>
      <c r="F238">
        <f t="shared" si="63"/>
        <v>-20.200000000000003</v>
      </c>
      <c r="G238">
        <f t="shared" ca="1" si="63"/>
        <v>-0.87999999999999545</v>
      </c>
      <c r="I238">
        <f t="shared" si="64"/>
        <v>0</v>
      </c>
      <c r="J238">
        <f t="shared" si="65"/>
        <v>20.200000000000003</v>
      </c>
      <c r="K238">
        <f t="shared" ca="1" si="65"/>
        <v>0.87999999999999545</v>
      </c>
      <c r="L238" t="b">
        <f t="shared" ca="1" si="66"/>
        <v>1</v>
      </c>
    </row>
    <row r="239" spans="1:12" x14ac:dyDescent="0.3">
      <c r="A239">
        <v>237</v>
      </c>
      <c r="B239">
        <v>78</v>
      </c>
      <c r="C239">
        <f ca="1">RANDBETWEEN(378,383)*0.1</f>
        <v>38.300000000000004</v>
      </c>
      <c r="D239">
        <f t="shared" si="75"/>
        <v>82.8</v>
      </c>
      <c r="E239">
        <f t="shared" ca="1" si="75"/>
        <v>38.36</v>
      </c>
      <c r="F239">
        <f t="shared" si="63"/>
        <v>4.7999999999999972</v>
      </c>
      <c r="G239">
        <f t="shared" ca="1" si="63"/>
        <v>5.9999999999995168E-2</v>
      </c>
      <c r="I239">
        <f t="shared" si="64"/>
        <v>0</v>
      </c>
      <c r="J239">
        <f t="shared" si="65"/>
        <v>4.7999999999999972</v>
      </c>
      <c r="K239">
        <f t="shared" ca="1" si="65"/>
        <v>5.9999999999995168E-2</v>
      </c>
      <c r="L239" t="b">
        <f t="shared" ca="1" si="66"/>
        <v>0</v>
      </c>
    </row>
    <row r="240" spans="1:12" x14ac:dyDescent="0.3">
      <c r="A240">
        <v>238</v>
      </c>
      <c r="B240">
        <v>60</v>
      </c>
      <c r="C240" s="1">
        <f ca="1">RANDBETWEEN(375,380)*0.1</f>
        <v>37.800000000000004</v>
      </c>
      <c r="D240">
        <f t="shared" si="75"/>
        <v>85.4</v>
      </c>
      <c r="E240">
        <f t="shared" ca="1" si="75"/>
        <v>38.520000000000003</v>
      </c>
      <c r="F240">
        <f t="shared" si="63"/>
        <v>25.400000000000006</v>
      </c>
      <c r="G240">
        <f t="shared" ca="1" si="63"/>
        <v>0.71999999999999886</v>
      </c>
      <c r="I240">
        <f t="shared" si="64"/>
        <v>0</v>
      </c>
      <c r="J240">
        <f t="shared" si="65"/>
        <v>25.400000000000006</v>
      </c>
      <c r="K240">
        <f t="shared" ca="1" si="65"/>
        <v>0.71999999999999886</v>
      </c>
      <c r="L240" t="b">
        <f t="shared" ca="1" si="66"/>
        <v>1</v>
      </c>
    </row>
    <row r="241" spans="1:12" x14ac:dyDescent="0.3">
      <c r="A241">
        <v>239</v>
      </c>
      <c r="B241">
        <v>83</v>
      </c>
      <c r="C241">
        <f ca="1">RANDBETWEEN(381,386)*0.1</f>
        <v>38.1</v>
      </c>
      <c r="D241">
        <f t="shared" si="75"/>
        <v>81.400000000000006</v>
      </c>
      <c r="E241">
        <f t="shared" ca="1" si="75"/>
        <v>38.38000000000001</v>
      </c>
      <c r="F241">
        <f t="shared" si="63"/>
        <v>-1.5999999999999943</v>
      </c>
      <c r="G241">
        <f t="shared" ca="1" si="63"/>
        <v>0.28000000000000824</v>
      </c>
      <c r="I241">
        <f t="shared" si="64"/>
        <v>0</v>
      </c>
      <c r="J241">
        <f t="shared" si="65"/>
        <v>1.5999999999999943</v>
      </c>
      <c r="K241">
        <f t="shared" ca="1" si="65"/>
        <v>0.28000000000000824</v>
      </c>
      <c r="L241" t="b">
        <f t="shared" ca="1" si="66"/>
        <v>0</v>
      </c>
    </row>
    <row r="242" spans="1:12" x14ac:dyDescent="0.3">
      <c r="A242">
        <v>240</v>
      </c>
      <c r="B242">
        <v>79</v>
      </c>
      <c r="C242">
        <f ca="1">RANDBETWEEN(378,383)*0.1</f>
        <v>38.200000000000003</v>
      </c>
      <c r="D242">
        <f t="shared" si="75"/>
        <v>82.4</v>
      </c>
      <c r="E242">
        <f t="shared" ca="1" si="75"/>
        <v>38.400000000000006</v>
      </c>
      <c r="F242">
        <f t="shared" si="63"/>
        <v>3.4000000000000057</v>
      </c>
      <c r="G242">
        <f t="shared" ca="1" si="63"/>
        <v>0.20000000000000284</v>
      </c>
      <c r="I242">
        <f t="shared" si="64"/>
        <v>0</v>
      </c>
      <c r="J242">
        <f t="shared" si="65"/>
        <v>3.4000000000000057</v>
      </c>
      <c r="K242">
        <f t="shared" ca="1" si="65"/>
        <v>0.20000000000000284</v>
      </c>
      <c r="L242" t="b">
        <f t="shared" ca="1" si="66"/>
        <v>0</v>
      </c>
    </row>
    <row r="243" spans="1:12" x14ac:dyDescent="0.3">
      <c r="A243">
        <v>241</v>
      </c>
      <c r="B243">
        <v>97</v>
      </c>
      <c r="C243">
        <f ca="1">RANDBETWEEN(386,391)*0.1</f>
        <v>38.700000000000003</v>
      </c>
      <c r="D243">
        <f t="shared" si="75"/>
        <v>79.400000000000006</v>
      </c>
      <c r="E243">
        <f t="shared" ca="1" si="75"/>
        <v>38.280000000000008</v>
      </c>
      <c r="F243">
        <f t="shared" si="63"/>
        <v>-17.599999999999994</v>
      </c>
      <c r="G243">
        <f t="shared" ca="1" si="63"/>
        <v>-0.4199999999999946</v>
      </c>
      <c r="I243">
        <f t="shared" si="64"/>
        <v>0</v>
      </c>
      <c r="J243">
        <f t="shared" si="65"/>
        <v>17.599999999999994</v>
      </c>
      <c r="K243">
        <f t="shared" ca="1" si="65"/>
        <v>0.4199999999999946</v>
      </c>
      <c r="L243" t="b">
        <f t="shared" ca="1" si="66"/>
        <v>0</v>
      </c>
    </row>
    <row r="244" spans="1:12" x14ac:dyDescent="0.3">
      <c r="A244">
        <v>242</v>
      </c>
      <c r="B244">
        <v>67</v>
      </c>
      <c r="C244" s="1">
        <f ca="1">RANDBETWEEN(375,380)*0.1</f>
        <v>37.700000000000003</v>
      </c>
      <c r="D244">
        <f t="shared" si="75"/>
        <v>79.400000000000006</v>
      </c>
      <c r="E244">
        <f t="shared" ca="1" si="75"/>
        <v>38.220000000000006</v>
      </c>
      <c r="F244">
        <f t="shared" si="63"/>
        <v>12.400000000000006</v>
      </c>
      <c r="G244">
        <f t="shared" ca="1" si="63"/>
        <v>0.52000000000000313</v>
      </c>
      <c r="I244">
        <f t="shared" si="64"/>
        <v>0</v>
      </c>
      <c r="J244">
        <f t="shared" si="65"/>
        <v>12.400000000000006</v>
      </c>
      <c r="K244">
        <f t="shared" ca="1" si="65"/>
        <v>0.52000000000000313</v>
      </c>
      <c r="L244" t="b">
        <f t="shared" ca="1" si="66"/>
        <v>1</v>
      </c>
    </row>
    <row r="245" spans="1:12" x14ac:dyDescent="0.3">
      <c r="A245">
        <v>243</v>
      </c>
      <c r="B245">
        <v>75</v>
      </c>
      <c r="C245">
        <f ca="1">RANDBETWEEN(378,383)*0.1</f>
        <v>38</v>
      </c>
      <c r="D245">
        <f t="shared" si="75"/>
        <v>77.2</v>
      </c>
      <c r="E245">
        <f t="shared" ca="1" si="75"/>
        <v>38.1</v>
      </c>
      <c r="F245">
        <f t="shared" si="63"/>
        <v>2.2000000000000028</v>
      </c>
      <c r="G245">
        <f t="shared" ca="1" si="63"/>
        <v>0.10000000000000142</v>
      </c>
      <c r="I245">
        <f t="shared" si="64"/>
        <v>0</v>
      </c>
      <c r="J245">
        <f t="shared" si="65"/>
        <v>2.2000000000000028</v>
      </c>
      <c r="K245">
        <f t="shared" ca="1" si="65"/>
        <v>0.10000000000000142</v>
      </c>
      <c r="L245" t="b">
        <f t="shared" ca="1" si="66"/>
        <v>0</v>
      </c>
    </row>
    <row r="246" spans="1:12" x14ac:dyDescent="0.3">
      <c r="A246">
        <v>244</v>
      </c>
      <c r="B246">
        <v>100</v>
      </c>
      <c r="C246">
        <f t="shared" ref="C246:C247" ca="1" si="77">RANDBETWEEN(386,391)*0.1</f>
        <v>38.800000000000004</v>
      </c>
      <c r="D246">
        <f t="shared" si="75"/>
        <v>80.2</v>
      </c>
      <c r="E246">
        <f t="shared" ca="1" si="75"/>
        <v>38.14</v>
      </c>
      <c r="F246">
        <f t="shared" si="63"/>
        <v>-19.799999999999997</v>
      </c>
      <c r="G246">
        <f t="shared" ca="1" si="63"/>
        <v>-0.66000000000000369</v>
      </c>
      <c r="I246">
        <f t="shared" si="64"/>
        <v>0</v>
      </c>
      <c r="J246">
        <f t="shared" si="65"/>
        <v>19.799999999999997</v>
      </c>
      <c r="K246">
        <f t="shared" ca="1" si="65"/>
        <v>0.66000000000000369</v>
      </c>
      <c r="L246" t="b">
        <f t="shared" ca="1" si="66"/>
        <v>1</v>
      </c>
    </row>
    <row r="247" spans="1:12" x14ac:dyDescent="0.3">
      <c r="A247">
        <v>245</v>
      </c>
      <c r="B247">
        <v>100</v>
      </c>
      <c r="C247">
        <f t="shared" ca="1" si="77"/>
        <v>38.6</v>
      </c>
      <c r="D247">
        <f t="shared" si="75"/>
        <v>83.6</v>
      </c>
      <c r="E247">
        <f t="shared" ca="1" si="75"/>
        <v>38.280000000000008</v>
      </c>
      <c r="F247">
        <f t="shared" si="63"/>
        <v>-16.400000000000006</v>
      </c>
      <c r="G247">
        <f t="shared" ca="1" si="63"/>
        <v>-0.31999999999999318</v>
      </c>
      <c r="I247">
        <f t="shared" si="64"/>
        <v>0</v>
      </c>
      <c r="J247">
        <f t="shared" si="65"/>
        <v>16.400000000000006</v>
      </c>
      <c r="K247">
        <f t="shared" ca="1" si="65"/>
        <v>0.31999999999999318</v>
      </c>
      <c r="L247" t="b">
        <f t="shared" ca="1" si="66"/>
        <v>0</v>
      </c>
    </row>
    <row r="248" spans="1:12" x14ac:dyDescent="0.3">
      <c r="A248">
        <v>246</v>
      </c>
      <c r="B248">
        <v>76</v>
      </c>
      <c r="C248">
        <f ca="1">RANDBETWEEN(378,383)*0.1</f>
        <v>38.200000000000003</v>
      </c>
      <c r="D248">
        <f t="shared" ref="D248:E263" si="78">AVERAGE(B243:B247)</f>
        <v>87.8</v>
      </c>
      <c r="E248">
        <f t="shared" ca="1" si="78"/>
        <v>38.36</v>
      </c>
      <c r="F248">
        <f t="shared" si="63"/>
        <v>11.799999999999997</v>
      </c>
      <c r="G248">
        <f t="shared" ca="1" si="63"/>
        <v>0.15999999999999659</v>
      </c>
      <c r="I248">
        <f t="shared" si="64"/>
        <v>0</v>
      </c>
      <c r="J248">
        <f t="shared" si="65"/>
        <v>11.799999999999997</v>
      </c>
      <c r="K248">
        <f t="shared" ca="1" si="65"/>
        <v>0.15999999999999659</v>
      </c>
      <c r="L248" t="b">
        <f t="shared" ca="1" si="66"/>
        <v>0</v>
      </c>
    </row>
    <row r="249" spans="1:12" x14ac:dyDescent="0.3">
      <c r="A249">
        <v>247</v>
      </c>
      <c r="B249">
        <v>92</v>
      </c>
      <c r="C249">
        <f ca="1">RANDBETWEEN(386,391)*0.1</f>
        <v>39</v>
      </c>
      <c r="D249">
        <f t="shared" si="78"/>
        <v>83.6</v>
      </c>
      <c r="E249">
        <f t="shared" ca="1" si="78"/>
        <v>38.260000000000005</v>
      </c>
      <c r="F249">
        <f t="shared" si="63"/>
        <v>-8.4000000000000057</v>
      </c>
      <c r="G249">
        <f t="shared" ca="1" si="63"/>
        <v>-0.73999999999999488</v>
      </c>
      <c r="I249">
        <f t="shared" si="64"/>
        <v>0</v>
      </c>
      <c r="J249">
        <f t="shared" si="65"/>
        <v>8.4000000000000057</v>
      </c>
      <c r="K249">
        <f t="shared" ca="1" si="65"/>
        <v>0.73999999999999488</v>
      </c>
      <c r="L249" t="b">
        <f t="shared" ca="1" si="66"/>
        <v>0</v>
      </c>
    </row>
    <row r="250" spans="1:12" x14ac:dyDescent="0.3">
      <c r="A250">
        <v>248</v>
      </c>
      <c r="B250">
        <v>76</v>
      </c>
      <c r="C250">
        <f ca="1">RANDBETWEEN(378,383)*0.1</f>
        <v>38.200000000000003</v>
      </c>
      <c r="D250">
        <f t="shared" si="78"/>
        <v>88.6</v>
      </c>
      <c r="E250">
        <f t="shared" ca="1" si="78"/>
        <v>38.520000000000003</v>
      </c>
      <c r="F250">
        <f t="shared" si="63"/>
        <v>12.599999999999994</v>
      </c>
      <c r="G250">
        <f t="shared" ca="1" si="63"/>
        <v>0.32000000000000028</v>
      </c>
      <c r="I250">
        <f t="shared" si="64"/>
        <v>0</v>
      </c>
      <c r="J250">
        <f t="shared" si="65"/>
        <v>12.599999999999994</v>
      </c>
      <c r="K250">
        <f t="shared" ca="1" si="65"/>
        <v>0.32000000000000028</v>
      </c>
      <c r="L250" t="b">
        <f t="shared" ca="1" si="66"/>
        <v>0</v>
      </c>
    </row>
    <row r="251" spans="1:12" x14ac:dyDescent="0.3">
      <c r="A251">
        <v>249</v>
      </c>
      <c r="B251">
        <v>65</v>
      </c>
      <c r="C251" s="1">
        <f ca="1">RANDBETWEEN(375,380)*0.1</f>
        <v>37.5</v>
      </c>
      <c r="D251">
        <f t="shared" si="78"/>
        <v>88.8</v>
      </c>
      <c r="E251">
        <f t="shared" ca="1" si="78"/>
        <v>38.56</v>
      </c>
      <c r="F251">
        <f t="shared" si="63"/>
        <v>23.799999999999997</v>
      </c>
      <c r="G251">
        <f t="shared" ca="1" si="63"/>
        <v>1.0600000000000023</v>
      </c>
      <c r="I251">
        <f t="shared" si="64"/>
        <v>0</v>
      </c>
      <c r="J251">
        <f t="shared" si="65"/>
        <v>23.799999999999997</v>
      </c>
      <c r="K251">
        <f t="shared" ca="1" si="65"/>
        <v>1.0600000000000023</v>
      </c>
      <c r="L251" t="b">
        <f t="shared" ca="1" si="66"/>
        <v>1</v>
      </c>
    </row>
    <row r="252" spans="1:12" x14ac:dyDescent="0.3">
      <c r="A252">
        <v>250</v>
      </c>
      <c r="B252">
        <v>80</v>
      </c>
      <c r="C252">
        <f ca="1">RANDBETWEEN(381,386)*0.1</f>
        <v>38.200000000000003</v>
      </c>
      <c r="D252">
        <f t="shared" si="78"/>
        <v>81.8</v>
      </c>
      <c r="E252">
        <f t="shared" ca="1" si="78"/>
        <v>38.299999999999997</v>
      </c>
      <c r="F252">
        <f t="shared" si="63"/>
        <v>1.7999999999999972</v>
      </c>
      <c r="G252">
        <f t="shared" ca="1" si="63"/>
        <v>9.9999999999994316E-2</v>
      </c>
      <c r="I252">
        <f t="shared" si="64"/>
        <v>0</v>
      </c>
      <c r="J252">
        <f t="shared" si="65"/>
        <v>1.7999999999999972</v>
      </c>
      <c r="K252">
        <f t="shared" ca="1" si="65"/>
        <v>9.9999999999994316E-2</v>
      </c>
      <c r="L252" t="b">
        <f t="shared" ca="1" si="66"/>
        <v>0</v>
      </c>
    </row>
    <row r="253" spans="1:12" x14ac:dyDescent="0.3">
      <c r="A253">
        <v>251</v>
      </c>
      <c r="B253">
        <v>92</v>
      </c>
      <c r="C253">
        <f ca="1">RANDBETWEEN(386,391)*0.1</f>
        <v>38.800000000000004</v>
      </c>
      <c r="D253">
        <f t="shared" si="78"/>
        <v>77.8</v>
      </c>
      <c r="E253">
        <f t="shared" ca="1" si="78"/>
        <v>38.220000000000006</v>
      </c>
      <c r="F253">
        <f t="shared" si="63"/>
        <v>-14.200000000000003</v>
      </c>
      <c r="G253">
        <f t="shared" ca="1" si="63"/>
        <v>-0.57999999999999829</v>
      </c>
      <c r="I253">
        <f t="shared" si="64"/>
        <v>0</v>
      </c>
      <c r="J253">
        <f t="shared" si="65"/>
        <v>14.200000000000003</v>
      </c>
      <c r="K253">
        <f t="shared" ca="1" si="65"/>
        <v>0.57999999999999829</v>
      </c>
      <c r="L253" t="b">
        <f t="shared" ca="1" si="66"/>
        <v>1</v>
      </c>
    </row>
    <row r="254" spans="1:12" x14ac:dyDescent="0.3">
      <c r="A254">
        <v>252</v>
      </c>
      <c r="B254">
        <v>89</v>
      </c>
      <c r="C254">
        <f ca="1">RANDBETWEEN(381,386)*0.1</f>
        <v>38.400000000000006</v>
      </c>
      <c r="D254">
        <f t="shared" si="78"/>
        <v>81</v>
      </c>
      <c r="E254">
        <f t="shared" ca="1" si="78"/>
        <v>38.340000000000003</v>
      </c>
      <c r="F254">
        <f t="shared" si="63"/>
        <v>-8</v>
      </c>
      <c r="G254">
        <f t="shared" ca="1" si="63"/>
        <v>-6.0000000000002274E-2</v>
      </c>
      <c r="I254">
        <f t="shared" si="64"/>
        <v>0</v>
      </c>
      <c r="J254">
        <f t="shared" si="65"/>
        <v>8</v>
      </c>
      <c r="K254">
        <f t="shared" ca="1" si="65"/>
        <v>6.0000000000002274E-2</v>
      </c>
      <c r="L254" t="b">
        <f t="shared" ca="1" si="66"/>
        <v>0</v>
      </c>
    </row>
    <row r="255" spans="1:12" x14ac:dyDescent="0.3">
      <c r="A255">
        <v>253</v>
      </c>
      <c r="B255">
        <v>99</v>
      </c>
      <c r="C255">
        <f ca="1">RANDBETWEEN(386,391)*0.1</f>
        <v>38.800000000000004</v>
      </c>
      <c r="D255">
        <f t="shared" si="78"/>
        <v>80.400000000000006</v>
      </c>
      <c r="E255">
        <f t="shared" ca="1" si="78"/>
        <v>38.220000000000006</v>
      </c>
      <c r="F255">
        <f t="shared" si="63"/>
        <v>-18.599999999999994</v>
      </c>
      <c r="G255">
        <f t="shared" ca="1" si="63"/>
        <v>-0.57999999999999829</v>
      </c>
      <c r="I255">
        <f t="shared" si="64"/>
        <v>0</v>
      </c>
      <c r="J255">
        <f t="shared" si="65"/>
        <v>18.599999999999994</v>
      </c>
      <c r="K255">
        <f t="shared" ca="1" si="65"/>
        <v>0.57999999999999829</v>
      </c>
      <c r="L255" t="b">
        <f t="shared" ca="1" si="66"/>
        <v>1</v>
      </c>
    </row>
    <row r="256" spans="1:12" x14ac:dyDescent="0.3">
      <c r="A256">
        <v>254</v>
      </c>
      <c r="B256">
        <v>70</v>
      </c>
      <c r="C256">
        <f ca="1">RANDBETWEEN(378,383)*0.1</f>
        <v>38.300000000000004</v>
      </c>
      <c r="D256">
        <f t="shared" si="78"/>
        <v>85</v>
      </c>
      <c r="E256">
        <f t="shared" ca="1" si="78"/>
        <v>38.340000000000003</v>
      </c>
      <c r="F256">
        <f t="shared" si="63"/>
        <v>15</v>
      </c>
      <c r="G256">
        <f t="shared" ca="1" si="63"/>
        <v>3.9999999999999147E-2</v>
      </c>
      <c r="I256">
        <f t="shared" si="64"/>
        <v>0</v>
      </c>
      <c r="J256">
        <f t="shared" si="65"/>
        <v>15</v>
      </c>
      <c r="K256">
        <f t="shared" ca="1" si="65"/>
        <v>3.9999999999999147E-2</v>
      </c>
      <c r="L256" t="b">
        <f t="shared" ca="1" si="66"/>
        <v>0</v>
      </c>
    </row>
    <row r="257" spans="1:12" x14ac:dyDescent="0.3">
      <c r="A257">
        <v>255</v>
      </c>
      <c r="B257">
        <v>85</v>
      </c>
      <c r="C257">
        <f t="shared" ref="C257:C258" ca="1" si="79">RANDBETWEEN(381,386)*0.1</f>
        <v>38.300000000000004</v>
      </c>
      <c r="D257">
        <f t="shared" si="78"/>
        <v>86</v>
      </c>
      <c r="E257">
        <f t="shared" ca="1" si="78"/>
        <v>38.500000000000007</v>
      </c>
      <c r="F257">
        <f t="shared" si="63"/>
        <v>1</v>
      </c>
      <c r="G257">
        <f t="shared" ca="1" si="63"/>
        <v>0.20000000000000284</v>
      </c>
      <c r="I257">
        <f t="shared" si="64"/>
        <v>0</v>
      </c>
      <c r="J257">
        <f t="shared" si="65"/>
        <v>1</v>
      </c>
      <c r="K257">
        <f t="shared" ca="1" si="65"/>
        <v>0.20000000000000284</v>
      </c>
      <c r="L257" t="b">
        <f t="shared" ca="1" si="66"/>
        <v>0</v>
      </c>
    </row>
    <row r="258" spans="1:12" x14ac:dyDescent="0.3">
      <c r="A258">
        <v>256</v>
      </c>
      <c r="B258">
        <v>86</v>
      </c>
      <c r="C258">
        <f t="shared" ca="1" si="79"/>
        <v>38.200000000000003</v>
      </c>
      <c r="D258">
        <f t="shared" si="78"/>
        <v>87</v>
      </c>
      <c r="E258">
        <f t="shared" ca="1" si="78"/>
        <v>38.52000000000001</v>
      </c>
      <c r="F258">
        <f t="shared" si="63"/>
        <v>1</v>
      </c>
      <c r="G258">
        <f t="shared" ca="1" si="63"/>
        <v>0.32000000000000739</v>
      </c>
      <c r="I258">
        <f t="shared" si="64"/>
        <v>0</v>
      </c>
      <c r="J258">
        <f t="shared" si="65"/>
        <v>1</v>
      </c>
      <c r="K258">
        <f t="shared" ca="1" si="65"/>
        <v>0.32000000000000739</v>
      </c>
      <c r="L258" t="b">
        <f t="shared" ca="1" si="66"/>
        <v>0</v>
      </c>
    </row>
    <row r="259" spans="1:12" x14ac:dyDescent="0.3">
      <c r="A259">
        <v>257</v>
      </c>
      <c r="B259">
        <v>76</v>
      </c>
      <c r="C259">
        <f t="shared" ref="C259:C261" ca="1" si="80">RANDBETWEEN(378,383)*0.1</f>
        <v>38.200000000000003</v>
      </c>
      <c r="D259">
        <f t="shared" si="78"/>
        <v>85.8</v>
      </c>
      <c r="E259">
        <f t="shared" ca="1" si="78"/>
        <v>38.400000000000013</v>
      </c>
      <c r="F259">
        <f t="shared" ref="F259:G322" si="81">D259-B259</f>
        <v>9.7999999999999972</v>
      </c>
      <c r="G259">
        <f t="shared" ca="1" si="81"/>
        <v>0.20000000000000995</v>
      </c>
      <c r="I259">
        <f t="shared" ref="I259:I322" si="82">IF(H259=FALSE,0,1)</f>
        <v>0</v>
      </c>
      <c r="J259">
        <f t="shared" ref="J259:K322" si="83">ABS(F259)</f>
        <v>9.7999999999999972</v>
      </c>
      <c r="K259">
        <f t="shared" ca="1" si="83"/>
        <v>0.20000000000000995</v>
      </c>
      <c r="L259" t="b">
        <f t="shared" ref="L259:L322" ca="1" si="84">AND(IF(J259&gt;=10,1,0), IF(K259&gt;=0.5,1,0))</f>
        <v>0</v>
      </c>
    </row>
    <row r="260" spans="1:12" x14ac:dyDescent="0.3">
      <c r="A260">
        <v>258</v>
      </c>
      <c r="B260">
        <v>70</v>
      </c>
      <c r="C260">
        <f t="shared" ca="1" si="80"/>
        <v>37.800000000000004</v>
      </c>
      <c r="D260">
        <f t="shared" si="78"/>
        <v>83.2</v>
      </c>
      <c r="E260">
        <f t="shared" ca="1" si="78"/>
        <v>38.36</v>
      </c>
      <c r="F260">
        <f t="shared" si="81"/>
        <v>13.200000000000003</v>
      </c>
      <c r="G260">
        <f t="shared" ca="1" si="81"/>
        <v>0.55999999999999517</v>
      </c>
      <c r="I260">
        <f t="shared" si="82"/>
        <v>0</v>
      </c>
      <c r="J260">
        <f t="shared" si="83"/>
        <v>13.200000000000003</v>
      </c>
      <c r="K260">
        <f t="shared" ca="1" si="83"/>
        <v>0.55999999999999517</v>
      </c>
      <c r="L260" t="b">
        <f t="shared" ca="1" si="84"/>
        <v>1</v>
      </c>
    </row>
    <row r="261" spans="1:12" x14ac:dyDescent="0.3">
      <c r="A261">
        <v>259</v>
      </c>
      <c r="B261">
        <v>78</v>
      </c>
      <c r="C261">
        <f t="shared" ca="1" si="80"/>
        <v>38</v>
      </c>
      <c r="D261">
        <f t="shared" si="78"/>
        <v>77.400000000000006</v>
      </c>
      <c r="E261">
        <f t="shared" ca="1" si="78"/>
        <v>38.160000000000004</v>
      </c>
      <c r="F261">
        <f t="shared" si="81"/>
        <v>-0.59999999999999432</v>
      </c>
      <c r="G261">
        <f t="shared" ca="1" si="81"/>
        <v>0.16000000000000369</v>
      </c>
      <c r="I261">
        <f t="shared" si="82"/>
        <v>0</v>
      </c>
      <c r="J261">
        <f t="shared" si="83"/>
        <v>0.59999999999999432</v>
      </c>
      <c r="K261">
        <f t="shared" ca="1" si="83"/>
        <v>0.16000000000000369</v>
      </c>
      <c r="L261" t="b">
        <f t="shared" ca="1" si="84"/>
        <v>0</v>
      </c>
    </row>
    <row r="262" spans="1:12" x14ac:dyDescent="0.3">
      <c r="A262">
        <v>260</v>
      </c>
      <c r="B262">
        <v>92</v>
      </c>
      <c r="C262">
        <f ca="1">RANDBETWEEN(386,391)*0.1</f>
        <v>38.6</v>
      </c>
      <c r="D262">
        <f t="shared" si="78"/>
        <v>79</v>
      </c>
      <c r="E262">
        <f t="shared" ca="1" si="78"/>
        <v>38.1</v>
      </c>
      <c r="F262">
        <f t="shared" si="81"/>
        <v>-13</v>
      </c>
      <c r="G262">
        <f t="shared" ca="1" si="81"/>
        <v>-0.5</v>
      </c>
      <c r="I262">
        <f t="shared" si="82"/>
        <v>0</v>
      </c>
      <c r="J262">
        <f t="shared" si="83"/>
        <v>13</v>
      </c>
      <c r="K262">
        <f t="shared" ca="1" si="83"/>
        <v>0.5</v>
      </c>
      <c r="L262" t="b">
        <f t="shared" ca="1" si="84"/>
        <v>1</v>
      </c>
    </row>
    <row r="263" spans="1:12" x14ac:dyDescent="0.3">
      <c r="A263">
        <v>261</v>
      </c>
      <c r="B263">
        <v>87</v>
      </c>
      <c r="C263">
        <f t="shared" ref="C263:C264" ca="1" si="85">RANDBETWEEN(381,386)*0.1</f>
        <v>38.200000000000003</v>
      </c>
      <c r="D263">
        <f t="shared" si="78"/>
        <v>80.400000000000006</v>
      </c>
      <c r="E263">
        <f t="shared" ca="1" si="78"/>
        <v>38.160000000000004</v>
      </c>
      <c r="F263">
        <f t="shared" si="81"/>
        <v>-6.5999999999999943</v>
      </c>
      <c r="G263">
        <f t="shared" ca="1" si="81"/>
        <v>-3.9999999999999147E-2</v>
      </c>
      <c r="I263">
        <f t="shared" si="82"/>
        <v>0</v>
      </c>
      <c r="J263">
        <f t="shared" si="83"/>
        <v>6.5999999999999943</v>
      </c>
      <c r="K263">
        <f t="shared" ca="1" si="83"/>
        <v>3.9999999999999147E-2</v>
      </c>
      <c r="L263" t="b">
        <f t="shared" ca="1" si="84"/>
        <v>0</v>
      </c>
    </row>
    <row r="264" spans="1:12" x14ac:dyDescent="0.3">
      <c r="A264">
        <v>262</v>
      </c>
      <c r="B264">
        <v>86</v>
      </c>
      <c r="C264">
        <f t="shared" ca="1" si="85"/>
        <v>38.5</v>
      </c>
      <c r="D264">
        <f t="shared" ref="D264:E279" si="86">AVERAGE(B259:B263)</f>
        <v>80.599999999999994</v>
      </c>
      <c r="E264">
        <f t="shared" ca="1" si="86"/>
        <v>38.160000000000004</v>
      </c>
      <c r="F264">
        <f t="shared" si="81"/>
        <v>-5.4000000000000057</v>
      </c>
      <c r="G264">
        <f t="shared" ca="1" si="81"/>
        <v>-0.33999999999999631</v>
      </c>
      <c r="I264">
        <f t="shared" si="82"/>
        <v>0</v>
      </c>
      <c r="J264">
        <f t="shared" si="83"/>
        <v>5.4000000000000057</v>
      </c>
      <c r="K264">
        <f t="shared" ca="1" si="83"/>
        <v>0.33999999999999631</v>
      </c>
      <c r="L264" t="b">
        <f t="shared" ca="1" si="84"/>
        <v>0</v>
      </c>
    </row>
    <row r="265" spans="1:12" x14ac:dyDescent="0.3">
      <c r="A265">
        <v>263</v>
      </c>
      <c r="B265">
        <v>65</v>
      </c>
      <c r="C265" s="1">
        <f t="shared" ref="C265:C267" ca="1" si="87">RANDBETWEEN(375,380)*0.1</f>
        <v>37.700000000000003</v>
      </c>
      <c r="D265">
        <f t="shared" si="86"/>
        <v>82.6</v>
      </c>
      <c r="E265">
        <f t="shared" ca="1" si="86"/>
        <v>38.220000000000006</v>
      </c>
      <c r="F265">
        <f t="shared" si="81"/>
        <v>17.599999999999994</v>
      </c>
      <c r="G265">
        <f t="shared" ca="1" si="81"/>
        <v>0.52000000000000313</v>
      </c>
      <c r="I265">
        <f t="shared" si="82"/>
        <v>0</v>
      </c>
      <c r="J265">
        <f t="shared" si="83"/>
        <v>17.599999999999994</v>
      </c>
      <c r="K265">
        <f t="shared" ca="1" si="83"/>
        <v>0.52000000000000313</v>
      </c>
      <c r="L265" t="b">
        <f t="shared" ca="1" si="84"/>
        <v>1</v>
      </c>
    </row>
    <row r="266" spans="1:12" x14ac:dyDescent="0.3">
      <c r="A266">
        <v>264</v>
      </c>
      <c r="B266">
        <v>68</v>
      </c>
      <c r="C266" s="1">
        <f t="shared" ca="1" si="87"/>
        <v>38</v>
      </c>
      <c r="D266">
        <f t="shared" si="86"/>
        <v>81.599999999999994</v>
      </c>
      <c r="E266">
        <f t="shared" ca="1" si="86"/>
        <v>38.200000000000003</v>
      </c>
      <c r="F266">
        <f t="shared" si="81"/>
        <v>13.599999999999994</v>
      </c>
      <c r="G266">
        <f t="shared" ca="1" si="81"/>
        <v>0.20000000000000284</v>
      </c>
      <c r="I266">
        <f t="shared" si="82"/>
        <v>0</v>
      </c>
      <c r="J266">
        <f t="shared" si="83"/>
        <v>13.599999999999994</v>
      </c>
      <c r="K266">
        <f t="shared" ca="1" si="83"/>
        <v>0.20000000000000284</v>
      </c>
      <c r="L266" t="b">
        <f t="shared" ca="1" si="84"/>
        <v>0</v>
      </c>
    </row>
    <row r="267" spans="1:12" x14ac:dyDescent="0.3">
      <c r="A267">
        <v>265</v>
      </c>
      <c r="B267">
        <v>69</v>
      </c>
      <c r="C267" s="1">
        <f t="shared" ca="1" si="87"/>
        <v>37.6</v>
      </c>
      <c r="D267">
        <f t="shared" si="86"/>
        <v>79.599999999999994</v>
      </c>
      <c r="E267">
        <f t="shared" ca="1" si="86"/>
        <v>38.200000000000003</v>
      </c>
      <c r="F267">
        <f t="shared" si="81"/>
        <v>10.599999999999994</v>
      </c>
      <c r="G267">
        <f t="shared" ca="1" si="81"/>
        <v>0.60000000000000142</v>
      </c>
      <c r="I267">
        <f t="shared" si="82"/>
        <v>0</v>
      </c>
      <c r="J267">
        <f t="shared" si="83"/>
        <v>10.599999999999994</v>
      </c>
      <c r="K267">
        <f t="shared" ca="1" si="83"/>
        <v>0.60000000000000142</v>
      </c>
      <c r="L267" t="b">
        <f t="shared" ca="1" si="84"/>
        <v>1</v>
      </c>
    </row>
    <row r="268" spans="1:12" x14ac:dyDescent="0.3">
      <c r="A268">
        <v>266</v>
      </c>
      <c r="B268">
        <v>91</v>
      </c>
      <c r="C268">
        <f ca="1">RANDBETWEEN(386,391)*0.1</f>
        <v>38.700000000000003</v>
      </c>
      <c r="D268">
        <f t="shared" si="86"/>
        <v>75</v>
      </c>
      <c r="E268">
        <f t="shared" ca="1" si="86"/>
        <v>38</v>
      </c>
      <c r="F268">
        <f t="shared" si="81"/>
        <v>-16</v>
      </c>
      <c r="G268">
        <f t="shared" ca="1" si="81"/>
        <v>-0.70000000000000284</v>
      </c>
      <c r="I268">
        <f t="shared" si="82"/>
        <v>0</v>
      </c>
      <c r="J268">
        <f t="shared" si="83"/>
        <v>16</v>
      </c>
      <c r="K268">
        <f t="shared" ca="1" si="83"/>
        <v>0.70000000000000284</v>
      </c>
      <c r="L268" t="b">
        <f t="shared" ca="1" si="84"/>
        <v>1</v>
      </c>
    </row>
    <row r="269" spans="1:12" x14ac:dyDescent="0.3">
      <c r="A269">
        <v>267</v>
      </c>
      <c r="B269">
        <v>86</v>
      </c>
      <c r="C269">
        <f ca="1">RANDBETWEEN(381,386)*0.1</f>
        <v>38.5</v>
      </c>
      <c r="D269">
        <f t="shared" si="86"/>
        <v>75.8</v>
      </c>
      <c r="E269">
        <f t="shared" ca="1" si="86"/>
        <v>38.1</v>
      </c>
      <c r="F269">
        <f t="shared" si="81"/>
        <v>-10.200000000000003</v>
      </c>
      <c r="G269">
        <f t="shared" ca="1" si="81"/>
        <v>-0.39999999999999858</v>
      </c>
      <c r="I269">
        <f t="shared" si="82"/>
        <v>0</v>
      </c>
      <c r="J269">
        <f t="shared" si="83"/>
        <v>10.200000000000003</v>
      </c>
      <c r="K269">
        <f t="shared" ca="1" si="83"/>
        <v>0.39999999999999858</v>
      </c>
      <c r="L269" t="b">
        <f t="shared" ca="1" si="84"/>
        <v>0</v>
      </c>
    </row>
    <row r="270" spans="1:12" x14ac:dyDescent="0.3">
      <c r="A270">
        <v>268</v>
      </c>
      <c r="B270">
        <v>65</v>
      </c>
      <c r="C270" s="1">
        <f t="shared" ref="C270:C272" ca="1" si="88">RANDBETWEEN(375,380)*0.1</f>
        <v>38</v>
      </c>
      <c r="D270">
        <f t="shared" si="86"/>
        <v>75.8</v>
      </c>
      <c r="E270">
        <f t="shared" ca="1" si="86"/>
        <v>38.1</v>
      </c>
      <c r="F270">
        <f t="shared" si="81"/>
        <v>10.799999999999997</v>
      </c>
      <c r="G270">
        <f t="shared" ca="1" si="81"/>
        <v>0.10000000000000142</v>
      </c>
      <c r="I270">
        <f t="shared" si="82"/>
        <v>0</v>
      </c>
      <c r="J270">
        <f t="shared" si="83"/>
        <v>10.799999999999997</v>
      </c>
      <c r="K270">
        <f t="shared" ca="1" si="83"/>
        <v>0.10000000000000142</v>
      </c>
      <c r="L270" t="b">
        <f t="shared" ca="1" si="84"/>
        <v>0</v>
      </c>
    </row>
    <row r="271" spans="1:12" x14ac:dyDescent="0.3">
      <c r="A271">
        <v>269</v>
      </c>
      <c r="B271">
        <v>62</v>
      </c>
      <c r="C271" s="1">
        <f t="shared" ca="1" si="88"/>
        <v>37.800000000000004</v>
      </c>
      <c r="D271">
        <f t="shared" si="86"/>
        <v>75.8</v>
      </c>
      <c r="E271">
        <f t="shared" ca="1" si="86"/>
        <v>38.160000000000004</v>
      </c>
      <c r="F271">
        <f t="shared" si="81"/>
        <v>13.799999999999997</v>
      </c>
      <c r="G271">
        <f t="shared" ca="1" si="81"/>
        <v>0.35999999999999943</v>
      </c>
      <c r="I271">
        <f t="shared" si="82"/>
        <v>0</v>
      </c>
      <c r="J271">
        <f t="shared" si="83"/>
        <v>13.799999999999997</v>
      </c>
      <c r="K271">
        <f t="shared" ca="1" si="83"/>
        <v>0.35999999999999943</v>
      </c>
      <c r="L271" t="b">
        <f t="shared" ca="1" si="84"/>
        <v>0</v>
      </c>
    </row>
    <row r="272" spans="1:12" x14ac:dyDescent="0.3">
      <c r="A272">
        <v>270</v>
      </c>
      <c r="B272">
        <v>63</v>
      </c>
      <c r="C272" s="1">
        <f t="shared" ca="1" si="88"/>
        <v>37.6</v>
      </c>
      <c r="D272">
        <f t="shared" si="86"/>
        <v>74.599999999999994</v>
      </c>
      <c r="E272">
        <f t="shared" ca="1" si="86"/>
        <v>38.120000000000005</v>
      </c>
      <c r="F272">
        <f t="shared" si="81"/>
        <v>11.599999999999994</v>
      </c>
      <c r="G272">
        <f t="shared" ca="1" si="81"/>
        <v>0.52000000000000313</v>
      </c>
      <c r="I272">
        <f t="shared" si="82"/>
        <v>0</v>
      </c>
      <c r="J272">
        <f t="shared" si="83"/>
        <v>11.599999999999994</v>
      </c>
      <c r="K272">
        <f t="shared" ca="1" si="83"/>
        <v>0.52000000000000313</v>
      </c>
      <c r="L272" t="b">
        <f t="shared" ca="1" si="84"/>
        <v>1</v>
      </c>
    </row>
    <row r="273" spans="1:12" x14ac:dyDescent="0.3">
      <c r="A273">
        <v>271</v>
      </c>
      <c r="B273">
        <v>94</v>
      </c>
      <c r="C273">
        <f ca="1">RANDBETWEEN(386,391)*0.1</f>
        <v>38.800000000000004</v>
      </c>
      <c r="D273">
        <f t="shared" si="86"/>
        <v>73.400000000000006</v>
      </c>
      <c r="E273">
        <f t="shared" ca="1" si="86"/>
        <v>38.119999999999997</v>
      </c>
      <c r="F273">
        <f t="shared" si="81"/>
        <v>-20.599999999999994</v>
      </c>
      <c r="G273">
        <f t="shared" ca="1" si="81"/>
        <v>-0.68000000000000682</v>
      </c>
      <c r="I273">
        <f t="shared" si="82"/>
        <v>0</v>
      </c>
      <c r="J273">
        <f t="shared" si="83"/>
        <v>20.599999999999994</v>
      </c>
      <c r="K273">
        <f t="shared" ca="1" si="83"/>
        <v>0.68000000000000682</v>
      </c>
      <c r="L273" t="b">
        <f t="shared" ca="1" si="84"/>
        <v>1</v>
      </c>
    </row>
    <row r="274" spans="1:12" x14ac:dyDescent="0.3">
      <c r="A274">
        <v>272</v>
      </c>
      <c r="B274">
        <v>61</v>
      </c>
      <c r="C274" s="1">
        <f ca="1">RANDBETWEEN(375,380)*0.1</f>
        <v>37.5</v>
      </c>
      <c r="D274">
        <f t="shared" si="86"/>
        <v>74</v>
      </c>
      <c r="E274">
        <f t="shared" ca="1" si="86"/>
        <v>38.14</v>
      </c>
      <c r="F274">
        <f t="shared" si="81"/>
        <v>13</v>
      </c>
      <c r="G274">
        <f t="shared" ca="1" si="81"/>
        <v>0.64000000000000057</v>
      </c>
      <c r="I274">
        <f t="shared" si="82"/>
        <v>0</v>
      </c>
      <c r="J274">
        <f t="shared" si="83"/>
        <v>13</v>
      </c>
      <c r="K274">
        <f t="shared" ca="1" si="83"/>
        <v>0.64000000000000057</v>
      </c>
      <c r="L274" t="b">
        <f t="shared" ca="1" si="84"/>
        <v>1</v>
      </c>
    </row>
    <row r="275" spans="1:12" x14ac:dyDescent="0.3">
      <c r="A275">
        <v>273</v>
      </c>
      <c r="B275">
        <v>95</v>
      </c>
      <c r="C275">
        <f t="shared" ref="C275:C276" ca="1" si="89">RANDBETWEEN(386,391)*0.1</f>
        <v>38.800000000000004</v>
      </c>
      <c r="D275">
        <f t="shared" si="86"/>
        <v>69</v>
      </c>
      <c r="E275">
        <f t="shared" ca="1" si="86"/>
        <v>37.940000000000005</v>
      </c>
      <c r="F275">
        <f t="shared" si="81"/>
        <v>-26</v>
      </c>
      <c r="G275">
        <f t="shared" ca="1" si="81"/>
        <v>-0.85999999999999943</v>
      </c>
      <c r="I275">
        <f t="shared" si="82"/>
        <v>0</v>
      </c>
      <c r="J275">
        <f t="shared" si="83"/>
        <v>26</v>
      </c>
      <c r="K275">
        <f t="shared" ca="1" si="83"/>
        <v>0.85999999999999943</v>
      </c>
      <c r="L275" t="b">
        <f t="shared" ca="1" si="84"/>
        <v>1</v>
      </c>
    </row>
    <row r="276" spans="1:12" x14ac:dyDescent="0.3">
      <c r="A276">
        <v>274</v>
      </c>
      <c r="B276">
        <v>99</v>
      </c>
      <c r="C276">
        <f t="shared" ca="1" si="89"/>
        <v>38.800000000000004</v>
      </c>
      <c r="D276">
        <f t="shared" si="86"/>
        <v>75</v>
      </c>
      <c r="E276">
        <f t="shared" ca="1" si="86"/>
        <v>38.100000000000009</v>
      </c>
      <c r="F276">
        <f t="shared" si="81"/>
        <v>-24</v>
      </c>
      <c r="G276">
        <f t="shared" ca="1" si="81"/>
        <v>-0.69999999999999574</v>
      </c>
      <c r="I276">
        <f t="shared" si="82"/>
        <v>0</v>
      </c>
      <c r="J276">
        <f t="shared" si="83"/>
        <v>24</v>
      </c>
      <c r="K276">
        <f t="shared" ca="1" si="83"/>
        <v>0.69999999999999574</v>
      </c>
      <c r="L276" t="b">
        <f t="shared" ca="1" si="84"/>
        <v>1</v>
      </c>
    </row>
    <row r="277" spans="1:12" x14ac:dyDescent="0.3">
      <c r="A277">
        <v>275</v>
      </c>
      <c r="B277">
        <v>81</v>
      </c>
      <c r="C277">
        <f ca="1">RANDBETWEEN(381,386)*0.1</f>
        <v>38.400000000000006</v>
      </c>
      <c r="D277">
        <f t="shared" si="86"/>
        <v>82.4</v>
      </c>
      <c r="E277">
        <f t="shared" ca="1" si="86"/>
        <v>38.300000000000004</v>
      </c>
      <c r="F277">
        <f t="shared" si="81"/>
        <v>1.4000000000000057</v>
      </c>
      <c r="G277">
        <f t="shared" ca="1" si="81"/>
        <v>-0.10000000000000142</v>
      </c>
      <c r="I277">
        <f t="shared" si="82"/>
        <v>0</v>
      </c>
      <c r="J277">
        <f t="shared" si="83"/>
        <v>1.4000000000000057</v>
      </c>
      <c r="K277">
        <f t="shared" ca="1" si="83"/>
        <v>0.10000000000000142</v>
      </c>
      <c r="L277" t="b">
        <f t="shared" ca="1" si="84"/>
        <v>0</v>
      </c>
    </row>
    <row r="278" spans="1:12" x14ac:dyDescent="0.3">
      <c r="A278">
        <v>276</v>
      </c>
      <c r="B278">
        <v>95</v>
      </c>
      <c r="C278">
        <f t="shared" ref="C278:C280" ca="1" si="90">RANDBETWEEN(386,391)*0.1</f>
        <v>38.800000000000004</v>
      </c>
      <c r="D278">
        <f t="shared" si="86"/>
        <v>86</v>
      </c>
      <c r="E278">
        <f t="shared" ca="1" si="86"/>
        <v>38.460000000000008</v>
      </c>
      <c r="F278">
        <f t="shared" si="81"/>
        <v>-9</v>
      </c>
      <c r="G278">
        <f t="shared" ca="1" si="81"/>
        <v>-0.33999999999999631</v>
      </c>
      <c r="I278">
        <f t="shared" si="82"/>
        <v>0</v>
      </c>
      <c r="J278">
        <f t="shared" si="83"/>
        <v>9</v>
      </c>
      <c r="K278">
        <f t="shared" ca="1" si="83"/>
        <v>0.33999999999999631</v>
      </c>
      <c r="L278" t="b">
        <f t="shared" ca="1" si="84"/>
        <v>0</v>
      </c>
    </row>
    <row r="279" spans="1:12" x14ac:dyDescent="0.3">
      <c r="A279">
        <v>277</v>
      </c>
      <c r="B279">
        <v>99</v>
      </c>
      <c r="C279">
        <f t="shared" ca="1" si="90"/>
        <v>38.700000000000003</v>
      </c>
      <c r="D279">
        <f t="shared" si="86"/>
        <v>86.2</v>
      </c>
      <c r="E279">
        <f t="shared" ca="1" si="86"/>
        <v>38.460000000000008</v>
      </c>
      <c r="F279">
        <f t="shared" si="81"/>
        <v>-12.799999999999997</v>
      </c>
      <c r="G279">
        <f t="shared" ca="1" si="81"/>
        <v>-0.23999999999999488</v>
      </c>
      <c r="I279">
        <f t="shared" si="82"/>
        <v>0</v>
      </c>
      <c r="J279">
        <f t="shared" si="83"/>
        <v>12.799999999999997</v>
      </c>
      <c r="K279">
        <f t="shared" ca="1" si="83"/>
        <v>0.23999999999999488</v>
      </c>
      <c r="L279" t="b">
        <f t="shared" ca="1" si="84"/>
        <v>0</v>
      </c>
    </row>
    <row r="280" spans="1:12" x14ac:dyDescent="0.3">
      <c r="A280">
        <v>278</v>
      </c>
      <c r="B280">
        <v>90</v>
      </c>
      <c r="C280">
        <f t="shared" ca="1" si="90"/>
        <v>39</v>
      </c>
      <c r="D280">
        <f t="shared" ref="D280:E295" si="91">AVERAGE(B275:B279)</f>
        <v>93.8</v>
      </c>
      <c r="E280">
        <f t="shared" ca="1" si="91"/>
        <v>38.700000000000003</v>
      </c>
      <c r="F280">
        <f t="shared" si="81"/>
        <v>3.7999999999999972</v>
      </c>
      <c r="G280">
        <f t="shared" ca="1" si="81"/>
        <v>-0.29999999999999716</v>
      </c>
      <c r="I280">
        <f t="shared" si="82"/>
        <v>0</v>
      </c>
      <c r="J280">
        <f t="shared" si="83"/>
        <v>3.7999999999999972</v>
      </c>
      <c r="K280">
        <f t="shared" ca="1" si="83"/>
        <v>0.29999999999999716</v>
      </c>
      <c r="L280" t="b">
        <f t="shared" ca="1" si="84"/>
        <v>0</v>
      </c>
    </row>
    <row r="281" spans="1:12" x14ac:dyDescent="0.3">
      <c r="A281">
        <v>279</v>
      </c>
      <c r="B281">
        <v>68</v>
      </c>
      <c r="C281" s="1">
        <f ca="1">RANDBETWEEN(375,380)*0.1</f>
        <v>37.6</v>
      </c>
      <c r="D281">
        <f t="shared" si="91"/>
        <v>92.8</v>
      </c>
      <c r="E281">
        <f t="shared" ca="1" si="91"/>
        <v>38.740000000000009</v>
      </c>
      <c r="F281">
        <f t="shared" si="81"/>
        <v>24.799999999999997</v>
      </c>
      <c r="G281">
        <f t="shared" ca="1" si="81"/>
        <v>1.1400000000000077</v>
      </c>
      <c r="I281">
        <f t="shared" si="82"/>
        <v>0</v>
      </c>
      <c r="J281">
        <f t="shared" si="83"/>
        <v>24.799999999999997</v>
      </c>
      <c r="K281">
        <f t="shared" ca="1" si="83"/>
        <v>1.1400000000000077</v>
      </c>
      <c r="L281" t="b">
        <f t="shared" ca="1" si="84"/>
        <v>1</v>
      </c>
    </row>
    <row r="282" spans="1:12" x14ac:dyDescent="0.3">
      <c r="A282">
        <v>280</v>
      </c>
      <c r="B282">
        <v>70</v>
      </c>
      <c r="C282">
        <f ca="1">RANDBETWEEN(378,383)*0.1</f>
        <v>37.9</v>
      </c>
      <c r="D282">
        <f t="shared" si="91"/>
        <v>86.6</v>
      </c>
      <c r="E282">
        <f t="shared" ca="1" si="91"/>
        <v>38.500000000000007</v>
      </c>
      <c r="F282">
        <f t="shared" si="81"/>
        <v>16.599999999999994</v>
      </c>
      <c r="G282">
        <f t="shared" ca="1" si="81"/>
        <v>0.60000000000000853</v>
      </c>
      <c r="I282">
        <f t="shared" si="82"/>
        <v>0</v>
      </c>
      <c r="J282">
        <f t="shared" si="83"/>
        <v>16.599999999999994</v>
      </c>
      <c r="K282">
        <f t="shared" ca="1" si="83"/>
        <v>0.60000000000000853</v>
      </c>
      <c r="L282" t="b">
        <f t="shared" ca="1" si="84"/>
        <v>1</v>
      </c>
    </row>
    <row r="283" spans="1:12" x14ac:dyDescent="0.3">
      <c r="A283">
        <v>281</v>
      </c>
      <c r="B283">
        <v>95</v>
      </c>
      <c r="C283">
        <f ca="1">RANDBETWEEN(386,391)*0.1</f>
        <v>38.900000000000006</v>
      </c>
      <c r="D283">
        <f t="shared" si="91"/>
        <v>84.4</v>
      </c>
      <c r="E283">
        <f t="shared" ca="1" si="91"/>
        <v>38.4</v>
      </c>
      <c r="F283">
        <f t="shared" si="81"/>
        <v>-10.599999999999994</v>
      </c>
      <c r="G283">
        <f t="shared" ca="1" si="81"/>
        <v>-0.50000000000000711</v>
      </c>
      <c r="I283">
        <f t="shared" si="82"/>
        <v>0</v>
      </c>
      <c r="J283">
        <f t="shared" si="83"/>
        <v>10.599999999999994</v>
      </c>
      <c r="K283">
        <f t="shared" ca="1" si="83"/>
        <v>0.50000000000000711</v>
      </c>
      <c r="L283" t="b">
        <f t="shared" ca="1" si="84"/>
        <v>1</v>
      </c>
    </row>
    <row r="284" spans="1:12" x14ac:dyDescent="0.3">
      <c r="A284">
        <v>282</v>
      </c>
      <c r="B284">
        <v>85</v>
      </c>
      <c r="C284">
        <f ca="1">RANDBETWEEN(381,386)*0.1</f>
        <v>38.200000000000003</v>
      </c>
      <c r="D284">
        <f t="shared" si="91"/>
        <v>84.4</v>
      </c>
      <c r="E284">
        <f t="shared" ca="1" si="91"/>
        <v>38.42</v>
      </c>
      <c r="F284">
        <f t="shared" si="81"/>
        <v>-0.59999999999999432</v>
      </c>
      <c r="G284">
        <f t="shared" ca="1" si="81"/>
        <v>0.21999999999999886</v>
      </c>
      <c r="I284">
        <f t="shared" si="82"/>
        <v>0</v>
      </c>
      <c r="J284">
        <f t="shared" si="83"/>
        <v>0.59999999999999432</v>
      </c>
      <c r="K284">
        <f t="shared" ca="1" si="83"/>
        <v>0.21999999999999886</v>
      </c>
      <c r="L284" t="b">
        <f t="shared" ca="1" si="84"/>
        <v>0</v>
      </c>
    </row>
    <row r="285" spans="1:12" x14ac:dyDescent="0.3">
      <c r="A285">
        <v>283</v>
      </c>
      <c r="B285">
        <v>70</v>
      </c>
      <c r="C285">
        <f ca="1">RANDBETWEEN(378,383)*0.1</f>
        <v>37.800000000000004</v>
      </c>
      <c r="D285">
        <f t="shared" si="91"/>
        <v>81.599999999999994</v>
      </c>
      <c r="E285">
        <f t="shared" ca="1" si="91"/>
        <v>38.320000000000007</v>
      </c>
      <c r="F285">
        <f t="shared" si="81"/>
        <v>11.599999999999994</v>
      </c>
      <c r="G285">
        <f t="shared" ca="1" si="81"/>
        <v>0.52000000000000313</v>
      </c>
      <c r="I285">
        <f t="shared" si="82"/>
        <v>0</v>
      </c>
      <c r="J285">
        <f t="shared" si="83"/>
        <v>11.599999999999994</v>
      </c>
      <c r="K285">
        <f t="shared" ca="1" si="83"/>
        <v>0.52000000000000313</v>
      </c>
      <c r="L285" t="b">
        <f t="shared" ca="1" si="84"/>
        <v>1</v>
      </c>
    </row>
    <row r="286" spans="1:12" x14ac:dyDescent="0.3">
      <c r="A286">
        <v>284</v>
      </c>
      <c r="B286">
        <v>84</v>
      </c>
      <c r="C286">
        <f ca="1">RANDBETWEEN(381,386)*0.1</f>
        <v>38.200000000000003</v>
      </c>
      <c r="D286">
        <f t="shared" si="91"/>
        <v>77.599999999999994</v>
      </c>
      <c r="E286">
        <f t="shared" ca="1" si="91"/>
        <v>38.080000000000005</v>
      </c>
      <c r="F286">
        <f t="shared" si="81"/>
        <v>-6.4000000000000057</v>
      </c>
      <c r="G286">
        <f t="shared" ca="1" si="81"/>
        <v>-0.11999999999999744</v>
      </c>
      <c r="I286">
        <f t="shared" si="82"/>
        <v>0</v>
      </c>
      <c r="J286">
        <f t="shared" si="83"/>
        <v>6.4000000000000057</v>
      </c>
      <c r="K286">
        <f t="shared" ca="1" si="83"/>
        <v>0.11999999999999744</v>
      </c>
      <c r="L286" t="b">
        <f t="shared" ca="1" si="84"/>
        <v>0</v>
      </c>
    </row>
    <row r="287" spans="1:12" x14ac:dyDescent="0.3">
      <c r="A287">
        <v>285</v>
      </c>
      <c r="B287">
        <v>94</v>
      </c>
      <c r="C287">
        <f ca="1">RANDBETWEEN(386,391)*0.1</f>
        <v>39</v>
      </c>
      <c r="D287">
        <f t="shared" si="91"/>
        <v>80.8</v>
      </c>
      <c r="E287">
        <f t="shared" ca="1" si="91"/>
        <v>38.200000000000003</v>
      </c>
      <c r="F287">
        <f t="shared" si="81"/>
        <v>-13.200000000000003</v>
      </c>
      <c r="G287">
        <f t="shared" ca="1" si="81"/>
        <v>-0.79999999999999716</v>
      </c>
      <c r="I287">
        <f t="shared" si="82"/>
        <v>0</v>
      </c>
      <c r="J287">
        <f t="shared" si="83"/>
        <v>13.200000000000003</v>
      </c>
      <c r="K287">
        <f t="shared" ca="1" si="83"/>
        <v>0.79999999999999716</v>
      </c>
      <c r="L287" t="b">
        <f t="shared" ca="1" si="84"/>
        <v>1</v>
      </c>
    </row>
    <row r="288" spans="1:12" x14ac:dyDescent="0.3">
      <c r="A288">
        <v>286</v>
      </c>
      <c r="B288">
        <v>70</v>
      </c>
      <c r="C288">
        <f ca="1">RANDBETWEEN(378,383)*0.1</f>
        <v>38.1</v>
      </c>
      <c r="D288">
        <f t="shared" si="91"/>
        <v>85.6</v>
      </c>
      <c r="E288">
        <f t="shared" ca="1" si="91"/>
        <v>38.42</v>
      </c>
      <c r="F288">
        <f t="shared" si="81"/>
        <v>15.599999999999994</v>
      </c>
      <c r="G288">
        <f t="shared" ca="1" si="81"/>
        <v>0.32000000000000028</v>
      </c>
      <c r="I288">
        <f t="shared" si="82"/>
        <v>0</v>
      </c>
      <c r="J288">
        <f t="shared" si="83"/>
        <v>15.599999999999994</v>
      </c>
      <c r="K288">
        <f t="shared" ca="1" si="83"/>
        <v>0.32000000000000028</v>
      </c>
      <c r="L288" t="b">
        <f t="shared" ca="1" si="84"/>
        <v>0</v>
      </c>
    </row>
    <row r="289" spans="1:12" x14ac:dyDescent="0.3">
      <c r="A289">
        <v>287</v>
      </c>
      <c r="B289">
        <v>96</v>
      </c>
      <c r="C289">
        <f ca="1">RANDBETWEEN(386,391)*0.1</f>
        <v>38.800000000000004</v>
      </c>
      <c r="D289">
        <f t="shared" si="91"/>
        <v>80.599999999999994</v>
      </c>
      <c r="E289">
        <f t="shared" ca="1" si="91"/>
        <v>38.26</v>
      </c>
      <c r="F289">
        <f t="shared" si="81"/>
        <v>-15.400000000000006</v>
      </c>
      <c r="G289">
        <f t="shared" ca="1" si="81"/>
        <v>-0.54000000000000625</v>
      </c>
      <c r="I289">
        <f t="shared" si="82"/>
        <v>0</v>
      </c>
      <c r="J289">
        <f t="shared" si="83"/>
        <v>15.400000000000006</v>
      </c>
      <c r="K289">
        <f t="shared" ca="1" si="83"/>
        <v>0.54000000000000625</v>
      </c>
      <c r="L289" t="b">
        <f t="shared" ca="1" si="84"/>
        <v>1</v>
      </c>
    </row>
    <row r="290" spans="1:12" x14ac:dyDescent="0.3">
      <c r="A290">
        <v>288</v>
      </c>
      <c r="B290">
        <v>85</v>
      </c>
      <c r="C290">
        <f ca="1">RANDBETWEEN(381,386)*0.1</f>
        <v>38.200000000000003</v>
      </c>
      <c r="D290">
        <f t="shared" si="91"/>
        <v>82.8</v>
      </c>
      <c r="E290">
        <f t="shared" ca="1" si="91"/>
        <v>38.380000000000003</v>
      </c>
      <c r="F290">
        <f t="shared" si="81"/>
        <v>-2.2000000000000028</v>
      </c>
      <c r="G290">
        <f t="shared" ca="1" si="81"/>
        <v>0.17999999999999972</v>
      </c>
      <c r="I290">
        <f t="shared" si="82"/>
        <v>0</v>
      </c>
      <c r="J290">
        <f t="shared" si="83"/>
        <v>2.2000000000000028</v>
      </c>
      <c r="K290">
        <f t="shared" ca="1" si="83"/>
        <v>0.17999999999999972</v>
      </c>
      <c r="L290" t="b">
        <f t="shared" ca="1" si="84"/>
        <v>0</v>
      </c>
    </row>
    <row r="291" spans="1:12" x14ac:dyDescent="0.3">
      <c r="A291">
        <v>289</v>
      </c>
      <c r="B291">
        <v>73</v>
      </c>
      <c r="C291">
        <f ca="1">RANDBETWEEN(378,383)*0.1</f>
        <v>38</v>
      </c>
      <c r="D291">
        <f t="shared" si="91"/>
        <v>85.8</v>
      </c>
      <c r="E291">
        <f t="shared" ca="1" si="91"/>
        <v>38.46</v>
      </c>
      <c r="F291">
        <f t="shared" si="81"/>
        <v>12.799999999999997</v>
      </c>
      <c r="G291">
        <f t="shared" ca="1" si="81"/>
        <v>0.46000000000000085</v>
      </c>
      <c r="I291">
        <f t="shared" si="82"/>
        <v>0</v>
      </c>
      <c r="J291">
        <f t="shared" si="83"/>
        <v>12.799999999999997</v>
      </c>
      <c r="K291">
        <f t="shared" ca="1" si="83"/>
        <v>0.46000000000000085</v>
      </c>
      <c r="L291" t="b">
        <f t="shared" ca="1" si="84"/>
        <v>0</v>
      </c>
    </row>
    <row r="292" spans="1:12" x14ac:dyDescent="0.3">
      <c r="A292">
        <v>290</v>
      </c>
      <c r="B292">
        <v>98</v>
      </c>
      <c r="C292">
        <f t="shared" ref="C292:C293" ca="1" si="92">RANDBETWEEN(386,391)*0.1</f>
        <v>38.800000000000004</v>
      </c>
      <c r="D292">
        <f t="shared" si="91"/>
        <v>83.6</v>
      </c>
      <c r="E292">
        <f t="shared" ca="1" si="91"/>
        <v>38.42</v>
      </c>
      <c r="F292">
        <f t="shared" si="81"/>
        <v>-14.400000000000006</v>
      </c>
      <c r="G292">
        <f t="shared" ca="1" si="81"/>
        <v>-0.38000000000000256</v>
      </c>
      <c r="I292">
        <f t="shared" si="82"/>
        <v>0</v>
      </c>
      <c r="J292">
        <f t="shared" si="83"/>
        <v>14.400000000000006</v>
      </c>
      <c r="K292">
        <f t="shared" ca="1" si="83"/>
        <v>0.38000000000000256</v>
      </c>
      <c r="L292" t="b">
        <f t="shared" ca="1" si="84"/>
        <v>0</v>
      </c>
    </row>
    <row r="293" spans="1:12" x14ac:dyDescent="0.3">
      <c r="A293">
        <v>291</v>
      </c>
      <c r="B293">
        <v>100</v>
      </c>
      <c r="C293">
        <f t="shared" ca="1" si="92"/>
        <v>38.800000000000004</v>
      </c>
      <c r="D293">
        <f t="shared" si="91"/>
        <v>84.4</v>
      </c>
      <c r="E293">
        <f t="shared" ca="1" si="91"/>
        <v>38.38000000000001</v>
      </c>
      <c r="F293">
        <f t="shared" si="81"/>
        <v>-15.599999999999994</v>
      </c>
      <c r="G293">
        <f t="shared" ca="1" si="81"/>
        <v>-0.4199999999999946</v>
      </c>
      <c r="I293">
        <f t="shared" si="82"/>
        <v>0</v>
      </c>
      <c r="J293">
        <f t="shared" si="83"/>
        <v>15.599999999999994</v>
      </c>
      <c r="K293">
        <f t="shared" ca="1" si="83"/>
        <v>0.4199999999999946</v>
      </c>
      <c r="L293" t="b">
        <f t="shared" ca="1" si="84"/>
        <v>0</v>
      </c>
    </row>
    <row r="294" spans="1:12" x14ac:dyDescent="0.3">
      <c r="A294">
        <v>292</v>
      </c>
      <c r="B294">
        <v>73</v>
      </c>
      <c r="C294">
        <f ca="1">RANDBETWEEN(378,383)*0.1</f>
        <v>38.200000000000003</v>
      </c>
      <c r="D294">
        <f t="shared" si="91"/>
        <v>90.4</v>
      </c>
      <c r="E294">
        <f t="shared" ca="1" si="91"/>
        <v>38.520000000000003</v>
      </c>
      <c r="F294">
        <f t="shared" si="81"/>
        <v>17.400000000000006</v>
      </c>
      <c r="G294">
        <f t="shared" ca="1" si="81"/>
        <v>0.32000000000000028</v>
      </c>
      <c r="I294">
        <f t="shared" si="82"/>
        <v>0</v>
      </c>
      <c r="J294">
        <f t="shared" si="83"/>
        <v>17.400000000000006</v>
      </c>
      <c r="K294">
        <f t="shared" ca="1" si="83"/>
        <v>0.32000000000000028</v>
      </c>
      <c r="L294" t="b">
        <f t="shared" ca="1" si="84"/>
        <v>0</v>
      </c>
    </row>
    <row r="295" spans="1:12" x14ac:dyDescent="0.3">
      <c r="A295">
        <v>293</v>
      </c>
      <c r="B295">
        <v>85</v>
      </c>
      <c r="C295">
        <f t="shared" ref="C295:C298" ca="1" si="93">RANDBETWEEN(381,386)*0.1</f>
        <v>38.300000000000004</v>
      </c>
      <c r="D295">
        <f t="shared" si="91"/>
        <v>85.8</v>
      </c>
      <c r="E295">
        <f t="shared" ca="1" si="91"/>
        <v>38.4</v>
      </c>
      <c r="F295">
        <f t="shared" si="81"/>
        <v>0.79999999999999716</v>
      </c>
      <c r="G295">
        <f t="shared" ca="1" si="81"/>
        <v>9.9999999999994316E-2</v>
      </c>
      <c r="I295">
        <f t="shared" si="82"/>
        <v>0</v>
      </c>
      <c r="J295">
        <f t="shared" si="83"/>
        <v>0.79999999999999716</v>
      </c>
      <c r="K295">
        <f t="shared" ca="1" si="83"/>
        <v>9.9999999999994316E-2</v>
      </c>
      <c r="L295" t="b">
        <f t="shared" ca="1" si="84"/>
        <v>0</v>
      </c>
    </row>
    <row r="296" spans="1:12" x14ac:dyDescent="0.3">
      <c r="A296">
        <v>294</v>
      </c>
      <c r="B296">
        <v>86</v>
      </c>
      <c r="C296">
        <f t="shared" ca="1" si="93"/>
        <v>38.6</v>
      </c>
      <c r="D296">
        <f t="shared" ref="D296:E311" si="94">AVERAGE(B291:B295)</f>
        <v>85.8</v>
      </c>
      <c r="E296">
        <f t="shared" ca="1" si="94"/>
        <v>38.42</v>
      </c>
      <c r="F296">
        <f t="shared" si="81"/>
        <v>-0.20000000000000284</v>
      </c>
      <c r="G296">
        <f t="shared" ca="1" si="81"/>
        <v>-0.17999999999999972</v>
      </c>
      <c r="I296">
        <f t="shared" si="82"/>
        <v>0</v>
      </c>
      <c r="J296">
        <f t="shared" si="83"/>
        <v>0.20000000000000284</v>
      </c>
      <c r="K296">
        <f t="shared" ca="1" si="83"/>
        <v>0.17999999999999972</v>
      </c>
      <c r="L296" t="b">
        <f t="shared" ca="1" si="84"/>
        <v>0</v>
      </c>
    </row>
    <row r="297" spans="1:12" x14ac:dyDescent="0.3">
      <c r="A297">
        <v>295</v>
      </c>
      <c r="B297">
        <v>80</v>
      </c>
      <c r="C297">
        <f t="shared" ca="1" si="93"/>
        <v>38.5</v>
      </c>
      <c r="D297">
        <f t="shared" si="94"/>
        <v>88.4</v>
      </c>
      <c r="E297">
        <f t="shared" ca="1" si="94"/>
        <v>38.540000000000006</v>
      </c>
      <c r="F297">
        <f t="shared" si="81"/>
        <v>8.4000000000000057</v>
      </c>
      <c r="G297">
        <f t="shared" ca="1" si="81"/>
        <v>4.0000000000006253E-2</v>
      </c>
      <c r="I297">
        <f t="shared" si="82"/>
        <v>0</v>
      </c>
      <c r="J297">
        <f t="shared" si="83"/>
        <v>8.4000000000000057</v>
      </c>
      <c r="K297">
        <f t="shared" ca="1" si="83"/>
        <v>4.0000000000006253E-2</v>
      </c>
      <c r="L297" t="b">
        <f t="shared" ca="1" si="84"/>
        <v>0</v>
      </c>
    </row>
    <row r="298" spans="1:12" x14ac:dyDescent="0.3">
      <c r="A298">
        <v>296</v>
      </c>
      <c r="B298">
        <v>88</v>
      </c>
      <c r="C298">
        <f t="shared" ca="1" si="93"/>
        <v>38.5</v>
      </c>
      <c r="D298">
        <f t="shared" si="94"/>
        <v>84.8</v>
      </c>
      <c r="E298">
        <f t="shared" ca="1" si="94"/>
        <v>38.480000000000004</v>
      </c>
      <c r="F298">
        <f t="shared" si="81"/>
        <v>-3.2000000000000028</v>
      </c>
      <c r="G298">
        <f t="shared" ca="1" si="81"/>
        <v>-1.9999999999996021E-2</v>
      </c>
      <c r="I298">
        <f t="shared" si="82"/>
        <v>0</v>
      </c>
      <c r="J298">
        <f t="shared" si="83"/>
        <v>3.2000000000000028</v>
      </c>
      <c r="K298">
        <f t="shared" ca="1" si="83"/>
        <v>1.9999999999996021E-2</v>
      </c>
      <c r="L298" t="b">
        <f t="shared" ca="1" si="84"/>
        <v>0</v>
      </c>
    </row>
    <row r="299" spans="1:12" x14ac:dyDescent="0.3">
      <c r="A299">
        <v>297</v>
      </c>
      <c r="B299">
        <v>69</v>
      </c>
      <c r="C299" s="1">
        <f t="shared" ref="C299:C300" ca="1" si="95">RANDBETWEEN(375,380)*0.1</f>
        <v>37.5</v>
      </c>
      <c r="D299">
        <f t="shared" si="94"/>
        <v>82.4</v>
      </c>
      <c r="E299">
        <f t="shared" ca="1" si="94"/>
        <v>38.42</v>
      </c>
      <c r="F299">
        <f t="shared" si="81"/>
        <v>13.400000000000006</v>
      </c>
      <c r="G299">
        <f t="shared" ca="1" si="81"/>
        <v>0.92000000000000171</v>
      </c>
      <c r="I299">
        <f t="shared" si="82"/>
        <v>0</v>
      </c>
      <c r="J299">
        <f t="shared" si="83"/>
        <v>13.400000000000006</v>
      </c>
      <c r="K299">
        <f t="shared" ca="1" si="83"/>
        <v>0.92000000000000171</v>
      </c>
      <c r="L299" t="b">
        <f t="shared" ca="1" si="84"/>
        <v>1</v>
      </c>
    </row>
    <row r="300" spans="1:12" x14ac:dyDescent="0.3">
      <c r="A300">
        <v>298</v>
      </c>
      <c r="B300">
        <v>60</v>
      </c>
      <c r="C300" s="1">
        <f t="shared" ca="1" si="95"/>
        <v>37.700000000000003</v>
      </c>
      <c r="D300">
        <f t="shared" si="94"/>
        <v>81.599999999999994</v>
      </c>
      <c r="E300">
        <f t="shared" ca="1" si="94"/>
        <v>38.28</v>
      </c>
      <c r="F300">
        <f t="shared" si="81"/>
        <v>21.599999999999994</v>
      </c>
      <c r="G300">
        <f t="shared" ca="1" si="81"/>
        <v>0.57999999999999829</v>
      </c>
      <c r="I300">
        <f t="shared" si="82"/>
        <v>0</v>
      </c>
      <c r="J300">
        <f t="shared" si="83"/>
        <v>21.599999999999994</v>
      </c>
      <c r="K300">
        <f t="shared" ca="1" si="83"/>
        <v>0.57999999999999829</v>
      </c>
      <c r="L300" t="b">
        <f t="shared" ca="1" si="84"/>
        <v>1</v>
      </c>
    </row>
    <row r="301" spans="1:12" x14ac:dyDescent="0.3">
      <c r="A301">
        <v>299</v>
      </c>
      <c r="B301">
        <v>78</v>
      </c>
      <c r="C301">
        <f t="shared" ref="C301:C302" ca="1" si="96">RANDBETWEEN(378,383)*0.1</f>
        <v>38.300000000000004</v>
      </c>
      <c r="D301">
        <f t="shared" si="94"/>
        <v>76.599999999999994</v>
      </c>
      <c r="E301">
        <f t="shared" ca="1" si="94"/>
        <v>38.160000000000004</v>
      </c>
      <c r="F301">
        <f t="shared" si="81"/>
        <v>-1.4000000000000057</v>
      </c>
      <c r="G301">
        <f t="shared" ca="1" si="81"/>
        <v>-0.14000000000000057</v>
      </c>
      <c r="I301">
        <f t="shared" si="82"/>
        <v>0</v>
      </c>
      <c r="J301">
        <f t="shared" si="83"/>
        <v>1.4000000000000057</v>
      </c>
      <c r="K301">
        <f t="shared" ca="1" si="83"/>
        <v>0.14000000000000057</v>
      </c>
      <c r="L301" t="b">
        <f t="shared" ca="1" si="84"/>
        <v>0</v>
      </c>
    </row>
    <row r="302" spans="1:12" x14ac:dyDescent="0.3">
      <c r="A302">
        <v>300</v>
      </c>
      <c r="B302">
        <v>70</v>
      </c>
      <c r="C302">
        <f t="shared" ca="1" si="96"/>
        <v>38.1</v>
      </c>
      <c r="D302">
        <f t="shared" si="94"/>
        <v>75</v>
      </c>
      <c r="E302">
        <f t="shared" ca="1" si="94"/>
        <v>38.1</v>
      </c>
      <c r="F302">
        <f t="shared" si="81"/>
        <v>5</v>
      </c>
      <c r="G302">
        <f t="shared" ca="1" si="81"/>
        <v>0</v>
      </c>
      <c r="I302">
        <f t="shared" si="82"/>
        <v>0</v>
      </c>
      <c r="J302">
        <f t="shared" si="83"/>
        <v>5</v>
      </c>
      <c r="K302">
        <f t="shared" ca="1" si="83"/>
        <v>0</v>
      </c>
      <c r="L302" t="b">
        <f t="shared" ca="1" si="84"/>
        <v>0</v>
      </c>
    </row>
    <row r="303" spans="1:12" x14ac:dyDescent="0.3">
      <c r="A303">
        <v>301</v>
      </c>
      <c r="B303">
        <v>88</v>
      </c>
      <c r="C303">
        <f ca="1">RANDBETWEEN(381,386)*0.1</f>
        <v>38.400000000000006</v>
      </c>
      <c r="D303">
        <f t="shared" si="94"/>
        <v>73</v>
      </c>
      <c r="E303">
        <f t="shared" ca="1" si="94"/>
        <v>38.019999999999996</v>
      </c>
      <c r="F303">
        <f t="shared" si="81"/>
        <v>-15</v>
      </c>
      <c r="G303">
        <f t="shared" ca="1" si="81"/>
        <v>-0.38000000000000966</v>
      </c>
      <c r="I303">
        <f t="shared" si="82"/>
        <v>0</v>
      </c>
      <c r="J303">
        <f t="shared" si="83"/>
        <v>15</v>
      </c>
      <c r="K303">
        <f t="shared" ca="1" si="83"/>
        <v>0.38000000000000966</v>
      </c>
      <c r="L303" t="b">
        <f t="shared" ca="1" si="84"/>
        <v>0</v>
      </c>
    </row>
    <row r="304" spans="1:12" x14ac:dyDescent="0.3">
      <c r="A304">
        <v>302</v>
      </c>
      <c r="B304">
        <v>100</v>
      </c>
      <c r="C304">
        <f ca="1">RANDBETWEEN(386,391)*0.1</f>
        <v>38.800000000000004</v>
      </c>
      <c r="D304">
        <f t="shared" si="94"/>
        <v>73</v>
      </c>
      <c r="E304">
        <f t="shared" ca="1" si="94"/>
        <v>38</v>
      </c>
      <c r="F304">
        <f t="shared" si="81"/>
        <v>-27</v>
      </c>
      <c r="G304">
        <f t="shared" ca="1" si="81"/>
        <v>-0.80000000000000426</v>
      </c>
      <c r="I304">
        <f t="shared" si="82"/>
        <v>0</v>
      </c>
      <c r="J304">
        <f t="shared" si="83"/>
        <v>27</v>
      </c>
      <c r="K304">
        <f t="shared" ca="1" si="83"/>
        <v>0.80000000000000426</v>
      </c>
      <c r="L304" t="b">
        <f t="shared" ca="1" si="84"/>
        <v>1</v>
      </c>
    </row>
    <row r="305" spans="1:12" x14ac:dyDescent="0.3">
      <c r="A305">
        <v>303</v>
      </c>
      <c r="B305">
        <v>74</v>
      </c>
      <c r="C305">
        <f ca="1">RANDBETWEEN(378,383)*0.1</f>
        <v>38</v>
      </c>
      <c r="D305">
        <f t="shared" si="94"/>
        <v>79.2</v>
      </c>
      <c r="E305">
        <f t="shared" ca="1" si="94"/>
        <v>38.260000000000005</v>
      </c>
      <c r="F305">
        <f t="shared" si="81"/>
        <v>5.2000000000000028</v>
      </c>
      <c r="G305">
        <f t="shared" ca="1" si="81"/>
        <v>0.26000000000000512</v>
      </c>
      <c r="I305">
        <f t="shared" si="82"/>
        <v>0</v>
      </c>
      <c r="J305">
        <f t="shared" si="83"/>
        <v>5.2000000000000028</v>
      </c>
      <c r="K305">
        <f t="shared" ca="1" si="83"/>
        <v>0.26000000000000512</v>
      </c>
      <c r="L305" t="b">
        <f t="shared" ca="1" si="84"/>
        <v>0</v>
      </c>
    </row>
    <row r="306" spans="1:12" x14ac:dyDescent="0.3">
      <c r="A306">
        <v>304</v>
      </c>
      <c r="B306">
        <v>90</v>
      </c>
      <c r="C306">
        <f ca="1">RANDBETWEEN(386,391)*0.1</f>
        <v>38.900000000000006</v>
      </c>
      <c r="D306">
        <f t="shared" si="94"/>
        <v>82</v>
      </c>
      <c r="E306">
        <f t="shared" ca="1" si="94"/>
        <v>38.320000000000007</v>
      </c>
      <c r="F306">
        <f t="shared" si="81"/>
        <v>-8</v>
      </c>
      <c r="G306">
        <f t="shared" ca="1" si="81"/>
        <v>-0.57999999999999829</v>
      </c>
      <c r="I306">
        <f t="shared" si="82"/>
        <v>0</v>
      </c>
      <c r="J306">
        <f t="shared" si="83"/>
        <v>8</v>
      </c>
      <c r="K306">
        <f t="shared" ca="1" si="83"/>
        <v>0.57999999999999829</v>
      </c>
      <c r="L306" t="b">
        <f t="shared" ca="1" si="84"/>
        <v>0</v>
      </c>
    </row>
    <row r="307" spans="1:12" x14ac:dyDescent="0.3">
      <c r="A307">
        <v>305</v>
      </c>
      <c r="B307">
        <v>61</v>
      </c>
      <c r="C307" s="1">
        <f ca="1">RANDBETWEEN(375,380)*0.1</f>
        <v>37.6</v>
      </c>
      <c r="D307">
        <f t="shared" si="94"/>
        <v>84.4</v>
      </c>
      <c r="E307">
        <f t="shared" ca="1" si="94"/>
        <v>38.440000000000005</v>
      </c>
      <c r="F307">
        <f t="shared" si="81"/>
        <v>23.400000000000006</v>
      </c>
      <c r="G307">
        <f t="shared" ca="1" si="81"/>
        <v>0.84000000000000341</v>
      </c>
      <c r="I307">
        <f t="shared" si="82"/>
        <v>0</v>
      </c>
      <c r="J307">
        <f t="shared" si="83"/>
        <v>23.400000000000006</v>
      </c>
      <c r="K307">
        <f t="shared" ca="1" si="83"/>
        <v>0.84000000000000341</v>
      </c>
      <c r="L307" t="b">
        <f t="shared" ca="1" si="84"/>
        <v>1</v>
      </c>
    </row>
    <row r="308" spans="1:12" x14ac:dyDescent="0.3">
      <c r="A308">
        <v>306</v>
      </c>
      <c r="B308">
        <v>80</v>
      </c>
      <c r="C308">
        <f ca="1">RANDBETWEEN(381,386)*0.1</f>
        <v>38.6</v>
      </c>
      <c r="D308">
        <f t="shared" si="94"/>
        <v>82.6</v>
      </c>
      <c r="E308">
        <f t="shared" ca="1" si="94"/>
        <v>38.340000000000003</v>
      </c>
      <c r="F308">
        <f t="shared" si="81"/>
        <v>2.5999999999999943</v>
      </c>
      <c r="G308">
        <f t="shared" ca="1" si="81"/>
        <v>-0.25999999999999801</v>
      </c>
      <c r="I308">
        <f t="shared" si="82"/>
        <v>0</v>
      </c>
      <c r="J308">
        <f t="shared" si="83"/>
        <v>2.5999999999999943</v>
      </c>
      <c r="K308">
        <f t="shared" ca="1" si="83"/>
        <v>0.25999999999999801</v>
      </c>
      <c r="L308" t="b">
        <f t="shared" ca="1" si="84"/>
        <v>0</v>
      </c>
    </row>
    <row r="309" spans="1:12" x14ac:dyDescent="0.3">
      <c r="A309">
        <v>307</v>
      </c>
      <c r="B309">
        <v>79</v>
      </c>
      <c r="C309">
        <f t="shared" ref="C309:C310" ca="1" si="97">RANDBETWEEN(378,383)*0.1</f>
        <v>38.1</v>
      </c>
      <c r="D309">
        <f t="shared" si="94"/>
        <v>81</v>
      </c>
      <c r="E309">
        <f t="shared" ca="1" si="94"/>
        <v>38.380000000000003</v>
      </c>
      <c r="F309">
        <f t="shared" si="81"/>
        <v>2</v>
      </c>
      <c r="G309">
        <f t="shared" ca="1" si="81"/>
        <v>0.28000000000000114</v>
      </c>
      <c r="I309">
        <f t="shared" si="82"/>
        <v>0</v>
      </c>
      <c r="J309">
        <f t="shared" si="83"/>
        <v>2</v>
      </c>
      <c r="K309">
        <f t="shared" ca="1" si="83"/>
        <v>0.28000000000000114</v>
      </c>
      <c r="L309" t="b">
        <f t="shared" ca="1" si="84"/>
        <v>0</v>
      </c>
    </row>
    <row r="310" spans="1:12" x14ac:dyDescent="0.3">
      <c r="A310">
        <v>308</v>
      </c>
      <c r="B310">
        <v>70</v>
      </c>
      <c r="C310">
        <f t="shared" ca="1" si="97"/>
        <v>38.1</v>
      </c>
      <c r="D310">
        <f t="shared" si="94"/>
        <v>76.8</v>
      </c>
      <c r="E310">
        <f t="shared" ca="1" si="94"/>
        <v>38.239999999999995</v>
      </c>
      <c r="F310">
        <f t="shared" si="81"/>
        <v>6.7999999999999972</v>
      </c>
      <c r="G310">
        <f t="shared" ca="1" si="81"/>
        <v>0.13999999999999346</v>
      </c>
      <c r="I310">
        <f t="shared" si="82"/>
        <v>0</v>
      </c>
      <c r="J310">
        <f t="shared" si="83"/>
        <v>6.7999999999999972</v>
      </c>
      <c r="K310">
        <f t="shared" ca="1" si="83"/>
        <v>0.13999999999999346</v>
      </c>
      <c r="L310" t="b">
        <f t="shared" ca="1" si="84"/>
        <v>0</v>
      </c>
    </row>
    <row r="311" spans="1:12" x14ac:dyDescent="0.3">
      <c r="A311">
        <v>309</v>
      </c>
      <c r="B311">
        <v>92</v>
      </c>
      <c r="C311">
        <f t="shared" ref="C311:C315" ca="1" si="98">RANDBETWEEN(386,391)*0.1</f>
        <v>38.700000000000003</v>
      </c>
      <c r="D311">
        <f t="shared" si="94"/>
        <v>76</v>
      </c>
      <c r="E311">
        <f t="shared" ca="1" si="94"/>
        <v>38.26</v>
      </c>
      <c r="F311">
        <f t="shared" si="81"/>
        <v>-16</v>
      </c>
      <c r="G311">
        <f t="shared" ca="1" si="81"/>
        <v>-0.44000000000000483</v>
      </c>
      <c r="I311">
        <f t="shared" si="82"/>
        <v>0</v>
      </c>
      <c r="J311">
        <f t="shared" si="83"/>
        <v>16</v>
      </c>
      <c r="K311">
        <f t="shared" ca="1" si="83"/>
        <v>0.44000000000000483</v>
      </c>
      <c r="L311" t="b">
        <f t="shared" ca="1" si="84"/>
        <v>0</v>
      </c>
    </row>
    <row r="312" spans="1:12" x14ac:dyDescent="0.3">
      <c r="A312">
        <v>310</v>
      </c>
      <c r="B312">
        <v>94</v>
      </c>
      <c r="C312">
        <f t="shared" ca="1" si="98"/>
        <v>39.1</v>
      </c>
      <c r="D312">
        <f t="shared" ref="D312:E327" si="99">AVERAGE(B307:B311)</f>
        <v>76.400000000000006</v>
      </c>
      <c r="E312">
        <f t="shared" ca="1" si="99"/>
        <v>38.220000000000006</v>
      </c>
      <c r="F312">
        <f t="shared" si="81"/>
        <v>-17.599999999999994</v>
      </c>
      <c r="G312">
        <f t="shared" ca="1" si="81"/>
        <v>-0.87999999999999545</v>
      </c>
      <c r="I312">
        <f t="shared" si="82"/>
        <v>0</v>
      </c>
      <c r="J312">
        <f t="shared" si="83"/>
        <v>17.599999999999994</v>
      </c>
      <c r="K312">
        <f t="shared" ca="1" si="83"/>
        <v>0.87999999999999545</v>
      </c>
      <c r="L312" t="b">
        <f t="shared" ca="1" si="84"/>
        <v>1</v>
      </c>
    </row>
    <row r="313" spans="1:12" x14ac:dyDescent="0.3">
      <c r="A313">
        <v>311</v>
      </c>
      <c r="B313">
        <v>98</v>
      </c>
      <c r="C313">
        <f t="shared" ca="1" si="98"/>
        <v>38.900000000000006</v>
      </c>
      <c r="D313">
        <f t="shared" si="99"/>
        <v>83</v>
      </c>
      <c r="E313">
        <f t="shared" ca="1" si="99"/>
        <v>38.519999999999996</v>
      </c>
      <c r="F313">
        <f t="shared" si="81"/>
        <v>-15</v>
      </c>
      <c r="G313">
        <f t="shared" ca="1" si="81"/>
        <v>-0.38000000000000966</v>
      </c>
      <c r="I313">
        <f t="shared" si="82"/>
        <v>0</v>
      </c>
      <c r="J313">
        <f t="shared" si="83"/>
        <v>15</v>
      </c>
      <c r="K313">
        <f t="shared" ca="1" si="83"/>
        <v>0.38000000000000966</v>
      </c>
      <c r="L313" t="b">
        <f t="shared" ca="1" si="84"/>
        <v>0</v>
      </c>
    </row>
    <row r="314" spans="1:12" x14ac:dyDescent="0.3">
      <c r="A314">
        <v>312</v>
      </c>
      <c r="B314">
        <v>100</v>
      </c>
      <c r="C314">
        <f t="shared" ca="1" si="98"/>
        <v>38.900000000000006</v>
      </c>
      <c r="D314">
        <f t="shared" si="99"/>
        <v>86.6</v>
      </c>
      <c r="E314">
        <f t="shared" ca="1" si="99"/>
        <v>38.58</v>
      </c>
      <c r="F314">
        <f t="shared" si="81"/>
        <v>-13.400000000000006</v>
      </c>
      <c r="G314">
        <f t="shared" ca="1" si="81"/>
        <v>-0.32000000000000739</v>
      </c>
      <c r="I314">
        <f t="shared" si="82"/>
        <v>0</v>
      </c>
      <c r="J314">
        <f t="shared" si="83"/>
        <v>13.400000000000006</v>
      </c>
      <c r="K314">
        <f t="shared" ca="1" si="83"/>
        <v>0.32000000000000739</v>
      </c>
      <c r="L314" t="b">
        <f t="shared" ca="1" si="84"/>
        <v>0</v>
      </c>
    </row>
    <row r="315" spans="1:12" x14ac:dyDescent="0.3">
      <c r="A315">
        <v>313</v>
      </c>
      <c r="B315">
        <v>95</v>
      </c>
      <c r="C315">
        <f t="shared" ca="1" si="98"/>
        <v>38.700000000000003</v>
      </c>
      <c r="D315">
        <f t="shared" si="99"/>
        <v>90.8</v>
      </c>
      <c r="E315">
        <f t="shared" ca="1" si="99"/>
        <v>38.74</v>
      </c>
      <c r="F315">
        <f t="shared" si="81"/>
        <v>-4.2000000000000028</v>
      </c>
      <c r="G315">
        <f t="shared" ca="1" si="81"/>
        <v>3.9999999999999147E-2</v>
      </c>
      <c r="I315">
        <f t="shared" si="82"/>
        <v>0</v>
      </c>
      <c r="J315">
        <f t="shared" si="83"/>
        <v>4.2000000000000028</v>
      </c>
      <c r="K315">
        <f t="shared" ca="1" si="83"/>
        <v>3.9999999999999147E-2</v>
      </c>
      <c r="L315" t="b">
        <f t="shared" ca="1" si="84"/>
        <v>0</v>
      </c>
    </row>
    <row r="316" spans="1:12" x14ac:dyDescent="0.3">
      <c r="A316">
        <v>314</v>
      </c>
      <c r="B316">
        <v>65</v>
      </c>
      <c r="C316" s="1">
        <f ca="1">RANDBETWEEN(375,380)*0.1</f>
        <v>37.9</v>
      </c>
      <c r="D316">
        <f t="shared" si="99"/>
        <v>95.8</v>
      </c>
      <c r="E316">
        <f t="shared" ca="1" si="99"/>
        <v>38.86</v>
      </c>
      <c r="F316">
        <f t="shared" si="81"/>
        <v>30.799999999999997</v>
      </c>
      <c r="G316">
        <f t="shared" ca="1" si="81"/>
        <v>0.96000000000000085</v>
      </c>
      <c r="I316">
        <f t="shared" si="82"/>
        <v>0</v>
      </c>
      <c r="J316">
        <f t="shared" si="83"/>
        <v>30.799999999999997</v>
      </c>
      <c r="K316">
        <f t="shared" ca="1" si="83"/>
        <v>0.96000000000000085</v>
      </c>
      <c r="L316" t="b">
        <f t="shared" ca="1" si="84"/>
        <v>1</v>
      </c>
    </row>
    <row r="317" spans="1:12" x14ac:dyDescent="0.3">
      <c r="A317">
        <v>315</v>
      </c>
      <c r="B317">
        <v>90</v>
      </c>
      <c r="C317">
        <f ca="1">RANDBETWEEN(386,391)*0.1</f>
        <v>39</v>
      </c>
      <c r="D317">
        <f t="shared" si="99"/>
        <v>90.4</v>
      </c>
      <c r="E317">
        <f t="shared" ca="1" si="99"/>
        <v>38.700000000000003</v>
      </c>
      <c r="F317">
        <f t="shared" si="81"/>
        <v>0.40000000000000568</v>
      </c>
      <c r="G317">
        <f t="shared" ca="1" si="81"/>
        <v>-0.29999999999999716</v>
      </c>
      <c r="I317">
        <f t="shared" si="82"/>
        <v>0</v>
      </c>
      <c r="J317">
        <f t="shared" si="83"/>
        <v>0.40000000000000568</v>
      </c>
      <c r="K317">
        <f t="shared" ca="1" si="83"/>
        <v>0.29999999999999716</v>
      </c>
      <c r="L317" t="b">
        <f t="shared" ca="1" si="84"/>
        <v>0</v>
      </c>
    </row>
    <row r="318" spans="1:12" x14ac:dyDescent="0.3">
      <c r="A318">
        <v>316</v>
      </c>
      <c r="B318">
        <v>75</v>
      </c>
      <c r="C318">
        <f ca="1">RANDBETWEEN(378,383)*0.1</f>
        <v>38.200000000000003</v>
      </c>
      <c r="D318">
        <f t="shared" si="99"/>
        <v>89.6</v>
      </c>
      <c r="E318">
        <f t="shared" ca="1" si="99"/>
        <v>38.68</v>
      </c>
      <c r="F318">
        <f t="shared" si="81"/>
        <v>14.599999999999994</v>
      </c>
      <c r="G318">
        <f t="shared" ca="1" si="81"/>
        <v>0.47999999999999687</v>
      </c>
      <c r="I318">
        <f t="shared" si="82"/>
        <v>0</v>
      </c>
      <c r="J318">
        <f t="shared" si="83"/>
        <v>14.599999999999994</v>
      </c>
      <c r="K318">
        <f t="shared" ca="1" si="83"/>
        <v>0.47999999999999687</v>
      </c>
      <c r="L318" t="b">
        <f t="shared" ca="1" si="84"/>
        <v>0</v>
      </c>
    </row>
    <row r="319" spans="1:12" x14ac:dyDescent="0.3">
      <c r="A319">
        <v>317</v>
      </c>
      <c r="B319">
        <v>91</v>
      </c>
      <c r="C319">
        <f ca="1">RANDBETWEEN(386,391)*0.1</f>
        <v>38.6</v>
      </c>
      <c r="D319">
        <f t="shared" si="99"/>
        <v>85</v>
      </c>
      <c r="E319">
        <f t="shared" ca="1" si="99"/>
        <v>38.54</v>
      </c>
      <c r="F319">
        <f t="shared" si="81"/>
        <v>-6</v>
      </c>
      <c r="G319">
        <f t="shared" ca="1" si="81"/>
        <v>-6.0000000000002274E-2</v>
      </c>
      <c r="I319">
        <f t="shared" si="82"/>
        <v>0</v>
      </c>
      <c r="J319">
        <f t="shared" si="83"/>
        <v>6</v>
      </c>
      <c r="K319">
        <f t="shared" ca="1" si="83"/>
        <v>6.0000000000002274E-2</v>
      </c>
      <c r="L319" t="b">
        <f t="shared" ca="1" si="84"/>
        <v>0</v>
      </c>
    </row>
    <row r="320" spans="1:12" x14ac:dyDescent="0.3">
      <c r="A320">
        <v>318</v>
      </c>
      <c r="B320">
        <v>66</v>
      </c>
      <c r="C320" s="1">
        <f ca="1">RANDBETWEEN(375,380)*0.1</f>
        <v>37.6</v>
      </c>
      <c r="D320">
        <f t="shared" si="99"/>
        <v>83.2</v>
      </c>
      <c r="E320">
        <f t="shared" ca="1" si="99"/>
        <v>38.480000000000004</v>
      </c>
      <c r="F320">
        <f t="shared" si="81"/>
        <v>17.200000000000003</v>
      </c>
      <c r="G320">
        <f t="shared" ca="1" si="81"/>
        <v>0.88000000000000256</v>
      </c>
      <c r="I320">
        <f t="shared" si="82"/>
        <v>0</v>
      </c>
      <c r="J320">
        <f t="shared" si="83"/>
        <v>17.200000000000003</v>
      </c>
      <c r="K320">
        <f t="shared" ca="1" si="83"/>
        <v>0.88000000000000256</v>
      </c>
      <c r="L320" t="b">
        <f t="shared" ca="1" si="84"/>
        <v>1</v>
      </c>
    </row>
    <row r="321" spans="1:12" x14ac:dyDescent="0.3">
      <c r="A321">
        <v>319</v>
      </c>
      <c r="B321">
        <v>77</v>
      </c>
      <c r="C321">
        <f ca="1">RANDBETWEEN(378,383)*0.1</f>
        <v>38.200000000000003</v>
      </c>
      <c r="D321">
        <f t="shared" si="99"/>
        <v>77.400000000000006</v>
      </c>
      <c r="E321">
        <f t="shared" ca="1" si="99"/>
        <v>38.260000000000005</v>
      </c>
      <c r="F321">
        <f t="shared" si="81"/>
        <v>0.40000000000000568</v>
      </c>
      <c r="G321">
        <f t="shared" ca="1" si="81"/>
        <v>6.0000000000002274E-2</v>
      </c>
      <c r="I321">
        <f t="shared" si="82"/>
        <v>0</v>
      </c>
      <c r="J321">
        <f t="shared" si="83"/>
        <v>0.40000000000000568</v>
      </c>
      <c r="K321">
        <f t="shared" ca="1" si="83"/>
        <v>6.0000000000002274E-2</v>
      </c>
      <c r="L321" t="b">
        <f t="shared" ca="1" si="84"/>
        <v>0</v>
      </c>
    </row>
    <row r="322" spans="1:12" x14ac:dyDescent="0.3">
      <c r="A322">
        <v>320</v>
      </c>
      <c r="B322">
        <v>63</v>
      </c>
      <c r="C322" s="1">
        <f ca="1">RANDBETWEEN(375,380)*0.1</f>
        <v>37.700000000000003</v>
      </c>
      <c r="D322">
        <f t="shared" si="99"/>
        <v>79.8</v>
      </c>
      <c r="E322">
        <f t="shared" ca="1" si="99"/>
        <v>38.320000000000007</v>
      </c>
      <c r="F322">
        <f t="shared" si="81"/>
        <v>16.799999999999997</v>
      </c>
      <c r="G322">
        <f t="shared" ca="1" si="81"/>
        <v>0.62000000000000455</v>
      </c>
      <c r="I322">
        <f t="shared" si="82"/>
        <v>0</v>
      </c>
      <c r="J322">
        <f t="shared" si="83"/>
        <v>16.799999999999997</v>
      </c>
      <c r="K322">
        <f t="shared" ca="1" si="83"/>
        <v>0.62000000000000455</v>
      </c>
      <c r="L322" t="b">
        <f t="shared" ca="1" si="84"/>
        <v>1</v>
      </c>
    </row>
    <row r="323" spans="1:12" x14ac:dyDescent="0.3">
      <c r="A323">
        <v>321</v>
      </c>
      <c r="B323">
        <v>87</v>
      </c>
      <c r="C323">
        <f ca="1">RANDBETWEEN(381,386)*0.1</f>
        <v>38.200000000000003</v>
      </c>
      <c r="D323">
        <f t="shared" si="99"/>
        <v>74.400000000000006</v>
      </c>
      <c r="E323">
        <f t="shared" ca="1" si="99"/>
        <v>38.06</v>
      </c>
      <c r="F323">
        <f t="shared" ref="F323:G386" si="100">D323-B323</f>
        <v>-12.599999999999994</v>
      </c>
      <c r="G323">
        <f t="shared" ca="1" si="100"/>
        <v>-0.14000000000000057</v>
      </c>
      <c r="I323">
        <f t="shared" ref="I323:I386" si="101">IF(H323=FALSE,0,1)</f>
        <v>0</v>
      </c>
      <c r="J323">
        <f t="shared" ref="J323:K386" si="102">ABS(F323)</f>
        <v>12.599999999999994</v>
      </c>
      <c r="K323">
        <f t="shared" ca="1" si="102"/>
        <v>0.14000000000000057</v>
      </c>
      <c r="L323" t="b">
        <f t="shared" ref="L323:L386" ca="1" si="103">AND(IF(J323&gt;=10,1,0), IF(K323&gt;=0.5,1,0))</f>
        <v>0</v>
      </c>
    </row>
    <row r="324" spans="1:12" x14ac:dyDescent="0.3">
      <c r="A324">
        <v>322</v>
      </c>
      <c r="B324">
        <v>99</v>
      </c>
      <c r="C324">
        <f ca="1">RANDBETWEEN(386,391)*0.1</f>
        <v>39.1</v>
      </c>
      <c r="D324">
        <f t="shared" si="99"/>
        <v>76.8</v>
      </c>
      <c r="E324">
        <f t="shared" ca="1" si="99"/>
        <v>38.06</v>
      </c>
      <c r="F324">
        <f t="shared" si="100"/>
        <v>-22.200000000000003</v>
      </c>
      <c r="G324">
        <f t="shared" ca="1" si="100"/>
        <v>-1.0399999999999991</v>
      </c>
      <c r="I324">
        <f t="shared" si="101"/>
        <v>0</v>
      </c>
      <c r="J324">
        <f t="shared" si="102"/>
        <v>22.200000000000003</v>
      </c>
      <c r="K324">
        <f t="shared" ca="1" si="102"/>
        <v>1.0399999999999991</v>
      </c>
      <c r="L324" t="b">
        <f t="shared" ca="1" si="103"/>
        <v>1</v>
      </c>
    </row>
    <row r="325" spans="1:12" x14ac:dyDescent="0.3">
      <c r="A325">
        <v>323</v>
      </c>
      <c r="B325">
        <v>71</v>
      </c>
      <c r="C325">
        <f t="shared" ref="C325:C326" ca="1" si="104">RANDBETWEEN(378,383)*0.1</f>
        <v>38.1</v>
      </c>
      <c r="D325">
        <f t="shared" si="99"/>
        <v>78.400000000000006</v>
      </c>
      <c r="E325">
        <f t="shared" ca="1" si="99"/>
        <v>38.160000000000004</v>
      </c>
      <c r="F325">
        <f t="shared" si="100"/>
        <v>7.4000000000000057</v>
      </c>
      <c r="G325">
        <f t="shared" ca="1" si="100"/>
        <v>6.0000000000002274E-2</v>
      </c>
      <c r="I325">
        <f t="shared" si="101"/>
        <v>0</v>
      </c>
      <c r="J325">
        <f t="shared" si="102"/>
        <v>7.4000000000000057</v>
      </c>
      <c r="K325">
        <f t="shared" ca="1" si="102"/>
        <v>6.0000000000002274E-2</v>
      </c>
      <c r="L325" t="b">
        <f t="shared" ca="1" si="103"/>
        <v>0</v>
      </c>
    </row>
    <row r="326" spans="1:12" x14ac:dyDescent="0.3">
      <c r="A326">
        <v>324</v>
      </c>
      <c r="B326">
        <v>73</v>
      </c>
      <c r="C326">
        <f t="shared" ca="1" si="104"/>
        <v>37.9</v>
      </c>
      <c r="D326">
        <f t="shared" si="99"/>
        <v>79.400000000000006</v>
      </c>
      <c r="E326">
        <f t="shared" ca="1" si="99"/>
        <v>38.260000000000005</v>
      </c>
      <c r="F326">
        <f t="shared" si="100"/>
        <v>6.4000000000000057</v>
      </c>
      <c r="G326">
        <f t="shared" ca="1" si="100"/>
        <v>0.36000000000000654</v>
      </c>
      <c r="I326">
        <f t="shared" si="101"/>
        <v>0</v>
      </c>
      <c r="J326">
        <f t="shared" si="102"/>
        <v>6.4000000000000057</v>
      </c>
      <c r="K326">
        <f t="shared" ca="1" si="102"/>
        <v>0.36000000000000654</v>
      </c>
      <c r="L326" t="b">
        <f t="shared" ca="1" si="103"/>
        <v>0</v>
      </c>
    </row>
    <row r="327" spans="1:12" x14ac:dyDescent="0.3">
      <c r="A327">
        <v>325</v>
      </c>
      <c r="B327">
        <v>64</v>
      </c>
      <c r="C327" s="1">
        <f t="shared" ref="C327:C329" ca="1" si="105">RANDBETWEEN(375,380)*0.1</f>
        <v>37.6</v>
      </c>
      <c r="D327">
        <f t="shared" si="99"/>
        <v>78.599999999999994</v>
      </c>
      <c r="E327">
        <f t="shared" ca="1" si="99"/>
        <v>38.200000000000003</v>
      </c>
      <c r="F327">
        <f t="shared" si="100"/>
        <v>14.599999999999994</v>
      </c>
      <c r="G327">
        <f t="shared" ca="1" si="100"/>
        <v>0.60000000000000142</v>
      </c>
      <c r="I327">
        <f t="shared" si="101"/>
        <v>0</v>
      </c>
      <c r="J327">
        <f t="shared" si="102"/>
        <v>14.599999999999994</v>
      </c>
      <c r="K327">
        <f t="shared" ca="1" si="102"/>
        <v>0.60000000000000142</v>
      </c>
      <c r="L327" t="b">
        <f t="shared" ca="1" si="103"/>
        <v>1</v>
      </c>
    </row>
    <row r="328" spans="1:12" x14ac:dyDescent="0.3">
      <c r="A328">
        <v>326</v>
      </c>
      <c r="B328">
        <v>68</v>
      </c>
      <c r="C328" s="1">
        <f t="shared" ca="1" si="105"/>
        <v>37.700000000000003</v>
      </c>
      <c r="D328">
        <f t="shared" ref="D328:E343" si="106">AVERAGE(B323:B327)</f>
        <v>78.8</v>
      </c>
      <c r="E328">
        <f t="shared" ca="1" si="106"/>
        <v>38.18</v>
      </c>
      <c r="F328">
        <f t="shared" si="100"/>
        <v>10.799999999999997</v>
      </c>
      <c r="G328">
        <f t="shared" ca="1" si="100"/>
        <v>0.47999999999999687</v>
      </c>
      <c r="I328">
        <f t="shared" si="101"/>
        <v>0</v>
      </c>
      <c r="J328">
        <f t="shared" si="102"/>
        <v>10.799999999999997</v>
      </c>
      <c r="K328">
        <f t="shared" ca="1" si="102"/>
        <v>0.47999999999999687</v>
      </c>
      <c r="L328" t="b">
        <f t="shared" ca="1" si="103"/>
        <v>0</v>
      </c>
    </row>
    <row r="329" spans="1:12" x14ac:dyDescent="0.3">
      <c r="A329">
        <v>327</v>
      </c>
      <c r="B329">
        <v>66</v>
      </c>
      <c r="C329" s="1">
        <f t="shared" ca="1" si="105"/>
        <v>37.9</v>
      </c>
      <c r="D329">
        <f t="shared" si="106"/>
        <v>75</v>
      </c>
      <c r="E329">
        <f t="shared" ca="1" si="106"/>
        <v>38.08</v>
      </c>
      <c r="F329">
        <f t="shared" si="100"/>
        <v>9</v>
      </c>
      <c r="G329">
        <f t="shared" ca="1" si="100"/>
        <v>0.17999999999999972</v>
      </c>
      <c r="I329">
        <f t="shared" si="101"/>
        <v>0</v>
      </c>
      <c r="J329">
        <f t="shared" si="102"/>
        <v>9</v>
      </c>
      <c r="K329">
        <f t="shared" ca="1" si="102"/>
        <v>0.17999999999999972</v>
      </c>
      <c r="L329" t="b">
        <f t="shared" ca="1" si="103"/>
        <v>0</v>
      </c>
    </row>
    <row r="330" spans="1:12" x14ac:dyDescent="0.3">
      <c r="A330">
        <v>328</v>
      </c>
      <c r="B330">
        <v>70</v>
      </c>
      <c r="C330">
        <f ca="1">RANDBETWEEN(378,383)*0.1</f>
        <v>38.200000000000003</v>
      </c>
      <c r="D330">
        <f t="shared" si="106"/>
        <v>68.400000000000006</v>
      </c>
      <c r="E330">
        <f t="shared" ca="1" si="106"/>
        <v>37.840000000000003</v>
      </c>
      <c r="F330">
        <f t="shared" si="100"/>
        <v>-1.5999999999999943</v>
      </c>
      <c r="G330">
        <f t="shared" ca="1" si="100"/>
        <v>-0.35999999999999943</v>
      </c>
      <c r="I330">
        <f t="shared" si="101"/>
        <v>0</v>
      </c>
      <c r="J330">
        <f t="shared" si="102"/>
        <v>1.5999999999999943</v>
      </c>
      <c r="K330">
        <f t="shared" ca="1" si="102"/>
        <v>0.35999999999999943</v>
      </c>
      <c r="L330" t="b">
        <f t="shared" ca="1" si="103"/>
        <v>0</v>
      </c>
    </row>
    <row r="331" spans="1:12" x14ac:dyDescent="0.3">
      <c r="A331">
        <v>329</v>
      </c>
      <c r="B331">
        <v>64</v>
      </c>
      <c r="C331" s="1">
        <f ca="1">RANDBETWEEN(375,380)*0.1</f>
        <v>37.5</v>
      </c>
      <c r="D331">
        <f t="shared" si="106"/>
        <v>68.2</v>
      </c>
      <c r="E331">
        <f t="shared" ca="1" si="106"/>
        <v>37.86</v>
      </c>
      <c r="F331">
        <f t="shared" si="100"/>
        <v>4.2000000000000028</v>
      </c>
      <c r="G331">
        <f t="shared" ca="1" si="100"/>
        <v>0.35999999999999943</v>
      </c>
      <c r="I331">
        <f t="shared" si="101"/>
        <v>0</v>
      </c>
      <c r="J331">
        <f t="shared" si="102"/>
        <v>4.2000000000000028</v>
      </c>
      <c r="K331">
        <f t="shared" ca="1" si="102"/>
        <v>0.35999999999999943</v>
      </c>
      <c r="L331" t="b">
        <f t="shared" ca="1" si="103"/>
        <v>0</v>
      </c>
    </row>
    <row r="332" spans="1:12" x14ac:dyDescent="0.3">
      <c r="A332">
        <v>330</v>
      </c>
      <c r="B332">
        <v>88</v>
      </c>
      <c r="C332">
        <f ca="1">RANDBETWEEN(381,386)*0.1</f>
        <v>38.5</v>
      </c>
      <c r="D332">
        <f t="shared" si="106"/>
        <v>66.400000000000006</v>
      </c>
      <c r="E332">
        <f t="shared" ca="1" si="106"/>
        <v>37.780000000000008</v>
      </c>
      <c r="F332">
        <f t="shared" si="100"/>
        <v>-21.599999999999994</v>
      </c>
      <c r="G332">
        <f t="shared" ca="1" si="100"/>
        <v>-0.71999999999999176</v>
      </c>
      <c r="I332">
        <f t="shared" si="101"/>
        <v>0</v>
      </c>
      <c r="J332">
        <f t="shared" si="102"/>
        <v>21.599999999999994</v>
      </c>
      <c r="K332">
        <f t="shared" ca="1" si="102"/>
        <v>0.71999999999999176</v>
      </c>
      <c r="L332" t="b">
        <f t="shared" ca="1" si="103"/>
        <v>1</v>
      </c>
    </row>
    <row r="333" spans="1:12" x14ac:dyDescent="0.3">
      <c r="A333">
        <v>331</v>
      </c>
      <c r="B333">
        <v>78</v>
      </c>
      <c r="C333">
        <f t="shared" ref="C333:C334" ca="1" si="107">RANDBETWEEN(378,383)*0.1</f>
        <v>38</v>
      </c>
      <c r="D333">
        <f t="shared" si="106"/>
        <v>71.2</v>
      </c>
      <c r="E333">
        <f t="shared" ca="1" si="106"/>
        <v>37.96</v>
      </c>
      <c r="F333">
        <f t="shared" si="100"/>
        <v>-6.7999999999999972</v>
      </c>
      <c r="G333">
        <f t="shared" ca="1" si="100"/>
        <v>-3.9999999999999147E-2</v>
      </c>
      <c r="I333">
        <f t="shared" si="101"/>
        <v>0</v>
      </c>
      <c r="J333">
        <f t="shared" si="102"/>
        <v>6.7999999999999972</v>
      </c>
      <c r="K333">
        <f t="shared" ca="1" si="102"/>
        <v>3.9999999999999147E-2</v>
      </c>
      <c r="L333" t="b">
        <f t="shared" ca="1" si="103"/>
        <v>0</v>
      </c>
    </row>
    <row r="334" spans="1:12" x14ac:dyDescent="0.3">
      <c r="A334">
        <v>332</v>
      </c>
      <c r="B334">
        <v>78</v>
      </c>
      <c r="C334">
        <f t="shared" ca="1" si="107"/>
        <v>38.200000000000003</v>
      </c>
      <c r="D334">
        <f t="shared" si="106"/>
        <v>73.2</v>
      </c>
      <c r="E334">
        <f t="shared" ca="1" si="106"/>
        <v>38.019999999999996</v>
      </c>
      <c r="F334">
        <f t="shared" si="100"/>
        <v>-4.7999999999999972</v>
      </c>
      <c r="G334">
        <f t="shared" ca="1" si="100"/>
        <v>-0.18000000000000682</v>
      </c>
      <c r="I334">
        <f t="shared" si="101"/>
        <v>0</v>
      </c>
      <c r="J334">
        <f t="shared" si="102"/>
        <v>4.7999999999999972</v>
      </c>
      <c r="K334">
        <f t="shared" ca="1" si="102"/>
        <v>0.18000000000000682</v>
      </c>
      <c r="L334" t="b">
        <f t="shared" ca="1" si="103"/>
        <v>0</v>
      </c>
    </row>
    <row r="335" spans="1:12" x14ac:dyDescent="0.3">
      <c r="A335">
        <v>333</v>
      </c>
      <c r="B335">
        <v>64</v>
      </c>
      <c r="C335" s="1">
        <f ca="1">RANDBETWEEN(375,380)*0.1</f>
        <v>37.700000000000003</v>
      </c>
      <c r="D335">
        <f t="shared" si="106"/>
        <v>75.599999999999994</v>
      </c>
      <c r="E335">
        <f t="shared" ca="1" si="106"/>
        <v>38.08</v>
      </c>
      <c r="F335">
        <f t="shared" si="100"/>
        <v>11.599999999999994</v>
      </c>
      <c r="G335">
        <f t="shared" ca="1" si="100"/>
        <v>0.37999999999999545</v>
      </c>
      <c r="I335">
        <f t="shared" si="101"/>
        <v>0</v>
      </c>
      <c r="J335">
        <f t="shared" si="102"/>
        <v>11.599999999999994</v>
      </c>
      <c r="K335">
        <f t="shared" ca="1" si="102"/>
        <v>0.37999999999999545</v>
      </c>
      <c r="L335" t="b">
        <f t="shared" ca="1" si="103"/>
        <v>0</v>
      </c>
    </row>
    <row r="336" spans="1:12" x14ac:dyDescent="0.3">
      <c r="A336">
        <v>334</v>
      </c>
      <c r="B336">
        <v>81</v>
      </c>
      <c r="C336">
        <f ca="1">RANDBETWEEN(381,386)*0.1</f>
        <v>38.300000000000004</v>
      </c>
      <c r="D336">
        <f t="shared" si="106"/>
        <v>74.400000000000006</v>
      </c>
      <c r="E336">
        <f t="shared" ca="1" si="106"/>
        <v>37.979999999999997</v>
      </c>
      <c r="F336">
        <f t="shared" si="100"/>
        <v>-6.5999999999999943</v>
      </c>
      <c r="G336">
        <f t="shared" ca="1" si="100"/>
        <v>-0.32000000000000739</v>
      </c>
      <c r="I336">
        <f t="shared" si="101"/>
        <v>0</v>
      </c>
      <c r="J336">
        <f t="shared" si="102"/>
        <v>6.5999999999999943</v>
      </c>
      <c r="K336">
        <f t="shared" ca="1" si="102"/>
        <v>0.32000000000000739</v>
      </c>
      <c r="L336" t="b">
        <f t="shared" ca="1" si="103"/>
        <v>0</v>
      </c>
    </row>
    <row r="337" spans="1:12" x14ac:dyDescent="0.3">
      <c r="A337">
        <v>335</v>
      </c>
      <c r="B337">
        <v>95</v>
      </c>
      <c r="C337">
        <f t="shared" ref="C337:C338" ca="1" si="108">RANDBETWEEN(386,391)*0.1</f>
        <v>39.1</v>
      </c>
      <c r="D337">
        <f t="shared" si="106"/>
        <v>77.8</v>
      </c>
      <c r="E337">
        <f t="shared" ca="1" si="106"/>
        <v>38.14</v>
      </c>
      <c r="F337">
        <f t="shared" si="100"/>
        <v>-17.200000000000003</v>
      </c>
      <c r="G337">
        <f t="shared" ca="1" si="100"/>
        <v>-0.96000000000000085</v>
      </c>
      <c r="I337">
        <f t="shared" si="101"/>
        <v>0</v>
      </c>
      <c r="J337">
        <f t="shared" si="102"/>
        <v>17.200000000000003</v>
      </c>
      <c r="K337">
        <f t="shared" ca="1" si="102"/>
        <v>0.96000000000000085</v>
      </c>
      <c r="L337" t="b">
        <f t="shared" ca="1" si="103"/>
        <v>1</v>
      </c>
    </row>
    <row r="338" spans="1:12" x14ac:dyDescent="0.3">
      <c r="A338">
        <v>336</v>
      </c>
      <c r="B338">
        <v>94</v>
      </c>
      <c r="C338">
        <f t="shared" ca="1" si="108"/>
        <v>39</v>
      </c>
      <c r="D338">
        <f t="shared" si="106"/>
        <v>79.2</v>
      </c>
      <c r="E338">
        <f t="shared" ca="1" si="106"/>
        <v>38.260000000000005</v>
      </c>
      <c r="F338">
        <f t="shared" si="100"/>
        <v>-14.799999999999997</v>
      </c>
      <c r="G338">
        <f t="shared" ca="1" si="100"/>
        <v>-0.73999999999999488</v>
      </c>
      <c r="I338">
        <f t="shared" si="101"/>
        <v>0</v>
      </c>
      <c r="J338">
        <f t="shared" si="102"/>
        <v>14.799999999999997</v>
      </c>
      <c r="K338">
        <f t="shared" ca="1" si="102"/>
        <v>0.73999999999999488</v>
      </c>
      <c r="L338" t="b">
        <f t="shared" ca="1" si="103"/>
        <v>1</v>
      </c>
    </row>
    <row r="339" spans="1:12" x14ac:dyDescent="0.3">
      <c r="A339">
        <v>337</v>
      </c>
      <c r="B339">
        <v>69</v>
      </c>
      <c r="C339" s="1">
        <f ca="1">RANDBETWEEN(375,380)*0.1</f>
        <v>37.800000000000004</v>
      </c>
      <c r="D339">
        <f t="shared" si="106"/>
        <v>82.4</v>
      </c>
      <c r="E339">
        <f t="shared" ca="1" si="106"/>
        <v>38.46</v>
      </c>
      <c r="F339">
        <f t="shared" si="100"/>
        <v>13.400000000000006</v>
      </c>
      <c r="G339">
        <f t="shared" ca="1" si="100"/>
        <v>0.65999999999999659</v>
      </c>
      <c r="I339">
        <f t="shared" si="101"/>
        <v>0</v>
      </c>
      <c r="J339">
        <f t="shared" si="102"/>
        <v>13.400000000000006</v>
      </c>
      <c r="K339">
        <f t="shared" ca="1" si="102"/>
        <v>0.65999999999999659</v>
      </c>
      <c r="L339" t="b">
        <f t="shared" ca="1" si="103"/>
        <v>1</v>
      </c>
    </row>
    <row r="340" spans="1:12" x14ac:dyDescent="0.3">
      <c r="A340">
        <v>338</v>
      </c>
      <c r="B340">
        <v>74</v>
      </c>
      <c r="C340">
        <f ca="1">RANDBETWEEN(378,383)*0.1</f>
        <v>38.200000000000003</v>
      </c>
      <c r="D340">
        <f t="shared" si="106"/>
        <v>80.599999999999994</v>
      </c>
      <c r="E340">
        <f t="shared" ca="1" si="106"/>
        <v>38.380000000000003</v>
      </c>
      <c r="F340">
        <f t="shared" si="100"/>
        <v>6.5999999999999943</v>
      </c>
      <c r="G340">
        <f t="shared" ca="1" si="100"/>
        <v>0.17999999999999972</v>
      </c>
      <c r="I340">
        <f t="shared" si="101"/>
        <v>0</v>
      </c>
      <c r="J340">
        <f t="shared" si="102"/>
        <v>6.5999999999999943</v>
      </c>
      <c r="K340">
        <f t="shared" ca="1" si="102"/>
        <v>0.17999999999999972</v>
      </c>
      <c r="L340" t="b">
        <f t="shared" ca="1" si="103"/>
        <v>0</v>
      </c>
    </row>
    <row r="341" spans="1:12" x14ac:dyDescent="0.3">
      <c r="A341">
        <v>339</v>
      </c>
      <c r="B341">
        <v>81</v>
      </c>
      <c r="C341">
        <f t="shared" ref="C341:C343" ca="1" si="109">RANDBETWEEN(381,386)*0.1</f>
        <v>38.200000000000003</v>
      </c>
      <c r="D341">
        <f t="shared" si="106"/>
        <v>82.6</v>
      </c>
      <c r="E341">
        <f t="shared" ca="1" si="106"/>
        <v>38.480000000000004</v>
      </c>
      <c r="F341">
        <f t="shared" si="100"/>
        <v>1.5999999999999943</v>
      </c>
      <c r="G341">
        <f t="shared" ca="1" si="100"/>
        <v>0.28000000000000114</v>
      </c>
      <c r="I341">
        <f t="shared" si="101"/>
        <v>0</v>
      </c>
      <c r="J341">
        <f t="shared" si="102"/>
        <v>1.5999999999999943</v>
      </c>
      <c r="K341">
        <f t="shared" ca="1" si="102"/>
        <v>0.28000000000000114</v>
      </c>
      <c r="L341" t="b">
        <f t="shared" ca="1" si="103"/>
        <v>0</v>
      </c>
    </row>
    <row r="342" spans="1:12" x14ac:dyDescent="0.3">
      <c r="A342">
        <v>340</v>
      </c>
      <c r="B342">
        <v>88</v>
      </c>
      <c r="C342">
        <f t="shared" ca="1" si="109"/>
        <v>38.1</v>
      </c>
      <c r="D342">
        <f t="shared" si="106"/>
        <v>82.6</v>
      </c>
      <c r="E342">
        <f t="shared" ca="1" si="106"/>
        <v>38.46</v>
      </c>
      <c r="F342">
        <f t="shared" si="100"/>
        <v>-5.4000000000000057</v>
      </c>
      <c r="G342">
        <f t="shared" ca="1" si="100"/>
        <v>0.35999999999999943</v>
      </c>
      <c r="I342">
        <f t="shared" si="101"/>
        <v>0</v>
      </c>
      <c r="J342">
        <f t="shared" si="102"/>
        <v>5.4000000000000057</v>
      </c>
      <c r="K342">
        <f t="shared" ca="1" si="102"/>
        <v>0.35999999999999943</v>
      </c>
      <c r="L342" t="b">
        <f t="shared" ca="1" si="103"/>
        <v>0</v>
      </c>
    </row>
    <row r="343" spans="1:12" x14ac:dyDescent="0.3">
      <c r="A343">
        <v>341</v>
      </c>
      <c r="B343">
        <v>89</v>
      </c>
      <c r="C343">
        <f t="shared" ca="1" si="109"/>
        <v>38.300000000000004</v>
      </c>
      <c r="D343">
        <f t="shared" si="106"/>
        <v>81.2</v>
      </c>
      <c r="E343">
        <f t="shared" ca="1" si="106"/>
        <v>38.260000000000005</v>
      </c>
      <c r="F343">
        <f t="shared" si="100"/>
        <v>-7.7999999999999972</v>
      </c>
      <c r="G343">
        <f t="shared" ca="1" si="100"/>
        <v>-3.9999999999999147E-2</v>
      </c>
      <c r="I343">
        <f t="shared" si="101"/>
        <v>0</v>
      </c>
      <c r="J343">
        <f t="shared" si="102"/>
        <v>7.7999999999999972</v>
      </c>
      <c r="K343">
        <f t="shared" ca="1" si="102"/>
        <v>3.9999999999999147E-2</v>
      </c>
      <c r="L343" t="b">
        <f t="shared" ca="1" si="103"/>
        <v>0</v>
      </c>
    </row>
    <row r="344" spans="1:12" x14ac:dyDescent="0.3">
      <c r="A344">
        <v>342</v>
      </c>
      <c r="B344">
        <v>73</v>
      </c>
      <c r="C344">
        <f ca="1">RANDBETWEEN(378,383)*0.1</f>
        <v>38.200000000000003</v>
      </c>
      <c r="D344">
        <f t="shared" ref="D344:E359" si="110">AVERAGE(B339:B343)</f>
        <v>80.2</v>
      </c>
      <c r="E344">
        <f t="shared" ca="1" si="110"/>
        <v>38.120000000000005</v>
      </c>
      <c r="F344">
        <f t="shared" si="100"/>
        <v>7.2000000000000028</v>
      </c>
      <c r="G344">
        <f t="shared" ca="1" si="100"/>
        <v>-7.9999999999998295E-2</v>
      </c>
      <c r="I344">
        <f t="shared" si="101"/>
        <v>0</v>
      </c>
      <c r="J344">
        <f t="shared" si="102"/>
        <v>7.2000000000000028</v>
      </c>
      <c r="K344">
        <f t="shared" ca="1" si="102"/>
        <v>7.9999999999998295E-2</v>
      </c>
      <c r="L344" t="b">
        <f t="shared" ca="1" si="103"/>
        <v>0</v>
      </c>
    </row>
    <row r="345" spans="1:12" x14ac:dyDescent="0.3">
      <c r="A345">
        <v>343</v>
      </c>
      <c r="B345">
        <v>64</v>
      </c>
      <c r="C345" s="1">
        <f ca="1">RANDBETWEEN(375,380)*0.1</f>
        <v>38</v>
      </c>
      <c r="D345">
        <f t="shared" si="110"/>
        <v>81</v>
      </c>
      <c r="E345">
        <f t="shared" ca="1" si="110"/>
        <v>38.200000000000003</v>
      </c>
      <c r="F345">
        <f t="shared" si="100"/>
        <v>17</v>
      </c>
      <c r="G345">
        <f t="shared" ca="1" si="100"/>
        <v>0.20000000000000284</v>
      </c>
      <c r="I345">
        <f t="shared" si="101"/>
        <v>0</v>
      </c>
      <c r="J345">
        <f t="shared" si="102"/>
        <v>17</v>
      </c>
      <c r="K345">
        <f t="shared" ca="1" si="102"/>
        <v>0.20000000000000284</v>
      </c>
      <c r="L345" t="b">
        <f t="shared" ca="1" si="103"/>
        <v>0</v>
      </c>
    </row>
    <row r="346" spans="1:12" x14ac:dyDescent="0.3">
      <c r="A346">
        <v>344</v>
      </c>
      <c r="B346">
        <v>75</v>
      </c>
      <c r="C346">
        <f ca="1">RANDBETWEEN(378,383)*0.1</f>
        <v>37.800000000000004</v>
      </c>
      <c r="D346">
        <f t="shared" si="110"/>
        <v>79</v>
      </c>
      <c r="E346">
        <f t="shared" ca="1" si="110"/>
        <v>38.160000000000004</v>
      </c>
      <c r="F346">
        <f t="shared" si="100"/>
        <v>4</v>
      </c>
      <c r="G346">
        <f t="shared" ca="1" si="100"/>
        <v>0.35999999999999943</v>
      </c>
      <c r="I346">
        <f t="shared" si="101"/>
        <v>0</v>
      </c>
      <c r="J346">
        <f t="shared" si="102"/>
        <v>4</v>
      </c>
      <c r="K346">
        <f t="shared" ca="1" si="102"/>
        <v>0.35999999999999943</v>
      </c>
      <c r="L346" t="b">
        <f t="shared" ca="1" si="103"/>
        <v>0</v>
      </c>
    </row>
    <row r="347" spans="1:12" x14ac:dyDescent="0.3">
      <c r="A347">
        <v>345</v>
      </c>
      <c r="B347">
        <v>91</v>
      </c>
      <c r="C347">
        <f ca="1">RANDBETWEEN(386,391)*0.1</f>
        <v>39.1</v>
      </c>
      <c r="D347">
        <f t="shared" si="110"/>
        <v>77.8</v>
      </c>
      <c r="E347">
        <f t="shared" ca="1" si="110"/>
        <v>38.080000000000005</v>
      </c>
      <c r="F347">
        <f t="shared" si="100"/>
        <v>-13.200000000000003</v>
      </c>
      <c r="G347">
        <f t="shared" ca="1" si="100"/>
        <v>-1.019999999999996</v>
      </c>
      <c r="I347">
        <f t="shared" si="101"/>
        <v>0</v>
      </c>
      <c r="J347">
        <f t="shared" si="102"/>
        <v>13.200000000000003</v>
      </c>
      <c r="K347">
        <f t="shared" ca="1" si="102"/>
        <v>1.019999999999996</v>
      </c>
      <c r="L347" t="b">
        <f t="shared" ca="1" si="103"/>
        <v>1</v>
      </c>
    </row>
    <row r="348" spans="1:12" x14ac:dyDescent="0.3">
      <c r="A348">
        <v>346</v>
      </c>
      <c r="B348">
        <v>68</v>
      </c>
      <c r="C348" s="1">
        <f ca="1">RANDBETWEEN(375,380)*0.1</f>
        <v>37.5</v>
      </c>
      <c r="D348">
        <f t="shared" si="110"/>
        <v>78.400000000000006</v>
      </c>
      <c r="E348">
        <f t="shared" ca="1" si="110"/>
        <v>38.28</v>
      </c>
      <c r="F348">
        <f t="shared" si="100"/>
        <v>10.400000000000006</v>
      </c>
      <c r="G348">
        <f t="shared" ca="1" si="100"/>
        <v>0.78000000000000114</v>
      </c>
      <c r="I348">
        <f t="shared" si="101"/>
        <v>0</v>
      </c>
      <c r="J348">
        <f t="shared" si="102"/>
        <v>10.400000000000006</v>
      </c>
      <c r="K348">
        <f t="shared" ca="1" si="102"/>
        <v>0.78000000000000114</v>
      </c>
      <c r="L348" t="b">
        <f t="shared" ca="1" si="103"/>
        <v>1</v>
      </c>
    </row>
    <row r="349" spans="1:12" x14ac:dyDescent="0.3">
      <c r="A349">
        <v>347</v>
      </c>
      <c r="B349">
        <v>80</v>
      </c>
      <c r="C349">
        <f t="shared" ref="C349:C350" ca="1" si="111">RANDBETWEEN(381,386)*0.1</f>
        <v>38.300000000000004</v>
      </c>
      <c r="D349">
        <f t="shared" si="110"/>
        <v>74.2</v>
      </c>
      <c r="E349">
        <f t="shared" ca="1" si="110"/>
        <v>38.119999999999997</v>
      </c>
      <c r="F349">
        <f t="shared" si="100"/>
        <v>-5.7999999999999972</v>
      </c>
      <c r="G349">
        <f t="shared" ca="1" si="100"/>
        <v>-0.18000000000000682</v>
      </c>
      <c r="I349">
        <f t="shared" si="101"/>
        <v>0</v>
      </c>
      <c r="J349">
        <f t="shared" si="102"/>
        <v>5.7999999999999972</v>
      </c>
      <c r="K349">
        <f t="shared" ca="1" si="102"/>
        <v>0.18000000000000682</v>
      </c>
      <c r="L349" t="b">
        <f t="shared" ca="1" si="103"/>
        <v>0</v>
      </c>
    </row>
    <row r="350" spans="1:12" x14ac:dyDescent="0.3">
      <c r="A350">
        <v>348</v>
      </c>
      <c r="B350">
        <v>88</v>
      </c>
      <c r="C350">
        <f t="shared" ca="1" si="111"/>
        <v>38.1</v>
      </c>
      <c r="D350">
        <f t="shared" si="110"/>
        <v>75.599999999999994</v>
      </c>
      <c r="E350">
        <f t="shared" ca="1" si="110"/>
        <v>38.14</v>
      </c>
      <c r="F350">
        <f t="shared" si="100"/>
        <v>-12.400000000000006</v>
      </c>
      <c r="G350">
        <f t="shared" ca="1" si="100"/>
        <v>3.9999999999999147E-2</v>
      </c>
      <c r="I350">
        <f t="shared" si="101"/>
        <v>0</v>
      </c>
      <c r="J350">
        <f t="shared" si="102"/>
        <v>12.400000000000006</v>
      </c>
      <c r="K350">
        <f t="shared" ca="1" si="102"/>
        <v>3.9999999999999147E-2</v>
      </c>
      <c r="L350" t="b">
        <f t="shared" ca="1" si="103"/>
        <v>0</v>
      </c>
    </row>
    <row r="351" spans="1:12" x14ac:dyDescent="0.3">
      <c r="A351">
        <v>349</v>
      </c>
      <c r="B351">
        <v>91</v>
      </c>
      <c r="C351">
        <f ca="1">RANDBETWEEN(386,391)*0.1</f>
        <v>38.900000000000006</v>
      </c>
      <c r="D351">
        <f t="shared" si="110"/>
        <v>80.400000000000006</v>
      </c>
      <c r="E351">
        <f t="shared" ca="1" si="110"/>
        <v>38.160000000000004</v>
      </c>
      <c r="F351">
        <f t="shared" si="100"/>
        <v>-10.599999999999994</v>
      </c>
      <c r="G351">
        <f t="shared" ca="1" si="100"/>
        <v>-0.74000000000000199</v>
      </c>
      <c r="I351">
        <f t="shared" si="101"/>
        <v>0</v>
      </c>
      <c r="J351">
        <f t="shared" si="102"/>
        <v>10.599999999999994</v>
      </c>
      <c r="K351">
        <f t="shared" ca="1" si="102"/>
        <v>0.74000000000000199</v>
      </c>
      <c r="L351" t="b">
        <f t="shared" ca="1" si="103"/>
        <v>1</v>
      </c>
    </row>
    <row r="352" spans="1:12" x14ac:dyDescent="0.3">
      <c r="A352">
        <v>350</v>
      </c>
      <c r="B352">
        <v>67</v>
      </c>
      <c r="C352" s="1">
        <f ca="1">RANDBETWEEN(375,380)*0.1</f>
        <v>37.800000000000004</v>
      </c>
      <c r="D352">
        <f t="shared" si="110"/>
        <v>83.6</v>
      </c>
      <c r="E352">
        <f t="shared" ca="1" si="110"/>
        <v>38.380000000000003</v>
      </c>
      <c r="F352">
        <f t="shared" si="100"/>
        <v>16.599999999999994</v>
      </c>
      <c r="G352">
        <f t="shared" ca="1" si="100"/>
        <v>0.57999999999999829</v>
      </c>
      <c r="I352">
        <f t="shared" si="101"/>
        <v>0</v>
      </c>
      <c r="J352">
        <f t="shared" si="102"/>
        <v>16.599999999999994</v>
      </c>
      <c r="K352">
        <f t="shared" ca="1" si="102"/>
        <v>0.57999999999999829</v>
      </c>
      <c r="L352" t="b">
        <f t="shared" ca="1" si="103"/>
        <v>1</v>
      </c>
    </row>
    <row r="353" spans="1:12" x14ac:dyDescent="0.3">
      <c r="A353">
        <v>351</v>
      </c>
      <c r="B353">
        <v>99</v>
      </c>
      <c r="C353">
        <f t="shared" ref="C353:C354" ca="1" si="112">RANDBETWEEN(386,391)*0.1</f>
        <v>39</v>
      </c>
      <c r="D353">
        <f t="shared" si="110"/>
        <v>78.8</v>
      </c>
      <c r="E353">
        <f t="shared" ca="1" si="110"/>
        <v>38.120000000000005</v>
      </c>
      <c r="F353">
        <f t="shared" si="100"/>
        <v>-20.200000000000003</v>
      </c>
      <c r="G353">
        <f t="shared" ca="1" si="100"/>
        <v>-0.87999999999999545</v>
      </c>
      <c r="I353">
        <f t="shared" si="101"/>
        <v>0</v>
      </c>
      <c r="J353">
        <f t="shared" si="102"/>
        <v>20.200000000000003</v>
      </c>
      <c r="K353">
        <f t="shared" ca="1" si="102"/>
        <v>0.87999999999999545</v>
      </c>
      <c r="L353" t="b">
        <f t="shared" ca="1" si="103"/>
        <v>1</v>
      </c>
    </row>
    <row r="354" spans="1:12" x14ac:dyDescent="0.3">
      <c r="A354">
        <v>352</v>
      </c>
      <c r="B354">
        <v>96</v>
      </c>
      <c r="C354">
        <f t="shared" ca="1" si="112"/>
        <v>38.700000000000003</v>
      </c>
      <c r="D354">
        <f t="shared" si="110"/>
        <v>85</v>
      </c>
      <c r="E354">
        <f t="shared" ca="1" si="110"/>
        <v>38.42</v>
      </c>
      <c r="F354">
        <f t="shared" si="100"/>
        <v>-11</v>
      </c>
      <c r="G354">
        <f t="shared" ca="1" si="100"/>
        <v>-0.28000000000000114</v>
      </c>
      <c r="I354">
        <f t="shared" si="101"/>
        <v>0</v>
      </c>
      <c r="J354">
        <f t="shared" si="102"/>
        <v>11</v>
      </c>
      <c r="K354">
        <f t="shared" ca="1" si="102"/>
        <v>0.28000000000000114</v>
      </c>
      <c r="L354" t="b">
        <f t="shared" ca="1" si="103"/>
        <v>0</v>
      </c>
    </row>
    <row r="355" spans="1:12" x14ac:dyDescent="0.3">
      <c r="A355">
        <v>353</v>
      </c>
      <c r="B355">
        <v>68</v>
      </c>
      <c r="C355" s="1">
        <f ca="1">RANDBETWEEN(375,380)*0.1</f>
        <v>37.800000000000004</v>
      </c>
      <c r="D355">
        <f t="shared" si="110"/>
        <v>88.2</v>
      </c>
      <c r="E355">
        <f t="shared" ca="1" si="110"/>
        <v>38.5</v>
      </c>
      <c r="F355">
        <f t="shared" si="100"/>
        <v>20.200000000000003</v>
      </c>
      <c r="G355">
        <f t="shared" ca="1" si="100"/>
        <v>0.69999999999999574</v>
      </c>
      <c r="I355">
        <f t="shared" si="101"/>
        <v>0</v>
      </c>
      <c r="J355">
        <f t="shared" si="102"/>
        <v>20.200000000000003</v>
      </c>
      <c r="K355">
        <f t="shared" ca="1" si="102"/>
        <v>0.69999999999999574</v>
      </c>
      <c r="L355" t="b">
        <f t="shared" ca="1" si="103"/>
        <v>1</v>
      </c>
    </row>
    <row r="356" spans="1:12" x14ac:dyDescent="0.3">
      <c r="A356">
        <v>354</v>
      </c>
      <c r="B356">
        <v>95</v>
      </c>
      <c r="C356">
        <f t="shared" ref="C356:C357" ca="1" si="113">RANDBETWEEN(386,391)*0.1</f>
        <v>38.800000000000004</v>
      </c>
      <c r="D356">
        <f t="shared" si="110"/>
        <v>84.2</v>
      </c>
      <c r="E356">
        <f t="shared" ca="1" si="110"/>
        <v>38.440000000000012</v>
      </c>
      <c r="F356">
        <f t="shared" si="100"/>
        <v>-10.799999999999997</v>
      </c>
      <c r="G356">
        <f t="shared" ca="1" si="100"/>
        <v>-0.35999999999999233</v>
      </c>
      <c r="I356">
        <f t="shared" si="101"/>
        <v>0</v>
      </c>
      <c r="J356">
        <f t="shared" si="102"/>
        <v>10.799999999999997</v>
      </c>
      <c r="K356">
        <f t="shared" ca="1" si="102"/>
        <v>0.35999999999999233</v>
      </c>
      <c r="L356" t="b">
        <f t="shared" ca="1" si="103"/>
        <v>0</v>
      </c>
    </row>
    <row r="357" spans="1:12" x14ac:dyDescent="0.3">
      <c r="A357">
        <v>355</v>
      </c>
      <c r="B357">
        <v>97</v>
      </c>
      <c r="C357">
        <f t="shared" ca="1" si="113"/>
        <v>39.1</v>
      </c>
      <c r="D357">
        <f t="shared" si="110"/>
        <v>85</v>
      </c>
      <c r="E357">
        <f t="shared" ca="1" si="110"/>
        <v>38.42</v>
      </c>
      <c r="F357">
        <f t="shared" si="100"/>
        <v>-12</v>
      </c>
      <c r="G357">
        <f t="shared" ca="1" si="100"/>
        <v>-0.67999999999999972</v>
      </c>
      <c r="I357">
        <f t="shared" si="101"/>
        <v>0</v>
      </c>
      <c r="J357">
        <f t="shared" si="102"/>
        <v>12</v>
      </c>
      <c r="K357">
        <f t="shared" ca="1" si="102"/>
        <v>0.67999999999999972</v>
      </c>
      <c r="L357" t="b">
        <f t="shared" ca="1" si="103"/>
        <v>1</v>
      </c>
    </row>
    <row r="358" spans="1:12" x14ac:dyDescent="0.3">
      <c r="A358">
        <v>356</v>
      </c>
      <c r="B358">
        <v>63</v>
      </c>
      <c r="C358" s="1">
        <f ca="1">RANDBETWEEN(375,380)*0.1</f>
        <v>37.5</v>
      </c>
      <c r="D358">
        <f t="shared" si="110"/>
        <v>91</v>
      </c>
      <c r="E358">
        <f t="shared" ca="1" si="110"/>
        <v>38.68</v>
      </c>
      <c r="F358">
        <f t="shared" si="100"/>
        <v>28</v>
      </c>
      <c r="G358">
        <f t="shared" ca="1" si="100"/>
        <v>1.1799999999999997</v>
      </c>
      <c r="I358">
        <f t="shared" si="101"/>
        <v>0</v>
      </c>
      <c r="J358">
        <f t="shared" si="102"/>
        <v>28</v>
      </c>
      <c r="K358">
        <f t="shared" ca="1" si="102"/>
        <v>1.1799999999999997</v>
      </c>
      <c r="L358" t="b">
        <f t="shared" ca="1" si="103"/>
        <v>1</v>
      </c>
    </row>
    <row r="359" spans="1:12" x14ac:dyDescent="0.3">
      <c r="A359">
        <v>357</v>
      </c>
      <c r="B359">
        <v>100</v>
      </c>
      <c r="C359">
        <f t="shared" ref="C359:C360" ca="1" si="114">RANDBETWEEN(386,391)*0.1</f>
        <v>38.6</v>
      </c>
      <c r="D359">
        <f t="shared" si="110"/>
        <v>83.8</v>
      </c>
      <c r="E359">
        <f t="shared" ca="1" si="110"/>
        <v>38.380000000000003</v>
      </c>
      <c r="F359">
        <f t="shared" si="100"/>
        <v>-16.200000000000003</v>
      </c>
      <c r="G359">
        <f t="shared" ca="1" si="100"/>
        <v>-0.21999999999999886</v>
      </c>
      <c r="I359">
        <f t="shared" si="101"/>
        <v>0</v>
      </c>
      <c r="J359">
        <f t="shared" si="102"/>
        <v>16.200000000000003</v>
      </c>
      <c r="K359">
        <f t="shared" ca="1" si="102"/>
        <v>0.21999999999999886</v>
      </c>
      <c r="L359" t="b">
        <f t="shared" ca="1" si="103"/>
        <v>0</v>
      </c>
    </row>
    <row r="360" spans="1:12" x14ac:dyDescent="0.3">
      <c r="A360">
        <v>358</v>
      </c>
      <c r="B360">
        <v>92</v>
      </c>
      <c r="C360">
        <f t="shared" ca="1" si="114"/>
        <v>38.700000000000003</v>
      </c>
      <c r="D360">
        <f t="shared" ref="D360:E375" si="115">AVERAGE(B355:B359)</f>
        <v>84.6</v>
      </c>
      <c r="E360">
        <f t="shared" ca="1" si="115"/>
        <v>38.36</v>
      </c>
      <c r="F360">
        <f t="shared" si="100"/>
        <v>-7.4000000000000057</v>
      </c>
      <c r="G360">
        <f t="shared" ca="1" si="100"/>
        <v>-0.34000000000000341</v>
      </c>
      <c r="I360">
        <f t="shared" si="101"/>
        <v>0</v>
      </c>
      <c r="J360">
        <f t="shared" si="102"/>
        <v>7.4000000000000057</v>
      </c>
      <c r="K360">
        <f t="shared" ca="1" si="102"/>
        <v>0.34000000000000341</v>
      </c>
      <c r="L360" t="b">
        <f t="shared" ca="1" si="103"/>
        <v>0</v>
      </c>
    </row>
    <row r="361" spans="1:12" x14ac:dyDescent="0.3">
      <c r="A361">
        <v>359</v>
      </c>
      <c r="B361">
        <v>82</v>
      </c>
      <c r="C361">
        <f t="shared" ref="C361:C362" ca="1" si="116">RANDBETWEEN(381,386)*0.1</f>
        <v>38.300000000000004</v>
      </c>
      <c r="D361">
        <f t="shared" si="115"/>
        <v>89.4</v>
      </c>
      <c r="E361">
        <f t="shared" ca="1" si="115"/>
        <v>38.54</v>
      </c>
      <c r="F361">
        <f t="shared" si="100"/>
        <v>7.4000000000000057</v>
      </c>
      <c r="G361">
        <f t="shared" ca="1" si="100"/>
        <v>0.23999999999999488</v>
      </c>
      <c r="I361">
        <f t="shared" si="101"/>
        <v>0</v>
      </c>
      <c r="J361">
        <f t="shared" si="102"/>
        <v>7.4000000000000057</v>
      </c>
      <c r="K361">
        <f t="shared" ca="1" si="102"/>
        <v>0.23999999999999488</v>
      </c>
      <c r="L361" t="b">
        <f t="shared" ca="1" si="103"/>
        <v>0</v>
      </c>
    </row>
    <row r="362" spans="1:12" x14ac:dyDescent="0.3">
      <c r="A362">
        <v>360</v>
      </c>
      <c r="B362">
        <v>80</v>
      </c>
      <c r="C362">
        <f t="shared" ca="1" si="116"/>
        <v>38.1</v>
      </c>
      <c r="D362">
        <f t="shared" si="115"/>
        <v>86.8</v>
      </c>
      <c r="E362">
        <f t="shared" ca="1" si="115"/>
        <v>38.44</v>
      </c>
      <c r="F362">
        <f t="shared" si="100"/>
        <v>6.7999999999999972</v>
      </c>
      <c r="G362">
        <f t="shared" ca="1" si="100"/>
        <v>0.33999999999999631</v>
      </c>
      <c r="I362">
        <f t="shared" si="101"/>
        <v>0</v>
      </c>
      <c r="J362">
        <f t="shared" si="102"/>
        <v>6.7999999999999972</v>
      </c>
      <c r="K362">
        <f t="shared" ca="1" si="102"/>
        <v>0.33999999999999631</v>
      </c>
      <c r="L362" t="b">
        <f t="shared" ca="1" si="103"/>
        <v>0</v>
      </c>
    </row>
    <row r="363" spans="1:12" x14ac:dyDescent="0.3">
      <c r="A363">
        <v>361</v>
      </c>
      <c r="B363">
        <v>60</v>
      </c>
      <c r="C363" s="1">
        <f ca="1">RANDBETWEEN(375,380)*0.1</f>
        <v>37.700000000000003</v>
      </c>
      <c r="D363">
        <f t="shared" si="115"/>
        <v>83.4</v>
      </c>
      <c r="E363">
        <f t="shared" ca="1" si="115"/>
        <v>38.239999999999995</v>
      </c>
      <c r="F363">
        <f t="shared" si="100"/>
        <v>23.400000000000006</v>
      </c>
      <c r="G363">
        <f t="shared" ca="1" si="100"/>
        <v>0.53999999999999204</v>
      </c>
      <c r="I363">
        <f t="shared" si="101"/>
        <v>0</v>
      </c>
      <c r="J363">
        <f t="shared" si="102"/>
        <v>23.400000000000006</v>
      </c>
      <c r="K363">
        <f t="shared" ca="1" si="102"/>
        <v>0.53999999999999204</v>
      </c>
      <c r="L363" t="b">
        <f t="shared" ca="1" si="103"/>
        <v>1</v>
      </c>
    </row>
    <row r="364" spans="1:12" x14ac:dyDescent="0.3">
      <c r="A364">
        <v>362</v>
      </c>
      <c r="B364">
        <v>77</v>
      </c>
      <c r="C364">
        <f ca="1">RANDBETWEEN(378,383)*0.1</f>
        <v>37.800000000000004</v>
      </c>
      <c r="D364">
        <f t="shared" si="115"/>
        <v>82.8</v>
      </c>
      <c r="E364">
        <f t="shared" ca="1" si="115"/>
        <v>38.280000000000008</v>
      </c>
      <c r="F364">
        <f t="shared" si="100"/>
        <v>5.7999999999999972</v>
      </c>
      <c r="G364">
        <f t="shared" ca="1" si="100"/>
        <v>0.48000000000000398</v>
      </c>
      <c r="I364">
        <f t="shared" si="101"/>
        <v>0</v>
      </c>
      <c r="J364">
        <f t="shared" si="102"/>
        <v>5.7999999999999972</v>
      </c>
      <c r="K364">
        <f t="shared" ca="1" si="102"/>
        <v>0.48000000000000398</v>
      </c>
      <c r="L364" t="b">
        <f t="shared" ca="1" si="103"/>
        <v>0</v>
      </c>
    </row>
    <row r="365" spans="1:12" x14ac:dyDescent="0.3">
      <c r="A365">
        <v>363</v>
      </c>
      <c r="B365">
        <v>93</v>
      </c>
      <c r="C365">
        <f t="shared" ref="C365:C366" ca="1" si="117">RANDBETWEEN(386,391)*0.1</f>
        <v>39</v>
      </c>
      <c r="D365">
        <f t="shared" si="115"/>
        <v>78.2</v>
      </c>
      <c r="E365">
        <f t="shared" ca="1" si="115"/>
        <v>38.120000000000005</v>
      </c>
      <c r="F365">
        <f t="shared" si="100"/>
        <v>-14.799999999999997</v>
      </c>
      <c r="G365">
        <f t="shared" ca="1" si="100"/>
        <v>-0.87999999999999545</v>
      </c>
      <c r="I365">
        <f t="shared" si="101"/>
        <v>0</v>
      </c>
      <c r="J365">
        <f t="shared" si="102"/>
        <v>14.799999999999997</v>
      </c>
      <c r="K365">
        <f t="shared" ca="1" si="102"/>
        <v>0.87999999999999545</v>
      </c>
      <c r="L365" t="b">
        <f t="shared" ca="1" si="103"/>
        <v>1</v>
      </c>
    </row>
    <row r="366" spans="1:12" x14ac:dyDescent="0.3">
      <c r="A366">
        <v>364</v>
      </c>
      <c r="B366">
        <v>96</v>
      </c>
      <c r="C366">
        <f t="shared" ca="1" si="117"/>
        <v>39.1</v>
      </c>
      <c r="D366">
        <f t="shared" si="115"/>
        <v>78.400000000000006</v>
      </c>
      <c r="E366">
        <f t="shared" ca="1" si="115"/>
        <v>38.18</v>
      </c>
      <c r="F366">
        <f t="shared" si="100"/>
        <v>-17.599999999999994</v>
      </c>
      <c r="G366">
        <f t="shared" ca="1" si="100"/>
        <v>-0.92000000000000171</v>
      </c>
      <c r="I366">
        <f t="shared" si="101"/>
        <v>0</v>
      </c>
      <c r="J366">
        <f t="shared" si="102"/>
        <v>17.599999999999994</v>
      </c>
      <c r="K366">
        <f t="shared" ca="1" si="102"/>
        <v>0.92000000000000171</v>
      </c>
      <c r="L366" t="b">
        <f t="shared" ca="1" si="103"/>
        <v>1</v>
      </c>
    </row>
    <row r="367" spans="1:12" x14ac:dyDescent="0.3">
      <c r="A367">
        <v>365</v>
      </c>
      <c r="B367">
        <v>62</v>
      </c>
      <c r="C367" s="1">
        <f ca="1">RANDBETWEEN(375,380)*0.1</f>
        <v>37.700000000000003</v>
      </c>
      <c r="D367">
        <f t="shared" si="115"/>
        <v>81.2</v>
      </c>
      <c r="E367">
        <f t="shared" ca="1" si="115"/>
        <v>38.340000000000003</v>
      </c>
      <c r="F367">
        <f t="shared" si="100"/>
        <v>19.200000000000003</v>
      </c>
      <c r="G367">
        <f t="shared" ca="1" si="100"/>
        <v>0.64000000000000057</v>
      </c>
      <c r="I367">
        <f t="shared" si="101"/>
        <v>0</v>
      </c>
      <c r="J367">
        <f t="shared" si="102"/>
        <v>19.200000000000003</v>
      </c>
      <c r="K367">
        <f t="shared" ca="1" si="102"/>
        <v>0.64000000000000057</v>
      </c>
      <c r="L367" t="b">
        <f t="shared" ca="1" si="103"/>
        <v>1</v>
      </c>
    </row>
    <row r="368" spans="1:12" x14ac:dyDescent="0.3">
      <c r="A368">
        <v>366</v>
      </c>
      <c r="B368">
        <v>79</v>
      </c>
      <c r="C368">
        <f ca="1">RANDBETWEEN(378,383)*0.1</f>
        <v>38</v>
      </c>
      <c r="D368">
        <f t="shared" si="115"/>
        <v>77.599999999999994</v>
      </c>
      <c r="E368">
        <f t="shared" ca="1" si="115"/>
        <v>38.260000000000005</v>
      </c>
      <c r="F368">
        <f t="shared" si="100"/>
        <v>-1.4000000000000057</v>
      </c>
      <c r="G368">
        <f t="shared" ca="1" si="100"/>
        <v>0.26000000000000512</v>
      </c>
      <c r="I368">
        <f t="shared" si="101"/>
        <v>0</v>
      </c>
      <c r="J368">
        <f t="shared" si="102"/>
        <v>1.4000000000000057</v>
      </c>
      <c r="K368">
        <f t="shared" ca="1" si="102"/>
        <v>0.26000000000000512</v>
      </c>
      <c r="L368" t="b">
        <f t="shared" ca="1" si="103"/>
        <v>0</v>
      </c>
    </row>
    <row r="369" spans="1:12" x14ac:dyDescent="0.3">
      <c r="A369">
        <v>367</v>
      </c>
      <c r="B369">
        <v>99</v>
      </c>
      <c r="C369">
        <f ca="1">RANDBETWEEN(386,391)*0.1</f>
        <v>38.6</v>
      </c>
      <c r="D369">
        <f t="shared" si="115"/>
        <v>81.400000000000006</v>
      </c>
      <c r="E369">
        <f t="shared" ca="1" si="115"/>
        <v>38.320000000000007</v>
      </c>
      <c r="F369">
        <f t="shared" si="100"/>
        <v>-17.599999999999994</v>
      </c>
      <c r="G369">
        <f t="shared" ca="1" si="100"/>
        <v>-0.27999999999999403</v>
      </c>
      <c r="I369">
        <f t="shared" si="101"/>
        <v>0</v>
      </c>
      <c r="J369">
        <f t="shared" si="102"/>
        <v>17.599999999999994</v>
      </c>
      <c r="K369">
        <f t="shared" ca="1" si="102"/>
        <v>0.27999999999999403</v>
      </c>
      <c r="L369" t="b">
        <f t="shared" ca="1" si="103"/>
        <v>0</v>
      </c>
    </row>
    <row r="370" spans="1:12" x14ac:dyDescent="0.3">
      <c r="A370">
        <v>368</v>
      </c>
      <c r="B370">
        <v>68</v>
      </c>
      <c r="C370" s="1">
        <f t="shared" ref="C370:C371" ca="1" si="118">RANDBETWEEN(375,380)*0.1</f>
        <v>37.9</v>
      </c>
      <c r="D370">
        <f t="shared" si="115"/>
        <v>85.8</v>
      </c>
      <c r="E370">
        <f t="shared" ca="1" si="115"/>
        <v>38.480000000000004</v>
      </c>
      <c r="F370">
        <f t="shared" si="100"/>
        <v>17.799999999999997</v>
      </c>
      <c r="G370">
        <f t="shared" ca="1" si="100"/>
        <v>0.5800000000000054</v>
      </c>
      <c r="I370">
        <f t="shared" si="101"/>
        <v>0</v>
      </c>
      <c r="J370">
        <f t="shared" si="102"/>
        <v>17.799999999999997</v>
      </c>
      <c r="K370">
        <f t="shared" ca="1" si="102"/>
        <v>0.5800000000000054</v>
      </c>
      <c r="L370" t="b">
        <f t="shared" ca="1" si="103"/>
        <v>1</v>
      </c>
    </row>
    <row r="371" spans="1:12" x14ac:dyDescent="0.3">
      <c r="A371">
        <v>369</v>
      </c>
      <c r="B371">
        <v>62</v>
      </c>
      <c r="C371" s="1">
        <f t="shared" ca="1" si="118"/>
        <v>37.800000000000004</v>
      </c>
      <c r="D371">
        <f t="shared" si="115"/>
        <v>80.8</v>
      </c>
      <c r="E371">
        <f t="shared" ca="1" si="115"/>
        <v>38.260000000000005</v>
      </c>
      <c r="F371">
        <f t="shared" si="100"/>
        <v>18.799999999999997</v>
      </c>
      <c r="G371">
        <f t="shared" ca="1" si="100"/>
        <v>0.46000000000000085</v>
      </c>
      <c r="I371">
        <f t="shared" si="101"/>
        <v>0</v>
      </c>
      <c r="J371">
        <f t="shared" si="102"/>
        <v>18.799999999999997</v>
      </c>
      <c r="K371">
        <f t="shared" ca="1" si="102"/>
        <v>0.46000000000000085</v>
      </c>
      <c r="L371" t="b">
        <f t="shared" ca="1" si="103"/>
        <v>0</v>
      </c>
    </row>
    <row r="372" spans="1:12" x14ac:dyDescent="0.3">
      <c r="A372">
        <v>370</v>
      </c>
      <c r="B372">
        <v>87</v>
      </c>
      <c r="C372">
        <f ca="1">RANDBETWEEN(381,386)*0.1</f>
        <v>38.200000000000003</v>
      </c>
      <c r="D372">
        <f t="shared" si="115"/>
        <v>74</v>
      </c>
      <c r="E372">
        <f t="shared" ca="1" si="115"/>
        <v>38.000000000000007</v>
      </c>
      <c r="F372">
        <f t="shared" si="100"/>
        <v>-13</v>
      </c>
      <c r="G372">
        <f t="shared" ca="1" si="100"/>
        <v>-0.19999999999999574</v>
      </c>
      <c r="I372">
        <f t="shared" si="101"/>
        <v>0</v>
      </c>
      <c r="J372">
        <f t="shared" si="102"/>
        <v>13</v>
      </c>
      <c r="K372">
        <f t="shared" ca="1" si="102"/>
        <v>0.19999999999999574</v>
      </c>
      <c r="L372" t="b">
        <f t="shared" ca="1" si="103"/>
        <v>0</v>
      </c>
    </row>
    <row r="373" spans="1:12" x14ac:dyDescent="0.3">
      <c r="A373">
        <v>371</v>
      </c>
      <c r="B373">
        <v>98</v>
      </c>
      <c r="C373">
        <f ca="1">RANDBETWEEN(386,391)*0.1</f>
        <v>38.700000000000003</v>
      </c>
      <c r="D373">
        <f t="shared" si="115"/>
        <v>79</v>
      </c>
      <c r="E373">
        <f t="shared" ca="1" si="115"/>
        <v>38.1</v>
      </c>
      <c r="F373">
        <f t="shared" si="100"/>
        <v>-19</v>
      </c>
      <c r="G373">
        <f t="shared" ca="1" si="100"/>
        <v>-0.60000000000000142</v>
      </c>
      <c r="I373">
        <f t="shared" si="101"/>
        <v>0</v>
      </c>
      <c r="J373">
        <f t="shared" si="102"/>
        <v>19</v>
      </c>
      <c r="K373">
        <f t="shared" ca="1" si="102"/>
        <v>0.60000000000000142</v>
      </c>
      <c r="L373" t="b">
        <f t="shared" ca="1" si="103"/>
        <v>1</v>
      </c>
    </row>
    <row r="374" spans="1:12" x14ac:dyDescent="0.3">
      <c r="A374">
        <v>372</v>
      </c>
      <c r="B374">
        <v>84</v>
      </c>
      <c r="C374">
        <f t="shared" ref="C374:C376" ca="1" si="119">RANDBETWEEN(381,386)*0.1</f>
        <v>38.400000000000006</v>
      </c>
      <c r="D374">
        <f t="shared" si="115"/>
        <v>82.8</v>
      </c>
      <c r="E374">
        <f t="shared" ca="1" si="115"/>
        <v>38.239999999999995</v>
      </c>
      <c r="F374">
        <f t="shared" si="100"/>
        <v>-1.2000000000000028</v>
      </c>
      <c r="G374">
        <f t="shared" ca="1" si="100"/>
        <v>-0.1600000000000108</v>
      </c>
      <c r="I374">
        <f t="shared" si="101"/>
        <v>0</v>
      </c>
      <c r="J374">
        <f t="shared" si="102"/>
        <v>1.2000000000000028</v>
      </c>
      <c r="K374">
        <f t="shared" ca="1" si="102"/>
        <v>0.1600000000000108</v>
      </c>
      <c r="L374" t="b">
        <f t="shared" ca="1" si="103"/>
        <v>0</v>
      </c>
    </row>
    <row r="375" spans="1:12" x14ac:dyDescent="0.3">
      <c r="A375">
        <v>373</v>
      </c>
      <c r="B375">
        <v>84</v>
      </c>
      <c r="C375">
        <f t="shared" ca="1" si="119"/>
        <v>38.1</v>
      </c>
      <c r="D375">
        <f t="shared" si="115"/>
        <v>79.8</v>
      </c>
      <c r="E375">
        <f t="shared" ca="1" si="115"/>
        <v>38.200000000000003</v>
      </c>
      <c r="F375">
        <f t="shared" si="100"/>
        <v>-4.2000000000000028</v>
      </c>
      <c r="G375">
        <f t="shared" ca="1" si="100"/>
        <v>0.10000000000000142</v>
      </c>
      <c r="I375">
        <f t="shared" si="101"/>
        <v>0</v>
      </c>
      <c r="J375">
        <f t="shared" si="102"/>
        <v>4.2000000000000028</v>
      </c>
      <c r="K375">
        <f t="shared" ca="1" si="102"/>
        <v>0.10000000000000142</v>
      </c>
      <c r="L375" t="b">
        <f t="shared" ca="1" si="103"/>
        <v>0</v>
      </c>
    </row>
    <row r="376" spans="1:12" x14ac:dyDescent="0.3">
      <c r="A376">
        <v>374</v>
      </c>
      <c r="B376">
        <v>85</v>
      </c>
      <c r="C376">
        <f t="shared" ca="1" si="119"/>
        <v>38.200000000000003</v>
      </c>
      <c r="D376">
        <f t="shared" ref="D376:E391" si="120">AVERAGE(B371:B375)</f>
        <v>83</v>
      </c>
      <c r="E376">
        <f t="shared" ca="1" si="120"/>
        <v>38.24</v>
      </c>
      <c r="F376">
        <f t="shared" si="100"/>
        <v>-2</v>
      </c>
      <c r="G376">
        <f t="shared" ca="1" si="100"/>
        <v>3.9999999999999147E-2</v>
      </c>
      <c r="I376">
        <f t="shared" si="101"/>
        <v>0</v>
      </c>
      <c r="J376">
        <f t="shared" si="102"/>
        <v>2</v>
      </c>
      <c r="K376">
        <f t="shared" ca="1" si="102"/>
        <v>3.9999999999999147E-2</v>
      </c>
      <c r="L376" t="b">
        <f t="shared" ca="1" si="103"/>
        <v>0</v>
      </c>
    </row>
    <row r="377" spans="1:12" x14ac:dyDescent="0.3">
      <c r="A377">
        <v>375</v>
      </c>
      <c r="B377">
        <v>66</v>
      </c>
      <c r="C377" s="1">
        <f ca="1">RANDBETWEEN(375,380)*0.1</f>
        <v>37.6</v>
      </c>
      <c r="D377">
        <f t="shared" si="120"/>
        <v>87.6</v>
      </c>
      <c r="E377">
        <f t="shared" ca="1" si="120"/>
        <v>38.320000000000007</v>
      </c>
      <c r="F377">
        <f t="shared" si="100"/>
        <v>21.599999999999994</v>
      </c>
      <c r="G377">
        <f t="shared" ca="1" si="100"/>
        <v>0.72000000000000597</v>
      </c>
      <c r="I377">
        <f t="shared" si="101"/>
        <v>0</v>
      </c>
      <c r="J377">
        <f t="shared" si="102"/>
        <v>21.599999999999994</v>
      </c>
      <c r="K377">
        <f t="shared" ca="1" si="102"/>
        <v>0.72000000000000597</v>
      </c>
      <c r="L377" t="b">
        <f t="shared" ca="1" si="103"/>
        <v>1</v>
      </c>
    </row>
    <row r="378" spans="1:12" x14ac:dyDescent="0.3">
      <c r="A378">
        <v>376</v>
      </c>
      <c r="B378">
        <v>77</v>
      </c>
      <c r="C378">
        <f ca="1">RANDBETWEEN(378,383)*0.1</f>
        <v>38</v>
      </c>
      <c r="D378">
        <f t="shared" si="120"/>
        <v>83.4</v>
      </c>
      <c r="E378">
        <f t="shared" ca="1" si="120"/>
        <v>38.200000000000003</v>
      </c>
      <c r="F378">
        <f t="shared" si="100"/>
        <v>6.4000000000000057</v>
      </c>
      <c r="G378">
        <f t="shared" ca="1" si="100"/>
        <v>0.20000000000000284</v>
      </c>
      <c r="I378">
        <f t="shared" si="101"/>
        <v>0</v>
      </c>
      <c r="J378">
        <f t="shared" si="102"/>
        <v>6.4000000000000057</v>
      </c>
      <c r="K378">
        <f t="shared" ca="1" si="102"/>
        <v>0.20000000000000284</v>
      </c>
      <c r="L378" t="b">
        <f t="shared" ca="1" si="103"/>
        <v>0</v>
      </c>
    </row>
    <row r="379" spans="1:12" x14ac:dyDescent="0.3">
      <c r="A379">
        <v>377</v>
      </c>
      <c r="B379">
        <v>62</v>
      </c>
      <c r="C379" s="1">
        <f ca="1">RANDBETWEEN(375,380)*0.1</f>
        <v>37.700000000000003</v>
      </c>
      <c r="D379">
        <f t="shared" si="120"/>
        <v>79.2</v>
      </c>
      <c r="E379">
        <f t="shared" ca="1" si="120"/>
        <v>38.06</v>
      </c>
      <c r="F379">
        <f t="shared" si="100"/>
        <v>17.200000000000003</v>
      </c>
      <c r="G379">
        <f t="shared" ca="1" si="100"/>
        <v>0.35999999999999943</v>
      </c>
      <c r="I379">
        <f t="shared" si="101"/>
        <v>0</v>
      </c>
      <c r="J379">
        <f t="shared" si="102"/>
        <v>17.200000000000003</v>
      </c>
      <c r="K379">
        <f t="shared" ca="1" si="102"/>
        <v>0.35999999999999943</v>
      </c>
      <c r="L379" t="b">
        <f t="shared" ca="1" si="103"/>
        <v>0</v>
      </c>
    </row>
    <row r="380" spans="1:12" x14ac:dyDescent="0.3">
      <c r="A380">
        <v>378</v>
      </c>
      <c r="B380">
        <v>89</v>
      </c>
      <c r="C380">
        <f t="shared" ref="C380:C381" ca="1" si="121">RANDBETWEEN(381,386)*0.1</f>
        <v>38.300000000000004</v>
      </c>
      <c r="D380">
        <f t="shared" si="120"/>
        <v>74.8</v>
      </c>
      <c r="E380">
        <f t="shared" ca="1" si="120"/>
        <v>37.92</v>
      </c>
      <c r="F380">
        <f t="shared" si="100"/>
        <v>-14.200000000000003</v>
      </c>
      <c r="G380">
        <f t="shared" ca="1" si="100"/>
        <v>-0.38000000000000256</v>
      </c>
      <c r="I380">
        <f t="shared" si="101"/>
        <v>0</v>
      </c>
      <c r="J380">
        <f t="shared" si="102"/>
        <v>14.200000000000003</v>
      </c>
      <c r="K380">
        <f t="shared" ca="1" si="102"/>
        <v>0.38000000000000256</v>
      </c>
      <c r="L380" t="b">
        <f t="shared" ca="1" si="103"/>
        <v>0</v>
      </c>
    </row>
    <row r="381" spans="1:12" x14ac:dyDescent="0.3">
      <c r="A381">
        <v>379</v>
      </c>
      <c r="B381">
        <v>88</v>
      </c>
      <c r="C381">
        <f t="shared" ca="1" si="121"/>
        <v>38.200000000000003</v>
      </c>
      <c r="D381">
        <f t="shared" si="120"/>
        <v>75.8</v>
      </c>
      <c r="E381">
        <f t="shared" ca="1" si="120"/>
        <v>37.96</v>
      </c>
      <c r="F381">
        <f t="shared" si="100"/>
        <v>-12.200000000000003</v>
      </c>
      <c r="G381">
        <f t="shared" ca="1" si="100"/>
        <v>-0.24000000000000199</v>
      </c>
      <c r="I381">
        <f t="shared" si="101"/>
        <v>0</v>
      </c>
      <c r="J381">
        <f t="shared" si="102"/>
        <v>12.200000000000003</v>
      </c>
      <c r="K381">
        <f t="shared" ca="1" si="102"/>
        <v>0.24000000000000199</v>
      </c>
      <c r="L381" t="b">
        <f t="shared" ca="1" si="103"/>
        <v>0</v>
      </c>
    </row>
    <row r="382" spans="1:12" x14ac:dyDescent="0.3">
      <c r="A382">
        <v>380</v>
      </c>
      <c r="B382">
        <v>74</v>
      </c>
      <c r="C382">
        <f ca="1">RANDBETWEEN(378,383)*0.1</f>
        <v>37.9</v>
      </c>
      <c r="D382">
        <f t="shared" si="120"/>
        <v>76.400000000000006</v>
      </c>
      <c r="E382">
        <f t="shared" ca="1" si="120"/>
        <v>37.96</v>
      </c>
      <c r="F382">
        <f t="shared" si="100"/>
        <v>2.4000000000000057</v>
      </c>
      <c r="G382">
        <f t="shared" ca="1" si="100"/>
        <v>6.0000000000002274E-2</v>
      </c>
      <c r="I382">
        <f t="shared" si="101"/>
        <v>0</v>
      </c>
      <c r="J382">
        <f t="shared" si="102"/>
        <v>2.4000000000000057</v>
      </c>
      <c r="K382">
        <f t="shared" ca="1" si="102"/>
        <v>6.0000000000002274E-2</v>
      </c>
      <c r="L382" t="b">
        <f t="shared" ca="1" si="103"/>
        <v>0</v>
      </c>
    </row>
    <row r="383" spans="1:12" x14ac:dyDescent="0.3">
      <c r="A383">
        <v>381</v>
      </c>
      <c r="B383">
        <v>92</v>
      </c>
      <c r="C383">
        <f t="shared" ref="C383:C384" ca="1" si="122">RANDBETWEEN(386,391)*0.1</f>
        <v>38.6</v>
      </c>
      <c r="D383">
        <f t="shared" si="120"/>
        <v>78</v>
      </c>
      <c r="E383">
        <f t="shared" ca="1" si="120"/>
        <v>38.019999999999996</v>
      </c>
      <c r="F383">
        <f t="shared" si="100"/>
        <v>-14</v>
      </c>
      <c r="G383">
        <f t="shared" ca="1" si="100"/>
        <v>-0.5800000000000054</v>
      </c>
      <c r="I383">
        <f t="shared" si="101"/>
        <v>0</v>
      </c>
      <c r="J383">
        <f t="shared" si="102"/>
        <v>14</v>
      </c>
      <c r="K383">
        <f t="shared" ca="1" si="102"/>
        <v>0.5800000000000054</v>
      </c>
      <c r="L383" t="b">
        <f t="shared" ca="1" si="103"/>
        <v>1</v>
      </c>
    </row>
    <row r="384" spans="1:12" x14ac:dyDescent="0.3">
      <c r="A384">
        <v>382</v>
      </c>
      <c r="B384">
        <v>97</v>
      </c>
      <c r="C384">
        <f t="shared" ca="1" si="122"/>
        <v>39</v>
      </c>
      <c r="D384">
        <f t="shared" si="120"/>
        <v>81</v>
      </c>
      <c r="E384">
        <f t="shared" ca="1" si="120"/>
        <v>38.14</v>
      </c>
      <c r="F384">
        <f t="shared" si="100"/>
        <v>-16</v>
      </c>
      <c r="G384">
        <f t="shared" ca="1" si="100"/>
        <v>-0.85999999999999943</v>
      </c>
      <c r="I384">
        <f t="shared" si="101"/>
        <v>0</v>
      </c>
      <c r="J384">
        <f t="shared" si="102"/>
        <v>16</v>
      </c>
      <c r="K384">
        <f t="shared" ca="1" si="102"/>
        <v>0.85999999999999943</v>
      </c>
      <c r="L384" t="b">
        <f t="shared" ca="1" si="103"/>
        <v>1</v>
      </c>
    </row>
    <row r="385" spans="1:12" x14ac:dyDescent="0.3">
      <c r="A385">
        <v>383</v>
      </c>
      <c r="B385">
        <v>86</v>
      </c>
      <c r="C385">
        <f ca="1">RANDBETWEEN(381,386)*0.1</f>
        <v>38.1</v>
      </c>
      <c r="D385">
        <f t="shared" si="120"/>
        <v>88</v>
      </c>
      <c r="E385">
        <f t="shared" ca="1" si="120"/>
        <v>38.4</v>
      </c>
      <c r="F385">
        <f t="shared" si="100"/>
        <v>2</v>
      </c>
      <c r="G385">
        <f t="shared" ca="1" si="100"/>
        <v>0.29999999999999716</v>
      </c>
      <c r="I385">
        <f t="shared" si="101"/>
        <v>0</v>
      </c>
      <c r="J385">
        <f t="shared" si="102"/>
        <v>2</v>
      </c>
      <c r="K385">
        <f t="shared" ca="1" si="102"/>
        <v>0.29999999999999716</v>
      </c>
      <c r="L385" t="b">
        <f t="shared" ca="1" si="103"/>
        <v>0</v>
      </c>
    </row>
    <row r="386" spans="1:12" x14ac:dyDescent="0.3">
      <c r="A386">
        <v>384</v>
      </c>
      <c r="B386">
        <v>62</v>
      </c>
      <c r="C386" s="1">
        <f t="shared" ref="C386:C387" ca="1" si="123">RANDBETWEEN(375,380)*0.1</f>
        <v>37.800000000000004</v>
      </c>
      <c r="D386">
        <f t="shared" si="120"/>
        <v>87.4</v>
      </c>
      <c r="E386">
        <f t="shared" ca="1" si="120"/>
        <v>38.36</v>
      </c>
      <c r="F386">
        <f t="shared" si="100"/>
        <v>25.400000000000006</v>
      </c>
      <c r="G386">
        <f t="shared" ca="1" si="100"/>
        <v>0.55999999999999517</v>
      </c>
      <c r="I386">
        <f t="shared" si="101"/>
        <v>0</v>
      </c>
      <c r="J386">
        <f t="shared" si="102"/>
        <v>25.400000000000006</v>
      </c>
      <c r="K386">
        <f t="shared" ca="1" si="102"/>
        <v>0.55999999999999517</v>
      </c>
      <c r="L386" t="b">
        <f t="shared" ca="1" si="103"/>
        <v>1</v>
      </c>
    </row>
    <row r="387" spans="1:12" x14ac:dyDescent="0.3">
      <c r="A387">
        <v>385</v>
      </c>
      <c r="B387">
        <v>65</v>
      </c>
      <c r="C387" s="1">
        <f t="shared" ca="1" si="123"/>
        <v>38</v>
      </c>
      <c r="D387">
        <f t="shared" si="120"/>
        <v>82.2</v>
      </c>
      <c r="E387">
        <f t="shared" ca="1" si="120"/>
        <v>38.28</v>
      </c>
      <c r="F387">
        <f t="shared" ref="F387:G450" si="124">D387-B387</f>
        <v>17.200000000000003</v>
      </c>
      <c r="G387">
        <f t="shared" ca="1" si="124"/>
        <v>0.28000000000000114</v>
      </c>
      <c r="I387">
        <f t="shared" ref="I387:I450" si="125">IF(H387=FALSE,0,1)</f>
        <v>0</v>
      </c>
      <c r="J387">
        <f t="shared" ref="J387:K450" si="126">ABS(F387)</f>
        <v>17.200000000000003</v>
      </c>
      <c r="K387">
        <f t="shared" ca="1" si="126"/>
        <v>0.28000000000000114</v>
      </c>
      <c r="L387" t="b">
        <f t="shared" ref="L387:L450" ca="1" si="127">AND(IF(J387&gt;=10,1,0), IF(K387&gt;=0.5,1,0))</f>
        <v>0</v>
      </c>
    </row>
    <row r="388" spans="1:12" x14ac:dyDescent="0.3">
      <c r="A388">
        <v>386</v>
      </c>
      <c r="B388">
        <v>82</v>
      </c>
      <c r="C388">
        <f ca="1">RANDBETWEEN(381,386)*0.1</f>
        <v>38.5</v>
      </c>
      <c r="D388">
        <f t="shared" si="120"/>
        <v>80.400000000000006</v>
      </c>
      <c r="E388">
        <f t="shared" ca="1" si="120"/>
        <v>38.299999999999997</v>
      </c>
      <c r="F388">
        <f t="shared" si="124"/>
        <v>-1.5999999999999943</v>
      </c>
      <c r="G388">
        <f t="shared" ca="1" si="124"/>
        <v>-0.20000000000000284</v>
      </c>
      <c r="I388">
        <f t="shared" si="125"/>
        <v>0</v>
      </c>
      <c r="J388">
        <f t="shared" si="126"/>
        <v>1.5999999999999943</v>
      </c>
      <c r="K388">
        <f t="shared" ca="1" si="126"/>
        <v>0.20000000000000284</v>
      </c>
      <c r="L388" t="b">
        <f t="shared" ca="1" si="127"/>
        <v>0</v>
      </c>
    </row>
    <row r="389" spans="1:12" x14ac:dyDescent="0.3">
      <c r="A389">
        <v>387</v>
      </c>
      <c r="B389">
        <v>96</v>
      </c>
      <c r="C389">
        <f t="shared" ref="C389:C390" ca="1" si="128">RANDBETWEEN(386,391)*0.1</f>
        <v>39</v>
      </c>
      <c r="D389">
        <f t="shared" si="120"/>
        <v>78.400000000000006</v>
      </c>
      <c r="E389">
        <f t="shared" ca="1" si="120"/>
        <v>38.28</v>
      </c>
      <c r="F389">
        <f t="shared" si="124"/>
        <v>-17.599999999999994</v>
      </c>
      <c r="G389">
        <f t="shared" ca="1" si="124"/>
        <v>-0.71999999999999886</v>
      </c>
      <c r="I389">
        <f t="shared" si="125"/>
        <v>0</v>
      </c>
      <c r="J389">
        <f t="shared" si="126"/>
        <v>17.599999999999994</v>
      </c>
      <c r="K389">
        <f t="shared" ca="1" si="126"/>
        <v>0.71999999999999886</v>
      </c>
      <c r="L389" t="b">
        <f t="shared" ca="1" si="127"/>
        <v>1</v>
      </c>
    </row>
    <row r="390" spans="1:12" x14ac:dyDescent="0.3">
      <c r="A390">
        <v>388</v>
      </c>
      <c r="B390">
        <v>94</v>
      </c>
      <c r="C390">
        <f t="shared" ca="1" si="128"/>
        <v>38.900000000000006</v>
      </c>
      <c r="D390">
        <f t="shared" si="120"/>
        <v>78.2</v>
      </c>
      <c r="E390">
        <f t="shared" ca="1" si="120"/>
        <v>38.28</v>
      </c>
      <c r="F390">
        <f t="shared" si="124"/>
        <v>-15.799999999999997</v>
      </c>
      <c r="G390">
        <f t="shared" ca="1" si="124"/>
        <v>-0.62000000000000455</v>
      </c>
      <c r="I390">
        <f t="shared" si="125"/>
        <v>0</v>
      </c>
      <c r="J390">
        <f t="shared" si="126"/>
        <v>15.799999999999997</v>
      </c>
      <c r="K390">
        <f t="shared" ca="1" si="126"/>
        <v>0.62000000000000455</v>
      </c>
      <c r="L390" t="b">
        <f t="shared" ca="1" si="127"/>
        <v>1</v>
      </c>
    </row>
    <row r="391" spans="1:12" x14ac:dyDescent="0.3">
      <c r="A391">
        <v>389</v>
      </c>
      <c r="B391">
        <v>67</v>
      </c>
      <c r="C391" s="1">
        <f ca="1">RANDBETWEEN(375,380)*0.1</f>
        <v>37.5</v>
      </c>
      <c r="D391">
        <f t="shared" si="120"/>
        <v>79.8</v>
      </c>
      <c r="E391">
        <f t="shared" ca="1" si="120"/>
        <v>38.440000000000005</v>
      </c>
      <c r="F391">
        <f t="shared" si="124"/>
        <v>12.799999999999997</v>
      </c>
      <c r="G391">
        <f t="shared" ca="1" si="124"/>
        <v>0.94000000000000483</v>
      </c>
      <c r="I391">
        <f t="shared" si="125"/>
        <v>0</v>
      </c>
      <c r="J391">
        <f t="shared" si="126"/>
        <v>12.799999999999997</v>
      </c>
      <c r="K391">
        <f t="shared" ca="1" si="126"/>
        <v>0.94000000000000483</v>
      </c>
      <c r="L391" t="b">
        <f t="shared" ca="1" si="127"/>
        <v>1</v>
      </c>
    </row>
    <row r="392" spans="1:12" x14ac:dyDescent="0.3">
      <c r="A392">
        <v>390</v>
      </c>
      <c r="B392">
        <v>81</v>
      </c>
      <c r="C392">
        <f ca="1">RANDBETWEEN(381,386)*0.1</f>
        <v>38.400000000000006</v>
      </c>
      <c r="D392">
        <f t="shared" ref="D392:E407" si="129">AVERAGE(B387:B391)</f>
        <v>80.8</v>
      </c>
      <c r="E392">
        <f t="shared" ca="1" si="129"/>
        <v>38.380000000000003</v>
      </c>
      <c r="F392">
        <f t="shared" si="124"/>
        <v>-0.20000000000000284</v>
      </c>
      <c r="G392">
        <f t="shared" ca="1" si="124"/>
        <v>-2.0000000000003126E-2</v>
      </c>
      <c r="I392">
        <f t="shared" si="125"/>
        <v>0</v>
      </c>
      <c r="J392">
        <f t="shared" si="126"/>
        <v>0.20000000000000284</v>
      </c>
      <c r="K392">
        <f t="shared" ca="1" si="126"/>
        <v>2.0000000000003126E-2</v>
      </c>
      <c r="L392" t="b">
        <f t="shared" ca="1" si="127"/>
        <v>0</v>
      </c>
    </row>
    <row r="393" spans="1:12" x14ac:dyDescent="0.3">
      <c r="A393">
        <v>391</v>
      </c>
      <c r="B393">
        <v>67</v>
      </c>
      <c r="C393" s="1">
        <f ca="1">RANDBETWEEN(375,380)*0.1</f>
        <v>37.800000000000004</v>
      </c>
      <c r="D393">
        <f t="shared" si="129"/>
        <v>84</v>
      </c>
      <c r="E393">
        <f t="shared" ca="1" si="129"/>
        <v>38.46</v>
      </c>
      <c r="F393">
        <f t="shared" si="124"/>
        <v>17</v>
      </c>
      <c r="G393">
        <f t="shared" ca="1" si="124"/>
        <v>0.65999999999999659</v>
      </c>
      <c r="I393">
        <f t="shared" si="125"/>
        <v>0</v>
      </c>
      <c r="J393">
        <f t="shared" si="126"/>
        <v>17</v>
      </c>
      <c r="K393">
        <f t="shared" ca="1" si="126"/>
        <v>0.65999999999999659</v>
      </c>
      <c r="L393" t="b">
        <f t="shared" ca="1" si="127"/>
        <v>1</v>
      </c>
    </row>
    <row r="394" spans="1:12" x14ac:dyDescent="0.3">
      <c r="A394">
        <v>392</v>
      </c>
      <c r="B394">
        <v>70</v>
      </c>
      <c r="C394">
        <f ca="1">RANDBETWEEN(378,383)*0.1</f>
        <v>37.9</v>
      </c>
      <c r="D394">
        <f t="shared" si="129"/>
        <v>81</v>
      </c>
      <c r="E394">
        <f t="shared" ca="1" si="129"/>
        <v>38.320000000000007</v>
      </c>
      <c r="F394">
        <f t="shared" si="124"/>
        <v>11</v>
      </c>
      <c r="G394">
        <f t="shared" ca="1" si="124"/>
        <v>0.42000000000000881</v>
      </c>
      <c r="I394">
        <f t="shared" si="125"/>
        <v>0</v>
      </c>
      <c r="J394">
        <f t="shared" si="126"/>
        <v>11</v>
      </c>
      <c r="K394">
        <f t="shared" ca="1" si="126"/>
        <v>0.42000000000000881</v>
      </c>
      <c r="L394" t="b">
        <f t="shared" ca="1" si="127"/>
        <v>0</v>
      </c>
    </row>
    <row r="395" spans="1:12" x14ac:dyDescent="0.3">
      <c r="A395">
        <v>393</v>
      </c>
      <c r="B395">
        <v>99</v>
      </c>
      <c r="C395">
        <f t="shared" ref="C395:C396" ca="1" si="130">RANDBETWEEN(386,391)*0.1</f>
        <v>39</v>
      </c>
      <c r="D395">
        <f t="shared" si="129"/>
        <v>75.8</v>
      </c>
      <c r="E395">
        <f t="shared" ca="1" si="129"/>
        <v>38.100000000000009</v>
      </c>
      <c r="F395">
        <f t="shared" si="124"/>
        <v>-23.200000000000003</v>
      </c>
      <c r="G395">
        <f t="shared" ca="1" si="124"/>
        <v>-0.89999999999999147</v>
      </c>
      <c r="I395">
        <f t="shared" si="125"/>
        <v>0</v>
      </c>
      <c r="J395">
        <f t="shared" si="126"/>
        <v>23.200000000000003</v>
      </c>
      <c r="K395">
        <f t="shared" ca="1" si="126"/>
        <v>0.89999999999999147</v>
      </c>
      <c r="L395" t="b">
        <f t="shared" ca="1" si="127"/>
        <v>1</v>
      </c>
    </row>
    <row r="396" spans="1:12" x14ac:dyDescent="0.3">
      <c r="A396">
        <v>394</v>
      </c>
      <c r="B396">
        <v>92</v>
      </c>
      <c r="C396">
        <f t="shared" ca="1" si="130"/>
        <v>38.900000000000006</v>
      </c>
      <c r="D396">
        <f t="shared" si="129"/>
        <v>76.8</v>
      </c>
      <c r="E396">
        <f t="shared" ca="1" si="129"/>
        <v>38.120000000000005</v>
      </c>
      <c r="F396">
        <f t="shared" si="124"/>
        <v>-15.200000000000003</v>
      </c>
      <c r="G396">
        <f t="shared" ca="1" si="124"/>
        <v>-0.78000000000000114</v>
      </c>
      <c r="I396">
        <f t="shared" si="125"/>
        <v>0</v>
      </c>
      <c r="J396">
        <f t="shared" si="126"/>
        <v>15.200000000000003</v>
      </c>
      <c r="K396">
        <f t="shared" ca="1" si="126"/>
        <v>0.78000000000000114</v>
      </c>
      <c r="L396" t="b">
        <f t="shared" ca="1" si="127"/>
        <v>1</v>
      </c>
    </row>
    <row r="397" spans="1:12" x14ac:dyDescent="0.3">
      <c r="A397">
        <v>395</v>
      </c>
      <c r="B397">
        <v>73</v>
      </c>
      <c r="C397">
        <f t="shared" ref="C397:C399" ca="1" si="131">RANDBETWEEN(378,383)*0.1</f>
        <v>38.300000000000004</v>
      </c>
      <c r="D397">
        <f t="shared" si="129"/>
        <v>81.8</v>
      </c>
      <c r="E397">
        <f t="shared" ca="1" si="129"/>
        <v>38.400000000000006</v>
      </c>
      <c r="F397">
        <f t="shared" si="124"/>
        <v>8.7999999999999972</v>
      </c>
      <c r="G397">
        <f t="shared" ca="1" si="124"/>
        <v>0.10000000000000142</v>
      </c>
      <c r="I397">
        <f t="shared" si="125"/>
        <v>0</v>
      </c>
      <c r="J397">
        <f t="shared" si="126"/>
        <v>8.7999999999999972</v>
      </c>
      <c r="K397">
        <f t="shared" ca="1" si="126"/>
        <v>0.10000000000000142</v>
      </c>
      <c r="L397" t="b">
        <f t="shared" ca="1" si="127"/>
        <v>0</v>
      </c>
    </row>
    <row r="398" spans="1:12" x14ac:dyDescent="0.3">
      <c r="A398">
        <v>396</v>
      </c>
      <c r="B398">
        <v>79</v>
      </c>
      <c r="C398">
        <f t="shared" ca="1" si="131"/>
        <v>37.9</v>
      </c>
      <c r="D398">
        <f t="shared" si="129"/>
        <v>80.2</v>
      </c>
      <c r="E398">
        <f t="shared" ca="1" si="129"/>
        <v>38.38000000000001</v>
      </c>
      <c r="F398">
        <f t="shared" si="124"/>
        <v>1.2000000000000028</v>
      </c>
      <c r="G398">
        <f t="shared" ca="1" si="124"/>
        <v>0.48000000000001108</v>
      </c>
      <c r="I398">
        <f t="shared" si="125"/>
        <v>0</v>
      </c>
      <c r="J398">
        <f t="shared" si="126"/>
        <v>1.2000000000000028</v>
      </c>
      <c r="K398">
        <f t="shared" ca="1" si="126"/>
        <v>0.48000000000001108</v>
      </c>
      <c r="L398" t="b">
        <f t="shared" ca="1" si="127"/>
        <v>0</v>
      </c>
    </row>
    <row r="399" spans="1:12" x14ac:dyDescent="0.3">
      <c r="A399">
        <v>397</v>
      </c>
      <c r="B399">
        <v>79</v>
      </c>
      <c r="C399">
        <f t="shared" ca="1" si="131"/>
        <v>38.1</v>
      </c>
      <c r="D399">
        <f t="shared" si="129"/>
        <v>82.6</v>
      </c>
      <c r="E399">
        <f t="shared" ca="1" si="129"/>
        <v>38.400000000000006</v>
      </c>
      <c r="F399">
        <f t="shared" si="124"/>
        <v>3.5999999999999943</v>
      </c>
      <c r="G399">
        <f t="shared" ca="1" si="124"/>
        <v>0.30000000000000426</v>
      </c>
      <c r="I399">
        <f t="shared" si="125"/>
        <v>0</v>
      </c>
      <c r="J399">
        <f t="shared" si="126"/>
        <v>3.5999999999999943</v>
      </c>
      <c r="K399">
        <f t="shared" ca="1" si="126"/>
        <v>0.30000000000000426</v>
      </c>
      <c r="L399" t="b">
        <f t="shared" ca="1" si="127"/>
        <v>0</v>
      </c>
    </row>
    <row r="400" spans="1:12" x14ac:dyDescent="0.3">
      <c r="A400">
        <v>398</v>
      </c>
      <c r="B400">
        <v>98</v>
      </c>
      <c r="C400">
        <f ca="1">RANDBETWEEN(386,391)*0.1</f>
        <v>38.800000000000004</v>
      </c>
      <c r="D400">
        <f t="shared" si="129"/>
        <v>84.4</v>
      </c>
      <c r="E400">
        <f t="shared" ca="1" si="129"/>
        <v>38.440000000000005</v>
      </c>
      <c r="F400">
        <f t="shared" si="124"/>
        <v>-13.599999999999994</v>
      </c>
      <c r="G400">
        <f t="shared" ca="1" si="124"/>
        <v>-0.35999999999999943</v>
      </c>
      <c r="I400">
        <f t="shared" si="125"/>
        <v>0</v>
      </c>
      <c r="J400">
        <f t="shared" si="126"/>
        <v>13.599999999999994</v>
      </c>
      <c r="K400">
        <f t="shared" ca="1" si="126"/>
        <v>0.35999999999999943</v>
      </c>
      <c r="L400" t="b">
        <f t="shared" ca="1" si="127"/>
        <v>0</v>
      </c>
    </row>
    <row r="401" spans="1:12" x14ac:dyDescent="0.3">
      <c r="A401">
        <v>399</v>
      </c>
      <c r="B401">
        <v>87</v>
      </c>
      <c r="C401">
        <f ca="1">RANDBETWEEN(381,386)*0.1</f>
        <v>38.200000000000003</v>
      </c>
      <c r="D401">
        <f t="shared" si="129"/>
        <v>84.2</v>
      </c>
      <c r="E401">
        <f t="shared" ca="1" si="129"/>
        <v>38.400000000000006</v>
      </c>
      <c r="F401">
        <f t="shared" si="124"/>
        <v>-2.7999999999999972</v>
      </c>
      <c r="G401">
        <f t="shared" ca="1" si="124"/>
        <v>0.20000000000000284</v>
      </c>
      <c r="I401">
        <f t="shared" si="125"/>
        <v>0</v>
      </c>
      <c r="J401">
        <f t="shared" si="126"/>
        <v>2.7999999999999972</v>
      </c>
      <c r="K401">
        <f t="shared" ca="1" si="126"/>
        <v>0.20000000000000284</v>
      </c>
      <c r="L401" t="b">
        <f t="shared" ca="1" si="127"/>
        <v>0</v>
      </c>
    </row>
    <row r="402" spans="1:12" x14ac:dyDescent="0.3">
      <c r="A402">
        <v>400</v>
      </c>
      <c r="B402">
        <v>78</v>
      </c>
      <c r="C402">
        <f t="shared" ref="C402:C403" ca="1" si="132">RANDBETWEEN(378,383)*0.1</f>
        <v>38.300000000000004</v>
      </c>
      <c r="D402">
        <f t="shared" si="129"/>
        <v>83.2</v>
      </c>
      <c r="E402">
        <f t="shared" ca="1" si="129"/>
        <v>38.260000000000005</v>
      </c>
      <c r="F402">
        <f t="shared" si="124"/>
        <v>5.2000000000000028</v>
      </c>
      <c r="G402">
        <f t="shared" ca="1" si="124"/>
        <v>-3.9999999999999147E-2</v>
      </c>
      <c r="I402">
        <f t="shared" si="125"/>
        <v>0</v>
      </c>
      <c r="J402">
        <f t="shared" si="126"/>
        <v>5.2000000000000028</v>
      </c>
      <c r="K402">
        <f t="shared" ca="1" si="126"/>
        <v>3.9999999999999147E-2</v>
      </c>
      <c r="L402" t="b">
        <f t="shared" ca="1" si="127"/>
        <v>0</v>
      </c>
    </row>
    <row r="403" spans="1:12" x14ac:dyDescent="0.3">
      <c r="A403">
        <v>401</v>
      </c>
      <c r="B403">
        <v>79</v>
      </c>
      <c r="C403">
        <f t="shared" ca="1" si="132"/>
        <v>37.9</v>
      </c>
      <c r="D403">
        <f t="shared" si="129"/>
        <v>84.2</v>
      </c>
      <c r="E403">
        <f t="shared" ca="1" si="129"/>
        <v>38.260000000000005</v>
      </c>
      <c r="F403">
        <f t="shared" si="124"/>
        <v>5.2000000000000028</v>
      </c>
      <c r="G403">
        <f t="shared" ca="1" si="124"/>
        <v>0.36000000000000654</v>
      </c>
      <c r="I403">
        <f t="shared" si="125"/>
        <v>0</v>
      </c>
      <c r="J403">
        <f t="shared" si="126"/>
        <v>5.2000000000000028</v>
      </c>
      <c r="K403">
        <f t="shared" ca="1" si="126"/>
        <v>0.36000000000000654</v>
      </c>
      <c r="L403" t="b">
        <f t="shared" ca="1" si="127"/>
        <v>0</v>
      </c>
    </row>
    <row r="404" spans="1:12" x14ac:dyDescent="0.3">
      <c r="A404">
        <v>402</v>
      </c>
      <c r="B404">
        <v>100</v>
      </c>
      <c r="C404">
        <f t="shared" ref="C404:C405" ca="1" si="133">RANDBETWEEN(386,391)*0.1</f>
        <v>39.1</v>
      </c>
      <c r="D404">
        <f t="shared" si="129"/>
        <v>84.2</v>
      </c>
      <c r="E404">
        <f t="shared" ca="1" si="129"/>
        <v>38.260000000000005</v>
      </c>
      <c r="F404">
        <f t="shared" si="124"/>
        <v>-15.799999999999997</v>
      </c>
      <c r="G404">
        <f t="shared" ca="1" si="124"/>
        <v>-0.83999999999999631</v>
      </c>
      <c r="I404">
        <f t="shared" si="125"/>
        <v>0</v>
      </c>
      <c r="J404">
        <f t="shared" si="126"/>
        <v>15.799999999999997</v>
      </c>
      <c r="K404">
        <f t="shared" ca="1" si="126"/>
        <v>0.83999999999999631</v>
      </c>
      <c r="L404" t="b">
        <f t="shared" ca="1" si="127"/>
        <v>1</v>
      </c>
    </row>
    <row r="405" spans="1:12" x14ac:dyDescent="0.3">
      <c r="A405">
        <v>403</v>
      </c>
      <c r="B405">
        <v>91</v>
      </c>
      <c r="C405">
        <f t="shared" ca="1" si="133"/>
        <v>39</v>
      </c>
      <c r="D405">
        <f t="shared" si="129"/>
        <v>88.4</v>
      </c>
      <c r="E405">
        <f t="shared" ca="1" si="129"/>
        <v>38.46</v>
      </c>
      <c r="F405">
        <f t="shared" si="124"/>
        <v>-2.5999999999999943</v>
      </c>
      <c r="G405">
        <f t="shared" ca="1" si="124"/>
        <v>-0.53999999999999915</v>
      </c>
      <c r="I405">
        <f t="shared" si="125"/>
        <v>0</v>
      </c>
      <c r="J405">
        <f t="shared" si="126"/>
        <v>2.5999999999999943</v>
      </c>
      <c r="K405">
        <f t="shared" ca="1" si="126"/>
        <v>0.53999999999999915</v>
      </c>
      <c r="L405" t="b">
        <f t="shared" ca="1" si="127"/>
        <v>0</v>
      </c>
    </row>
    <row r="406" spans="1:12" x14ac:dyDescent="0.3">
      <c r="A406">
        <v>404</v>
      </c>
      <c r="B406">
        <v>84</v>
      </c>
      <c r="C406">
        <f ca="1">RANDBETWEEN(381,386)*0.1</f>
        <v>38.6</v>
      </c>
      <c r="D406">
        <f t="shared" si="129"/>
        <v>87</v>
      </c>
      <c r="E406">
        <f t="shared" ca="1" si="129"/>
        <v>38.5</v>
      </c>
      <c r="F406">
        <f t="shared" si="124"/>
        <v>3</v>
      </c>
      <c r="G406">
        <f t="shared" ca="1" si="124"/>
        <v>-0.10000000000000142</v>
      </c>
      <c r="I406">
        <f t="shared" si="125"/>
        <v>0</v>
      </c>
      <c r="J406">
        <f t="shared" si="126"/>
        <v>3</v>
      </c>
      <c r="K406">
        <f t="shared" ca="1" si="126"/>
        <v>0.10000000000000142</v>
      </c>
      <c r="L406" t="b">
        <f t="shared" ca="1" si="127"/>
        <v>0</v>
      </c>
    </row>
    <row r="407" spans="1:12" x14ac:dyDescent="0.3">
      <c r="A407">
        <v>405</v>
      </c>
      <c r="B407">
        <v>68</v>
      </c>
      <c r="C407" s="1">
        <f ca="1">RANDBETWEEN(375,380)*0.1</f>
        <v>37.5</v>
      </c>
      <c r="D407">
        <f t="shared" si="129"/>
        <v>86.4</v>
      </c>
      <c r="E407">
        <f t="shared" ca="1" si="129"/>
        <v>38.58</v>
      </c>
      <c r="F407">
        <f t="shared" si="124"/>
        <v>18.400000000000006</v>
      </c>
      <c r="G407">
        <f t="shared" ca="1" si="124"/>
        <v>1.0799999999999983</v>
      </c>
      <c r="I407">
        <f t="shared" si="125"/>
        <v>0</v>
      </c>
      <c r="J407">
        <f t="shared" si="126"/>
        <v>18.400000000000006</v>
      </c>
      <c r="K407">
        <f t="shared" ca="1" si="126"/>
        <v>1.0799999999999983</v>
      </c>
      <c r="L407" t="b">
        <f t="shared" ca="1" si="127"/>
        <v>1</v>
      </c>
    </row>
    <row r="408" spans="1:12" x14ac:dyDescent="0.3">
      <c r="A408">
        <v>406</v>
      </c>
      <c r="B408">
        <v>78</v>
      </c>
      <c r="C408">
        <f ca="1">RANDBETWEEN(378,383)*0.1</f>
        <v>38</v>
      </c>
      <c r="D408">
        <f t="shared" ref="D408:E423" si="134">AVERAGE(B403:B407)</f>
        <v>84.4</v>
      </c>
      <c r="E408">
        <f t="shared" ca="1" si="134"/>
        <v>38.42</v>
      </c>
      <c r="F408">
        <f t="shared" si="124"/>
        <v>6.4000000000000057</v>
      </c>
      <c r="G408">
        <f t="shared" ca="1" si="124"/>
        <v>0.42000000000000171</v>
      </c>
      <c r="I408">
        <f t="shared" si="125"/>
        <v>0</v>
      </c>
      <c r="J408">
        <f t="shared" si="126"/>
        <v>6.4000000000000057</v>
      </c>
      <c r="K408">
        <f t="shared" ca="1" si="126"/>
        <v>0.42000000000000171</v>
      </c>
      <c r="L408" t="b">
        <f t="shared" ca="1" si="127"/>
        <v>0</v>
      </c>
    </row>
    <row r="409" spans="1:12" x14ac:dyDescent="0.3">
      <c r="A409">
        <v>407</v>
      </c>
      <c r="B409">
        <v>69</v>
      </c>
      <c r="C409" s="1">
        <f ca="1">RANDBETWEEN(375,380)*0.1</f>
        <v>37.800000000000004</v>
      </c>
      <c r="D409">
        <f t="shared" si="134"/>
        <v>84.2</v>
      </c>
      <c r="E409">
        <f t="shared" ca="1" si="134"/>
        <v>38.44</v>
      </c>
      <c r="F409">
        <f t="shared" si="124"/>
        <v>15.200000000000003</v>
      </c>
      <c r="G409">
        <f t="shared" ca="1" si="124"/>
        <v>0.63999999999999346</v>
      </c>
      <c r="I409">
        <f t="shared" si="125"/>
        <v>0</v>
      </c>
      <c r="J409">
        <f t="shared" si="126"/>
        <v>15.200000000000003</v>
      </c>
      <c r="K409">
        <f t="shared" ca="1" si="126"/>
        <v>0.63999999999999346</v>
      </c>
      <c r="L409" t="b">
        <f t="shared" ca="1" si="127"/>
        <v>1</v>
      </c>
    </row>
    <row r="410" spans="1:12" x14ac:dyDescent="0.3">
      <c r="A410">
        <v>408</v>
      </c>
      <c r="B410">
        <v>99</v>
      </c>
      <c r="C410">
        <f ca="1">RANDBETWEEN(386,391)*0.1</f>
        <v>39.1</v>
      </c>
      <c r="D410">
        <f t="shared" si="134"/>
        <v>78</v>
      </c>
      <c r="E410">
        <f t="shared" ca="1" si="134"/>
        <v>38.18</v>
      </c>
      <c r="F410">
        <f t="shared" si="124"/>
        <v>-21</v>
      </c>
      <c r="G410">
        <f t="shared" ca="1" si="124"/>
        <v>-0.92000000000000171</v>
      </c>
      <c r="I410">
        <f t="shared" si="125"/>
        <v>0</v>
      </c>
      <c r="J410">
        <f t="shared" si="126"/>
        <v>21</v>
      </c>
      <c r="K410">
        <f t="shared" ca="1" si="126"/>
        <v>0.92000000000000171</v>
      </c>
      <c r="L410" t="b">
        <f t="shared" ca="1" si="127"/>
        <v>1</v>
      </c>
    </row>
    <row r="411" spans="1:12" x14ac:dyDescent="0.3">
      <c r="A411">
        <v>409</v>
      </c>
      <c r="B411">
        <v>80</v>
      </c>
      <c r="C411">
        <f ca="1">RANDBETWEEN(381,386)*0.1</f>
        <v>38.200000000000003</v>
      </c>
      <c r="D411">
        <f t="shared" si="134"/>
        <v>79.599999999999994</v>
      </c>
      <c r="E411">
        <f t="shared" ca="1" si="134"/>
        <v>38.200000000000003</v>
      </c>
      <c r="F411">
        <f t="shared" si="124"/>
        <v>-0.40000000000000568</v>
      </c>
      <c r="G411">
        <f t="shared" ca="1" si="124"/>
        <v>0</v>
      </c>
      <c r="I411">
        <f t="shared" si="125"/>
        <v>0</v>
      </c>
      <c r="J411">
        <f t="shared" si="126"/>
        <v>0.40000000000000568</v>
      </c>
      <c r="K411">
        <f t="shared" ca="1" si="126"/>
        <v>0</v>
      </c>
      <c r="L411" t="b">
        <f t="shared" ca="1" si="127"/>
        <v>0</v>
      </c>
    </row>
    <row r="412" spans="1:12" x14ac:dyDescent="0.3">
      <c r="A412">
        <v>410</v>
      </c>
      <c r="B412">
        <v>99</v>
      </c>
      <c r="C412">
        <f ca="1">RANDBETWEEN(386,391)*0.1</f>
        <v>38.6</v>
      </c>
      <c r="D412">
        <f t="shared" si="134"/>
        <v>78.8</v>
      </c>
      <c r="E412">
        <f t="shared" ca="1" si="134"/>
        <v>38.120000000000005</v>
      </c>
      <c r="F412">
        <f t="shared" si="124"/>
        <v>-20.200000000000003</v>
      </c>
      <c r="G412">
        <f t="shared" ca="1" si="124"/>
        <v>-0.47999999999999687</v>
      </c>
      <c r="I412">
        <f t="shared" si="125"/>
        <v>0</v>
      </c>
      <c r="J412">
        <f t="shared" si="126"/>
        <v>20.200000000000003</v>
      </c>
      <c r="K412">
        <f t="shared" ca="1" si="126"/>
        <v>0.47999999999999687</v>
      </c>
      <c r="L412" t="b">
        <f t="shared" ca="1" si="127"/>
        <v>0</v>
      </c>
    </row>
    <row r="413" spans="1:12" x14ac:dyDescent="0.3">
      <c r="A413">
        <v>411</v>
      </c>
      <c r="B413">
        <v>86</v>
      </c>
      <c r="C413">
        <f ca="1">RANDBETWEEN(381,386)*0.1</f>
        <v>38.6</v>
      </c>
      <c r="D413">
        <f t="shared" si="134"/>
        <v>85</v>
      </c>
      <c r="E413">
        <f t="shared" ca="1" si="134"/>
        <v>38.340000000000003</v>
      </c>
      <c r="F413">
        <f t="shared" si="124"/>
        <v>-1</v>
      </c>
      <c r="G413">
        <f t="shared" ca="1" si="124"/>
        <v>-0.25999999999999801</v>
      </c>
      <c r="I413">
        <f t="shared" si="125"/>
        <v>0</v>
      </c>
      <c r="J413">
        <f t="shared" si="126"/>
        <v>1</v>
      </c>
      <c r="K413">
        <f t="shared" ca="1" si="126"/>
        <v>0.25999999999999801</v>
      </c>
      <c r="L413" t="b">
        <f t="shared" ca="1" si="127"/>
        <v>0</v>
      </c>
    </row>
    <row r="414" spans="1:12" x14ac:dyDescent="0.3">
      <c r="A414">
        <v>412</v>
      </c>
      <c r="B414">
        <v>97</v>
      </c>
      <c r="C414">
        <f ca="1">RANDBETWEEN(386,391)*0.1</f>
        <v>39</v>
      </c>
      <c r="D414">
        <f t="shared" si="134"/>
        <v>86.6</v>
      </c>
      <c r="E414">
        <f t="shared" ca="1" si="134"/>
        <v>38.46</v>
      </c>
      <c r="F414">
        <f t="shared" si="124"/>
        <v>-10.400000000000006</v>
      </c>
      <c r="G414">
        <f t="shared" ca="1" si="124"/>
        <v>-0.53999999999999915</v>
      </c>
      <c r="I414">
        <f t="shared" si="125"/>
        <v>0</v>
      </c>
      <c r="J414">
        <f t="shared" si="126"/>
        <v>10.400000000000006</v>
      </c>
      <c r="K414">
        <f t="shared" ca="1" si="126"/>
        <v>0.53999999999999915</v>
      </c>
      <c r="L414" t="b">
        <f t="shared" ca="1" si="127"/>
        <v>1</v>
      </c>
    </row>
    <row r="415" spans="1:12" x14ac:dyDescent="0.3">
      <c r="A415">
        <v>413</v>
      </c>
      <c r="B415">
        <v>82</v>
      </c>
      <c r="C415">
        <f ca="1">RANDBETWEEN(381,386)*0.1</f>
        <v>38.1</v>
      </c>
      <c r="D415">
        <f t="shared" si="134"/>
        <v>92.2</v>
      </c>
      <c r="E415">
        <f t="shared" ca="1" si="134"/>
        <v>38.700000000000003</v>
      </c>
      <c r="F415">
        <f t="shared" si="124"/>
        <v>10.200000000000003</v>
      </c>
      <c r="G415">
        <f t="shared" ca="1" si="124"/>
        <v>0.60000000000000142</v>
      </c>
      <c r="I415">
        <f t="shared" si="125"/>
        <v>0</v>
      </c>
      <c r="J415">
        <f t="shared" si="126"/>
        <v>10.200000000000003</v>
      </c>
      <c r="K415">
        <f t="shared" ca="1" si="126"/>
        <v>0.60000000000000142</v>
      </c>
      <c r="L415" t="b">
        <f t="shared" ca="1" si="127"/>
        <v>1</v>
      </c>
    </row>
    <row r="416" spans="1:12" x14ac:dyDescent="0.3">
      <c r="A416">
        <v>414</v>
      </c>
      <c r="B416">
        <v>100</v>
      </c>
      <c r="C416">
        <f t="shared" ref="C416:C417" ca="1" si="135">RANDBETWEEN(386,391)*0.1</f>
        <v>38.6</v>
      </c>
      <c r="D416">
        <f t="shared" si="134"/>
        <v>88.8</v>
      </c>
      <c r="E416">
        <f t="shared" ca="1" si="134"/>
        <v>38.5</v>
      </c>
      <c r="F416">
        <f t="shared" si="124"/>
        <v>-11.200000000000003</v>
      </c>
      <c r="G416">
        <f t="shared" ca="1" si="124"/>
        <v>-0.10000000000000142</v>
      </c>
      <c r="I416">
        <f t="shared" si="125"/>
        <v>0</v>
      </c>
      <c r="J416">
        <f t="shared" si="126"/>
        <v>11.200000000000003</v>
      </c>
      <c r="K416">
        <f t="shared" ca="1" si="126"/>
        <v>0.10000000000000142</v>
      </c>
      <c r="L416" t="b">
        <f t="shared" ca="1" si="127"/>
        <v>0</v>
      </c>
    </row>
    <row r="417" spans="1:12" x14ac:dyDescent="0.3">
      <c r="A417">
        <v>415</v>
      </c>
      <c r="B417">
        <v>98</v>
      </c>
      <c r="C417">
        <f t="shared" ca="1" si="135"/>
        <v>38.800000000000004</v>
      </c>
      <c r="D417">
        <f t="shared" si="134"/>
        <v>92.8</v>
      </c>
      <c r="E417">
        <f t="shared" ca="1" si="134"/>
        <v>38.58</v>
      </c>
      <c r="F417">
        <f t="shared" si="124"/>
        <v>-5.2000000000000028</v>
      </c>
      <c r="G417">
        <f t="shared" ca="1" si="124"/>
        <v>-0.22000000000000597</v>
      </c>
      <c r="I417">
        <f t="shared" si="125"/>
        <v>0</v>
      </c>
      <c r="J417">
        <f t="shared" si="126"/>
        <v>5.2000000000000028</v>
      </c>
      <c r="K417">
        <f t="shared" ca="1" si="126"/>
        <v>0.22000000000000597</v>
      </c>
      <c r="L417" t="b">
        <f t="shared" ca="1" si="127"/>
        <v>0</v>
      </c>
    </row>
    <row r="418" spans="1:12" x14ac:dyDescent="0.3">
      <c r="A418">
        <v>416</v>
      </c>
      <c r="B418">
        <v>80</v>
      </c>
      <c r="C418">
        <f ca="1">RANDBETWEEN(381,386)*0.1</f>
        <v>38.300000000000004</v>
      </c>
      <c r="D418">
        <f t="shared" si="134"/>
        <v>92.6</v>
      </c>
      <c r="E418">
        <f t="shared" ca="1" si="134"/>
        <v>38.619999999999997</v>
      </c>
      <c r="F418">
        <f t="shared" si="124"/>
        <v>12.599999999999994</v>
      </c>
      <c r="G418">
        <f t="shared" ca="1" si="124"/>
        <v>0.31999999999999318</v>
      </c>
      <c r="I418">
        <f t="shared" si="125"/>
        <v>0</v>
      </c>
      <c r="J418">
        <f t="shared" si="126"/>
        <v>12.599999999999994</v>
      </c>
      <c r="K418">
        <f t="shared" ca="1" si="126"/>
        <v>0.31999999999999318</v>
      </c>
      <c r="L418" t="b">
        <f t="shared" ca="1" si="127"/>
        <v>0</v>
      </c>
    </row>
    <row r="419" spans="1:12" x14ac:dyDescent="0.3">
      <c r="A419">
        <v>417</v>
      </c>
      <c r="B419">
        <v>66</v>
      </c>
      <c r="C419" s="1">
        <f ca="1">RANDBETWEEN(375,380)*0.1</f>
        <v>37.700000000000003</v>
      </c>
      <c r="D419">
        <f t="shared" si="134"/>
        <v>91.4</v>
      </c>
      <c r="E419">
        <f t="shared" ca="1" si="134"/>
        <v>38.56</v>
      </c>
      <c r="F419">
        <f t="shared" si="124"/>
        <v>25.400000000000006</v>
      </c>
      <c r="G419">
        <f t="shared" ca="1" si="124"/>
        <v>0.85999999999999943</v>
      </c>
      <c r="I419">
        <f t="shared" si="125"/>
        <v>0</v>
      </c>
      <c r="J419">
        <f t="shared" si="126"/>
        <v>25.400000000000006</v>
      </c>
      <c r="K419">
        <f t="shared" ca="1" si="126"/>
        <v>0.85999999999999943</v>
      </c>
      <c r="L419" t="b">
        <f t="shared" ca="1" si="127"/>
        <v>1</v>
      </c>
    </row>
    <row r="420" spans="1:12" x14ac:dyDescent="0.3">
      <c r="A420">
        <v>418</v>
      </c>
      <c r="B420">
        <v>97</v>
      </c>
      <c r="C420">
        <f ca="1">RANDBETWEEN(386,391)*0.1</f>
        <v>39.1</v>
      </c>
      <c r="D420">
        <f t="shared" si="134"/>
        <v>85.2</v>
      </c>
      <c r="E420">
        <f t="shared" ca="1" si="134"/>
        <v>38.299999999999997</v>
      </c>
      <c r="F420">
        <f t="shared" si="124"/>
        <v>-11.799999999999997</v>
      </c>
      <c r="G420">
        <f t="shared" ca="1" si="124"/>
        <v>-0.80000000000000426</v>
      </c>
      <c r="I420">
        <f t="shared" si="125"/>
        <v>0</v>
      </c>
      <c r="J420">
        <f t="shared" si="126"/>
        <v>11.799999999999997</v>
      </c>
      <c r="K420">
        <f t="shared" ca="1" si="126"/>
        <v>0.80000000000000426</v>
      </c>
      <c r="L420" t="b">
        <f t="shared" ca="1" si="127"/>
        <v>1</v>
      </c>
    </row>
    <row r="421" spans="1:12" x14ac:dyDescent="0.3">
      <c r="A421">
        <v>419</v>
      </c>
      <c r="B421">
        <v>78</v>
      </c>
      <c r="C421">
        <f t="shared" ref="C421:C422" ca="1" si="136">RANDBETWEEN(378,383)*0.1</f>
        <v>38.1</v>
      </c>
      <c r="D421">
        <f t="shared" si="134"/>
        <v>88.2</v>
      </c>
      <c r="E421">
        <f t="shared" ca="1" si="134"/>
        <v>38.500000000000007</v>
      </c>
      <c r="F421">
        <f t="shared" si="124"/>
        <v>10.200000000000003</v>
      </c>
      <c r="G421">
        <f t="shared" ca="1" si="124"/>
        <v>0.40000000000000568</v>
      </c>
      <c r="I421">
        <f t="shared" si="125"/>
        <v>0</v>
      </c>
      <c r="J421">
        <f t="shared" si="126"/>
        <v>10.200000000000003</v>
      </c>
      <c r="K421">
        <f t="shared" ca="1" si="126"/>
        <v>0.40000000000000568</v>
      </c>
      <c r="L421" t="b">
        <f t="shared" ca="1" si="127"/>
        <v>0</v>
      </c>
    </row>
    <row r="422" spans="1:12" x14ac:dyDescent="0.3">
      <c r="A422">
        <v>420</v>
      </c>
      <c r="B422">
        <v>74</v>
      </c>
      <c r="C422">
        <f t="shared" ca="1" si="136"/>
        <v>38.300000000000004</v>
      </c>
      <c r="D422">
        <f t="shared" si="134"/>
        <v>83.8</v>
      </c>
      <c r="E422">
        <f t="shared" ca="1" si="134"/>
        <v>38.4</v>
      </c>
      <c r="F422">
        <f t="shared" si="124"/>
        <v>9.7999999999999972</v>
      </c>
      <c r="G422">
        <f t="shared" ca="1" si="124"/>
        <v>9.9999999999994316E-2</v>
      </c>
      <c r="I422">
        <f t="shared" si="125"/>
        <v>0</v>
      </c>
      <c r="J422">
        <f t="shared" si="126"/>
        <v>9.7999999999999972</v>
      </c>
      <c r="K422">
        <f t="shared" ca="1" si="126"/>
        <v>9.9999999999994316E-2</v>
      </c>
      <c r="L422" t="b">
        <f t="shared" ca="1" si="127"/>
        <v>0</v>
      </c>
    </row>
    <row r="423" spans="1:12" x14ac:dyDescent="0.3">
      <c r="A423">
        <v>421</v>
      </c>
      <c r="B423">
        <v>95</v>
      </c>
      <c r="C423">
        <f ca="1">RANDBETWEEN(386,391)*0.1</f>
        <v>38.800000000000004</v>
      </c>
      <c r="D423">
        <f t="shared" si="134"/>
        <v>79</v>
      </c>
      <c r="E423">
        <f t="shared" ca="1" si="134"/>
        <v>38.299999999999997</v>
      </c>
      <c r="F423">
        <f t="shared" si="124"/>
        <v>-16</v>
      </c>
      <c r="G423">
        <f t="shared" ca="1" si="124"/>
        <v>-0.50000000000000711</v>
      </c>
      <c r="I423">
        <f t="shared" si="125"/>
        <v>0</v>
      </c>
      <c r="J423">
        <f t="shared" si="126"/>
        <v>16</v>
      </c>
      <c r="K423">
        <f t="shared" ca="1" si="126"/>
        <v>0.50000000000000711</v>
      </c>
      <c r="L423" t="b">
        <f t="shared" ca="1" si="127"/>
        <v>1</v>
      </c>
    </row>
    <row r="424" spans="1:12" x14ac:dyDescent="0.3">
      <c r="A424">
        <v>422</v>
      </c>
      <c r="B424">
        <v>73</v>
      </c>
      <c r="C424">
        <f t="shared" ref="C424:C425" ca="1" si="137">RANDBETWEEN(378,383)*0.1</f>
        <v>37.800000000000004</v>
      </c>
      <c r="D424">
        <f t="shared" ref="D424:E439" si="138">AVERAGE(B419:B423)</f>
        <v>82</v>
      </c>
      <c r="E424">
        <f t="shared" ca="1" si="138"/>
        <v>38.400000000000006</v>
      </c>
      <c r="F424">
        <f t="shared" si="124"/>
        <v>9</v>
      </c>
      <c r="G424">
        <f t="shared" ca="1" si="124"/>
        <v>0.60000000000000142</v>
      </c>
      <c r="I424">
        <f t="shared" si="125"/>
        <v>0</v>
      </c>
      <c r="J424">
        <f t="shared" si="126"/>
        <v>9</v>
      </c>
      <c r="K424">
        <f t="shared" ca="1" si="126"/>
        <v>0.60000000000000142</v>
      </c>
      <c r="L424" t="b">
        <f t="shared" ca="1" si="127"/>
        <v>0</v>
      </c>
    </row>
    <row r="425" spans="1:12" x14ac:dyDescent="0.3">
      <c r="A425">
        <v>423</v>
      </c>
      <c r="B425">
        <v>79</v>
      </c>
      <c r="C425">
        <f t="shared" ca="1" si="137"/>
        <v>37.9</v>
      </c>
      <c r="D425">
        <f t="shared" si="138"/>
        <v>83.4</v>
      </c>
      <c r="E425">
        <f t="shared" ca="1" si="138"/>
        <v>38.42</v>
      </c>
      <c r="F425">
        <f t="shared" si="124"/>
        <v>4.4000000000000057</v>
      </c>
      <c r="G425">
        <f t="shared" ca="1" si="124"/>
        <v>0.52000000000000313</v>
      </c>
      <c r="I425">
        <f t="shared" si="125"/>
        <v>0</v>
      </c>
      <c r="J425">
        <f t="shared" si="126"/>
        <v>4.4000000000000057</v>
      </c>
      <c r="K425">
        <f t="shared" ca="1" si="126"/>
        <v>0.52000000000000313</v>
      </c>
      <c r="L425" t="b">
        <f t="shared" ca="1" si="127"/>
        <v>0</v>
      </c>
    </row>
    <row r="426" spans="1:12" x14ac:dyDescent="0.3">
      <c r="A426">
        <v>424</v>
      </c>
      <c r="B426">
        <v>65</v>
      </c>
      <c r="C426" s="1">
        <f ca="1">RANDBETWEEN(375,380)*0.1</f>
        <v>37.700000000000003</v>
      </c>
      <c r="D426">
        <f t="shared" si="138"/>
        <v>79.8</v>
      </c>
      <c r="E426">
        <f t="shared" ca="1" si="138"/>
        <v>38.180000000000007</v>
      </c>
      <c r="F426">
        <f t="shared" si="124"/>
        <v>14.799999999999997</v>
      </c>
      <c r="G426">
        <f t="shared" ca="1" si="124"/>
        <v>0.48000000000000398</v>
      </c>
      <c r="I426">
        <f t="shared" si="125"/>
        <v>0</v>
      </c>
      <c r="J426">
        <f t="shared" si="126"/>
        <v>14.799999999999997</v>
      </c>
      <c r="K426">
        <f t="shared" ca="1" si="126"/>
        <v>0.48000000000000398</v>
      </c>
      <c r="L426" t="b">
        <f t="shared" ca="1" si="127"/>
        <v>0</v>
      </c>
    </row>
    <row r="427" spans="1:12" x14ac:dyDescent="0.3">
      <c r="A427">
        <v>425</v>
      </c>
      <c r="B427">
        <v>77</v>
      </c>
      <c r="C427">
        <f ca="1">RANDBETWEEN(378,383)*0.1</f>
        <v>37.9</v>
      </c>
      <c r="D427">
        <f t="shared" si="138"/>
        <v>77.2</v>
      </c>
      <c r="E427">
        <f t="shared" ca="1" si="138"/>
        <v>38.1</v>
      </c>
      <c r="F427">
        <f t="shared" si="124"/>
        <v>0.20000000000000284</v>
      </c>
      <c r="G427">
        <f t="shared" ca="1" si="124"/>
        <v>0.20000000000000284</v>
      </c>
      <c r="I427">
        <f t="shared" si="125"/>
        <v>0</v>
      </c>
      <c r="J427">
        <f t="shared" si="126"/>
        <v>0.20000000000000284</v>
      </c>
      <c r="K427">
        <f t="shared" ca="1" si="126"/>
        <v>0.20000000000000284</v>
      </c>
      <c r="L427" t="b">
        <f t="shared" ca="1" si="127"/>
        <v>0</v>
      </c>
    </row>
    <row r="428" spans="1:12" x14ac:dyDescent="0.3">
      <c r="A428">
        <v>426</v>
      </c>
      <c r="B428">
        <v>90</v>
      </c>
      <c r="C428">
        <f t="shared" ref="C428:C429" ca="1" si="139">RANDBETWEEN(386,391)*0.1</f>
        <v>39</v>
      </c>
      <c r="D428">
        <f t="shared" si="138"/>
        <v>77.8</v>
      </c>
      <c r="E428">
        <f t="shared" ca="1" si="138"/>
        <v>38.019999999999996</v>
      </c>
      <c r="F428">
        <f t="shared" si="124"/>
        <v>-12.200000000000003</v>
      </c>
      <c r="G428">
        <f t="shared" ca="1" si="124"/>
        <v>-0.98000000000000398</v>
      </c>
      <c r="I428">
        <f t="shared" si="125"/>
        <v>0</v>
      </c>
      <c r="J428">
        <f t="shared" si="126"/>
        <v>12.200000000000003</v>
      </c>
      <c r="K428">
        <f t="shared" ca="1" si="126"/>
        <v>0.98000000000000398</v>
      </c>
      <c r="L428" t="b">
        <f t="shared" ca="1" si="127"/>
        <v>1</v>
      </c>
    </row>
    <row r="429" spans="1:12" x14ac:dyDescent="0.3">
      <c r="A429">
        <v>427</v>
      </c>
      <c r="B429">
        <v>96</v>
      </c>
      <c r="C429">
        <f t="shared" ca="1" si="139"/>
        <v>38.6</v>
      </c>
      <c r="D429">
        <f t="shared" si="138"/>
        <v>76.8</v>
      </c>
      <c r="E429">
        <f t="shared" ca="1" si="138"/>
        <v>38.06</v>
      </c>
      <c r="F429">
        <f t="shared" si="124"/>
        <v>-19.200000000000003</v>
      </c>
      <c r="G429">
        <f t="shared" ca="1" si="124"/>
        <v>-0.53999999999999915</v>
      </c>
      <c r="I429">
        <f t="shared" si="125"/>
        <v>0</v>
      </c>
      <c r="J429">
        <f t="shared" si="126"/>
        <v>19.200000000000003</v>
      </c>
      <c r="K429">
        <f t="shared" ca="1" si="126"/>
        <v>0.53999999999999915</v>
      </c>
      <c r="L429" t="b">
        <f t="shared" ca="1" si="127"/>
        <v>1</v>
      </c>
    </row>
    <row r="430" spans="1:12" x14ac:dyDescent="0.3">
      <c r="A430">
        <v>428</v>
      </c>
      <c r="B430">
        <v>76</v>
      </c>
      <c r="C430">
        <f ca="1">RANDBETWEEN(378,383)*0.1</f>
        <v>38.200000000000003</v>
      </c>
      <c r="D430">
        <f t="shared" si="138"/>
        <v>81.400000000000006</v>
      </c>
      <c r="E430">
        <f t="shared" ca="1" si="138"/>
        <v>38.22</v>
      </c>
      <c r="F430">
        <f t="shared" si="124"/>
        <v>5.4000000000000057</v>
      </c>
      <c r="G430">
        <f t="shared" ca="1" si="124"/>
        <v>1.9999999999996021E-2</v>
      </c>
      <c r="I430">
        <f t="shared" si="125"/>
        <v>0</v>
      </c>
      <c r="J430">
        <f t="shared" si="126"/>
        <v>5.4000000000000057</v>
      </c>
      <c r="K430">
        <f t="shared" ca="1" si="126"/>
        <v>1.9999999999996021E-2</v>
      </c>
      <c r="L430" t="b">
        <f t="shared" ca="1" si="127"/>
        <v>0</v>
      </c>
    </row>
    <row r="431" spans="1:12" x14ac:dyDescent="0.3">
      <c r="A431">
        <v>429</v>
      </c>
      <c r="B431">
        <v>66</v>
      </c>
      <c r="C431" s="1">
        <f ca="1">RANDBETWEEN(375,380)*0.1</f>
        <v>37.700000000000003</v>
      </c>
      <c r="D431">
        <f t="shared" si="138"/>
        <v>80.8</v>
      </c>
      <c r="E431">
        <f t="shared" ca="1" si="138"/>
        <v>38.279999999999994</v>
      </c>
      <c r="F431">
        <f t="shared" si="124"/>
        <v>14.799999999999997</v>
      </c>
      <c r="G431">
        <f t="shared" ca="1" si="124"/>
        <v>0.57999999999999119</v>
      </c>
      <c r="I431">
        <f t="shared" si="125"/>
        <v>0</v>
      </c>
      <c r="J431">
        <f t="shared" si="126"/>
        <v>14.799999999999997</v>
      </c>
      <c r="K431">
        <f t="shared" ca="1" si="126"/>
        <v>0.57999999999999119</v>
      </c>
      <c r="L431" t="b">
        <f t="shared" ca="1" si="127"/>
        <v>1</v>
      </c>
    </row>
    <row r="432" spans="1:12" x14ac:dyDescent="0.3">
      <c r="A432">
        <v>430</v>
      </c>
      <c r="B432">
        <v>74</v>
      </c>
      <c r="C432">
        <f ca="1">RANDBETWEEN(378,383)*0.1</f>
        <v>37.800000000000004</v>
      </c>
      <c r="D432">
        <f t="shared" si="138"/>
        <v>81</v>
      </c>
      <c r="E432">
        <f t="shared" ca="1" si="138"/>
        <v>38.279999999999994</v>
      </c>
      <c r="F432">
        <f t="shared" si="124"/>
        <v>7</v>
      </c>
      <c r="G432">
        <f t="shared" ca="1" si="124"/>
        <v>0.47999999999998977</v>
      </c>
      <c r="I432">
        <f t="shared" si="125"/>
        <v>0</v>
      </c>
      <c r="J432">
        <f t="shared" si="126"/>
        <v>7</v>
      </c>
      <c r="K432">
        <f t="shared" ca="1" si="126"/>
        <v>0.47999999999998977</v>
      </c>
      <c r="L432" t="b">
        <f t="shared" ca="1" si="127"/>
        <v>0</v>
      </c>
    </row>
    <row r="433" spans="1:12" x14ac:dyDescent="0.3">
      <c r="A433">
        <v>431</v>
      </c>
      <c r="B433">
        <v>92</v>
      </c>
      <c r="C433">
        <f t="shared" ref="C433:C434" ca="1" si="140">RANDBETWEEN(386,391)*0.1</f>
        <v>38.900000000000006</v>
      </c>
      <c r="D433">
        <f t="shared" si="138"/>
        <v>80.400000000000006</v>
      </c>
      <c r="E433">
        <f t="shared" ca="1" si="138"/>
        <v>38.260000000000005</v>
      </c>
      <c r="F433">
        <f t="shared" si="124"/>
        <v>-11.599999999999994</v>
      </c>
      <c r="G433">
        <f t="shared" ca="1" si="124"/>
        <v>-0.64000000000000057</v>
      </c>
      <c r="I433">
        <f t="shared" si="125"/>
        <v>0</v>
      </c>
      <c r="J433">
        <f t="shared" si="126"/>
        <v>11.599999999999994</v>
      </c>
      <c r="K433">
        <f t="shared" ca="1" si="126"/>
        <v>0.64000000000000057</v>
      </c>
      <c r="L433" t="b">
        <f t="shared" ca="1" si="127"/>
        <v>1</v>
      </c>
    </row>
    <row r="434" spans="1:12" x14ac:dyDescent="0.3">
      <c r="A434">
        <v>432</v>
      </c>
      <c r="B434">
        <v>92</v>
      </c>
      <c r="C434">
        <f t="shared" ca="1" si="140"/>
        <v>38.900000000000006</v>
      </c>
      <c r="D434">
        <f t="shared" si="138"/>
        <v>80.8</v>
      </c>
      <c r="E434">
        <f t="shared" ca="1" si="138"/>
        <v>38.24</v>
      </c>
      <c r="F434">
        <f t="shared" si="124"/>
        <v>-11.200000000000003</v>
      </c>
      <c r="G434">
        <f t="shared" ca="1" si="124"/>
        <v>-0.66000000000000369</v>
      </c>
      <c r="I434">
        <f t="shared" si="125"/>
        <v>0</v>
      </c>
      <c r="J434">
        <f t="shared" si="126"/>
        <v>11.200000000000003</v>
      </c>
      <c r="K434">
        <f t="shared" ca="1" si="126"/>
        <v>0.66000000000000369</v>
      </c>
      <c r="L434" t="b">
        <f t="shared" ca="1" si="127"/>
        <v>1</v>
      </c>
    </row>
    <row r="435" spans="1:12" x14ac:dyDescent="0.3">
      <c r="A435">
        <v>433</v>
      </c>
      <c r="B435">
        <v>66</v>
      </c>
      <c r="C435" s="1">
        <f ca="1">RANDBETWEEN(375,380)*0.1</f>
        <v>37.9</v>
      </c>
      <c r="D435">
        <f t="shared" si="138"/>
        <v>80</v>
      </c>
      <c r="E435">
        <f t="shared" ca="1" si="138"/>
        <v>38.300000000000004</v>
      </c>
      <c r="F435">
        <f t="shared" si="124"/>
        <v>14</v>
      </c>
      <c r="G435">
        <f t="shared" ca="1" si="124"/>
        <v>0.40000000000000568</v>
      </c>
      <c r="I435">
        <f t="shared" si="125"/>
        <v>0</v>
      </c>
      <c r="J435">
        <f t="shared" si="126"/>
        <v>14</v>
      </c>
      <c r="K435">
        <f t="shared" ca="1" si="126"/>
        <v>0.40000000000000568</v>
      </c>
      <c r="L435" t="b">
        <f t="shared" ca="1" si="127"/>
        <v>0</v>
      </c>
    </row>
    <row r="436" spans="1:12" x14ac:dyDescent="0.3">
      <c r="A436">
        <v>434</v>
      </c>
      <c r="B436">
        <v>72</v>
      </c>
      <c r="C436">
        <f t="shared" ref="C436:C437" ca="1" si="141">RANDBETWEEN(378,383)*0.1</f>
        <v>38.1</v>
      </c>
      <c r="D436">
        <f t="shared" si="138"/>
        <v>78</v>
      </c>
      <c r="E436">
        <f t="shared" ca="1" si="138"/>
        <v>38.24</v>
      </c>
      <c r="F436">
        <f t="shared" si="124"/>
        <v>6</v>
      </c>
      <c r="G436">
        <f t="shared" ca="1" si="124"/>
        <v>0.14000000000000057</v>
      </c>
      <c r="I436">
        <f t="shared" si="125"/>
        <v>0</v>
      </c>
      <c r="J436">
        <f t="shared" si="126"/>
        <v>6</v>
      </c>
      <c r="K436">
        <f t="shared" ca="1" si="126"/>
        <v>0.14000000000000057</v>
      </c>
      <c r="L436" t="b">
        <f t="shared" ca="1" si="127"/>
        <v>0</v>
      </c>
    </row>
    <row r="437" spans="1:12" x14ac:dyDescent="0.3">
      <c r="A437">
        <v>435</v>
      </c>
      <c r="B437">
        <v>72</v>
      </c>
      <c r="C437">
        <f t="shared" ca="1" si="141"/>
        <v>37.800000000000004</v>
      </c>
      <c r="D437">
        <f t="shared" si="138"/>
        <v>79.2</v>
      </c>
      <c r="E437">
        <f t="shared" ca="1" si="138"/>
        <v>38.320000000000007</v>
      </c>
      <c r="F437">
        <f t="shared" si="124"/>
        <v>7.2000000000000028</v>
      </c>
      <c r="G437">
        <f t="shared" ca="1" si="124"/>
        <v>0.52000000000000313</v>
      </c>
      <c r="I437">
        <f t="shared" si="125"/>
        <v>0</v>
      </c>
      <c r="J437">
        <f t="shared" si="126"/>
        <v>7.2000000000000028</v>
      </c>
      <c r="K437">
        <f t="shared" ca="1" si="126"/>
        <v>0.52000000000000313</v>
      </c>
      <c r="L437" t="b">
        <f t="shared" ca="1" si="127"/>
        <v>0</v>
      </c>
    </row>
    <row r="438" spans="1:12" x14ac:dyDescent="0.3">
      <c r="A438">
        <v>436</v>
      </c>
      <c r="B438">
        <v>81</v>
      </c>
      <c r="C438">
        <f ca="1">RANDBETWEEN(381,386)*0.1</f>
        <v>38.200000000000003</v>
      </c>
      <c r="D438">
        <f t="shared" si="138"/>
        <v>78.8</v>
      </c>
      <c r="E438">
        <f t="shared" ca="1" si="138"/>
        <v>38.320000000000007</v>
      </c>
      <c r="F438">
        <f t="shared" si="124"/>
        <v>-2.2000000000000028</v>
      </c>
      <c r="G438">
        <f t="shared" ca="1" si="124"/>
        <v>0.12000000000000455</v>
      </c>
      <c r="I438">
        <f t="shared" si="125"/>
        <v>0</v>
      </c>
      <c r="J438">
        <f t="shared" si="126"/>
        <v>2.2000000000000028</v>
      </c>
      <c r="K438">
        <f t="shared" ca="1" si="126"/>
        <v>0.12000000000000455</v>
      </c>
      <c r="L438" t="b">
        <f t="shared" ca="1" si="127"/>
        <v>0</v>
      </c>
    </row>
    <row r="439" spans="1:12" x14ac:dyDescent="0.3">
      <c r="A439">
        <v>437</v>
      </c>
      <c r="B439">
        <v>90</v>
      </c>
      <c r="C439">
        <f ca="1">RANDBETWEEN(386,391)*0.1</f>
        <v>39.1</v>
      </c>
      <c r="D439">
        <f t="shared" si="138"/>
        <v>76.599999999999994</v>
      </c>
      <c r="E439">
        <f t="shared" ca="1" si="138"/>
        <v>38.180000000000007</v>
      </c>
      <c r="F439">
        <f t="shared" si="124"/>
        <v>-13.400000000000006</v>
      </c>
      <c r="G439">
        <f t="shared" ca="1" si="124"/>
        <v>-0.9199999999999946</v>
      </c>
      <c r="I439">
        <f t="shared" si="125"/>
        <v>0</v>
      </c>
      <c r="J439">
        <f t="shared" si="126"/>
        <v>13.400000000000006</v>
      </c>
      <c r="K439">
        <f t="shared" ca="1" si="126"/>
        <v>0.9199999999999946</v>
      </c>
      <c r="L439" t="b">
        <f t="shared" ca="1" si="127"/>
        <v>1</v>
      </c>
    </row>
    <row r="440" spans="1:12" x14ac:dyDescent="0.3">
      <c r="A440">
        <v>438</v>
      </c>
      <c r="B440">
        <v>78</v>
      </c>
      <c r="C440">
        <f t="shared" ref="C440:C441" ca="1" si="142">RANDBETWEEN(378,383)*0.1</f>
        <v>38.200000000000003</v>
      </c>
      <c r="D440">
        <f t="shared" ref="D440:E455" si="143">AVERAGE(B435:B439)</f>
        <v>76.2</v>
      </c>
      <c r="E440">
        <f t="shared" ca="1" si="143"/>
        <v>38.22</v>
      </c>
      <c r="F440">
        <f t="shared" si="124"/>
        <v>-1.7999999999999972</v>
      </c>
      <c r="G440">
        <f t="shared" ca="1" si="124"/>
        <v>1.9999999999996021E-2</v>
      </c>
      <c r="I440">
        <f t="shared" si="125"/>
        <v>0</v>
      </c>
      <c r="J440">
        <f t="shared" si="126"/>
        <v>1.7999999999999972</v>
      </c>
      <c r="K440">
        <f t="shared" ca="1" si="126"/>
        <v>1.9999999999996021E-2</v>
      </c>
      <c r="L440" t="b">
        <f t="shared" ca="1" si="127"/>
        <v>0</v>
      </c>
    </row>
    <row r="441" spans="1:12" x14ac:dyDescent="0.3">
      <c r="A441">
        <v>439</v>
      </c>
      <c r="B441">
        <v>78</v>
      </c>
      <c r="C441">
        <f t="shared" ca="1" si="142"/>
        <v>37.800000000000004</v>
      </c>
      <c r="D441">
        <f t="shared" si="143"/>
        <v>78.599999999999994</v>
      </c>
      <c r="E441">
        <f t="shared" ca="1" si="143"/>
        <v>38.280000000000008</v>
      </c>
      <c r="F441">
        <f t="shared" si="124"/>
        <v>0.59999999999999432</v>
      </c>
      <c r="G441">
        <f t="shared" ca="1" si="124"/>
        <v>0.48000000000000398</v>
      </c>
      <c r="I441">
        <f t="shared" si="125"/>
        <v>0</v>
      </c>
      <c r="J441">
        <f t="shared" si="126"/>
        <v>0.59999999999999432</v>
      </c>
      <c r="K441">
        <f t="shared" ca="1" si="126"/>
        <v>0.48000000000000398</v>
      </c>
      <c r="L441" t="b">
        <f t="shared" ca="1" si="127"/>
        <v>0</v>
      </c>
    </row>
    <row r="442" spans="1:12" x14ac:dyDescent="0.3">
      <c r="A442">
        <v>440</v>
      </c>
      <c r="B442">
        <v>65</v>
      </c>
      <c r="C442" s="1">
        <f ca="1">RANDBETWEEN(375,380)*0.1</f>
        <v>38</v>
      </c>
      <c r="D442">
        <f t="shared" si="143"/>
        <v>79.8</v>
      </c>
      <c r="E442">
        <f t="shared" ca="1" si="143"/>
        <v>38.220000000000006</v>
      </c>
      <c r="F442">
        <f t="shared" si="124"/>
        <v>14.799999999999997</v>
      </c>
      <c r="G442">
        <f t="shared" ca="1" si="124"/>
        <v>0.22000000000000597</v>
      </c>
      <c r="I442">
        <f t="shared" si="125"/>
        <v>0</v>
      </c>
      <c r="J442">
        <f t="shared" si="126"/>
        <v>14.799999999999997</v>
      </c>
      <c r="K442">
        <f t="shared" ca="1" si="126"/>
        <v>0.22000000000000597</v>
      </c>
      <c r="L442" t="b">
        <f t="shared" ca="1" si="127"/>
        <v>0</v>
      </c>
    </row>
    <row r="443" spans="1:12" x14ac:dyDescent="0.3">
      <c r="A443">
        <v>441</v>
      </c>
      <c r="B443">
        <v>76</v>
      </c>
      <c r="C443">
        <f ca="1">RANDBETWEEN(378,383)*0.1</f>
        <v>38.200000000000003</v>
      </c>
      <c r="D443">
        <f t="shared" si="143"/>
        <v>78.400000000000006</v>
      </c>
      <c r="E443">
        <f t="shared" ca="1" si="143"/>
        <v>38.260000000000005</v>
      </c>
      <c r="F443">
        <f t="shared" si="124"/>
        <v>2.4000000000000057</v>
      </c>
      <c r="G443">
        <f t="shared" ca="1" si="124"/>
        <v>6.0000000000002274E-2</v>
      </c>
      <c r="I443">
        <f t="shared" si="125"/>
        <v>0</v>
      </c>
      <c r="J443">
        <f t="shared" si="126"/>
        <v>2.4000000000000057</v>
      </c>
      <c r="K443">
        <f t="shared" ca="1" si="126"/>
        <v>6.0000000000002274E-2</v>
      </c>
      <c r="L443" t="b">
        <f t="shared" ca="1" si="127"/>
        <v>0</v>
      </c>
    </row>
    <row r="444" spans="1:12" x14ac:dyDescent="0.3">
      <c r="A444">
        <v>442</v>
      </c>
      <c r="B444">
        <v>84</v>
      </c>
      <c r="C444">
        <f t="shared" ref="C444:C445" ca="1" si="144">RANDBETWEEN(381,386)*0.1</f>
        <v>38.1</v>
      </c>
      <c r="D444">
        <f t="shared" si="143"/>
        <v>77.400000000000006</v>
      </c>
      <c r="E444">
        <f t="shared" ca="1" si="143"/>
        <v>38.260000000000005</v>
      </c>
      <c r="F444">
        <f t="shared" si="124"/>
        <v>-6.5999999999999943</v>
      </c>
      <c r="G444">
        <f t="shared" ca="1" si="124"/>
        <v>0.16000000000000369</v>
      </c>
      <c r="I444">
        <f t="shared" si="125"/>
        <v>0</v>
      </c>
      <c r="J444">
        <f t="shared" si="126"/>
        <v>6.5999999999999943</v>
      </c>
      <c r="K444">
        <f t="shared" ca="1" si="126"/>
        <v>0.16000000000000369</v>
      </c>
      <c r="L444" t="b">
        <f t="shared" ca="1" si="127"/>
        <v>0</v>
      </c>
    </row>
    <row r="445" spans="1:12" x14ac:dyDescent="0.3">
      <c r="A445">
        <v>443</v>
      </c>
      <c r="B445">
        <v>80</v>
      </c>
      <c r="C445">
        <f t="shared" ca="1" si="144"/>
        <v>38.200000000000003</v>
      </c>
      <c r="D445">
        <f t="shared" si="143"/>
        <v>76.2</v>
      </c>
      <c r="E445">
        <f t="shared" ca="1" si="143"/>
        <v>38.059999999999995</v>
      </c>
      <c r="F445">
        <f t="shared" si="124"/>
        <v>-3.7999999999999972</v>
      </c>
      <c r="G445">
        <f t="shared" ca="1" si="124"/>
        <v>-0.14000000000000767</v>
      </c>
      <c r="I445">
        <f t="shared" si="125"/>
        <v>0</v>
      </c>
      <c r="J445">
        <f t="shared" si="126"/>
        <v>3.7999999999999972</v>
      </c>
      <c r="K445">
        <f t="shared" ca="1" si="126"/>
        <v>0.14000000000000767</v>
      </c>
      <c r="L445" t="b">
        <f t="shared" ca="1" si="127"/>
        <v>0</v>
      </c>
    </row>
    <row r="446" spans="1:12" x14ac:dyDescent="0.3">
      <c r="A446">
        <v>444</v>
      </c>
      <c r="B446">
        <v>69</v>
      </c>
      <c r="C446" s="1">
        <f ca="1">RANDBETWEEN(375,380)*0.1</f>
        <v>37.700000000000003</v>
      </c>
      <c r="D446">
        <f t="shared" si="143"/>
        <v>76.599999999999994</v>
      </c>
      <c r="E446">
        <f t="shared" ca="1" si="143"/>
        <v>38.06</v>
      </c>
      <c r="F446">
        <f t="shared" si="124"/>
        <v>7.5999999999999943</v>
      </c>
      <c r="G446">
        <f t="shared" ca="1" si="124"/>
        <v>0.35999999999999943</v>
      </c>
      <c r="I446">
        <f t="shared" si="125"/>
        <v>0</v>
      </c>
      <c r="J446">
        <f t="shared" si="126"/>
        <v>7.5999999999999943</v>
      </c>
      <c r="K446">
        <f t="shared" ca="1" si="126"/>
        <v>0.35999999999999943</v>
      </c>
      <c r="L446" t="b">
        <f t="shared" ca="1" si="127"/>
        <v>0</v>
      </c>
    </row>
    <row r="447" spans="1:12" x14ac:dyDescent="0.3">
      <c r="A447">
        <v>445</v>
      </c>
      <c r="B447">
        <v>94</v>
      </c>
      <c r="C447">
        <f ca="1">RANDBETWEEN(386,391)*0.1</f>
        <v>38.900000000000006</v>
      </c>
      <c r="D447">
        <f t="shared" si="143"/>
        <v>74.8</v>
      </c>
      <c r="E447">
        <f t="shared" ca="1" si="143"/>
        <v>38.04</v>
      </c>
      <c r="F447">
        <f t="shared" si="124"/>
        <v>-19.200000000000003</v>
      </c>
      <c r="G447">
        <f t="shared" ca="1" si="124"/>
        <v>-0.86000000000000654</v>
      </c>
      <c r="I447">
        <f t="shared" si="125"/>
        <v>0</v>
      </c>
      <c r="J447">
        <f t="shared" si="126"/>
        <v>19.200000000000003</v>
      </c>
      <c r="K447">
        <f t="shared" ca="1" si="126"/>
        <v>0.86000000000000654</v>
      </c>
      <c r="L447" t="b">
        <f t="shared" ca="1" si="127"/>
        <v>1</v>
      </c>
    </row>
    <row r="448" spans="1:12" x14ac:dyDescent="0.3">
      <c r="A448">
        <v>446</v>
      </c>
      <c r="B448">
        <v>68</v>
      </c>
      <c r="C448" s="1">
        <f t="shared" ref="C448:C449" ca="1" si="145">RANDBETWEEN(375,380)*0.1</f>
        <v>37.800000000000004</v>
      </c>
      <c r="D448">
        <f t="shared" si="143"/>
        <v>80.599999999999994</v>
      </c>
      <c r="E448">
        <f t="shared" ca="1" si="143"/>
        <v>38.220000000000006</v>
      </c>
      <c r="F448">
        <f t="shared" si="124"/>
        <v>12.599999999999994</v>
      </c>
      <c r="G448">
        <f t="shared" ca="1" si="124"/>
        <v>0.42000000000000171</v>
      </c>
      <c r="I448">
        <f t="shared" si="125"/>
        <v>0</v>
      </c>
      <c r="J448">
        <f t="shared" si="126"/>
        <v>12.599999999999994</v>
      </c>
      <c r="K448">
        <f t="shared" ca="1" si="126"/>
        <v>0.42000000000000171</v>
      </c>
      <c r="L448" t="b">
        <f t="shared" ca="1" si="127"/>
        <v>0</v>
      </c>
    </row>
    <row r="449" spans="1:12" x14ac:dyDescent="0.3">
      <c r="A449">
        <v>447</v>
      </c>
      <c r="B449">
        <v>64</v>
      </c>
      <c r="C449" s="1">
        <f t="shared" ca="1" si="145"/>
        <v>37.800000000000004</v>
      </c>
      <c r="D449">
        <f t="shared" si="143"/>
        <v>79</v>
      </c>
      <c r="E449">
        <f t="shared" ca="1" si="143"/>
        <v>38.140000000000008</v>
      </c>
      <c r="F449">
        <f t="shared" si="124"/>
        <v>15</v>
      </c>
      <c r="G449">
        <f t="shared" ca="1" si="124"/>
        <v>0.34000000000000341</v>
      </c>
      <c r="I449">
        <f t="shared" si="125"/>
        <v>0</v>
      </c>
      <c r="J449">
        <f t="shared" si="126"/>
        <v>15</v>
      </c>
      <c r="K449">
        <f t="shared" ca="1" si="126"/>
        <v>0.34000000000000341</v>
      </c>
      <c r="L449" t="b">
        <f t="shared" ca="1" si="127"/>
        <v>0</v>
      </c>
    </row>
    <row r="450" spans="1:12" x14ac:dyDescent="0.3">
      <c r="A450">
        <v>448</v>
      </c>
      <c r="B450">
        <v>96</v>
      </c>
      <c r="C450">
        <f ca="1">RANDBETWEEN(386,391)*0.1</f>
        <v>38.700000000000003</v>
      </c>
      <c r="D450">
        <f t="shared" si="143"/>
        <v>75</v>
      </c>
      <c r="E450">
        <f t="shared" ca="1" si="143"/>
        <v>38.080000000000005</v>
      </c>
      <c r="F450">
        <f t="shared" si="124"/>
        <v>-21</v>
      </c>
      <c r="G450">
        <f t="shared" ca="1" si="124"/>
        <v>-0.61999999999999744</v>
      </c>
      <c r="I450">
        <f t="shared" si="125"/>
        <v>0</v>
      </c>
      <c r="J450">
        <f t="shared" si="126"/>
        <v>21</v>
      </c>
      <c r="K450">
        <f t="shared" ca="1" si="126"/>
        <v>0.61999999999999744</v>
      </c>
      <c r="L450" t="b">
        <f t="shared" ca="1" si="127"/>
        <v>1</v>
      </c>
    </row>
    <row r="451" spans="1:12" x14ac:dyDescent="0.3">
      <c r="A451">
        <v>449</v>
      </c>
      <c r="B451">
        <v>84</v>
      </c>
      <c r="C451">
        <f ca="1">RANDBETWEEN(381,386)*0.1</f>
        <v>38.1</v>
      </c>
      <c r="D451">
        <f t="shared" si="143"/>
        <v>78.2</v>
      </c>
      <c r="E451">
        <f t="shared" ca="1" si="143"/>
        <v>38.180000000000007</v>
      </c>
      <c r="F451">
        <f t="shared" ref="F451:G502" si="146">D451-B451</f>
        <v>-5.7999999999999972</v>
      </c>
      <c r="G451">
        <f t="shared" ca="1" si="146"/>
        <v>8.00000000000054E-2</v>
      </c>
      <c r="I451">
        <f t="shared" ref="I451:I502" si="147">IF(H451=FALSE,0,1)</f>
        <v>0</v>
      </c>
      <c r="J451">
        <f t="shared" ref="J451:K502" si="148">ABS(F451)</f>
        <v>5.7999999999999972</v>
      </c>
      <c r="K451">
        <f t="shared" ca="1" si="148"/>
        <v>8.00000000000054E-2</v>
      </c>
      <c r="L451" t="b">
        <f t="shared" ref="L451:L502" ca="1" si="149">AND(IF(J451&gt;=10,1,0), IF(K451&gt;=0.5,1,0))</f>
        <v>0</v>
      </c>
    </row>
    <row r="452" spans="1:12" x14ac:dyDescent="0.3">
      <c r="A452">
        <v>450</v>
      </c>
      <c r="B452">
        <v>98</v>
      </c>
      <c r="C452">
        <f ca="1">RANDBETWEEN(386,391)*0.1</f>
        <v>38.800000000000004</v>
      </c>
      <c r="D452">
        <f t="shared" si="143"/>
        <v>81.2</v>
      </c>
      <c r="E452">
        <f t="shared" ca="1" si="143"/>
        <v>38.260000000000005</v>
      </c>
      <c r="F452">
        <f t="shared" si="146"/>
        <v>-16.799999999999997</v>
      </c>
      <c r="G452">
        <f t="shared" ca="1" si="146"/>
        <v>-0.53999999999999915</v>
      </c>
      <c r="I452">
        <f t="shared" si="147"/>
        <v>0</v>
      </c>
      <c r="J452">
        <f t="shared" si="148"/>
        <v>16.799999999999997</v>
      </c>
      <c r="K452">
        <f t="shared" ca="1" si="148"/>
        <v>0.53999999999999915</v>
      </c>
      <c r="L452" t="b">
        <f t="shared" ca="1" si="149"/>
        <v>1</v>
      </c>
    </row>
    <row r="453" spans="1:12" x14ac:dyDescent="0.3">
      <c r="A453">
        <v>451</v>
      </c>
      <c r="B453">
        <v>65</v>
      </c>
      <c r="C453" s="1">
        <f ca="1">RANDBETWEEN(375,380)*0.1</f>
        <v>37.800000000000004</v>
      </c>
      <c r="D453">
        <f t="shared" si="143"/>
        <v>82</v>
      </c>
      <c r="E453">
        <f t="shared" ca="1" si="143"/>
        <v>38.24</v>
      </c>
      <c r="F453">
        <f t="shared" si="146"/>
        <v>17</v>
      </c>
      <c r="G453">
        <f t="shared" ca="1" si="146"/>
        <v>0.43999999999999773</v>
      </c>
      <c r="I453">
        <f t="shared" si="147"/>
        <v>0</v>
      </c>
      <c r="J453">
        <f t="shared" si="148"/>
        <v>17</v>
      </c>
      <c r="K453">
        <f t="shared" ca="1" si="148"/>
        <v>0.43999999999999773</v>
      </c>
      <c r="L453" t="b">
        <f t="shared" ca="1" si="149"/>
        <v>0</v>
      </c>
    </row>
    <row r="454" spans="1:12" x14ac:dyDescent="0.3">
      <c r="A454">
        <v>452</v>
      </c>
      <c r="B454">
        <v>84</v>
      </c>
      <c r="C454">
        <f ca="1">RANDBETWEEN(381,386)*0.1</f>
        <v>38.6</v>
      </c>
      <c r="D454">
        <f t="shared" si="143"/>
        <v>81.400000000000006</v>
      </c>
      <c r="E454">
        <f t="shared" ca="1" si="143"/>
        <v>38.24</v>
      </c>
      <c r="F454">
        <f t="shared" si="146"/>
        <v>-2.5999999999999943</v>
      </c>
      <c r="G454">
        <f t="shared" ca="1" si="146"/>
        <v>-0.35999999999999943</v>
      </c>
      <c r="I454">
        <f t="shared" si="147"/>
        <v>0</v>
      </c>
      <c r="J454">
        <f t="shared" si="148"/>
        <v>2.5999999999999943</v>
      </c>
      <c r="K454">
        <f t="shared" ca="1" si="148"/>
        <v>0.35999999999999943</v>
      </c>
      <c r="L454" t="b">
        <f t="shared" ca="1" si="149"/>
        <v>0</v>
      </c>
    </row>
    <row r="455" spans="1:12" x14ac:dyDescent="0.3">
      <c r="A455">
        <v>453</v>
      </c>
      <c r="B455">
        <v>60</v>
      </c>
      <c r="C455" s="1">
        <f ca="1">RANDBETWEEN(375,380)*0.1</f>
        <v>37.5</v>
      </c>
      <c r="D455">
        <f t="shared" si="143"/>
        <v>85.4</v>
      </c>
      <c r="E455">
        <f t="shared" ca="1" si="143"/>
        <v>38.400000000000006</v>
      </c>
      <c r="F455">
        <f t="shared" si="146"/>
        <v>25.400000000000006</v>
      </c>
      <c r="G455">
        <f t="shared" ca="1" si="146"/>
        <v>0.90000000000000568</v>
      </c>
      <c r="I455">
        <f t="shared" si="147"/>
        <v>0</v>
      </c>
      <c r="J455">
        <f t="shared" si="148"/>
        <v>25.400000000000006</v>
      </c>
      <c r="K455">
        <f t="shared" ca="1" si="148"/>
        <v>0.90000000000000568</v>
      </c>
      <c r="L455" t="b">
        <f t="shared" ca="1" si="149"/>
        <v>1</v>
      </c>
    </row>
    <row r="456" spans="1:12" x14ac:dyDescent="0.3">
      <c r="A456">
        <v>454</v>
      </c>
      <c r="B456">
        <v>71</v>
      </c>
      <c r="C456">
        <f t="shared" ref="C456:C457" ca="1" si="150">RANDBETWEEN(378,383)*0.1</f>
        <v>38.200000000000003</v>
      </c>
      <c r="D456">
        <f t="shared" ref="D456:E471" si="151">AVERAGE(B451:B455)</f>
        <v>78.2</v>
      </c>
      <c r="E456">
        <f t="shared" ca="1" si="151"/>
        <v>38.160000000000004</v>
      </c>
      <c r="F456">
        <f t="shared" si="146"/>
        <v>7.2000000000000028</v>
      </c>
      <c r="G456">
        <f t="shared" ca="1" si="146"/>
        <v>-3.9999999999999147E-2</v>
      </c>
      <c r="I456">
        <f t="shared" si="147"/>
        <v>0</v>
      </c>
      <c r="J456">
        <f t="shared" si="148"/>
        <v>7.2000000000000028</v>
      </c>
      <c r="K456">
        <f t="shared" ca="1" si="148"/>
        <v>3.9999999999999147E-2</v>
      </c>
      <c r="L456" t="b">
        <f t="shared" ca="1" si="149"/>
        <v>0</v>
      </c>
    </row>
    <row r="457" spans="1:12" x14ac:dyDescent="0.3">
      <c r="A457">
        <v>455</v>
      </c>
      <c r="B457">
        <v>70</v>
      </c>
      <c r="C457">
        <f t="shared" ca="1" si="150"/>
        <v>38</v>
      </c>
      <c r="D457">
        <f t="shared" si="151"/>
        <v>75.599999999999994</v>
      </c>
      <c r="E457">
        <f t="shared" ca="1" si="151"/>
        <v>38.180000000000007</v>
      </c>
      <c r="F457">
        <f t="shared" si="146"/>
        <v>5.5999999999999943</v>
      </c>
      <c r="G457">
        <f t="shared" ca="1" si="146"/>
        <v>0.18000000000000682</v>
      </c>
      <c r="I457">
        <f t="shared" si="147"/>
        <v>0</v>
      </c>
      <c r="J457">
        <f t="shared" si="148"/>
        <v>5.5999999999999943</v>
      </c>
      <c r="K457">
        <f t="shared" ca="1" si="148"/>
        <v>0.18000000000000682</v>
      </c>
      <c r="L457" t="b">
        <f t="shared" ca="1" si="149"/>
        <v>0</v>
      </c>
    </row>
    <row r="458" spans="1:12" x14ac:dyDescent="0.3">
      <c r="A458">
        <v>456</v>
      </c>
      <c r="B458">
        <v>97</v>
      </c>
      <c r="C458">
        <f ca="1">RANDBETWEEN(386,391)*0.1</f>
        <v>38.800000000000004</v>
      </c>
      <c r="D458">
        <f t="shared" si="151"/>
        <v>70</v>
      </c>
      <c r="E458">
        <f t="shared" ca="1" si="151"/>
        <v>38.020000000000003</v>
      </c>
      <c r="F458">
        <f t="shared" si="146"/>
        <v>-27</v>
      </c>
      <c r="G458">
        <f t="shared" ca="1" si="146"/>
        <v>-0.78000000000000114</v>
      </c>
      <c r="I458">
        <f t="shared" si="147"/>
        <v>0</v>
      </c>
      <c r="J458">
        <f t="shared" si="148"/>
        <v>27</v>
      </c>
      <c r="K458">
        <f t="shared" ca="1" si="148"/>
        <v>0.78000000000000114</v>
      </c>
      <c r="L458" t="b">
        <f t="shared" ca="1" si="149"/>
        <v>1</v>
      </c>
    </row>
    <row r="459" spans="1:12" x14ac:dyDescent="0.3">
      <c r="A459">
        <v>457</v>
      </c>
      <c r="B459">
        <v>68</v>
      </c>
      <c r="C459" s="1">
        <f ca="1">RANDBETWEEN(375,380)*0.1</f>
        <v>37.5</v>
      </c>
      <c r="D459">
        <f t="shared" si="151"/>
        <v>76.400000000000006</v>
      </c>
      <c r="E459">
        <f t="shared" ca="1" si="151"/>
        <v>38.220000000000006</v>
      </c>
      <c r="F459">
        <f t="shared" si="146"/>
        <v>8.4000000000000057</v>
      </c>
      <c r="G459">
        <f t="shared" ca="1" si="146"/>
        <v>0.72000000000000597</v>
      </c>
      <c r="I459">
        <f t="shared" si="147"/>
        <v>0</v>
      </c>
      <c r="J459">
        <f t="shared" si="148"/>
        <v>8.4000000000000057</v>
      </c>
      <c r="K459">
        <f t="shared" ca="1" si="148"/>
        <v>0.72000000000000597</v>
      </c>
      <c r="L459" t="b">
        <f t="shared" ca="1" si="149"/>
        <v>0</v>
      </c>
    </row>
    <row r="460" spans="1:12" x14ac:dyDescent="0.3">
      <c r="A460">
        <v>458</v>
      </c>
      <c r="B460">
        <v>74</v>
      </c>
      <c r="C460">
        <f ca="1">RANDBETWEEN(378,383)*0.1</f>
        <v>38.200000000000003</v>
      </c>
      <c r="D460">
        <f t="shared" si="151"/>
        <v>73.2</v>
      </c>
      <c r="E460">
        <f t="shared" ca="1" si="151"/>
        <v>38</v>
      </c>
      <c r="F460">
        <f t="shared" si="146"/>
        <v>-0.79999999999999716</v>
      </c>
      <c r="G460">
        <f t="shared" ca="1" si="146"/>
        <v>-0.20000000000000284</v>
      </c>
      <c r="I460">
        <f t="shared" si="147"/>
        <v>0</v>
      </c>
      <c r="J460">
        <f t="shared" si="148"/>
        <v>0.79999999999999716</v>
      </c>
      <c r="K460">
        <f t="shared" ca="1" si="148"/>
        <v>0.20000000000000284</v>
      </c>
      <c r="L460" t="b">
        <f t="shared" ca="1" si="149"/>
        <v>0</v>
      </c>
    </row>
    <row r="461" spans="1:12" x14ac:dyDescent="0.3">
      <c r="A461">
        <v>459</v>
      </c>
      <c r="B461">
        <v>82</v>
      </c>
      <c r="C461">
        <f ca="1">RANDBETWEEN(381,386)*0.1</f>
        <v>38.200000000000003</v>
      </c>
      <c r="D461">
        <f t="shared" si="151"/>
        <v>76</v>
      </c>
      <c r="E461">
        <f t="shared" ca="1" si="151"/>
        <v>38.14</v>
      </c>
      <c r="F461">
        <f t="shared" si="146"/>
        <v>-6</v>
      </c>
      <c r="G461">
        <f t="shared" ca="1" si="146"/>
        <v>-6.0000000000002274E-2</v>
      </c>
      <c r="I461">
        <f t="shared" si="147"/>
        <v>0</v>
      </c>
      <c r="J461">
        <f t="shared" si="148"/>
        <v>6</v>
      </c>
      <c r="K461">
        <f t="shared" ca="1" si="148"/>
        <v>6.0000000000002274E-2</v>
      </c>
      <c r="L461" t="b">
        <f t="shared" ca="1" si="149"/>
        <v>0</v>
      </c>
    </row>
    <row r="462" spans="1:12" x14ac:dyDescent="0.3">
      <c r="A462">
        <v>460</v>
      </c>
      <c r="B462">
        <v>72</v>
      </c>
      <c r="C462">
        <f ca="1">RANDBETWEEN(378,383)*0.1</f>
        <v>38.200000000000003</v>
      </c>
      <c r="D462">
        <f t="shared" si="151"/>
        <v>78.2</v>
      </c>
      <c r="E462">
        <f t="shared" ca="1" si="151"/>
        <v>38.14</v>
      </c>
      <c r="F462">
        <f t="shared" si="146"/>
        <v>6.2000000000000028</v>
      </c>
      <c r="G462">
        <f t="shared" ca="1" si="146"/>
        <v>-6.0000000000002274E-2</v>
      </c>
      <c r="I462">
        <f t="shared" si="147"/>
        <v>0</v>
      </c>
      <c r="J462">
        <f t="shared" si="148"/>
        <v>6.2000000000000028</v>
      </c>
      <c r="K462">
        <f t="shared" ca="1" si="148"/>
        <v>6.0000000000002274E-2</v>
      </c>
      <c r="L462" t="b">
        <f t="shared" ca="1" si="149"/>
        <v>0</v>
      </c>
    </row>
    <row r="463" spans="1:12" x14ac:dyDescent="0.3">
      <c r="A463">
        <v>461</v>
      </c>
      <c r="B463">
        <v>87</v>
      </c>
      <c r="C463">
        <f ca="1">RANDBETWEEN(381,386)*0.1</f>
        <v>38.6</v>
      </c>
      <c r="D463">
        <f t="shared" si="151"/>
        <v>78.599999999999994</v>
      </c>
      <c r="E463">
        <f t="shared" ca="1" si="151"/>
        <v>38.180000000000007</v>
      </c>
      <c r="F463">
        <f t="shared" si="146"/>
        <v>-8.4000000000000057</v>
      </c>
      <c r="G463">
        <f t="shared" ca="1" si="146"/>
        <v>-0.4199999999999946</v>
      </c>
      <c r="I463">
        <f t="shared" si="147"/>
        <v>0</v>
      </c>
      <c r="J463">
        <f t="shared" si="148"/>
        <v>8.4000000000000057</v>
      </c>
      <c r="K463">
        <f t="shared" ca="1" si="148"/>
        <v>0.4199999999999946</v>
      </c>
      <c r="L463" t="b">
        <f t="shared" ca="1" si="149"/>
        <v>0</v>
      </c>
    </row>
    <row r="464" spans="1:12" x14ac:dyDescent="0.3">
      <c r="A464">
        <v>462</v>
      </c>
      <c r="B464">
        <v>77</v>
      </c>
      <c r="C464">
        <f ca="1">RANDBETWEEN(378,383)*0.1</f>
        <v>37.800000000000004</v>
      </c>
      <c r="D464">
        <f t="shared" si="151"/>
        <v>76.599999999999994</v>
      </c>
      <c r="E464">
        <f t="shared" ca="1" si="151"/>
        <v>38.14</v>
      </c>
      <c r="F464">
        <f t="shared" si="146"/>
        <v>-0.40000000000000568</v>
      </c>
      <c r="G464">
        <f t="shared" ca="1" si="146"/>
        <v>0.33999999999999631</v>
      </c>
      <c r="I464">
        <f t="shared" si="147"/>
        <v>0</v>
      </c>
      <c r="J464">
        <f t="shared" si="148"/>
        <v>0.40000000000000568</v>
      </c>
      <c r="K464">
        <f t="shared" ca="1" si="148"/>
        <v>0.33999999999999631</v>
      </c>
      <c r="L464" t="b">
        <f t="shared" ca="1" si="149"/>
        <v>0</v>
      </c>
    </row>
    <row r="465" spans="1:12" x14ac:dyDescent="0.3">
      <c r="A465">
        <v>463</v>
      </c>
      <c r="B465">
        <v>65</v>
      </c>
      <c r="C465" s="1">
        <f ca="1">RANDBETWEEN(375,380)*0.1</f>
        <v>37.5</v>
      </c>
      <c r="D465">
        <f t="shared" si="151"/>
        <v>78.400000000000006</v>
      </c>
      <c r="E465">
        <f t="shared" ca="1" si="151"/>
        <v>38.200000000000003</v>
      </c>
      <c r="F465">
        <f t="shared" si="146"/>
        <v>13.400000000000006</v>
      </c>
      <c r="G465">
        <f t="shared" ca="1" si="146"/>
        <v>0.70000000000000284</v>
      </c>
      <c r="I465">
        <f t="shared" si="147"/>
        <v>0</v>
      </c>
      <c r="J465">
        <f t="shared" si="148"/>
        <v>13.400000000000006</v>
      </c>
      <c r="K465">
        <f t="shared" ca="1" si="148"/>
        <v>0.70000000000000284</v>
      </c>
      <c r="L465" t="b">
        <f t="shared" ca="1" si="149"/>
        <v>1</v>
      </c>
    </row>
    <row r="466" spans="1:12" x14ac:dyDescent="0.3">
      <c r="A466">
        <v>464</v>
      </c>
      <c r="B466">
        <v>71</v>
      </c>
      <c r="C466">
        <f ca="1">RANDBETWEEN(378,383)*0.1</f>
        <v>38.300000000000004</v>
      </c>
      <c r="D466">
        <f t="shared" si="151"/>
        <v>76.599999999999994</v>
      </c>
      <c r="E466">
        <f t="shared" ca="1" si="151"/>
        <v>38.06</v>
      </c>
      <c r="F466">
        <f t="shared" si="146"/>
        <v>5.5999999999999943</v>
      </c>
      <c r="G466">
        <f t="shared" ca="1" si="146"/>
        <v>-0.24000000000000199</v>
      </c>
      <c r="I466">
        <f t="shared" si="147"/>
        <v>0</v>
      </c>
      <c r="J466">
        <f t="shared" si="148"/>
        <v>5.5999999999999943</v>
      </c>
      <c r="K466">
        <f t="shared" ca="1" si="148"/>
        <v>0.24000000000000199</v>
      </c>
      <c r="L466" t="b">
        <f t="shared" ca="1" si="149"/>
        <v>0</v>
      </c>
    </row>
    <row r="467" spans="1:12" x14ac:dyDescent="0.3">
      <c r="A467">
        <v>465</v>
      </c>
      <c r="B467">
        <v>89</v>
      </c>
      <c r="C467">
        <f ca="1">RANDBETWEEN(381,386)*0.1</f>
        <v>38.400000000000006</v>
      </c>
      <c r="D467">
        <f t="shared" si="151"/>
        <v>74.400000000000006</v>
      </c>
      <c r="E467">
        <f t="shared" ca="1" si="151"/>
        <v>38.080000000000005</v>
      </c>
      <c r="F467">
        <f t="shared" si="146"/>
        <v>-14.599999999999994</v>
      </c>
      <c r="G467">
        <f t="shared" ca="1" si="146"/>
        <v>-0.32000000000000028</v>
      </c>
      <c r="I467">
        <f t="shared" si="147"/>
        <v>0</v>
      </c>
      <c r="J467">
        <f t="shared" si="148"/>
        <v>14.599999999999994</v>
      </c>
      <c r="K467">
        <f t="shared" ca="1" si="148"/>
        <v>0.32000000000000028</v>
      </c>
      <c r="L467" t="b">
        <f t="shared" ca="1" si="149"/>
        <v>0</v>
      </c>
    </row>
    <row r="468" spans="1:12" x14ac:dyDescent="0.3">
      <c r="A468">
        <v>466</v>
      </c>
      <c r="B468">
        <v>92</v>
      </c>
      <c r="C468">
        <f ca="1">RANDBETWEEN(386,391)*0.1</f>
        <v>39</v>
      </c>
      <c r="D468">
        <f t="shared" si="151"/>
        <v>77.8</v>
      </c>
      <c r="E468">
        <f t="shared" ca="1" si="151"/>
        <v>38.120000000000005</v>
      </c>
      <c r="F468">
        <f t="shared" si="146"/>
        <v>-14.200000000000003</v>
      </c>
      <c r="G468">
        <f t="shared" ca="1" si="146"/>
        <v>-0.87999999999999545</v>
      </c>
      <c r="I468">
        <f t="shared" si="147"/>
        <v>0</v>
      </c>
      <c r="J468">
        <f t="shared" si="148"/>
        <v>14.200000000000003</v>
      </c>
      <c r="K468">
        <f t="shared" ca="1" si="148"/>
        <v>0.87999999999999545</v>
      </c>
      <c r="L468" t="b">
        <f t="shared" ca="1" si="149"/>
        <v>1</v>
      </c>
    </row>
    <row r="469" spans="1:12" x14ac:dyDescent="0.3">
      <c r="A469">
        <v>467</v>
      </c>
      <c r="B469">
        <v>79</v>
      </c>
      <c r="C469">
        <f ca="1">RANDBETWEEN(378,383)*0.1</f>
        <v>38.1</v>
      </c>
      <c r="D469">
        <f t="shared" si="151"/>
        <v>78.8</v>
      </c>
      <c r="E469">
        <f t="shared" ca="1" si="151"/>
        <v>38.200000000000003</v>
      </c>
      <c r="F469">
        <f t="shared" si="146"/>
        <v>-0.20000000000000284</v>
      </c>
      <c r="G469">
        <f t="shared" ca="1" si="146"/>
        <v>0.10000000000000142</v>
      </c>
      <c r="I469">
        <f t="shared" si="147"/>
        <v>0</v>
      </c>
      <c r="J469">
        <f t="shared" si="148"/>
        <v>0.20000000000000284</v>
      </c>
      <c r="K469">
        <f t="shared" ca="1" si="148"/>
        <v>0.10000000000000142</v>
      </c>
      <c r="L469" t="b">
        <f t="shared" ca="1" si="149"/>
        <v>0</v>
      </c>
    </row>
    <row r="470" spans="1:12" x14ac:dyDescent="0.3">
      <c r="A470">
        <v>468</v>
      </c>
      <c r="B470">
        <v>97</v>
      </c>
      <c r="C470">
        <f ca="1">RANDBETWEEN(386,391)*0.1</f>
        <v>38.900000000000006</v>
      </c>
      <c r="D470">
        <f t="shared" si="151"/>
        <v>79.2</v>
      </c>
      <c r="E470">
        <f t="shared" ca="1" si="151"/>
        <v>38.260000000000005</v>
      </c>
      <c r="F470">
        <f t="shared" si="146"/>
        <v>-17.799999999999997</v>
      </c>
      <c r="G470">
        <f t="shared" ca="1" si="146"/>
        <v>-0.64000000000000057</v>
      </c>
      <c r="I470">
        <f t="shared" si="147"/>
        <v>0</v>
      </c>
      <c r="J470">
        <f t="shared" si="148"/>
        <v>17.799999999999997</v>
      </c>
      <c r="K470">
        <f t="shared" ca="1" si="148"/>
        <v>0.64000000000000057</v>
      </c>
      <c r="L470" t="b">
        <f t="shared" ca="1" si="149"/>
        <v>1</v>
      </c>
    </row>
    <row r="471" spans="1:12" x14ac:dyDescent="0.3">
      <c r="A471">
        <v>469</v>
      </c>
      <c r="B471">
        <v>83</v>
      </c>
      <c r="C471">
        <f t="shared" ref="C471:C474" ca="1" si="152">RANDBETWEEN(381,386)*0.1</f>
        <v>38.6</v>
      </c>
      <c r="D471">
        <f t="shared" si="151"/>
        <v>85.6</v>
      </c>
      <c r="E471">
        <f t="shared" ca="1" si="151"/>
        <v>38.540000000000006</v>
      </c>
      <c r="F471">
        <f t="shared" si="146"/>
        <v>2.5999999999999943</v>
      </c>
      <c r="G471">
        <f t="shared" ca="1" si="146"/>
        <v>-5.9999999999995168E-2</v>
      </c>
      <c r="I471">
        <f t="shared" si="147"/>
        <v>0</v>
      </c>
      <c r="J471">
        <f t="shared" si="148"/>
        <v>2.5999999999999943</v>
      </c>
      <c r="K471">
        <f t="shared" ca="1" si="148"/>
        <v>5.9999999999995168E-2</v>
      </c>
      <c r="L471" t="b">
        <f t="shared" ca="1" si="149"/>
        <v>0</v>
      </c>
    </row>
    <row r="472" spans="1:12" x14ac:dyDescent="0.3">
      <c r="A472">
        <v>470</v>
      </c>
      <c r="B472">
        <v>87</v>
      </c>
      <c r="C472">
        <f t="shared" ca="1" si="152"/>
        <v>38.200000000000003</v>
      </c>
      <c r="D472">
        <f t="shared" ref="D472:E487" si="153">AVERAGE(B467:B471)</f>
        <v>88</v>
      </c>
      <c r="E472">
        <f t="shared" ca="1" si="153"/>
        <v>38.6</v>
      </c>
      <c r="F472">
        <f t="shared" si="146"/>
        <v>1</v>
      </c>
      <c r="G472">
        <f t="shared" ca="1" si="146"/>
        <v>0.39999999999999858</v>
      </c>
      <c r="I472">
        <f t="shared" si="147"/>
        <v>0</v>
      </c>
      <c r="J472">
        <f t="shared" si="148"/>
        <v>1</v>
      </c>
      <c r="K472">
        <f t="shared" ca="1" si="148"/>
        <v>0.39999999999999858</v>
      </c>
      <c r="L472" t="b">
        <f t="shared" ca="1" si="149"/>
        <v>0</v>
      </c>
    </row>
    <row r="473" spans="1:12" x14ac:dyDescent="0.3">
      <c r="A473">
        <v>471</v>
      </c>
      <c r="B473">
        <v>80</v>
      </c>
      <c r="C473">
        <f t="shared" ca="1" si="152"/>
        <v>38.5</v>
      </c>
      <c r="D473">
        <f t="shared" si="153"/>
        <v>87.6</v>
      </c>
      <c r="E473">
        <f t="shared" ca="1" si="153"/>
        <v>38.56</v>
      </c>
      <c r="F473">
        <f t="shared" si="146"/>
        <v>7.5999999999999943</v>
      </c>
      <c r="G473">
        <f t="shared" ca="1" si="146"/>
        <v>6.0000000000002274E-2</v>
      </c>
      <c r="I473">
        <f t="shared" si="147"/>
        <v>0</v>
      </c>
      <c r="J473">
        <f t="shared" si="148"/>
        <v>7.5999999999999943</v>
      </c>
      <c r="K473">
        <f t="shared" ca="1" si="148"/>
        <v>6.0000000000002274E-2</v>
      </c>
      <c r="L473" t="b">
        <f t="shared" ca="1" si="149"/>
        <v>0</v>
      </c>
    </row>
    <row r="474" spans="1:12" x14ac:dyDescent="0.3">
      <c r="A474">
        <v>472</v>
      </c>
      <c r="B474">
        <v>89</v>
      </c>
      <c r="C474">
        <f t="shared" ca="1" si="152"/>
        <v>38.400000000000006</v>
      </c>
      <c r="D474">
        <f t="shared" si="153"/>
        <v>85.2</v>
      </c>
      <c r="E474">
        <f t="shared" ca="1" si="153"/>
        <v>38.46</v>
      </c>
      <c r="F474">
        <f t="shared" si="146"/>
        <v>-3.7999999999999972</v>
      </c>
      <c r="G474">
        <f t="shared" ca="1" si="146"/>
        <v>5.9999999999995168E-2</v>
      </c>
      <c r="I474">
        <f t="shared" si="147"/>
        <v>0</v>
      </c>
      <c r="J474">
        <f t="shared" si="148"/>
        <v>3.7999999999999972</v>
      </c>
      <c r="K474">
        <f t="shared" ca="1" si="148"/>
        <v>5.9999999999995168E-2</v>
      </c>
      <c r="L474" t="b">
        <f t="shared" ca="1" si="149"/>
        <v>0</v>
      </c>
    </row>
    <row r="475" spans="1:12" x14ac:dyDescent="0.3">
      <c r="A475">
        <v>473</v>
      </c>
      <c r="B475">
        <v>75</v>
      </c>
      <c r="C475">
        <f ca="1">RANDBETWEEN(378,383)*0.1</f>
        <v>38.1</v>
      </c>
      <c r="D475">
        <f t="shared" si="153"/>
        <v>87.2</v>
      </c>
      <c r="E475">
        <f t="shared" ca="1" si="153"/>
        <v>38.519999999999996</v>
      </c>
      <c r="F475">
        <f t="shared" si="146"/>
        <v>12.200000000000003</v>
      </c>
      <c r="G475">
        <f t="shared" ca="1" si="146"/>
        <v>0.4199999999999946</v>
      </c>
      <c r="I475">
        <f t="shared" si="147"/>
        <v>0</v>
      </c>
      <c r="J475">
        <f t="shared" si="148"/>
        <v>12.200000000000003</v>
      </c>
      <c r="K475">
        <f t="shared" ca="1" si="148"/>
        <v>0.4199999999999946</v>
      </c>
      <c r="L475" t="b">
        <f t="shared" ca="1" si="149"/>
        <v>0</v>
      </c>
    </row>
    <row r="476" spans="1:12" x14ac:dyDescent="0.3">
      <c r="A476">
        <v>474</v>
      </c>
      <c r="B476">
        <v>67</v>
      </c>
      <c r="C476" s="1">
        <f t="shared" ref="C476:C477" ca="1" si="154">RANDBETWEEN(375,380)*0.1</f>
        <v>37.700000000000003</v>
      </c>
      <c r="D476">
        <f t="shared" si="153"/>
        <v>82.8</v>
      </c>
      <c r="E476">
        <f t="shared" ca="1" si="153"/>
        <v>38.36</v>
      </c>
      <c r="F476">
        <f t="shared" si="146"/>
        <v>15.799999999999997</v>
      </c>
      <c r="G476">
        <f t="shared" ca="1" si="146"/>
        <v>0.65999999999999659</v>
      </c>
      <c r="I476">
        <f t="shared" si="147"/>
        <v>0</v>
      </c>
      <c r="J476">
        <f t="shared" si="148"/>
        <v>15.799999999999997</v>
      </c>
      <c r="K476">
        <f t="shared" ca="1" si="148"/>
        <v>0.65999999999999659</v>
      </c>
      <c r="L476" t="b">
        <f t="shared" ca="1" si="149"/>
        <v>1</v>
      </c>
    </row>
    <row r="477" spans="1:12" x14ac:dyDescent="0.3">
      <c r="A477">
        <v>475</v>
      </c>
      <c r="B477">
        <v>68</v>
      </c>
      <c r="C477" s="1">
        <f t="shared" ca="1" si="154"/>
        <v>37.5</v>
      </c>
      <c r="D477">
        <f t="shared" si="153"/>
        <v>79.599999999999994</v>
      </c>
      <c r="E477">
        <f t="shared" ca="1" si="153"/>
        <v>38.180000000000007</v>
      </c>
      <c r="F477">
        <f t="shared" si="146"/>
        <v>11.599999999999994</v>
      </c>
      <c r="G477">
        <f t="shared" ca="1" si="146"/>
        <v>0.68000000000000682</v>
      </c>
      <c r="I477">
        <f t="shared" si="147"/>
        <v>0</v>
      </c>
      <c r="J477">
        <f t="shared" si="148"/>
        <v>11.599999999999994</v>
      </c>
      <c r="K477">
        <f t="shared" ca="1" si="148"/>
        <v>0.68000000000000682</v>
      </c>
      <c r="L477" t="b">
        <f t="shared" ca="1" si="149"/>
        <v>1</v>
      </c>
    </row>
    <row r="478" spans="1:12" x14ac:dyDescent="0.3">
      <c r="A478">
        <v>476</v>
      </c>
      <c r="B478">
        <v>93</v>
      </c>
      <c r="C478">
        <f t="shared" ref="C478:C479" ca="1" si="155">RANDBETWEEN(386,391)*0.1</f>
        <v>39</v>
      </c>
      <c r="D478">
        <f t="shared" si="153"/>
        <v>75.8</v>
      </c>
      <c r="E478">
        <f t="shared" ca="1" si="153"/>
        <v>38.04</v>
      </c>
      <c r="F478">
        <f t="shared" si="146"/>
        <v>-17.200000000000003</v>
      </c>
      <c r="G478">
        <f t="shared" ca="1" si="146"/>
        <v>-0.96000000000000085</v>
      </c>
      <c r="I478">
        <f t="shared" si="147"/>
        <v>0</v>
      </c>
      <c r="J478">
        <f t="shared" si="148"/>
        <v>17.200000000000003</v>
      </c>
      <c r="K478">
        <f t="shared" ca="1" si="148"/>
        <v>0.96000000000000085</v>
      </c>
      <c r="L478" t="b">
        <f t="shared" ca="1" si="149"/>
        <v>1</v>
      </c>
    </row>
    <row r="479" spans="1:12" x14ac:dyDescent="0.3">
      <c r="A479">
        <v>477</v>
      </c>
      <c r="B479">
        <v>98</v>
      </c>
      <c r="C479">
        <f t="shared" ca="1" si="155"/>
        <v>38.700000000000003</v>
      </c>
      <c r="D479">
        <f t="shared" si="153"/>
        <v>78.400000000000006</v>
      </c>
      <c r="E479">
        <f t="shared" ca="1" si="153"/>
        <v>38.14</v>
      </c>
      <c r="F479">
        <f t="shared" si="146"/>
        <v>-19.599999999999994</v>
      </c>
      <c r="G479">
        <f t="shared" ca="1" si="146"/>
        <v>-0.56000000000000227</v>
      </c>
      <c r="I479">
        <f t="shared" si="147"/>
        <v>0</v>
      </c>
      <c r="J479">
        <f t="shared" si="148"/>
        <v>19.599999999999994</v>
      </c>
      <c r="K479">
        <f t="shared" ca="1" si="148"/>
        <v>0.56000000000000227</v>
      </c>
      <c r="L479" t="b">
        <f t="shared" ca="1" si="149"/>
        <v>1</v>
      </c>
    </row>
    <row r="480" spans="1:12" x14ac:dyDescent="0.3">
      <c r="A480">
        <v>478</v>
      </c>
      <c r="B480">
        <v>80</v>
      </c>
      <c r="C480">
        <f ca="1">RANDBETWEEN(381,386)*0.1</f>
        <v>38.5</v>
      </c>
      <c r="D480">
        <f t="shared" si="153"/>
        <v>80.2</v>
      </c>
      <c r="E480">
        <f t="shared" ca="1" si="153"/>
        <v>38.200000000000003</v>
      </c>
      <c r="F480">
        <f t="shared" si="146"/>
        <v>0.20000000000000284</v>
      </c>
      <c r="G480">
        <f t="shared" ca="1" si="146"/>
        <v>-0.29999999999999716</v>
      </c>
      <c r="I480">
        <f t="shared" si="147"/>
        <v>0</v>
      </c>
      <c r="J480">
        <f t="shared" si="148"/>
        <v>0.20000000000000284</v>
      </c>
      <c r="K480">
        <f t="shared" ca="1" si="148"/>
        <v>0.29999999999999716</v>
      </c>
      <c r="L480" t="b">
        <f t="shared" ca="1" si="149"/>
        <v>0</v>
      </c>
    </row>
    <row r="481" spans="1:12" x14ac:dyDescent="0.3">
      <c r="A481">
        <v>479</v>
      </c>
      <c r="B481">
        <v>60</v>
      </c>
      <c r="C481" s="1">
        <f ca="1">RANDBETWEEN(375,380)*0.1</f>
        <v>37.800000000000004</v>
      </c>
      <c r="D481">
        <f t="shared" si="153"/>
        <v>81.2</v>
      </c>
      <c r="E481">
        <f t="shared" ca="1" si="153"/>
        <v>38.28</v>
      </c>
      <c r="F481">
        <f t="shared" si="146"/>
        <v>21.200000000000003</v>
      </c>
      <c r="G481">
        <f t="shared" ca="1" si="146"/>
        <v>0.47999999999999687</v>
      </c>
      <c r="I481">
        <f t="shared" si="147"/>
        <v>0</v>
      </c>
      <c r="J481">
        <f t="shared" si="148"/>
        <v>21.200000000000003</v>
      </c>
      <c r="K481">
        <f t="shared" ca="1" si="148"/>
        <v>0.47999999999999687</v>
      </c>
      <c r="L481" t="b">
        <f t="shared" ca="1" si="149"/>
        <v>0</v>
      </c>
    </row>
    <row r="482" spans="1:12" x14ac:dyDescent="0.3">
      <c r="A482">
        <v>480</v>
      </c>
      <c r="B482">
        <v>96</v>
      </c>
      <c r="C482">
        <f t="shared" ref="C482:C483" ca="1" si="156">RANDBETWEEN(386,391)*0.1</f>
        <v>38.700000000000003</v>
      </c>
      <c r="D482">
        <f t="shared" si="153"/>
        <v>79.8</v>
      </c>
      <c r="E482">
        <f t="shared" ca="1" si="153"/>
        <v>38.299999999999997</v>
      </c>
      <c r="F482">
        <f t="shared" si="146"/>
        <v>-16.200000000000003</v>
      </c>
      <c r="G482">
        <f t="shared" ca="1" si="146"/>
        <v>-0.40000000000000568</v>
      </c>
      <c r="I482">
        <f t="shared" si="147"/>
        <v>0</v>
      </c>
      <c r="J482">
        <f t="shared" si="148"/>
        <v>16.200000000000003</v>
      </c>
      <c r="K482">
        <f t="shared" ca="1" si="148"/>
        <v>0.40000000000000568</v>
      </c>
      <c r="L482" t="b">
        <f t="shared" ca="1" si="149"/>
        <v>0</v>
      </c>
    </row>
    <row r="483" spans="1:12" x14ac:dyDescent="0.3">
      <c r="A483">
        <v>481</v>
      </c>
      <c r="B483">
        <v>100</v>
      </c>
      <c r="C483">
        <f t="shared" ca="1" si="156"/>
        <v>39</v>
      </c>
      <c r="D483">
        <f t="shared" si="153"/>
        <v>85.4</v>
      </c>
      <c r="E483">
        <f t="shared" ca="1" si="153"/>
        <v>38.54</v>
      </c>
      <c r="F483">
        <f t="shared" si="146"/>
        <v>-14.599999999999994</v>
      </c>
      <c r="G483">
        <f t="shared" ca="1" si="146"/>
        <v>-0.46000000000000085</v>
      </c>
      <c r="I483">
        <f t="shared" si="147"/>
        <v>0</v>
      </c>
      <c r="J483">
        <f t="shared" si="148"/>
        <v>14.599999999999994</v>
      </c>
      <c r="K483">
        <f t="shared" ca="1" si="148"/>
        <v>0.46000000000000085</v>
      </c>
      <c r="L483" t="b">
        <f t="shared" ca="1" si="149"/>
        <v>0</v>
      </c>
    </row>
    <row r="484" spans="1:12" x14ac:dyDescent="0.3">
      <c r="A484">
        <v>482</v>
      </c>
      <c r="B484">
        <v>73</v>
      </c>
      <c r="C484">
        <f ca="1">RANDBETWEEN(378,383)*0.1</f>
        <v>38.300000000000004</v>
      </c>
      <c r="D484">
        <f t="shared" si="153"/>
        <v>86.8</v>
      </c>
      <c r="E484">
        <f t="shared" ca="1" si="153"/>
        <v>38.54</v>
      </c>
      <c r="F484">
        <f t="shared" si="146"/>
        <v>13.799999999999997</v>
      </c>
      <c r="G484">
        <f t="shared" ca="1" si="146"/>
        <v>0.23999999999999488</v>
      </c>
      <c r="I484">
        <f t="shared" si="147"/>
        <v>0</v>
      </c>
      <c r="J484">
        <f t="shared" si="148"/>
        <v>13.799999999999997</v>
      </c>
      <c r="K484">
        <f t="shared" ca="1" si="148"/>
        <v>0.23999999999999488</v>
      </c>
      <c r="L484" t="b">
        <f t="shared" ca="1" si="149"/>
        <v>0</v>
      </c>
    </row>
    <row r="485" spans="1:12" x14ac:dyDescent="0.3">
      <c r="A485">
        <v>483</v>
      </c>
      <c r="B485">
        <v>69</v>
      </c>
      <c r="C485" s="1">
        <f ca="1">RANDBETWEEN(375,380)*0.1</f>
        <v>38</v>
      </c>
      <c r="D485">
        <f t="shared" si="153"/>
        <v>81.8</v>
      </c>
      <c r="E485">
        <f t="shared" ca="1" si="153"/>
        <v>38.46</v>
      </c>
      <c r="F485">
        <f t="shared" si="146"/>
        <v>12.799999999999997</v>
      </c>
      <c r="G485">
        <f t="shared" ca="1" si="146"/>
        <v>0.46000000000000085</v>
      </c>
      <c r="I485">
        <f t="shared" si="147"/>
        <v>0</v>
      </c>
      <c r="J485">
        <f t="shared" si="148"/>
        <v>12.799999999999997</v>
      </c>
      <c r="K485">
        <f t="shared" ca="1" si="148"/>
        <v>0.46000000000000085</v>
      </c>
      <c r="L485" t="b">
        <f t="shared" ca="1" si="149"/>
        <v>0</v>
      </c>
    </row>
    <row r="486" spans="1:12" x14ac:dyDescent="0.3">
      <c r="A486">
        <v>484</v>
      </c>
      <c r="B486">
        <v>97</v>
      </c>
      <c r="C486">
        <f ca="1">RANDBETWEEN(386,391)*0.1</f>
        <v>38.800000000000004</v>
      </c>
      <c r="D486">
        <f t="shared" si="153"/>
        <v>79.599999999999994</v>
      </c>
      <c r="E486">
        <f t="shared" ca="1" si="153"/>
        <v>38.36</v>
      </c>
      <c r="F486">
        <f t="shared" si="146"/>
        <v>-17.400000000000006</v>
      </c>
      <c r="G486">
        <f t="shared" ca="1" si="146"/>
        <v>-0.44000000000000483</v>
      </c>
      <c r="I486">
        <f t="shared" si="147"/>
        <v>0</v>
      </c>
      <c r="J486">
        <f t="shared" si="148"/>
        <v>17.400000000000006</v>
      </c>
      <c r="K486">
        <f t="shared" ca="1" si="148"/>
        <v>0.44000000000000483</v>
      </c>
      <c r="L486" t="b">
        <f t="shared" ca="1" si="149"/>
        <v>0</v>
      </c>
    </row>
    <row r="487" spans="1:12" x14ac:dyDescent="0.3">
      <c r="A487">
        <v>485</v>
      </c>
      <c r="B487">
        <v>68</v>
      </c>
      <c r="C487" s="1">
        <f ca="1">RANDBETWEEN(375,380)*0.1</f>
        <v>37.6</v>
      </c>
      <c r="D487">
        <f t="shared" si="153"/>
        <v>87</v>
      </c>
      <c r="E487">
        <f t="shared" ca="1" si="153"/>
        <v>38.56</v>
      </c>
      <c r="F487">
        <f t="shared" si="146"/>
        <v>19</v>
      </c>
      <c r="G487">
        <f t="shared" ca="1" si="146"/>
        <v>0.96000000000000085</v>
      </c>
      <c r="I487">
        <f t="shared" si="147"/>
        <v>0</v>
      </c>
      <c r="J487">
        <f t="shared" si="148"/>
        <v>19</v>
      </c>
      <c r="K487">
        <f t="shared" ca="1" si="148"/>
        <v>0.96000000000000085</v>
      </c>
      <c r="L487" t="b">
        <f t="shared" ca="1" si="149"/>
        <v>1</v>
      </c>
    </row>
    <row r="488" spans="1:12" x14ac:dyDescent="0.3">
      <c r="A488">
        <v>486</v>
      </c>
      <c r="B488">
        <v>76</v>
      </c>
      <c r="C488">
        <f ca="1">RANDBETWEEN(378,383)*0.1</f>
        <v>38.300000000000004</v>
      </c>
      <c r="D488">
        <f t="shared" ref="D488:E502" si="157">AVERAGE(B483:B487)</f>
        <v>81.400000000000006</v>
      </c>
      <c r="E488">
        <f t="shared" ca="1" si="157"/>
        <v>38.340000000000003</v>
      </c>
      <c r="F488">
        <f t="shared" si="146"/>
        <v>5.4000000000000057</v>
      </c>
      <c r="G488">
        <f t="shared" ca="1" si="146"/>
        <v>3.9999999999999147E-2</v>
      </c>
      <c r="I488">
        <f t="shared" si="147"/>
        <v>0</v>
      </c>
      <c r="J488">
        <f t="shared" si="148"/>
        <v>5.4000000000000057</v>
      </c>
      <c r="K488">
        <f t="shared" ca="1" si="148"/>
        <v>3.9999999999999147E-2</v>
      </c>
      <c r="L488" t="b">
        <f t="shared" ca="1" si="149"/>
        <v>0</v>
      </c>
    </row>
    <row r="489" spans="1:12" x14ac:dyDescent="0.3">
      <c r="A489">
        <v>487</v>
      </c>
      <c r="B489">
        <v>99</v>
      </c>
      <c r="C489">
        <f t="shared" ref="C489:C490" ca="1" si="158">RANDBETWEEN(386,391)*0.1</f>
        <v>38.900000000000006</v>
      </c>
      <c r="D489">
        <f t="shared" si="157"/>
        <v>76.599999999999994</v>
      </c>
      <c r="E489">
        <f t="shared" ca="1" si="157"/>
        <v>38.200000000000003</v>
      </c>
      <c r="F489">
        <f t="shared" si="146"/>
        <v>-22.400000000000006</v>
      </c>
      <c r="G489">
        <f t="shared" ca="1" si="146"/>
        <v>-0.70000000000000284</v>
      </c>
      <c r="I489">
        <f t="shared" si="147"/>
        <v>0</v>
      </c>
      <c r="J489">
        <f t="shared" si="148"/>
        <v>22.400000000000006</v>
      </c>
      <c r="K489">
        <f t="shared" ca="1" si="148"/>
        <v>0.70000000000000284</v>
      </c>
      <c r="L489" t="b">
        <f t="shared" ca="1" si="149"/>
        <v>1</v>
      </c>
    </row>
    <row r="490" spans="1:12" x14ac:dyDescent="0.3">
      <c r="A490">
        <v>488</v>
      </c>
      <c r="B490">
        <v>93</v>
      </c>
      <c r="C490">
        <f t="shared" ca="1" si="158"/>
        <v>38.6</v>
      </c>
      <c r="D490">
        <f t="shared" si="157"/>
        <v>81.8</v>
      </c>
      <c r="E490">
        <f t="shared" ca="1" si="157"/>
        <v>38.320000000000007</v>
      </c>
      <c r="F490">
        <f t="shared" si="146"/>
        <v>-11.200000000000003</v>
      </c>
      <c r="G490">
        <f t="shared" ca="1" si="146"/>
        <v>-0.27999999999999403</v>
      </c>
      <c r="I490">
        <f t="shared" si="147"/>
        <v>0</v>
      </c>
      <c r="J490">
        <f t="shared" si="148"/>
        <v>11.200000000000003</v>
      </c>
      <c r="K490">
        <f t="shared" ca="1" si="148"/>
        <v>0.27999999999999403</v>
      </c>
      <c r="L490" t="b">
        <f t="shared" ca="1" si="149"/>
        <v>0</v>
      </c>
    </row>
    <row r="491" spans="1:12" x14ac:dyDescent="0.3">
      <c r="A491">
        <v>489</v>
      </c>
      <c r="B491">
        <v>85</v>
      </c>
      <c r="C491">
        <f t="shared" ref="C491:C492" ca="1" si="159">RANDBETWEEN(381,386)*0.1</f>
        <v>38.5</v>
      </c>
      <c r="D491">
        <f t="shared" si="157"/>
        <v>86.6</v>
      </c>
      <c r="E491">
        <f t="shared" ca="1" si="157"/>
        <v>38.440000000000005</v>
      </c>
      <c r="F491">
        <f t="shared" si="146"/>
        <v>1.5999999999999943</v>
      </c>
      <c r="G491">
        <f t="shared" ca="1" si="146"/>
        <v>-5.9999999999995168E-2</v>
      </c>
      <c r="I491">
        <f t="shared" si="147"/>
        <v>0</v>
      </c>
      <c r="J491">
        <f t="shared" si="148"/>
        <v>1.5999999999999943</v>
      </c>
      <c r="K491">
        <f t="shared" ca="1" si="148"/>
        <v>5.9999999999995168E-2</v>
      </c>
      <c r="L491" t="b">
        <f t="shared" ca="1" si="149"/>
        <v>0</v>
      </c>
    </row>
    <row r="492" spans="1:12" x14ac:dyDescent="0.3">
      <c r="A492">
        <v>490</v>
      </c>
      <c r="B492">
        <v>84</v>
      </c>
      <c r="C492">
        <f t="shared" ca="1" si="159"/>
        <v>38.200000000000003</v>
      </c>
      <c r="D492">
        <f t="shared" si="157"/>
        <v>84.2</v>
      </c>
      <c r="E492">
        <f t="shared" ca="1" si="157"/>
        <v>38.380000000000003</v>
      </c>
      <c r="F492">
        <f t="shared" si="146"/>
        <v>0.20000000000000284</v>
      </c>
      <c r="G492">
        <f t="shared" ca="1" si="146"/>
        <v>0.17999999999999972</v>
      </c>
      <c r="I492">
        <f t="shared" si="147"/>
        <v>0</v>
      </c>
      <c r="J492">
        <f t="shared" si="148"/>
        <v>0.20000000000000284</v>
      </c>
      <c r="K492">
        <f t="shared" ca="1" si="148"/>
        <v>0.17999999999999972</v>
      </c>
      <c r="L492" t="b">
        <f t="shared" ca="1" si="149"/>
        <v>0</v>
      </c>
    </row>
    <row r="493" spans="1:12" x14ac:dyDescent="0.3">
      <c r="A493">
        <v>491</v>
      </c>
      <c r="B493">
        <v>72</v>
      </c>
      <c r="C493">
        <f ca="1">RANDBETWEEN(378,383)*0.1</f>
        <v>37.9</v>
      </c>
      <c r="D493">
        <f t="shared" si="157"/>
        <v>87.4</v>
      </c>
      <c r="E493">
        <f t="shared" ca="1" si="157"/>
        <v>38.5</v>
      </c>
      <c r="F493">
        <f t="shared" si="146"/>
        <v>15.400000000000006</v>
      </c>
      <c r="G493">
        <f t="shared" ca="1" si="146"/>
        <v>0.60000000000000142</v>
      </c>
      <c r="I493">
        <f t="shared" si="147"/>
        <v>0</v>
      </c>
      <c r="J493">
        <f t="shared" si="148"/>
        <v>15.400000000000006</v>
      </c>
      <c r="K493">
        <f t="shared" ca="1" si="148"/>
        <v>0.60000000000000142</v>
      </c>
      <c r="L493" t="b">
        <f t="shared" ca="1" si="149"/>
        <v>1</v>
      </c>
    </row>
    <row r="494" spans="1:12" x14ac:dyDescent="0.3">
      <c r="A494">
        <v>492</v>
      </c>
      <c r="B494">
        <v>89</v>
      </c>
      <c r="C494">
        <f t="shared" ref="C494:C495" ca="1" si="160">RANDBETWEEN(381,386)*0.1</f>
        <v>38.6</v>
      </c>
      <c r="D494">
        <f t="shared" si="157"/>
        <v>86.6</v>
      </c>
      <c r="E494">
        <f t="shared" ca="1" si="157"/>
        <v>38.42</v>
      </c>
      <c r="F494">
        <f t="shared" si="146"/>
        <v>-2.4000000000000057</v>
      </c>
      <c r="G494">
        <f t="shared" ca="1" si="146"/>
        <v>-0.17999999999999972</v>
      </c>
      <c r="I494">
        <f t="shared" si="147"/>
        <v>0</v>
      </c>
      <c r="J494">
        <f t="shared" si="148"/>
        <v>2.4000000000000057</v>
      </c>
      <c r="K494">
        <f t="shared" ca="1" si="148"/>
        <v>0.17999999999999972</v>
      </c>
      <c r="L494" t="b">
        <f t="shared" ca="1" si="149"/>
        <v>0</v>
      </c>
    </row>
    <row r="495" spans="1:12" x14ac:dyDescent="0.3">
      <c r="A495">
        <v>493</v>
      </c>
      <c r="B495">
        <v>88</v>
      </c>
      <c r="C495">
        <f t="shared" ca="1" si="160"/>
        <v>38.200000000000003</v>
      </c>
      <c r="D495">
        <f t="shared" si="157"/>
        <v>84.6</v>
      </c>
      <c r="E495">
        <f t="shared" ca="1" si="157"/>
        <v>38.36</v>
      </c>
      <c r="F495">
        <f t="shared" si="146"/>
        <v>-3.4000000000000057</v>
      </c>
      <c r="G495">
        <f t="shared" ca="1" si="146"/>
        <v>0.15999999999999659</v>
      </c>
      <c r="I495">
        <f t="shared" si="147"/>
        <v>0</v>
      </c>
      <c r="J495">
        <f t="shared" si="148"/>
        <v>3.4000000000000057</v>
      </c>
      <c r="K495">
        <f t="shared" ca="1" si="148"/>
        <v>0.15999999999999659</v>
      </c>
      <c r="L495" t="b">
        <f t="shared" ca="1" si="149"/>
        <v>0</v>
      </c>
    </row>
    <row r="496" spans="1:12" x14ac:dyDescent="0.3">
      <c r="A496">
        <v>494</v>
      </c>
      <c r="B496">
        <v>92</v>
      </c>
      <c r="C496">
        <f ca="1">RANDBETWEEN(386,391)*0.1</f>
        <v>38.800000000000004</v>
      </c>
      <c r="D496">
        <f t="shared" si="157"/>
        <v>83.6</v>
      </c>
      <c r="E496">
        <f t="shared" ca="1" si="157"/>
        <v>38.279999999999994</v>
      </c>
      <c r="F496">
        <f t="shared" si="146"/>
        <v>-8.4000000000000057</v>
      </c>
      <c r="G496">
        <f t="shared" ca="1" si="146"/>
        <v>-0.52000000000001023</v>
      </c>
      <c r="I496">
        <f t="shared" si="147"/>
        <v>0</v>
      </c>
      <c r="J496">
        <f t="shared" si="148"/>
        <v>8.4000000000000057</v>
      </c>
      <c r="K496">
        <f t="shared" ca="1" si="148"/>
        <v>0.52000000000001023</v>
      </c>
      <c r="L496" t="b">
        <f t="shared" ca="1" si="149"/>
        <v>0</v>
      </c>
    </row>
    <row r="497" spans="1:12" x14ac:dyDescent="0.3">
      <c r="A497">
        <v>495</v>
      </c>
      <c r="B497">
        <v>74</v>
      </c>
      <c r="C497">
        <f ca="1">RANDBETWEEN(378,383)*0.1</f>
        <v>38.1</v>
      </c>
      <c r="D497">
        <f t="shared" si="157"/>
        <v>85</v>
      </c>
      <c r="E497">
        <f t="shared" ca="1" si="157"/>
        <v>38.339999999999996</v>
      </c>
      <c r="F497">
        <f t="shared" si="146"/>
        <v>11</v>
      </c>
      <c r="G497">
        <f t="shared" ca="1" si="146"/>
        <v>0.23999999999999488</v>
      </c>
      <c r="I497">
        <f t="shared" si="147"/>
        <v>0</v>
      </c>
      <c r="J497">
        <f t="shared" si="148"/>
        <v>11</v>
      </c>
      <c r="K497">
        <f t="shared" ca="1" si="148"/>
        <v>0.23999999999999488</v>
      </c>
      <c r="L497" t="b">
        <f t="shared" ca="1" si="149"/>
        <v>0</v>
      </c>
    </row>
    <row r="498" spans="1:12" x14ac:dyDescent="0.3">
      <c r="A498">
        <v>496</v>
      </c>
      <c r="B498">
        <v>89</v>
      </c>
      <c r="C498">
        <f ca="1">RANDBETWEEN(381,386)*0.1</f>
        <v>38.6</v>
      </c>
      <c r="D498">
        <f t="shared" si="157"/>
        <v>83</v>
      </c>
      <c r="E498">
        <f t="shared" ca="1" si="157"/>
        <v>38.32</v>
      </c>
      <c r="F498">
        <f t="shared" si="146"/>
        <v>-6</v>
      </c>
      <c r="G498">
        <f t="shared" ca="1" si="146"/>
        <v>-0.28000000000000114</v>
      </c>
      <c r="I498">
        <f t="shared" si="147"/>
        <v>0</v>
      </c>
      <c r="J498">
        <f t="shared" si="148"/>
        <v>6</v>
      </c>
      <c r="K498">
        <f t="shared" ca="1" si="148"/>
        <v>0.28000000000000114</v>
      </c>
      <c r="L498" t="b">
        <f t="shared" ca="1" si="149"/>
        <v>0</v>
      </c>
    </row>
    <row r="499" spans="1:12" x14ac:dyDescent="0.3">
      <c r="A499">
        <v>497</v>
      </c>
      <c r="B499">
        <v>68</v>
      </c>
      <c r="C499" s="1">
        <f ca="1">RANDBETWEEN(375,380)*0.1</f>
        <v>37.5</v>
      </c>
      <c r="D499">
        <f t="shared" si="157"/>
        <v>86.4</v>
      </c>
      <c r="E499">
        <f t="shared" ca="1" si="157"/>
        <v>38.46</v>
      </c>
      <c r="F499">
        <f t="shared" si="146"/>
        <v>18.400000000000006</v>
      </c>
      <c r="G499">
        <f t="shared" ca="1" si="146"/>
        <v>0.96000000000000085</v>
      </c>
      <c r="I499">
        <f t="shared" si="147"/>
        <v>0</v>
      </c>
      <c r="J499">
        <f t="shared" si="148"/>
        <v>18.400000000000006</v>
      </c>
      <c r="K499">
        <f t="shared" ca="1" si="148"/>
        <v>0.96000000000000085</v>
      </c>
      <c r="L499" t="b">
        <f t="shared" ca="1" si="149"/>
        <v>1</v>
      </c>
    </row>
    <row r="500" spans="1:12" x14ac:dyDescent="0.3">
      <c r="A500">
        <v>498</v>
      </c>
      <c r="B500">
        <v>100</v>
      </c>
      <c r="C500">
        <f ca="1">RANDBETWEEN(386,391)*0.1</f>
        <v>39</v>
      </c>
      <c r="D500">
        <f t="shared" si="157"/>
        <v>82.2</v>
      </c>
      <c r="E500">
        <f t="shared" ca="1" si="157"/>
        <v>38.239999999999995</v>
      </c>
      <c r="F500">
        <f t="shared" si="146"/>
        <v>-17.799999999999997</v>
      </c>
      <c r="G500">
        <f t="shared" ca="1" si="146"/>
        <v>-0.76000000000000512</v>
      </c>
      <c r="I500">
        <f t="shared" si="147"/>
        <v>0</v>
      </c>
      <c r="J500">
        <f t="shared" si="148"/>
        <v>17.799999999999997</v>
      </c>
      <c r="K500">
        <f t="shared" ca="1" si="148"/>
        <v>0.76000000000000512</v>
      </c>
      <c r="L500" t="b">
        <f t="shared" ca="1" si="149"/>
        <v>1</v>
      </c>
    </row>
    <row r="501" spans="1:12" x14ac:dyDescent="0.3">
      <c r="A501">
        <v>499</v>
      </c>
      <c r="B501">
        <v>70</v>
      </c>
      <c r="C501">
        <f t="shared" ref="C501:C502" ca="1" si="161">RANDBETWEEN(378,383)*0.1</f>
        <v>38</v>
      </c>
      <c r="D501">
        <f t="shared" si="157"/>
        <v>84.6</v>
      </c>
      <c r="E501">
        <f t="shared" ca="1" si="157"/>
        <v>38.4</v>
      </c>
      <c r="F501">
        <f t="shared" si="146"/>
        <v>14.599999999999994</v>
      </c>
      <c r="G501">
        <f t="shared" ca="1" si="146"/>
        <v>0.39999999999999858</v>
      </c>
      <c r="I501">
        <f t="shared" si="147"/>
        <v>0</v>
      </c>
      <c r="J501">
        <f t="shared" si="148"/>
        <v>14.599999999999994</v>
      </c>
      <c r="K501">
        <f t="shared" ca="1" si="148"/>
        <v>0.39999999999999858</v>
      </c>
      <c r="L501" t="b">
        <f t="shared" ca="1" si="149"/>
        <v>0</v>
      </c>
    </row>
    <row r="502" spans="1:12" x14ac:dyDescent="0.3">
      <c r="A502">
        <v>500</v>
      </c>
      <c r="B502">
        <v>76</v>
      </c>
      <c r="C502">
        <f t="shared" ca="1" si="161"/>
        <v>38.200000000000003</v>
      </c>
      <c r="D502">
        <f t="shared" si="157"/>
        <v>80.2</v>
      </c>
      <c r="E502">
        <f t="shared" ca="1" si="157"/>
        <v>38.239999999999995</v>
      </c>
      <c r="F502">
        <f t="shared" si="146"/>
        <v>4.2000000000000028</v>
      </c>
      <c r="G502">
        <f t="shared" ca="1" si="146"/>
        <v>3.9999999999992042E-2</v>
      </c>
      <c r="I502">
        <f t="shared" si="147"/>
        <v>0</v>
      </c>
      <c r="J502">
        <f t="shared" si="148"/>
        <v>4.2000000000000028</v>
      </c>
      <c r="K502">
        <f t="shared" ca="1" si="148"/>
        <v>3.9999999999992042E-2</v>
      </c>
      <c r="L502" t="b">
        <f t="shared" ca="1" si="149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opLeftCell="A482" workbookViewId="0">
      <selection activeCell="F504" sqref="F504"/>
    </sheetView>
  </sheetViews>
  <sheetFormatPr defaultRowHeight="16.5" x14ac:dyDescent="0.3"/>
  <cols>
    <col min="4" max="4" width="12.375" bestFit="1" customWidth="1"/>
    <col min="5" max="5" width="12.75" bestFit="1" customWidth="1"/>
    <col min="6" max="6" width="12.375" bestFit="1" customWidth="1"/>
    <col min="7" max="7" width="12.75" bestFit="1" customWidth="1"/>
  </cols>
  <sheetData>
    <row r="1" spans="1:16" x14ac:dyDescent="0.3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12</v>
      </c>
      <c r="G1" t="s">
        <v>10</v>
      </c>
      <c r="H1" t="s">
        <v>17</v>
      </c>
    </row>
    <row r="2" spans="1:16" x14ac:dyDescent="0.3">
      <c r="A2">
        <v>0</v>
      </c>
      <c r="B2">
        <v>62</v>
      </c>
      <c r="C2">
        <v>37.700000000000003</v>
      </c>
      <c r="D2">
        <f>AVERAGE(B2)</f>
        <v>62</v>
      </c>
      <c r="E2">
        <f>AVERAGE(C2)</f>
        <v>37.700000000000003</v>
      </c>
      <c r="F2">
        <f>D2-B2</f>
        <v>0</v>
      </c>
      <c r="G2">
        <f>E2-C2</f>
        <v>0</v>
      </c>
      <c r="H2">
        <f>IF((ABS(F2)&gt;=10) + (ABS(G2)&gt;=0.5), 0,1)</f>
        <v>1</v>
      </c>
      <c r="P2" s="2"/>
    </row>
    <row r="3" spans="1:16" x14ac:dyDescent="0.3">
      <c r="A3">
        <v>1</v>
      </c>
      <c r="B3">
        <v>60</v>
      </c>
      <c r="C3">
        <v>37.800000000000004</v>
      </c>
      <c r="D3">
        <f>AVERAGE(B2)</f>
        <v>62</v>
      </c>
      <c r="E3">
        <f>AVERAGE(C2)</f>
        <v>37.700000000000003</v>
      </c>
      <c r="F3">
        <f t="shared" ref="F3:G66" si="0">D3-B3</f>
        <v>2</v>
      </c>
      <c r="G3">
        <f t="shared" si="0"/>
        <v>-0.10000000000000142</v>
      </c>
      <c r="H3">
        <f t="shared" ref="H3:H66" si="1">IF((ABS(F3)&gt;=10) + (ABS(G3)&gt;=0.5), 0,1)</f>
        <v>1</v>
      </c>
      <c r="P3" s="2"/>
    </row>
    <row r="4" spans="1:16" x14ac:dyDescent="0.3">
      <c r="A4">
        <v>2</v>
      </c>
      <c r="B4">
        <v>76</v>
      </c>
      <c r="C4">
        <v>38.300000000000004</v>
      </c>
      <c r="D4">
        <f>AVERAGE(B2:B3)</f>
        <v>61</v>
      </c>
      <c r="E4">
        <f>AVERAGE(C2:C3)</f>
        <v>37.75</v>
      </c>
      <c r="F4">
        <f t="shared" si="0"/>
        <v>-15</v>
      </c>
      <c r="G4">
        <f t="shared" si="0"/>
        <v>-0.55000000000000426</v>
      </c>
      <c r="H4">
        <f t="shared" si="1"/>
        <v>0</v>
      </c>
      <c r="P4" s="2"/>
    </row>
    <row r="5" spans="1:16" x14ac:dyDescent="0.3">
      <c r="A5">
        <v>3</v>
      </c>
      <c r="B5">
        <v>74</v>
      </c>
      <c r="C5">
        <v>37.800000000000004</v>
      </c>
      <c r="D5">
        <f>AVERAGE(B1:B4)</f>
        <v>66</v>
      </c>
      <c r="E5">
        <f>AVERAGE(C1:C4)</f>
        <v>37.933333333333337</v>
      </c>
      <c r="F5">
        <f t="shared" si="0"/>
        <v>-8</v>
      </c>
      <c r="G5">
        <f t="shared" si="0"/>
        <v>0.13333333333333286</v>
      </c>
      <c r="H5">
        <f t="shared" si="1"/>
        <v>1</v>
      </c>
      <c r="P5" s="2"/>
    </row>
    <row r="6" spans="1:16" x14ac:dyDescent="0.3">
      <c r="A6">
        <v>4</v>
      </c>
      <c r="B6">
        <v>66</v>
      </c>
      <c r="C6">
        <v>37.9</v>
      </c>
      <c r="D6">
        <f>AVERAGE(B2:B5)</f>
        <v>68</v>
      </c>
      <c r="E6">
        <f>AVERAGE(C2:C5)</f>
        <v>37.900000000000006</v>
      </c>
      <c r="F6">
        <f t="shared" si="0"/>
        <v>2</v>
      </c>
      <c r="G6">
        <f t="shared" si="0"/>
        <v>0</v>
      </c>
      <c r="H6">
        <f t="shared" si="1"/>
        <v>1</v>
      </c>
      <c r="P6" s="2"/>
    </row>
    <row r="7" spans="1:16" x14ac:dyDescent="0.3">
      <c r="A7">
        <v>5</v>
      </c>
      <c r="B7">
        <v>87</v>
      </c>
      <c r="C7">
        <v>38.5</v>
      </c>
      <c r="D7">
        <f>AVERAGE(B2:B6)</f>
        <v>67.599999999999994</v>
      </c>
      <c r="E7">
        <f>AVERAGE(C2:C6)</f>
        <v>37.900000000000006</v>
      </c>
      <c r="F7">
        <f t="shared" si="0"/>
        <v>-19.400000000000006</v>
      </c>
      <c r="G7">
        <f t="shared" si="0"/>
        <v>-0.59999999999999432</v>
      </c>
      <c r="H7">
        <f t="shared" si="1"/>
        <v>0</v>
      </c>
      <c r="P7" s="2"/>
    </row>
    <row r="8" spans="1:16" x14ac:dyDescent="0.3">
      <c r="A8">
        <v>6</v>
      </c>
      <c r="B8">
        <v>96</v>
      </c>
      <c r="C8">
        <v>38.9</v>
      </c>
      <c r="D8">
        <f t="shared" ref="D8:E23" si="2">AVERAGE(B3:B7)</f>
        <v>72.599999999999994</v>
      </c>
      <c r="E8">
        <f t="shared" si="2"/>
        <v>38.06</v>
      </c>
      <c r="F8">
        <f t="shared" si="0"/>
        <v>-23.400000000000006</v>
      </c>
      <c r="G8">
        <f t="shared" si="0"/>
        <v>-0.83999999999999631</v>
      </c>
      <c r="H8">
        <f t="shared" si="1"/>
        <v>0</v>
      </c>
      <c r="P8" s="2"/>
    </row>
    <row r="9" spans="1:16" x14ac:dyDescent="0.3">
      <c r="A9">
        <v>7</v>
      </c>
      <c r="B9">
        <v>80</v>
      </c>
      <c r="C9">
        <v>38.400000000000006</v>
      </c>
      <c r="D9">
        <f t="shared" si="2"/>
        <v>79.8</v>
      </c>
      <c r="E9">
        <f t="shared" si="2"/>
        <v>38.28</v>
      </c>
      <c r="F9">
        <f t="shared" si="0"/>
        <v>-0.20000000000000284</v>
      </c>
      <c r="G9">
        <f t="shared" si="0"/>
        <v>-0.12000000000000455</v>
      </c>
      <c r="H9">
        <f t="shared" si="1"/>
        <v>1</v>
      </c>
      <c r="P9" s="2"/>
    </row>
    <row r="10" spans="1:16" x14ac:dyDescent="0.3">
      <c r="A10">
        <v>8</v>
      </c>
      <c r="B10">
        <v>77</v>
      </c>
      <c r="C10">
        <v>37.799999999999997</v>
      </c>
      <c r="D10">
        <f t="shared" si="2"/>
        <v>80.599999999999994</v>
      </c>
      <c r="E10">
        <f t="shared" si="2"/>
        <v>38.299999999999997</v>
      </c>
      <c r="F10">
        <f t="shared" si="0"/>
        <v>3.5999999999999943</v>
      </c>
      <c r="G10">
        <f t="shared" si="0"/>
        <v>0.5</v>
      </c>
      <c r="H10">
        <f t="shared" si="1"/>
        <v>0</v>
      </c>
      <c r="P10" s="2"/>
    </row>
    <row r="11" spans="1:16" x14ac:dyDescent="0.3">
      <c r="A11">
        <v>9</v>
      </c>
      <c r="B11">
        <v>85</v>
      </c>
      <c r="C11">
        <v>38.6</v>
      </c>
      <c r="D11">
        <f t="shared" si="2"/>
        <v>81.2</v>
      </c>
      <c r="E11">
        <f t="shared" si="2"/>
        <v>38.299999999999997</v>
      </c>
      <c r="F11">
        <f t="shared" si="0"/>
        <v>-3.7999999999999972</v>
      </c>
      <c r="G11">
        <f t="shared" si="0"/>
        <v>-0.30000000000000426</v>
      </c>
      <c r="H11">
        <f t="shared" si="1"/>
        <v>1</v>
      </c>
      <c r="P11" s="2"/>
    </row>
    <row r="12" spans="1:16" x14ac:dyDescent="0.3">
      <c r="A12">
        <v>10</v>
      </c>
      <c r="B12">
        <v>85</v>
      </c>
      <c r="C12">
        <v>38.300000000000004</v>
      </c>
      <c r="D12">
        <f t="shared" si="2"/>
        <v>85</v>
      </c>
      <c r="E12">
        <f t="shared" si="2"/>
        <v>38.440000000000005</v>
      </c>
      <c r="F12">
        <f t="shared" si="0"/>
        <v>0</v>
      </c>
      <c r="G12">
        <f t="shared" si="0"/>
        <v>0.14000000000000057</v>
      </c>
      <c r="H12">
        <f t="shared" si="1"/>
        <v>1</v>
      </c>
      <c r="P12" s="2"/>
    </row>
    <row r="13" spans="1:16" x14ac:dyDescent="0.3">
      <c r="A13">
        <v>11</v>
      </c>
      <c r="B13">
        <v>93</v>
      </c>
      <c r="C13">
        <v>38.700000000000003</v>
      </c>
      <c r="D13">
        <f t="shared" si="2"/>
        <v>84.6</v>
      </c>
      <c r="E13">
        <f t="shared" si="2"/>
        <v>38.400000000000006</v>
      </c>
      <c r="F13">
        <f t="shared" si="0"/>
        <v>-8.4000000000000057</v>
      </c>
      <c r="G13">
        <f t="shared" si="0"/>
        <v>-0.29999999999999716</v>
      </c>
      <c r="H13">
        <f t="shared" si="1"/>
        <v>1</v>
      </c>
      <c r="P13" s="2"/>
    </row>
    <row r="14" spans="1:16" x14ac:dyDescent="0.3">
      <c r="A14">
        <v>12</v>
      </c>
      <c r="B14">
        <v>94</v>
      </c>
      <c r="C14">
        <v>39.1</v>
      </c>
      <c r="D14">
        <f t="shared" si="2"/>
        <v>84</v>
      </c>
      <c r="E14">
        <f t="shared" si="2"/>
        <v>38.36</v>
      </c>
      <c r="F14">
        <f t="shared" si="0"/>
        <v>-10</v>
      </c>
      <c r="G14">
        <f t="shared" si="0"/>
        <v>-0.74000000000000199</v>
      </c>
      <c r="H14">
        <f t="shared" si="1"/>
        <v>0</v>
      </c>
      <c r="P14" s="2"/>
    </row>
    <row r="15" spans="1:16" x14ac:dyDescent="0.3">
      <c r="A15">
        <v>13</v>
      </c>
      <c r="B15">
        <v>87</v>
      </c>
      <c r="C15">
        <v>38.200000000000003</v>
      </c>
      <c r="D15">
        <f t="shared" si="2"/>
        <v>86.8</v>
      </c>
      <c r="E15">
        <f t="shared" si="2"/>
        <v>38.500000000000007</v>
      </c>
      <c r="F15">
        <f t="shared" si="0"/>
        <v>-0.20000000000000284</v>
      </c>
      <c r="G15">
        <f t="shared" si="0"/>
        <v>0.30000000000000426</v>
      </c>
      <c r="H15">
        <f t="shared" si="1"/>
        <v>1</v>
      </c>
      <c r="P15" s="2"/>
    </row>
    <row r="16" spans="1:16" x14ac:dyDescent="0.3">
      <c r="A16">
        <v>14</v>
      </c>
      <c r="B16">
        <v>66</v>
      </c>
      <c r="C16">
        <v>37.9</v>
      </c>
      <c r="D16">
        <f t="shared" si="2"/>
        <v>88.8</v>
      </c>
      <c r="E16">
        <f t="shared" si="2"/>
        <v>38.580000000000005</v>
      </c>
      <c r="F16">
        <f t="shared" si="0"/>
        <v>22.799999999999997</v>
      </c>
      <c r="G16">
        <f t="shared" si="0"/>
        <v>0.68000000000000682</v>
      </c>
      <c r="H16">
        <f t="shared" si="1"/>
        <v>0</v>
      </c>
      <c r="P16" s="2"/>
    </row>
    <row r="17" spans="1:16" x14ac:dyDescent="0.3">
      <c r="A17">
        <v>15</v>
      </c>
      <c r="B17">
        <v>65</v>
      </c>
      <c r="C17">
        <v>37.5</v>
      </c>
      <c r="D17">
        <f t="shared" si="2"/>
        <v>85</v>
      </c>
      <c r="E17">
        <f t="shared" si="2"/>
        <v>38.440000000000005</v>
      </c>
      <c r="F17">
        <f t="shared" si="0"/>
        <v>20</v>
      </c>
      <c r="G17">
        <f t="shared" si="0"/>
        <v>0.94000000000000483</v>
      </c>
      <c r="H17">
        <f t="shared" si="1"/>
        <v>0</v>
      </c>
      <c r="P17" s="2"/>
    </row>
    <row r="18" spans="1:16" x14ac:dyDescent="0.3">
      <c r="A18">
        <v>16</v>
      </c>
      <c r="B18">
        <v>89</v>
      </c>
      <c r="C18">
        <v>38.6</v>
      </c>
      <c r="D18">
        <f t="shared" si="2"/>
        <v>81</v>
      </c>
      <c r="E18">
        <f t="shared" si="2"/>
        <v>38.28</v>
      </c>
      <c r="F18">
        <f t="shared" si="0"/>
        <v>-8</v>
      </c>
      <c r="G18">
        <f t="shared" si="0"/>
        <v>-0.32000000000000028</v>
      </c>
      <c r="H18">
        <f t="shared" si="1"/>
        <v>1</v>
      </c>
      <c r="P18" s="2"/>
    </row>
    <row r="19" spans="1:16" x14ac:dyDescent="0.3">
      <c r="A19">
        <v>17</v>
      </c>
      <c r="B19">
        <v>71</v>
      </c>
      <c r="C19">
        <v>37.799999999999997</v>
      </c>
      <c r="D19">
        <f t="shared" si="2"/>
        <v>80.2</v>
      </c>
      <c r="E19">
        <f t="shared" si="2"/>
        <v>38.260000000000005</v>
      </c>
      <c r="F19">
        <f t="shared" si="0"/>
        <v>9.2000000000000028</v>
      </c>
      <c r="G19">
        <f t="shared" si="0"/>
        <v>0.46000000000000796</v>
      </c>
      <c r="H19">
        <f t="shared" si="1"/>
        <v>1</v>
      </c>
      <c r="P19" s="2"/>
    </row>
    <row r="20" spans="1:16" x14ac:dyDescent="0.3">
      <c r="A20">
        <v>18</v>
      </c>
      <c r="B20">
        <v>89</v>
      </c>
      <c r="C20">
        <v>38.5</v>
      </c>
      <c r="D20">
        <f t="shared" si="2"/>
        <v>75.599999999999994</v>
      </c>
      <c r="E20">
        <f t="shared" si="2"/>
        <v>38</v>
      </c>
      <c r="F20">
        <f t="shared" si="0"/>
        <v>-13.400000000000006</v>
      </c>
      <c r="G20">
        <f t="shared" si="0"/>
        <v>-0.5</v>
      </c>
      <c r="H20">
        <f t="shared" si="1"/>
        <v>0</v>
      </c>
      <c r="P20" s="2"/>
    </row>
    <row r="21" spans="1:16" x14ac:dyDescent="0.3">
      <c r="A21">
        <v>19</v>
      </c>
      <c r="B21">
        <v>81</v>
      </c>
      <c r="C21">
        <v>38.6</v>
      </c>
      <c r="D21">
        <f t="shared" si="2"/>
        <v>76</v>
      </c>
      <c r="E21">
        <f t="shared" si="2"/>
        <v>38.06</v>
      </c>
      <c r="F21">
        <f t="shared" si="0"/>
        <v>-5</v>
      </c>
      <c r="G21">
        <f t="shared" si="0"/>
        <v>-0.53999999999999915</v>
      </c>
      <c r="H21">
        <f t="shared" si="1"/>
        <v>0</v>
      </c>
      <c r="P21" s="2"/>
    </row>
    <row r="22" spans="1:16" x14ac:dyDescent="0.3">
      <c r="A22">
        <v>20</v>
      </c>
      <c r="B22">
        <v>68</v>
      </c>
      <c r="C22">
        <v>37.700000000000003</v>
      </c>
      <c r="D22">
        <f t="shared" si="2"/>
        <v>79</v>
      </c>
      <c r="E22">
        <f t="shared" si="2"/>
        <v>38.199999999999996</v>
      </c>
      <c r="F22">
        <f t="shared" si="0"/>
        <v>11</v>
      </c>
      <c r="G22">
        <f t="shared" si="0"/>
        <v>0.49999999999999289</v>
      </c>
      <c r="H22">
        <f t="shared" si="1"/>
        <v>0</v>
      </c>
      <c r="P22" s="2"/>
    </row>
    <row r="23" spans="1:16" x14ac:dyDescent="0.3">
      <c r="A23">
        <v>21</v>
      </c>
      <c r="B23">
        <v>79</v>
      </c>
      <c r="C23">
        <v>37.9</v>
      </c>
      <c r="D23">
        <f t="shared" si="2"/>
        <v>79.599999999999994</v>
      </c>
      <c r="E23">
        <f t="shared" si="2"/>
        <v>38.239999999999995</v>
      </c>
      <c r="F23">
        <f t="shared" si="0"/>
        <v>0.59999999999999432</v>
      </c>
      <c r="G23">
        <f t="shared" si="0"/>
        <v>0.33999999999999631</v>
      </c>
      <c r="H23">
        <f t="shared" si="1"/>
        <v>1</v>
      </c>
      <c r="P23" s="2"/>
    </row>
    <row r="24" spans="1:16" x14ac:dyDescent="0.3">
      <c r="A24">
        <v>22</v>
      </c>
      <c r="B24">
        <v>70</v>
      </c>
      <c r="C24">
        <v>38.200000000000003</v>
      </c>
      <c r="D24">
        <f t="shared" ref="D24:E39" si="3">AVERAGE(B19:B23)</f>
        <v>77.599999999999994</v>
      </c>
      <c r="E24">
        <f t="shared" si="3"/>
        <v>38.100000000000009</v>
      </c>
      <c r="F24">
        <f t="shared" si="0"/>
        <v>7.5999999999999943</v>
      </c>
      <c r="G24">
        <f t="shared" si="0"/>
        <v>-9.9999999999994316E-2</v>
      </c>
      <c r="H24">
        <f t="shared" si="1"/>
        <v>1</v>
      </c>
      <c r="P24" s="2"/>
    </row>
    <row r="25" spans="1:16" x14ac:dyDescent="0.3">
      <c r="A25">
        <v>23</v>
      </c>
      <c r="B25">
        <v>96</v>
      </c>
      <c r="C25">
        <v>38.900000000000006</v>
      </c>
      <c r="D25">
        <f t="shared" si="3"/>
        <v>77.400000000000006</v>
      </c>
      <c r="E25">
        <f t="shared" si="3"/>
        <v>38.179999999999993</v>
      </c>
      <c r="F25">
        <f t="shared" si="0"/>
        <v>-18.599999999999994</v>
      </c>
      <c r="G25">
        <f t="shared" si="0"/>
        <v>-0.72000000000001307</v>
      </c>
      <c r="H25">
        <f t="shared" si="1"/>
        <v>0</v>
      </c>
      <c r="P25" s="2"/>
    </row>
    <row r="26" spans="1:16" x14ac:dyDescent="0.3">
      <c r="A26">
        <v>24</v>
      </c>
      <c r="B26">
        <v>68</v>
      </c>
      <c r="C26">
        <v>38</v>
      </c>
      <c r="D26">
        <f t="shared" si="3"/>
        <v>78.8</v>
      </c>
      <c r="E26">
        <f t="shared" si="3"/>
        <v>38.260000000000005</v>
      </c>
      <c r="F26">
        <f t="shared" si="0"/>
        <v>10.799999999999997</v>
      </c>
      <c r="G26">
        <f t="shared" si="0"/>
        <v>0.26000000000000512</v>
      </c>
      <c r="H26">
        <f t="shared" si="1"/>
        <v>0</v>
      </c>
      <c r="P26" s="2"/>
    </row>
    <row r="27" spans="1:16" x14ac:dyDescent="0.3">
      <c r="A27">
        <v>25</v>
      </c>
      <c r="B27">
        <v>76</v>
      </c>
      <c r="C27">
        <v>38</v>
      </c>
      <c r="D27">
        <f t="shared" si="3"/>
        <v>76.2</v>
      </c>
      <c r="E27">
        <f t="shared" si="3"/>
        <v>38.14</v>
      </c>
      <c r="F27">
        <f t="shared" si="0"/>
        <v>0.20000000000000284</v>
      </c>
      <c r="G27">
        <f t="shared" si="0"/>
        <v>0.14000000000000057</v>
      </c>
      <c r="H27">
        <f t="shared" si="1"/>
        <v>1</v>
      </c>
      <c r="P27" s="2"/>
    </row>
    <row r="28" spans="1:16" x14ac:dyDescent="0.3">
      <c r="A28">
        <v>26</v>
      </c>
      <c r="B28">
        <v>72</v>
      </c>
      <c r="C28">
        <v>38.200000000000003</v>
      </c>
      <c r="D28">
        <f t="shared" si="3"/>
        <v>77.8</v>
      </c>
      <c r="E28">
        <f t="shared" si="3"/>
        <v>38.200000000000003</v>
      </c>
      <c r="F28">
        <f t="shared" si="0"/>
        <v>5.7999999999999972</v>
      </c>
      <c r="G28">
        <f t="shared" si="0"/>
        <v>0</v>
      </c>
      <c r="H28">
        <f t="shared" si="1"/>
        <v>1</v>
      </c>
      <c r="P28" s="2"/>
    </row>
    <row r="29" spans="1:16" x14ac:dyDescent="0.3">
      <c r="A29">
        <v>27</v>
      </c>
      <c r="B29">
        <v>80</v>
      </c>
      <c r="C29">
        <v>38.5</v>
      </c>
      <c r="D29">
        <f t="shared" si="3"/>
        <v>76.400000000000006</v>
      </c>
      <c r="E29">
        <f t="shared" si="3"/>
        <v>38.260000000000005</v>
      </c>
      <c r="F29">
        <f t="shared" si="0"/>
        <v>-3.5999999999999943</v>
      </c>
      <c r="G29">
        <f t="shared" si="0"/>
        <v>-0.23999999999999488</v>
      </c>
      <c r="H29">
        <f t="shared" si="1"/>
        <v>1</v>
      </c>
      <c r="P29" s="2"/>
    </row>
    <row r="30" spans="1:16" x14ac:dyDescent="0.3">
      <c r="A30">
        <v>28</v>
      </c>
      <c r="B30">
        <v>89</v>
      </c>
      <c r="C30">
        <v>38.1</v>
      </c>
      <c r="D30">
        <f t="shared" si="3"/>
        <v>78.400000000000006</v>
      </c>
      <c r="E30">
        <f t="shared" si="3"/>
        <v>38.320000000000007</v>
      </c>
      <c r="F30">
        <f t="shared" si="0"/>
        <v>-10.599999999999994</v>
      </c>
      <c r="G30">
        <f t="shared" si="0"/>
        <v>0.22000000000000597</v>
      </c>
      <c r="H30">
        <f t="shared" si="1"/>
        <v>0</v>
      </c>
      <c r="P30" s="2"/>
    </row>
    <row r="31" spans="1:16" x14ac:dyDescent="0.3">
      <c r="A31">
        <v>29</v>
      </c>
      <c r="B31">
        <v>73</v>
      </c>
      <c r="C31">
        <v>38</v>
      </c>
      <c r="D31">
        <f t="shared" si="3"/>
        <v>77</v>
      </c>
      <c r="E31">
        <f t="shared" si="3"/>
        <v>38.159999999999997</v>
      </c>
      <c r="F31">
        <f t="shared" si="0"/>
        <v>4</v>
      </c>
      <c r="G31">
        <f t="shared" si="0"/>
        <v>0.15999999999999659</v>
      </c>
      <c r="H31">
        <f t="shared" si="1"/>
        <v>1</v>
      </c>
      <c r="P31" s="2"/>
    </row>
    <row r="32" spans="1:16" x14ac:dyDescent="0.3">
      <c r="A32">
        <v>30</v>
      </c>
      <c r="B32">
        <v>86</v>
      </c>
      <c r="C32">
        <v>38.5</v>
      </c>
      <c r="D32">
        <f t="shared" si="3"/>
        <v>78</v>
      </c>
      <c r="E32">
        <f t="shared" si="3"/>
        <v>38.160000000000004</v>
      </c>
      <c r="F32">
        <f t="shared" si="0"/>
        <v>-8</v>
      </c>
      <c r="G32">
        <f t="shared" si="0"/>
        <v>-0.33999999999999631</v>
      </c>
      <c r="H32">
        <f t="shared" si="1"/>
        <v>1</v>
      </c>
      <c r="P32" s="2"/>
    </row>
    <row r="33" spans="1:16" x14ac:dyDescent="0.3">
      <c r="A33">
        <v>31</v>
      </c>
      <c r="B33">
        <v>62</v>
      </c>
      <c r="C33">
        <v>37.800000000000004</v>
      </c>
      <c r="D33">
        <f t="shared" si="3"/>
        <v>80</v>
      </c>
      <c r="E33">
        <f t="shared" si="3"/>
        <v>38.260000000000005</v>
      </c>
      <c r="F33">
        <f t="shared" si="0"/>
        <v>18</v>
      </c>
      <c r="G33">
        <f t="shared" si="0"/>
        <v>0.46000000000000085</v>
      </c>
      <c r="H33">
        <f t="shared" si="1"/>
        <v>0</v>
      </c>
      <c r="P33" s="2"/>
    </row>
    <row r="34" spans="1:16" x14ac:dyDescent="0.3">
      <c r="A34">
        <v>32</v>
      </c>
      <c r="B34">
        <v>67</v>
      </c>
      <c r="C34">
        <v>37.6</v>
      </c>
      <c r="D34">
        <f t="shared" si="3"/>
        <v>78</v>
      </c>
      <c r="E34">
        <f t="shared" si="3"/>
        <v>38.18</v>
      </c>
      <c r="F34">
        <f t="shared" si="0"/>
        <v>11</v>
      </c>
      <c r="G34">
        <f t="shared" si="0"/>
        <v>0.57999999999999829</v>
      </c>
      <c r="H34">
        <f t="shared" si="1"/>
        <v>0</v>
      </c>
      <c r="P34" s="2"/>
    </row>
    <row r="35" spans="1:16" x14ac:dyDescent="0.3">
      <c r="A35">
        <v>33</v>
      </c>
      <c r="B35">
        <v>72</v>
      </c>
      <c r="C35">
        <v>38</v>
      </c>
      <c r="D35">
        <f t="shared" si="3"/>
        <v>75.400000000000006</v>
      </c>
      <c r="E35">
        <f t="shared" si="3"/>
        <v>38</v>
      </c>
      <c r="F35">
        <f t="shared" si="0"/>
        <v>3.4000000000000057</v>
      </c>
      <c r="G35">
        <f t="shared" si="0"/>
        <v>0</v>
      </c>
      <c r="H35">
        <f t="shared" si="1"/>
        <v>1</v>
      </c>
      <c r="P35" s="2"/>
    </row>
    <row r="36" spans="1:16" x14ac:dyDescent="0.3">
      <c r="A36">
        <v>34</v>
      </c>
      <c r="B36">
        <v>81</v>
      </c>
      <c r="C36">
        <v>38.5</v>
      </c>
      <c r="D36">
        <f t="shared" si="3"/>
        <v>72</v>
      </c>
      <c r="E36">
        <f t="shared" si="3"/>
        <v>37.980000000000004</v>
      </c>
      <c r="F36">
        <f t="shared" si="0"/>
        <v>-9</v>
      </c>
      <c r="G36">
        <f t="shared" si="0"/>
        <v>-0.51999999999999602</v>
      </c>
      <c r="H36">
        <f t="shared" si="1"/>
        <v>0</v>
      </c>
      <c r="P36" s="2"/>
    </row>
    <row r="37" spans="1:16" x14ac:dyDescent="0.3">
      <c r="A37">
        <v>35</v>
      </c>
      <c r="B37">
        <v>91</v>
      </c>
      <c r="C37">
        <v>38.799999999999997</v>
      </c>
      <c r="D37">
        <f t="shared" si="3"/>
        <v>73.599999999999994</v>
      </c>
      <c r="E37">
        <f t="shared" si="3"/>
        <v>38.08</v>
      </c>
      <c r="F37">
        <f t="shared" si="0"/>
        <v>-17.400000000000006</v>
      </c>
      <c r="G37">
        <f t="shared" si="0"/>
        <v>-0.71999999999999886</v>
      </c>
      <c r="H37">
        <f t="shared" si="1"/>
        <v>0</v>
      </c>
      <c r="P37" s="2"/>
    </row>
    <row r="38" spans="1:16" x14ac:dyDescent="0.3">
      <c r="A38">
        <v>36</v>
      </c>
      <c r="B38">
        <v>81</v>
      </c>
      <c r="C38">
        <v>38.6</v>
      </c>
      <c r="D38">
        <f t="shared" si="3"/>
        <v>74.599999999999994</v>
      </c>
      <c r="E38">
        <f t="shared" si="3"/>
        <v>38.14</v>
      </c>
      <c r="F38">
        <f t="shared" si="0"/>
        <v>-6.4000000000000057</v>
      </c>
      <c r="G38">
        <f t="shared" si="0"/>
        <v>-0.46000000000000085</v>
      </c>
      <c r="H38">
        <f t="shared" si="1"/>
        <v>1</v>
      </c>
      <c r="P38" s="2"/>
    </row>
    <row r="39" spans="1:16" x14ac:dyDescent="0.3">
      <c r="A39">
        <v>37</v>
      </c>
      <c r="B39">
        <v>70</v>
      </c>
      <c r="C39">
        <v>38.1</v>
      </c>
      <c r="D39">
        <f t="shared" si="3"/>
        <v>78.400000000000006</v>
      </c>
      <c r="E39">
        <f t="shared" si="3"/>
        <v>38.299999999999997</v>
      </c>
      <c r="F39">
        <f t="shared" si="0"/>
        <v>8.4000000000000057</v>
      </c>
      <c r="G39">
        <f t="shared" si="0"/>
        <v>0.19999999999999574</v>
      </c>
      <c r="H39">
        <f t="shared" si="1"/>
        <v>1</v>
      </c>
      <c r="P39" s="2"/>
    </row>
    <row r="40" spans="1:16" x14ac:dyDescent="0.3">
      <c r="A40">
        <v>38</v>
      </c>
      <c r="B40">
        <v>71</v>
      </c>
      <c r="C40">
        <v>38.1</v>
      </c>
      <c r="D40">
        <f t="shared" ref="D40:E55" si="4">AVERAGE(B35:B39)</f>
        <v>79</v>
      </c>
      <c r="E40">
        <f t="shared" si="4"/>
        <v>38.4</v>
      </c>
      <c r="F40">
        <f t="shared" si="0"/>
        <v>8</v>
      </c>
      <c r="G40">
        <f t="shared" si="0"/>
        <v>0.29999999999999716</v>
      </c>
      <c r="H40">
        <f t="shared" si="1"/>
        <v>1</v>
      </c>
      <c r="P40" s="2"/>
    </row>
    <row r="41" spans="1:16" x14ac:dyDescent="0.3">
      <c r="A41">
        <v>39</v>
      </c>
      <c r="B41">
        <v>77</v>
      </c>
      <c r="C41">
        <v>37.9</v>
      </c>
      <c r="D41">
        <f t="shared" si="4"/>
        <v>78.8</v>
      </c>
      <c r="E41">
        <f t="shared" si="4"/>
        <v>38.42</v>
      </c>
      <c r="F41">
        <f t="shared" si="0"/>
        <v>1.7999999999999972</v>
      </c>
      <c r="G41">
        <f t="shared" si="0"/>
        <v>0.52000000000000313</v>
      </c>
      <c r="H41">
        <f t="shared" si="1"/>
        <v>0</v>
      </c>
      <c r="P41" s="2"/>
    </row>
    <row r="42" spans="1:16" x14ac:dyDescent="0.3">
      <c r="A42">
        <v>40</v>
      </c>
      <c r="B42">
        <v>71</v>
      </c>
      <c r="C42">
        <v>38.200000000000003</v>
      </c>
      <c r="D42">
        <f t="shared" si="4"/>
        <v>78</v>
      </c>
      <c r="E42">
        <f t="shared" si="4"/>
        <v>38.299999999999997</v>
      </c>
      <c r="F42">
        <f t="shared" si="0"/>
        <v>7</v>
      </c>
      <c r="G42">
        <f t="shared" si="0"/>
        <v>9.9999999999994316E-2</v>
      </c>
      <c r="H42">
        <f t="shared" si="1"/>
        <v>1</v>
      </c>
      <c r="P42" s="2"/>
    </row>
    <row r="43" spans="1:16" x14ac:dyDescent="0.3">
      <c r="A43">
        <v>41</v>
      </c>
      <c r="B43">
        <v>86</v>
      </c>
      <c r="C43">
        <v>38.6</v>
      </c>
      <c r="D43">
        <f t="shared" si="4"/>
        <v>74</v>
      </c>
      <c r="E43">
        <f t="shared" si="4"/>
        <v>38.180000000000007</v>
      </c>
      <c r="F43">
        <f t="shared" si="0"/>
        <v>-12</v>
      </c>
      <c r="G43">
        <f t="shared" si="0"/>
        <v>-0.4199999999999946</v>
      </c>
      <c r="H43">
        <f t="shared" si="1"/>
        <v>0</v>
      </c>
      <c r="P43" s="2"/>
    </row>
    <row r="44" spans="1:16" x14ac:dyDescent="0.3">
      <c r="A44">
        <v>42</v>
      </c>
      <c r="B44">
        <v>64</v>
      </c>
      <c r="C44">
        <v>37.6</v>
      </c>
      <c r="D44">
        <f t="shared" si="4"/>
        <v>75</v>
      </c>
      <c r="E44">
        <f t="shared" si="4"/>
        <v>38.18</v>
      </c>
      <c r="F44">
        <f t="shared" si="0"/>
        <v>11</v>
      </c>
      <c r="G44">
        <f t="shared" si="0"/>
        <v>0.57999999999999829</v>
      </c>
      <c r="H44">
        <f t="shared" si="1"/>
        <v>0</v>
      </c>
      <c r="P44" s="2"/>
    </row>
    <row r="45" spans="1:16" x14ac:dyDescent="0.3">
      <c r="A45">
        <v>43</v>
      </c>
      <c r="B45">
        <v>63</v>
      </c>
      <c r="C45">
        <v>37.700000000000003</v>
      </c>
      <c r="D45">
        <f t="shared" si="4"/>
        <v>73.8</v>
      </c>
      <c r="E45">
        <f t="shared" si="4"/>
        <v>38.08</v>
      </c>
      <c r="F45">
        <f t="shared" si="0"/>
        <v>10.799999999999997</v>
      </c>
      <c r="G45">
        <f t="shared" si="0"/>
        <v>0.37999999999999545</v>
      </c>
      <c r="H45">
        <f t="shared" si="1"/>
        <v>0</v>
      </c>
      <c r="P45" s="2"/>
    </row>
    <row r="46" spans="1:16" x14ac:dyDescent="0.3">
      <c r="A46">
        <v>44</v>
      </c>
      <c r="B46">
        <v>91</v>
      </c>
      <c r="C46">
        <v>38.6</v>
      </c>
      <c r="D46">
        <f t="shared" si="4"/>
        <v>72.2</v>
      </c>
      <c r="E46">
        <f t="shared" si="4"/>
        <v>38</v>
      </c>
      <c r="F46">
        <f t="shared" si="0"/>
        <v>-18.799999999999997</v>
      </c>
      <c r="G46">
        <f t="shared" si="0"/>
        <v>-0.60000000000000142</v>
      </c>
      <c r="H46">
        <f t="shared" si="1"/>
        <v>0</v>
      </c>
      <c r="P46" s="2"/>
    </row>
    <row r="47" spans="1:16" x14ac:dyDescent="0.3">
      <c r="A47">
        <v>45</v>
      </c>
      <c r="B47">
        <v>61</v>
      </c>
      <c r="C47">
        <v>37.9</v>
      </c>
      <c r="D47">
        <f t="shared" si="4"/>
        <v>75</v>
      </c>
      <c r="E47">
        <f t="shared" si="4"/>
        <v>38.14</v>
      </c>
      <c r="F47">
        <f t="shared" si="0"/>
        <v>14</v>
      </c>
      <c r="G47">
        <f t="shared" si="0"/>
        <v>0.24000000000000199</v>
      </c>
      <c r="H47">
        <f t="shared" si="1"/>
        <v>0</v>
      </c>
      <c r="P47" s="2"/>
    </row>
    <row r="48" spans="1:16" x14ac:dyDescent="0.3">
      <c r="A48">
        <v>46</v>
      </c>
      <c r="B48">
        <v>69</v>
      </c>
      <c r="C48">
        <v>37.800000000000004</v>
      </c>
      <c r="D48">
        <f t="shared" si="4"/>
        <v>73</v>
      </c>
      <c r="E48">
        <f t="shared" si="4"/>
        <v>38.08</v>
      </c>
      <c r="F48">
        <f t="shared" si="0"/>
        <v>4</v>
      </c>
      <c r="G48">
        <f t="shared" si="0"/>
        <v>0.27999999999999403</v>
      </c>
      <c r="H48">
        <f t="shared" si="1"/>
        <v>1</v>
      </c>
      <c r="P48" s="2"/>
    </row>
    <row r="49" spans="1:16" x14ac:dyDescent="0.3">
      <c r="A49">
        <v>47</v>
      </c>
      <c r="B49">
        <v>60</v>
      </c>
      <c r="C49">
        <v>37.800000000000004</v>
      </c>
      <c r="D49">
        <f t="shared" si="4"/>
        <v>69.599999999999994</v>
      </c>
      <c r="E49">
        <f t="shared" si="4"/>
        <v>37.92</v>
      </c>
      <c r="F49">
        <f t="shared" si="0"/>
        <v>9.5999999999999943</v>
      </c>
      <c r="G49">
        <f t="shared" si="0"/>
        <v>0.11999999999999744</v>
      </c>
      <c r="H49">
        <f t="shared" si="1"/>
        <v>1</v>
      </c>
      <c r="P49" s="2"/>
    </row>
    <row r="50" spans="1:16" x14ac:dyDescent="0.3">
      <c r="A50">
        <v>48</v>
      </c>
      <c r="B50">
        <v>64</v>
      </c>
      <c r="C50">
        <v>37.6</v>
      </c>
      <c r="D50">
        <f t="shared" si="4"/>
        <v>68.8</v>
      </c>
      <c r="E50">
        <f t="shared" si="4"/>
        <v>37.960000000000008</v>
      </c>
      <c r="F50">
        <f t="shared" si="0"/>
        <v>4.7999999999999972</v>
      </c>
      <c r="G50">
        <f t="shared" si="0"/>
        <v>0.36000000000000654</v>
      </c>
      <c r="H50">
        <f t="shared" si="1"/>
        <v>1</v>
      </c>
      <c r="P50" s="2"/>
    </row>
    <row r="51" spans="1:16" x14ac:dyDescent="0.3">
      <c r="A51">
        <v>49</v>
      </c>
      <c r="B51">
        <v>72</v>
      </c>
      <c r="C51">
        <v>37.9</v>
      </c>
      <c r="D51">
        <f t="shared" si="4"/>
        <v>69</v>
      </c>
      <c r="E51">
        <f t="shared" si="4"/>
        <v>37.940000000000005</v>
      </c>
      <c r="F51">
        <f t="shared" si="0"/>
        <v>-3</v>
      </c>
      <c r="G51">
        <f t="shared" si="0"/>
        <v>4.0000000000006253E-2</v>
      </c>
      <c r="H51">
        <f t="shared" si="1"/>
        <v>1</v>
      </c>
      <c r="P51" s="2"/>
    </row>
    <row r="52" spans="1:16" x14ac:dyDescent="0.3">
      <c r="A52">
        <v>50</v>
      </c>
      <c r="B52">
        <v>86</v>
      </c>
      <c r="C52">
        <v>38.400000000000006</v>
      </c>
      <c r="D52">
        <f t="shared" si="4"/>
        <v>65.2</v>
      </c>
      <c r="E52">
        <f t="shared" si="4"/>
        <v>37.799999999999997</v>
      </c>
      <c r="F52">
        <f t="shared" si="0"/>
        <v>-20.799999999999997</v>
      </c>
      <c r="G52">
        <f t="shared" si="0"/>
        <v>-0.60000000000000853</v>
      </c>
      <c r="H52">
        <f t="shared" si="1"/>
        <v>0</v>
      </c>
      <c r="P52" s="2"/>
    </row>
    <row r="53" spans="1:16" x14ac:dyDescent="0.3">
      <c r="A53">
        <v>51</v>
      </c>
      <c r="B53">
        <v>68</v>
      </c>
      <c r="C53">
        <v>37.799999999999997</v>
      </c>
      <c r="D53">
        <f t="shared" si="4"/>
        <v>70.2</v>
      </c>
      <c r="E53">
        <f t="shared" si="4"/>
        <v>37.900000000000006</v>
      </c>
      <c r="F53">
        <f t="shared" si="0"/>
        <v>2.2000000000000028</v>
      </c>
      <c r="G53">
        <f t="shared" si="0"/>
        <v>0.10000000000000853</v>
      </c>
      <c r="H53">
        <f t="shared" si="1"/>
        <v>1</v>
      </c>
      <c r="P53" s="2"/>
    </row>
    <row r="54" spans="1:16" x14ac:dyDescent="0.3">
      <c r="A54">
        <v>52</v>
      </c>
      <c r="B54">
        <v>84</v>
      </c>
      <c r="C54">
        <v>38.200000000000003</v>
      </c>
      <c r="D54">
        <f t="shared" si="4"/>
        <v>70</v>
      </c>
      <c r="E54">
        <f t="shared" si="4"/>
        <v>37.9</v>
      </c>
      <c r="F54">
        <f t="shared" si="0"/>
        <v>-14</v>
      </c>
      <c r="G54">
        <f t="shared" si="0"/>
        <v>-0.30000000000000426</v>
      </c>
      <c r="H54">
        <f t="shared" si="1"/>
        <v>0</v>
      </c>
      <c r="P54" s="2"/>
    </row>
    <row r="55" spans="1:16" x14ac:dyDescent="0.3">
      <c r="A55">
        <v>53</v>
      </c>
      <c r="B55">
        <v>65</v>
      </c>
      <c r="C55">
        <v>38</v>
      </c>
      <c r="D55">
        <f t="shared" si="4"/>
        <v>74.8</v>
      </c>
      <c r="E55">
        <f t="shared" si="4"/>
        <v>37.979999999999997</v>
      </c>
      <c r="F55">
        <f t="shared" si="0"/>
        <v>9.7999999999999972</v>
      </c>
      <c r="G55">
        <f t="shared" si="0"/>
        <v>-2.0000000000003126E-2</v>
      </c>
      <c r="H55">
        <f t="shared" si="1"/>
        <v>1</v>
      </c>
      <c r="P55" s="2"/>
    </row>
    <row r="56" spans="1:16" x14ac:dyDescent="0.3">
      <c r="A56">
        <v>54</v>
      </c>
      <c r="B56">
        <v>76</v>
      </c>
      <c r="C56">
        <v>38.300000000000004</v>
      </c>
      <c r="D56">
        <f t="shared" ref="D56:E71" si="5">AVERAGE(B51:B55)</f>
        <v>75</v>
      </c>
      <c r="E56">
        <f t="shared" si="5"/>
        <v>38.06</v>
      </c>
      <c r="F56">
        <f t="shared" si="0"/>
        <v>-1</v>
      </c>
      <c r="G56">
        <f t="shared" si="0"/>
        <v>-0.24000000000000199</v>
      </c>
      <c r="H56">
        <f t="shared" si="1"/>
        <v>1</v>
      </c>
      <c r="P56" s="2"/>
    </row>
    <row r="57" spans="1:16" x14ac:dyDescent="0.3">
      <c r="A57">
        <v>55</v>
      </c>
      <c r="B57">
        <v>70</v>
      </c>
      <c r="C57">
        <v>38</v>
      </c>
      <c r="D57">
        <f t="shared" si="5"/>
        <v>75.8</v>
      </c>
      <c r="E57">
        <f t="shared" si="5"/>
        <v>38.14</v>
      </c>
      <c r="F57">
        <f t="shared" si="0"/>
        <v>5.7999999999999972</v>
      </c>
      <c r="G57">
        <f t="shared" si="0"/>
        <v>0.14000000000000057</v>
      </c>
      <c r="H57">
        <f t="shared" si="1"/>
        <v>1</v>
      </c>
      <c r="P57" s="2"/>
    </row>
    <row r="58" spans="1:16" x14ac:dyDescent="0.3">
      <c r="A58">
        <v>56</v>
      </c>
      <c r="B58">
        <v>84</v>
      </c>
      <c r="C58">
        <v>38.200000000000003</v>
      </c>
      <c r="D58">
        <f t="shared" si="5"/>
        <v>72.599999999999994</v>
      </c>
      <c r="E58">
        <f t="shared" si="5"/>
        <v>38.06</v>
      </c>
      <c r="F58">
        <f t="shared" si="0"/>
        <v>-11.400000000000006</v>
      </c>
      <c r="G58">
        <f t="shared" si="0"/>
        <v>-0.14000000000000057</v>
      </c>
      <c r="H58">
        <f t="shared" si="1"/>
        <v>0</v>
      </c>
      <c r="P58" s="2"/>
    </row>
    <row r="59" spans="1:16" x14ac:dyDescent="0.3">
      <c r="A59">
        <v>57</v>
      </c>
      <c r="B59">
        <v>66</v>
      </c>
      <c r="C59">
        <v>37.6</v>
      </c>
      <c r="D59">
        <f t="shared" si="5"/>
        <v>75.8</v>
      </c>
      <c r="E59">
        <f t="shared" si="5"/>
        <v>38.14</v>
      </c>
      <c r="F59">
        <f t="shared" si="0"/>
        <v>9.7999999999999972</v>
      </c>
      <c r="G59">
        <f t="shared" si="0"/>
        <v>0.53999999999999915</v>
      </c>
      <c r="H59">
        <f t="shared" si="1"/>
        <v>0</v>
      </c>
      <c r="P59" s="2"/>
    </row>
    <row r="60" spans="1:16" x14ac:dyDescent="0.3">
      <c r="A60">
        <v>58</v>
      </c>
      <c r="B60">
        <v>87</v>
      </c>
      <c r="C60">
        <v>38.300000000000004</v>
      </c>
      <c r="D60">
        <f t="shared" si="5"/>
        <v>72.2</v>
      </c>
      <c r="E60">
        <f t="shared" si="5"/>
        <v>38.019999999999996</v>
      </c>
      <c r="F60">
        <f t="shared" si="0"/>
        <v>-14.799999999999997</v>
      </c>
      <c r="G60">
        <f t="shared" si="0"/>
        <v>-0.28000000000000824</v>
      </c>
      <c r="H60">
        <f t="shared" si="1"/>
        <v>0</v>
      </c>
      <c r="P60" s="2"/>
    </row>
    <row r="61" spans="1:16" x14ac:dyDescent="0.3">
      <c r="A61">
        <v>59</v>
      </c>
      <c r="B61">
        <v>98</v>
      </c>
      <c r="C61">
        <v>38.6</v>
      </c>
      <c r="D61">
        <f t="shared" si="5"/>
        <v>76.599999999999994</v>
      </c>
      <c r="E61">
        <f t="shared" si="5"/>
        <v>38.080000000000005</v>
      </c>
      <c r="F61">
        <f t="shared" si="0"/>
        <v>-21.400000000000006</v>
      </c>
      <c r="G61">
        <f t="shared" si="0"/>
        <v>-0.51999999999999602</v>
      </c>
      <c r="H61">
        <f t="shared" si="1"/>
        <v>0</v>
      </c>
      <c r="P61" s="2"/>
    </row>
    <row r="62" spans="1:16" x14ac:dyDescent="0.3">
      <c r="A62">
        <v>60</v>
      </c>
      <c r="B62">
        <v>77</v>
      </c>
      <c r="C62">
        <v>38.300000000000004</v>
      </c>
      <c r="D62">
        <f t="shared" si="5"/>
        <v>81</v>
      </c>
      <c r="E62">
        <f t="shared" si="5"/>
        <v>38.14</v>
      </c>
      <c r="F62">
        <f t="shared" si="0"/>
        <v>4</v>
      </c>
      <c r="G62">
        <f t="shared" si="0"/>
        <v>-0.16000000000000369</v>
      </c>
      <c r="H62">
        <f t="shared" si="1"/>
        <v>1</v>
      </c>
      <c r="P62" s="2"/>
    </row>
    <row r="63" spans="1:16" x14ac:dyDescent="0.3">
      <c r="A63">
        <v>61</v>
      </c>
      <c r="B63">
        <v>89</v>
      </c>
      <c r="C63">
        <v>38.4</v>
      </c>
      <c r="D63">
        <f t="shared" si="5"/>
        <v>82.4</v>
      </c>
      <c r="E63">
        <f t="shared" si="5"/>
        <v>38.200000000000003</v>
      </c>
      <c r="F63">
        <f t="shared" si="0"/>
        <v>-6.5999999999999943</v>
      </c>
      <c r="G63">
        <f t="shared" si="0"/>
        <v>-0.19999999999999574</v>
      </c>
      <c r="H63">
        <f t="shared" si="1"/>
        <v>1</v>
      </c>
      <c r="P63" s="2"/>
    </row>
    <row r="64" spans="1:16" x14ac:dyDescent="0.3">
      <c r="A64">
        <v>62</v>
      </c>
      <c r="B64">
        <v>72</v>
      </c>
      <c r="C64">
        <v>38.200000000000003</v>
      </c>
      <c r="D64">
        <f t="shared" si="5"/>
        <v>83.4</v>
      </c>
      <c r="E64">
        <f t="shared" si="5"/>
        <v>38.24</v>
      </c>
      <c r="F64">
        <f t="shared" si="0"/>
        <v>11.400000000000006</v>
      </c>
      <c r="G64">
        <f t="shared" si="0"/>
        <v>3.9999999999999147E-2</v>
      </c>
      <c r="H64">
        <f t="shared" si="1"/>
        <v>0</v>
      </c>
      <c r="P64" s="2"/>
    </row>
    <row r="65" spans="1:16" x14ac:dyDescent="0.3">
      <c r="A65">
        <v>63</v>
      </c>
      <c r="B65">
        <v>71</v>
      </c>
      <c r="C65">
        <v>38</v>
      </c>
      <c r="D65">
        <f t="shared" si="5"/>
        <v>84.6</v>
      </c>
      <c r="E65">
        <f t="shared" si="5"/>
        <v>38.36</v>
      </c>
      <c r="F65">
        <f t="shared" si="0"/>
        <v>13.599999999999994</v>
      </c>
      <c r="G65">
        <f t="shared" si="0"/>
        <v>0.35999999999999943</v>
      </c>
      <c r="H65">
        <f t="shared" si="1"/>
        <v>0</v>
      </c>
      <c r="P65" s="2"/>
    </row>
    <row r="66" spans="1:16" x14ac:dyDescent="0.3">
      <c r="A66">
        <v>64</v>
      </c>
      <c r="B66">
        <v>83</v>
      </c>
      <c r="C66">
        <v>38.200000000000003</v>
      </c>
      <c r="D66">
        <f t="shared" si="5"/>
        <v>81.400000000000006</v>
      </c>
      <c r="E66">
        <f t="shared" si="5"/>
        <v>38.299999999999997</v>
      </c>
      <c r="F66">
        <f t="shared" si="0"/>
        <v>-1.5999999999999943</v>
      </c>
      <c r="G66">
        <f t="shared" si="0"/>
        <v>9.9999999999994316E-2</v>
      </c>
      <c r="H66">
        <f t="shared" si="1"/>
        <v>1</v>
      </c>
      <c r="P66" s="2"/>
    </row>
    <row r="67" spans="1:16" x14ac:dyDescent="0.3">
      <c r="A67">
        <v>65</v>
      </c>
      <c r="B67">
        <v>66</v>
      </c>
      <c r="C67">
        <v>37.9</v>
      </c>
      <c r="D67">
        <f t="shared" si="5"/>
        <v>78.400000000000006</v>
      </c>
      <c r="E67">
        <f t="shared" si="5"/>
        <v>38.220000000000006</v>
      </c>
      <c r="F67">
        <f t="shared" ref="F67:G130" si="6">D67-B67</f>
        <v>12.400000000000006</v>
      </c>
      <c r="G67">
        <f t="shared" si="6"/>
        <v>0.32000000000000739</v>
      </c>
      <c r="H67">
        <f t="shared" ref="H67:H130" si="7">IF((ABS(F67)&gt;=10) + (ABS(G67)&gt;=0.5), 0,1)</f>
        <v>0</v>
      </c>
      <c r="P67" s="2"/>
    </row>
    <row r="68" spans="1:16" x14ac:dyDescent="0.3">
      <c r="A68">
        <v>66</v>
      </c>
      <c r="B68">
        <v>99</v>
      </c>
      <c r="C68">
        <v>38.6</v>
      </c>
      <c r="D68">
        <f t="shared" si="5"/>
        <v>76.2</v>
      </c>
      <c r="E68">
        <f t="shared" si="5"/>
        <v>38.14</v>
      </c>
      <c r="F68">
        <f t="shared" si="6"/>
        <v>-22.799999999999997</v>
      </c>
      <c r="G68">
        <f t="shared" si="6"/>
        <v>-0.46000000000000085</v>
      </c>
      <c r="H68">
        <f t="shared" si="7"/>
        <v>0</v>
      </c>
      <c r="P68" s="2"/>
    </row>
    <row r="69" spans="1:16" x14ac:dyDescent="0.3">
      <c r="A69">
        <v>67</v>
      </c>
      <c r="B69">
        <v>80</v>
      </c>
      <c r="C69">
        <v>38.400000000000006</v>
      </c>
      <c r="D69">
        <f t="shared" si="5"/>
        <v>78.2</v>
      </c>
      <c r="E69">
        <f t="shared" si="5"/>
        <v>38.18</v>
      </c>
      <c r="F69">
        <f t="shared" si="6"/>
        <v>-1.7999999999999972</v>
      </c>
      <c r="G69">
        <f t="shared" si="6"/>
        <v>-0.22000000000000597</v>
      </c>
      <c r="H69">
        <f t="shared" si="7"/>
        <v>1</v>
      </c>
      <c r="P69" s="2"/>
    </row>
    <row r="70" spans="1:16" x14ac:dyDescent="0.3">
      <c r="A70">
        <v>68</v>
      </c>
      <c r="B70">
        <v>74</v>
      </c>
      <c r="C70">
        <v>38.1</v>
      </c>
      <c r="D70">
        <f t="shared" si="5"/>
        <v>79.8</v>
      </c>
      <c r="E70">
        <f t="shared" si="5"/>
        <v>38.22</v>
      </c>
      <c r="F70">
        <f t="shared" si="6"/>
        <v>5.7999999999999972</v>
      </c>
      <c r="G70">
        <f t="shared" si="6"/>
        <v>0.11999999999999744</v>
      </c>
      <c r="H70">
        <f t="shared" si="7"/>
        <v>1</v>
      </c>
      <c r="P70" s="2"/>
    </row>
    <row r="71" spans="1:16" x14ac:dyDescent="0.3">
      <c r="A71">
        <v>69</v>
      </c>
      <c r="B71">
        <v>63</v>
      </c>
      <c r="C71">
        <v>37.800000000000004</v>
      </c>
      <c r="D71">
        <f t="shared" si="5"/>
        <v>80.400000000000006</v>
      </c>
      <c r="E71">
        <f t="shared" si="5"/>
        <v>38.239999999999995</v>
      </c>
      <c r="F71">
        <f t="shared" si="6"/>
        <v>17.400000000000006</v>
      </c>
      <c r="G71">
        <f t="shared" si="6"/>
        <v>0.43999999999999062</v>
      </c>
      <c r="H71">
        <f t="shared" si="7"/>
        <v>0</v>
      </c>
      <c r="P71" s="2"/>
    </row>
    <row r="72" spans="1:16" x14ac:dyDescent="0.3">
      <c r="A72">
        <v>70</v>
      </c>
      <c r="B72">
        <v>84</v>
      </c>
      <c r="C72">
        <v>38.6</v>
      </c>
      <c r="D72">
        <f t="shared" ref="D72:E87" si="8">AVERAGE(B67:B71)</f>
        <v>76.400000000000006</v>
      </c>
      <c r="E72">
        <f t="shared" si="8"/>
        <v>38.160000000000004</v>
      </c>
      <c r="F72">
        <f t="shared" si="6"/>
        <v>-7.5999999999999943</v>
      </c>
      <c r="G72">
        <f t="shared" si="6"/>
        <v>-0.43999999999999773</v>
      </c>
      <c r="H72">
        <f t="shared" si="7"/>
        <v>1</v>
      </c>
      <c r="P72" s="2"/>
    </row>
    <row r="73" spans="1:16" x14ac:dyDescent="0.3">
      <c r="A73">
        <v>71</v>
      </c>
      <c r="B73">
        <v>90</v>
      </c>
      <c r="C73">
        <v>39.1</v>
      </c>
      <c r="D73">
        <f t="shared" si="8"/>
        <v>80</v>
      </c>
      <c r="E73">
        <f t="shared" si="8"/>
        <v>38.299999999999997</v>
      </c>
      <c r="F73">
        <f t="shared" si="6"/>
        <v>-10</v>
      </c>
      <c r="G73">
        <f t="shared" si="6"/>
        <v>-0.80000000000000426</v>
      </c>
      <c r="H73">
        <f t="shared" si="7"/>
        <v>0</v>
      </c>
      <c r="P73" s="2"/>
    </row>
    <row r="74" spans="1:16" x14ac:dyDescent="0.3">
      <c r="A74">
        <v>72</v>
      </c>
      <c r="B74">
        <v>100</v>
      </c>
      <c r="C74">
        <v>38.700000000000003</v>
      </c>
      <c r="D74">
        <f t="shared" si="8"/>
        <v>78.2</v>
      </c>
      <c r="E74">
        <f t="shared" si="8"/>
        <v>38.4</v>
      </c>
      <c r="F74">
        <f t="shared" si="6"/>
        <v>-21.799999999999997</v>
      </c>
      <c r="G74">
        <f t="shared" si="6"/>
        <v>-0.30000000000000426</v>
      </c>
      <c r="H74">
        <f t="shared" si="7"/>
        <v>0</v>
      </c>
      <c r="P74" s="2"/>
    </row>
    <row r="75" spans="1:16" x14ac:dyDescent="0.3">
      <c r="A75">
        <v>73</v>
      </c>
      <c r="B75">
        <v>93</v>
      </c>
      <c r="C75">
        <v>38.800000000000004</v>
      </c>
      <c r="D75">
        <f t="shared" si="8"/>
        <v>82.2</v>
      </c>
      <c r="E75">
        <f t="shared" si="8"/>
        <v>38.46</v>
      </c>
      <c r="F75">
        <f t="shared" si="6"/>
        <v>-10.799999999999997</v>
      </c>
      <c r="G75">
        <f t="shared" si="6"/>
        <v>-0.34000000000000341</v>
      </c>
      <c r="H75">
        <f t="shared" si="7"/>
        <v>0</v>
      </c>
      <c r="P75" s="2"/>
    </row>
    <row r="76" spans="1:16" x14ac:dyDescent="0.3">
      <c r="A76">
        <v>74</v>
      </c>
      <c r="B76">
        <v>65</v>
      </c>
      <c r="C76">
        <v>38</v>
      </c>
      <c r="D76">
        <f t="shared" si="8"/>
        <v>86</v>
      </c>
      <c r="E76">
        <f t="shared" si="8"/>
        <v>38.6</v>
      </c>
      <c r="F76">
        <f t="shared" si="6"/>
        <v>21</v>
      </c>
      <c r="G76">
        <f t="shared" si="6"/>
        <v>0.60000000000000142</v>
      </c>
      <c r="H76">
        <f t="shared" si="7"/>
        <v>0</v>
      </c>
      <c r="P76" s="2"/>
    </row>
    <row r="77" spans="1:16" x14ac:dyDescent="0.3">
      <c r="A77">
        <v>75</v>
      </c>
      <c r="B77">
        <v>65</v>
      </c>
      <c r="C77">
        <v>37.800000000000004</v>
      </c>
      <c r="D77">
        <f t="shared" si="8"/>
        <v>86.4</v>
      </c>
      <c r="E77">
        <f t="shared" si="8"/>
        <v>38.64</v>
      </c>
      <c r="F77">
        <f t="shared" si="6"/>
        <v>21.400000000000006</v>
      </c>
      <c r="G77">
        <f t="shared" si="6"/>
        <v>0.83999999999999631</v>
      </c>
      <c r="H77">
        <f t="shared" si="7"/>
        <v>0</v>
      </c>
      <c r="P77" s="2"/>
    </row>
    <row r="78" spans="1:16" x14ac:dyDescent="0.3">
      <c r="A78">
        <v>76</v>
      </c>
      <c r="B78">
        <v>72</v>
      </c>
      <c r="C78">
        <v>37.800000000000004</v>
      </c>
      <c r="D78">
        <f t="shared" si="8"/>
        <v>82.6</v>
      </c>
      <c r="E78">
        <f t="shared" si="8"/>
        <v>38.480000000000004</v>
      </c>
      <c r="F78">
        <f t="shared" si="6"/>
        <v>10.599999999999994</v>
      </c>
      <c r="G78">
        <f t="shared" si="6"/>
        <v>0.67999999999999972</v>
      </c>
      <c r="H78">
        <f t="shared" si="7"/>
        <v>0</v>
      </c>
      <c r="P78" s="2"/>
    </row>
    <row r="79" spans="1:16" x14ac:dyDescent="0.3">
      <c r="A79">
        <v>77</v>
      </c>
      <c r="B79">
        <v>70</v>
      </c>
      <c r="C79">
        <v>37.800000000000004</v>
      </c>
      <c r="D79">
        <f t="shared" si="8"/>
        <v>79</v>
      </c>
      <c r="E79">
        <f t="shared" si="8"/>
        <v>38.220000000000006</v>
      </c>
      <c r="F79">
        <f t="shared" si="6"/>
        <v>9</v>
      </c>
      <c r="G79">
        <f t="shared" si="6"/>
        <v>0.42000000000000171</v>
      </c>
      <c r="H79">
        <f t="shared" si="7"/>
        <v>1</v>
      </c>
      <c r="P79" s="2"/>
    </row>
    <row r="80" spans="1:16" x14ac:dyDescent="0.3">
      <c r="A80">
        <v>78</v>
      </c>
      <c r="B80">
        <v>80</v>
      </c>
      <c r="C80">
        <v>38.300000000000004</v>
      </c>
      <c r="D80">
        <f t="shared" si="8"/>
        <v>73</v>
      </c>
      <c r="E80">
        <f t="shared" si="8"/>
        <v>38.040000000000006</v>
      </c>
      <c r="F80">
        <f t="shared" si="6"/>
        <v>-7</v>
      </c>
      <c r="G80">
        <f t="shared" si="6"/>
        <v>-0.25999999999999801</v>
      </c>
      <c r="H80">
        <f t="shared" si="7"/>
        <v>1</v>
      </c>
      <c r="P80" s="2"/>
    </row>
    <row r="81" spans="1:16" x14ac:dyDescent="0.3">
      <c r="A81">
        <v>79</v>
      </c>
      <c r="B81">
        <v>97</v>
      </c>
      <c r="C81">
        <v>38.6</v>
      </c>
      <c r="D81">
        <f t="shared" si="8"/>
        <v>70.400000000000006</v>
      </c>
      <c r="E81">
        <f t="shared" si="8"/>
        <v>37.940000000000012</v>
      </c>
      <c r="F81">
        <f t="shared" si="6"/>
        <v>-26.599999999999994</v>
      </c>
      <c r="G81">
        <f t="shared" si="6"/>
        <v>-0.65999999999998948</v>
      </c>
      <c r="H81">
        <f t="shared" si="7"/>
        <v>0</v>
      </c>
      <c r="P81" s="2"/>
    </row>
    <row r="82" spans="1:16" x14ac:dyDescent="0.3">
      <c r="A82">
        <v>80</v>
      </c>
      <c r="B82">
        <v>67</v>
      </c>
      <c r="C82">
        <v>37.9</v>
      </c>
      <c r="D82">
        <f t="shared" si="8"/>
        <v>76.8</v>
      </c>
      <c r="E82">
        <f t="shared" si="8"/>
        <v>38.06</v>
      </c>
      <c r="F82">
        <f t="shared" si="6"/>
        <v>9.7999999999999972</v>
      </c>
      <c r="G82">
        <f t="shared" si="6"/>
        <v>0.16000000000000369</v>
      </c>
      <c r="H82">
        <f t="shared" si="7"/>
        <v>1</v>
      </c>
      <c r="P82" s="2"/>
    </row>
    <row r="83" spans="1:16" x14ac:dyDescent="0.3">
      <c r="A83">
        <v>81</v>
      </c>
      <c r="B83">
        <v>62</v>
      </c>
      <c r="C83">
        <v>38</v>
      </c>
      <c r="D83">
        <f t="shared" si="8"/>
        <v>77.2</v>
      </c>
      <c r="E83">
        <f t="shared" si="8"/>
        <v>38.08</v>
      </c>
      <c r="F83">
        <f t="shared" si="6"/>
        <v>15.200000000000003</v>
      </c>
      <c r="G83">
        <f t="shared" si="6"/>
        <v>7.9999999999998295E-2</v>
      </c>
      <c r="H83">
        <f t="shared" si="7"/>
        <v>0</v>
      </c>
      <c r="P83" s="2"/>
    </row>
    <row r="84" spans="1:16" x14ac:dyDescent="0.3">
      <c r="A84">
        <v>82</v>
      </c>
      <c r="B84">
        <v>68</v>
      </c>
      <c r="C84">
        <v>37.6</v>
      </c>
      <c r="D84">
        <f t="shared" si="8"/>
        <v>75.2</v>
      </c>
      <c r="E84">
        <f t="shared" si="8"/>
        <v>38.120000000000005</v>
      </c>
      <c r="F84">
        <f t="shared" si="6"/>
        <v>7.2000000000000028</v>
      </c>
      <c r="G84">
        <f t="shared" si="6"/>
        <v>0.52000000000000313</v>
      </c>
      <c r="H84">
        <f t="shared" si="7"/>
        <v>0</v>
      </c>
      <c r="P84" s="2"/>
    </row>
    <row r="85" spans="1:16" x14ac:dyDescent="0.3">
      <c r="A85">
        <v>83</v>
      </c>
      <c r="B85">
        <v>78</v>
      </c>
      <c r="C85">
        <v>38.299999999999997</v>
      </c>
      <c r="D85">
        <f t="shared" si="8"/>
        <v>74.8</v>
      </c>
      <c r="E85">
        <f t="shared" si="8"/>
        <v>38.08</v>
      </c>
      <c r="F85">
        <f t="shared" si="6"/>
        <v>-3.2000000000000028</v>
      </c>
      <c r="G85">
        <f t="shared" si="6"/>
        <v>-0.21999999999999886</v>
      </c>
      <c r="H85">
        <f t="shared" si="7"/>
        <v>1</v>
      </c>
      <c r="P85" s="2"/>
    </row>
    <row r="86" spans="1:16" x14ac:dyDescent="0.3">
      <c r="A86">
        <v>84</v>
      </c>
      <c r="B86">
        <v>66</v>
      </c>
      <c r="C86">
        <v>37.700000000000003</v>
      </c>
      <c r="D86">
        <f t="shared" si="8"/>
        <v>74.400000000000006</v>
      </c>
      <c r="E86">
        <f t="shared" si="8"/>
        <v>38.08</v>
      </c>
      <c r="F86">
        <f t="shared" si="6"/>
        <v>8.4000000000000057</v>
      </c>
      <c r="G86">
        <f t="shared" si="6"/>
        <v>0.37999999999999545</v>
      </c>
      <c r="H86">
        <f t="shared" si="7"/>
        <v>1</v>
      </c>
      <c r="P86" s="2"/>
    </row>
    <row r="87" spans="1:16" x14ac:dyDescent="0.3">
      <c r="A87">
        <v>85</v>
      </c>
      <c r="B87">
        <v>85</v>
      </c>
      <c r="C87">
        <v>38.200000000000003</v>
      </c>
      <c r="D87">
        <f t="shared" si="8"/>
        <v>68.2</v>
      </c>
      <c r="E87">
        <f t="shared" si="8"/>
        <v>37.9</v>
      </c>
      <c r="F87">
        <f t="shared" si="6"/>
        <v>-16.799999999999997</v>
      </c>
      <c r="G87">
        <f t="shared" si="6"/>
        <v>-0.30000000000000426</v>
      </c>
      <c r="H87">
        <f t="shared" si="7"/>
        <v>0</v>
      </c>
      <c r="P87" s="2"/>
    </row>
    <row r="88" spans="1:16" x14ac:dyDescent="0.3">
      <c r="A88">
        <v>86</v>
      </c>
      <c r="B88">
        <v>96</v>
      </c>
      <c r="C88">
        <v>38.700000000000003</v>
      </c>
      <c r="D88">
        <f t="shared" ref="D88:E103" si="9">AVERAGE(B83:B87)</f>
        <v>71.8</v>
      </c>
      <c r="E88">
        <f t="shared" si="9"/>
        <v>37.96</v>
      </c>
      <c r="F88">
        <f t="shared" si="6"/>
        <v>-24.200000000000003</v>
      </c>
      <c r="G88">
        <f t="shared" si="6"/>
        <v>-0.74000000000000199</v>
      </c>
      <c r="H88">
        <f t="shared" si="7"/>
        <v>0</v>
      </c>
      <c r="P88" s="2"/>
    </row>
    <row r="89" spans="1:16" x14ac:dyDescent="0.3">
      <c r="A89">
        <v>87</v>
      </c>
      <c r="B89">
        <v>84</v>
      </c>
      <c r="C89">
        <v>38.5</v>
      </c>
      <c r="D89">
        <f t="shared" si="9"/>
        <v>78.599999999999994</v>
      </c>
      <c r="E89">
        <f t="shared" si="9"/>
        <v>38.1</v>
      </c>
      <c r="F89">
        <f t="shared" si="6"/>
        <v>-5.4000000000000057</v>
      </c>
      <c r="G89">
        <f t="shared" si="6"/>
        <v>-0.39999999999999858</v>
      </c>
      <c r="H89">
        <f t="shared" si="7"/>
        <v>1</v>
      </c>
      <c r="P89" s="2"/>
    </row>
    <row r="90" spans="1:16" x14ac:dyDescent="0.3">
      <c r="A90">
        <v>88</v>
      </c>
      <c r="B90">
        <v>91</v>
      </c>
      <c r="C90">
        <v>38.700000000000003</v>
      </c>
      <c r="D90">
        <f t="shared" si="9"/>
        <v>81.8</v>
      </c>
      <c r="E90">
        <f t="shared" si="9"/>
        <v>38.28</v>
      </c>
      <c r="F90">
        <f t="shared" si="6"/>
        <v>-9.2000000000000028</v>
      </c>
      <c r="G90">
        <f t="shared" si="6"/>
        <v>-0.42000000000000171</v>
      </c>
      <c r="H90">
        <f t="shared" si="7"/>
        <v>1</v>
      </c>
      <c r="P90" s="2"/>
    </row>
    <row r="91" spans="1:16" x14ac:dyDescent="0.3">
      <c r="A91">
        <v>89</v>
      </c>
      <c r="B91">
        <v>78</v>
      </c>
      <c r="C91">
        <v>38.300000000000004</v>
      </c>
      <c r="D91">
        <f t="shared" si="9"/>
        <v>84.4</v>
      </c>
      <c r="E91">
        <f t="shared" si="9"/>
        <v>38.36</v>
      </c>
      <c r="F91">
        <f t="shared" si="6"/>
        <v>6.4000000000000057</v>
      </c>
      <c r="G91">
        <f t="shared" si="6"/>
        <v>5.9999999999995168E-2</v>
      </c>
      <c r="H91">
        <f t="shared" si="7"/>
        <v>1</v>
      </c>
      <c r="P91" s="2"/>
    </row>
    <row r="92" spans="1:16" x14ac:dyDescent="0.3">
      <c r="A92">
        <v>90</v>
      </c>
      <c r="B92">
        <v>74</v>
      </c>
      <c r="C92">
        <v>38.1</v>
      </c>
      <c r="D92">
        <f t="shared" si="9"/>
        <v>86.8</v>
      </c>
      <c r="E92">
        <f t="shared" si="9"/>
        <v>38.480000000000004</v>
      </c>
      <c r="F92">
        <f t="shared" si="6"/>
        <v>12.799999999999997</v>
      </c>
      <c r="G92">
        <f t="shared" si="6"/>
        <v>0.38000000000000256</v>
      </c>
      <c r="H92">
        <f t="shared" si="7"/>
        <v>0</v>
      </c>
      <c r="P92" s="2"/>
    </row>
    <row r="93" spans="1:16" x14ac:dyDescent="0.3">
      <c r="A93">
        <v>91</v>
      </c>
      <c r="B93">
        <v>100</v>
      </c>
      <c r="C93">
        <v>38.700000000000003</v>
      </c>
      <c r="D93">
        <f t="shared" si="9"/>
        <v>84.6</v>
      </c>
      <c r="E93">
        <f t="shared" si="9"/>
        <v>38.46</v>
      </c>
      <c r="F93">
        <f t="shared" si="6"/>
        <v>-15.400000000000006</v>
      </c>
      <c r="G93">
        <f t="shared" si="6"/>
        <v>-0.24000000000000199</v>
      </c>
      <c r="H93">
        <f t="shared" si="7"/>
        <v>0</v>
      </c>
      <c r="P93" s="2"/>
    </row>
    <row r="94" spans="1:16" x14ac:dyDescent="0.3">
      <c r="A94">
        <v>92</v>
      </c>
      <c r="B94">
        <v>91</v>
      </c>
      <c r="C94">
        <v>39</v>
      </c>
      <c r="D94">
        <f t="shared" si="9"/>
        <v>85.4</v>
      </c>
      <c r="E94">
        <f t="shared" si="9"/>
        <v>38.46</v>
      </c>
      <c r="F94">
        <f t="shared" si="6"/>
        <v>-5.5999999999999943</v>
      </c>
      <c r="G94">
        <f t="shared" si="6"/>
        <v>-0.53999999999999915</v>
      </c>
      <c r="H94">
        <f t="shared" si="7"/>
        <v>0</v>
      </c>
      <c r="P94" s="2"/>
    </row>
    <row r="95" spans="1:16" x14ac:dyDescent="0.3">
      <c r="A95">
        <v>93</v>
      </c>
      <c r="B95">
        <v>82</v>
      </c>
      <c r="C95">
        <v>38.200000000000003</v>
      </c>
      <c r="D95">
        <f t="shared" si="9"/>
        <v>86.8</v>
      </c>
      <c r="E95">
        <f t="shared" si="9"/>
        <v>38.56</v>
      </c>
      <c r="F95">
        <f t="shared" si="6"/>
        <v>4.7999999999999972</v>
      </c>
      <c r="G95">
        <f t="shared" si="6"/>
        <v>0.35999999999999943</v>
      </c>
      <c r="H95">
        <f t="shared" si="7"/>
        <v>1</v>
      </c>
      <c r="P95" s="2"/>
    </row>
    <row r="96" spans="1:16" x14ac:dyDescent="0.3">
      <c r="A96">
        <v>94</v>
      </c>
      <c r="B96">
        <v>100</v>
      </c>
      <c r="C96">
        <v>38.700000000000003</v>
      </c>
      <c r="D96">
        <f t="shared" si="9"/>
        <v>85</v>
      </c>
      <c r="E96">
        <f t="shared" si="9"/>
        <v>38.46</v>
      </c>
      <c r="F96">
        <f t="shared" si="6"/>
        <v>-15</v>
      </c>
      <c r="G96">
        <f t="shared" si="6"/>
        <v>-0.24000000000000199</v>
      </c>
      <c r="H96">
        <f t="shared" si="7"/>
        <v>0</v>
      </c>
      <c r="P96" s="2"/>
    </row>
    <row r="97" spans="1:16" x14ac:dyDescent="0.3">
      <c r="A97">
        <v>95</v>
      </c>
      <c r="B97">
        <v>83</v>
      </c>
      <c r="C97">
        <v>38.200000000000003</v>
      </c>
      <c r="D97">
        <f t="shared" si="9"/>
        <v>89.4</v>
      </c>
      <c r="E97">
        <f t="shared" si="9"/>
        <v>38.54</v>
      </c>
      <c r="F97">
        <f t="shared" si="6"/>
        <v>6.4000000000000057</v>
      </c>
      <c r="G97">
        <f t="shared" si="6"/>
        <v>0.33999999999999631</v>
      </c>
      <c r="H97">
        <f t="shared" si="7"/>
        <v>1</v>
      </c>
      <c r="P97" s="2"/>
    </row>
    <row r="98" spans="1:16" x14ac:dyDescent="0.3">
      <c r="A98">
        <v>96</v>
      </c>
      <c r="B98">
        <v>81</v>
      </c>
      <c r="C98">
        <v>38.1</v>
      </c>
      <c r="D98">
        <f t="shared" si="9"/>
        <v>91.2</v>
      </c>
      <c r="E98">
        <f t="shared" si="9"/>
        <v>38.56</v>
      </c>
      <c r="F98">
        <f t="shared" si="6"/>
        <v>10.200000000000003</v>
      </c>
      <c r="G98">
        <f t="shared" si="6"/>
        <v>0.46000000000000085</v>
      </c>
      <c r="H98">
        <f t="shared" si="7"/>
        <v>0</v>
      </c>
      <c r="P98" s="2"/>
    </row>
    <row r="99" spans="1:16" x14ac:dyDescent="0.3">
      <c r="A99">
        <v>97</v>
      </c>
      <c r="B99">
        <v>97</v>
      </c>
      <c r="C99">
        <v>38.900000000000006</v>
      </c>
      <c r="D99">
        <f t="shared" si="9"/>
        <v>87.4</v>
      </c>
      <c r="E99">
        <f t="shared" si="9"/>
        <v>38.440000000000005</v>
      </c>
      <c r="F99">
        <f t="shared" si="6"/>
        <v>-9.5999999999999943</v>
      </c>
      <c r="G99">
        <f t="shared" si="6"/>
        <v>-0.46000000000000085</v>
      </c>
      <c r="H99">
        <f t="shared" si="7"/>
        <v>1</v>
      </c>
      <c r="P99" s="2"/>
    </row>
    <row r="100" spans="1:16" x14ac:dyDescent="0.3">
      <c r="A100">
        <v>98</v>
      </c>
      <c r="B100">
        <v>65</v>
      </c>
      <c r="C100">
        <v>37.6</v>
      </c>
      <c r="D100">
        <f t="shared" si="9"/>
        <v>88.6</v>
      </c>
      <c r="E100">
        <f t="shared" si="9"/>
        <v>38.42</v>
      </c>
      <c r="F100">
        <f t="shared" si="6"/>
        <v>23.599999999999994</v>
      </c>
      <c r="G100">
        <f t="shared" si="6"/>
        <v>0.82000000000000028</v>
      </c>
      <c r="H100">
        <f t="shared" si="7"/>
        <v>0</v>
      </c>
      <c r="P100" s="2"/>
    </row>
    <row r="101" spans="1:16" x14ac:dyDescent="0.3">
      <c r="A101">
        <v>99</v>
      </c>
      <c r="B101">
        <v>70</v>
      </c>
      <c r="C101">
        <v>38.300000000000004</v>
      </c>
      <c r="D101">
        <f t="shared" si="9"/>
        <v>85.2</v>
      </c>
      <c r="E101">
        <f t="shared" si="9"/>
        <v>38.299999999999997</v>
      </c>
      <c r="F101">
        <f t="shared" si="6"/>
        <v>15.200000000000003</v>
      </c>
      <c r="G101">
        <f t="shared" si="6"/>
        <v>0</v>
      </c>
      <c r="H101">
        <f t="shared" si="7"/>
        <v>0</v>
      </c>
      <c r="P101" s="2"/>
    </row>
    <row r="102" spans="1:16" x14ac:dyDescent="0.3">
      <c r="A102">
        <v>100</v>
      </c>
      <c r="B102">
        <v>83</v>
      </c>
      <c r="C102">
        <v>38.200000000000003</v>
      </c>
      <c r="D102">
        <f t="shared" si="9"/>
        <v>79.2</v>
      </c>
      <c r="E102">
        <f t="shared" si="9"/>
        <v>38.220000000000006</v>
      </c>
      <c r="F102">
        <f t="shared" si="6"/>
        <v>-3.7999999999999972</v>
      </c>
      <c r="G102">
        <f t="shared" si="6"/>
        <v>2.0000000000003126E-2</v>
      </c>
      <c r="H102">
        <f t="shared" si="7"/>
        <v>1</v>
      </c>
      <c r="P102" s="2"/>
    </row>
    <row r="103" spans="1:16" x14ac:dyDescent="0.3">
      <c r="A103">
        <v>101</v>
      </c>
      <c r="B103">
        <v>83</v>
      </c>
      <c r="C103">
        <v>38.300000000000004</v>
      </c>
      <c r="D103">
        <f t="shared" si="9"/>
        <v>79.2</v>
      </c>
      <c r="E103">
        <f t="shared" si="9"/>
        <v>38.220000000000006</v>
      </c>
      <c r="F103">
        <f t="shared" si="6"/>
        <v>-3.7999999999999972</v>
      </c>
      <c r="G103">
        <f t="shared" si="6"/>
        <v>-7.9999999999998295E-2</v>
      </c>
      <c r="H103">
        <f t="shared" si="7"/>
        <v>1</v>
      </c>
      <c r="P103" s="2"/>
    </row>
    <row r="104" spans="1:16" x14ac:dyDescent="0.3">
      <c r="A104">
        <v>102</v>
      </c>
      <c r="B104">
        <v>78</v>
      </c>
      <c r="C104">
        <v>37.9</v>
      </c>
      <c r="D104">
        <f t="shared" ref="D104:E119" si="10">AVERAGE(B99:B103)</f>
        <v>79.599999999999994</v>
      </c>
      <c r="E104">
        <f t="shared" si="10"/>
        <v>38.260000000000005</v>
      </c>
      <c r="F104">
        <f t="shared" si="6"/>
        <v>1.5999999999999943</v>
      </c>
      <c r="G104">
        <f t="shared" si="6"/>
        <v>0.36000000000000654</v>
      </c>
      <c r="H104">
        <f t="shared" si="7"/>
        <v>1</v>
      </c>
      <c r="P104" s="2"/>
    </row>
    <row r="105" spans="1:16" x14ac:dyDescent="0.3">
      <c r="A105">
        <v>103</v>
      </c>
      <c r="B105">
        <v>60</v>
      </c>
      <c r="C105">
        <v>37.800000000000004</v>
      </c>
      <c r="D105">
        <f t="shared" si="10"/>
        <v>75.8</v>
      </c>
      <c r="E105">
        <f t="shared" si="10"/>
        <v>38.06</v>
      </c>
      <c r="F105">
        <f t="shared" si="6"/>
        <v>15.799999999999997</v>
      </c>
      <c r="G105">
        <f t="shared" si="6"/>
        <v>0.25999999999999801</v>
      </c>
      <c r="H105">
        <f t="shared" si="7"/>
        <v>0</v>
      </c>
      <c r="P105" s="2"/>
    </row>
    <row r="106" spans="1:16" x14ac:dyDescent="0.3">
      <c r="A106">
        <v>104</v>
      </c>
      <c r="B106">
        <v>71</v>
      </c>
      <c r="C106">
        <v>38</v>
      </c>
      <c r="D106">
        <f t="shared" si="10"/>
        <v>74.8</v>
      </c>
      <c r="E106">
        <f t="shared" si="10"/>
        <v>38.100000000000009</v>
      </c>
      <c r="F106">
        <f t="shared" si="6"/>
        <v>3.7999999999999972</v>
      </c>
      <c r="G106">
        <f t="shared" si="6"/>
        <v>0.10000000000000853</v>
      </c>
      <c r="H106">
        <f t="shared" si="7"/>
        <v>1</v>
      </c>
      <c r="P106" s="2"/>
    </row>
    <row r="107" spans="1:16" x14ac:dyDescent="0.3">
      <c r="A107">
        <v>105</v>
      </c>
      <c r="B107">
        <v>64</v>
      </c>
      <c r="C107">
        <v>37.6</v>
      </c>
      <c r="D107">
        <f t="shared" si="10"/>
        <v>75</v>
      </c>
      <c r="E107">
        <f t="shared" si="10"/>
        <v>38.040000000000006</v>
      </c>
      <c r="F107">
        <f t="shared" si="6"/>
        <v>11</v>
      </c>
      <c r="G107">
        <f t="shared" si="6"/>
        <v>0.44000000000000483</v>
      </c>
      <c r="H107">
        <f t="shared" si="7"/>
        <v>0</v>
      </c>
      <c r="P107" s="2"/>
    </row>
    <row r="108" spans="1:16" x14ac:dyDescent="0.3">
      <c r="A108">
        <v>106</v>
      </c>
      <c r="B108">
        <v>94</v>
      </c>
      <c r="C108">
        <v>38.6</v>
      </c>
      <c r="D108">
        <f t="shared" si="10"/>
        <v>71.2</v>
      </c>
      <c r="E108">
        <f t="shared" si="10"/>
        <v>37.92</v>
      </c>
      <c r="F108">
        <f t="shared" si="6"/>
        <v>-22.799999999999997</v>
      </c>
      <c r="G108">
        <f t="shared" si="6"/>
        <v>-0.67999999999999972</v>
      </c>
      <c r="H108">
        <f t="shared" si="7"/>
        <v>0</v>
      </c>
      <c r="P108" s="2"/>
    </row>
    <row r="109" spans="1:16" x14ac:dyDescent="0.3">
      <c r="A109">
        <v>107</v>
      </c>
      <c r="B109">
        <v>91</v>
      </c>
      <c r="C109">
        <v>39.1</v>
      </c>
      <c r="D109">
        <f t="shared" si="10"/>
        <v>73.400000000000006</v>
      </c>
      <c r="E109">
        <f t="shared" si="10"/>
        <v>37.980000000000004</v>
      </c>
      <c r="F109">
        <f t="shared" si="6"/>
        <v>-17.599999999999994</v>
      </c>
      <c r="G109">
        <f t="shared" si="6"/>
        <v>-1.1199999999999974</v>
      </c>
      <c r="H109">
        <f t="shared" si="7"/>
        <v>0</v>
      </c>
      <c r="P109" s="2"/>
    </row>
    <row r="110" spans="1:16" x14ac:dyDescent="0.3">
      <c r="A110">
        <v>108</v>
      </c>
      <c r="B110">
        <v>90</v>
      </c>
      <c r="C110">
        <v>39</v>
      </c>
      <c r="D110">
        <f t="shared" si="10"/>
        <v>76</v>
      </c>
      <c r="E110">
        <f t="shared" si="10"/>
        <v>38.22</v>
      </c>
      <c r="F110">
        <f t="shared" si="6"/>
        <v>-14</v>
      </c>
      <c r="G110">
        <f t="shared" si="6"/>
        <v>-0.78000000000000114</v>
      </c>
      <c r="H110">
        <f t="shared" si="7"/>
        <v>0</v>
      </c>
      <c r="P110" s="2"/>
    </row>
    <row r="111" spans="1:16" x14ac:dyDescent="0.3">
      <c r="A111">
        <v>109</v>
      </c>
      <c r="B111">
        <v>77</v>
      </c>
      <c r="C111">
        <v>37.800000000000004</v>
      </c>
      <c r="D111">
        <f t="shared" si="10"/>
        <v>82</v>
      </c>
      <c r="E111">
        <f t="shared" si="10"/>
        <v>38.459999999999994</v>
      </c>
      <c r="F111">
        <f t="shared" si="6"/>
        <v>5</v>
      </c>
      <c r="G111">
        <f t="shared" si="6"/>
        <v>0.65999999999998948</v>
      </c>
      <c r="H111">
        <f t="shared" si="7"/>
        <v>0</v>
      </c>
      <c r="P111" s="2"/>
    </row>
    <row r="112" spans="1:16" x14ac:dyDescent="0.3">
      <c r="A112">
        <v>110</v>
      </c>
      <c r="B112">
        <v>62</v>
      </c>
      <c r="C112">
        <v>37.9</v>
      </c>
      <c r="D112">
        <f t="shared" si="10"/>
        <v>83.2</v>
      </c>
      <c r="E112">
        <f t="shared" si="10"/>
        <v>38.42</v>
      </c>
      <c r="F112">
        <f t="shared" si="6"/>
        <v>21.200000000000003</v>
      </c>
      <c r="G112">
        <f t="shared" si="6"/>
        <v>0.52000000000000313</v>
      </c>
      <c r="H112">
        <f t="shared" si="7"/>
        <v>0</v>
      </c>
      <c r="P112" s="2"/>
    </row>
    <row r="113" spans="1:16" x14ac:dyDescent="0.3">
      <c r="A113">
        <v>111</v>
      </c>
      <c r="B113">
        <v>84</v>
      </c>
      <c r="C113">
        <v>38.5</v>
      </c>
      <c r="D113">
        <f t="shared" si="10"/>
        <v>82.8</v>
      </c>
      <c r="E113">
        <f t="shared" si="10"/>
        <v>38.480000000000004</v>
      </c>
      <c r="F113">
        <f t="shared" si="6"/>
        <v>-1.2000000000000028</v>
      </c>
      <c r="G113">
        <f t="shared" si="6"/>
        <v>-1.9999999999996021E-2</v>
      </c>
      <c r="H113">
        <f t="shared" si="7"/>
        <v>1</v>
      </c>
      <c r="P113" s="2"/>
    </row>
    <row r="114" spans="1:16" x14ac:dyDescent="0.3">
      <c r="A114">
        <v>112</v>
      </c>
      <c r="B114">
        <v>87</v>
      </c>
      <c r="C114">
        <v>38.5</v>
      </c>
      <c r="D114">
        <f t="shared" si="10"/>
        <v>80.8</v>
      </c>
      <c r="E114">
        <f t="shared" si="10"/>
        <v>38.46</v>
      </c>
      <c r="F114">
        <f t="shared" si="6"/>
        <v>-6.2000000000000028</v>
      </c>
      <c r="G114">
        <f t="shared" si="6"/>
        <v>-3.9999999999999147E-2</v>
      </c>
      <c r="H114">
        <f t="shared" si="7"/>
        <v>1</v>
      </c>
      <c r="P114" s="2"/>
    </row>
    <row r="115" spans="1:16" x14ac:dyDescent="0.3">
      <c r="A115">
        <v>113</v>
      </c>
      <c r="B115">
        <v>97</v>
      </c>
      <c r="C115">
        <v>38.6</v>
      </c>
      <c r="D115">
        <f t="shared" si="10"/>
        <v>80</v>
      </c>
      <c r="E115">
        <f t="shared" si="10"/>
        <v>38.340000000000003</v>
      </c>
      <c r="F115">
        <f t="shared" si="6"/>
        <v>-17</v>
      </c>
      <c r="G115">
        <f t="shared" si="6"/>
        <v>-0.25999999999999801</v>
      </c>
      <c r="H115">
        <f t="shared" si="7"/>
        <v>0</v>
      </c>
      <c r="P115" s="2"/>
    </row>
    <row r="116" spans="1:16" x14ac:dyDescent="0.3">
      <c r="A116">
        <v>114</v>
      </c>
      <c r="B116">
        <v>93</v>
      </c>
      <c r="C116">
        <v>39.1</v>
      </c>
      <c r="D116">
        <f t="shared" si="10"/>
        <v>81.400000000000006</v>
      </c>
      <c r="E116">
        <f t="shared" si="10"/>
        <v>38.26</v>
      </c>
      <c r="F116">
        <f t="shared" si="6"/>
        <v>-11.599999999999994</v>
      </c>
      <c r="G116">
        <f t="shared" si="6"/>
        <v>-0.84000000000000341</v>
      </c>
      <c r="H116">
        <f t="shared" si="7"/>
        <v>0</v>
      </c>
      <c r="P116" s="2"/>
    </row>
    <row r="117" spans="1:16" x14ac:dyDescent="0.3">
      <c r="A117">
        <v>115</v>
      </c>
      <c r="B117">
        <v>90</v>
      </c>
      <c r="C117">
        <v>38.900000000000006</v>
      </c>
      <c r="D117">
        <f t="shared" si="10"/>
        <v>84.6</v>
      </c>
      <c r="E117">
        <f t="shared" si="10"/>
        <v>38.519999999999996</v>
      </c>
      <c r="F117">
        <f t="shared" si="6"/>
        <v>-5.4000000000000057</v>
      </c>
      <c r="G117">
        <f t="shared" si="6"/>
        <v>-0.38000000000000966</v>
      </c>
      <c r="H117">
        <f t="shared" si="7"/>
        <v>1</v>
      </c>
      <c r="P117" s="2"/>
    </row>
    <row r="118" spans="1:16" x14ac:dyDescent="0.3">
      <c r="A118">
        <v>116</v>
      </c>
      <c r="B118">
        <v>66</v>
      </c>
      <c r="C118">
        <v>37.9</v>
      </c>
      <c r="D118">
        <f t="shared" si="10"/>
        <v>90.2</v>
      </c>
      <c r="E118">
        <f t="shared" si="10"/>
        <v>38.72</v>
      </c>
      <c r="F118">
        <f t="shared" si="6"/>
        <v>24.200000000000003</v>
      </c>
      <c r="G118">
        <f t="shared" si="6"/>
        <v>0.82000000000000028</v>
      </c>
      <c r="H118">
        <f t="shared" si="7"/>
        <v>0</v>
      </c>
      <c r="P118" s="2"/>
    </row>
    <row r="119" spans="1:16" x14ac:dyDescent="0.3">
      <c r="A119">
        <v>117</v>
      </c>
      <c r="B119">
        <v>87</v>
      </c>
      <c r="C119">
        <v>38.1</v>
      </c>
      <c r="D119">
        <f t="shared" si="10"/>
        <v>86.6</v>
      </c>
      <c r="E119">
        <f t="shared" si="10"/>
        <v>38.6</v>
      </c>
      <c r="F119">
        <f t="shared" si="6"/>
        <v>-0.40000000000000568</v>
      </c>
      <c r="G119">
        <f t="shared" si="6"/>
        <v>0.5</v>
      </c>
      <c r="H119">
        <f t="shared" si="7"/>
        <v>0</v>
      </c>
      <c r="P119" s="2"/>
    </row>
    <row r="120" spans="1:16" x14ac:dyDescent="0.3">
      <c r="A120">
        <v>118</v>
      </c>
      <c r="B120">
        <v>75</v>
      </c>
      <c r="C120">
        <v>38.300000000000004</v>
      </c>
      <c r="D120">
        <f t="shared" ref="D120:E135" si="11">AVERAGE(B115:B119)</f>
        <v>86.6</v>
      </c>
      <c r="E120">
        <f t="shared" si="11"/>
        <v>38.519999999999996</v>
      </c>
      <c r="F120">
        <f t="shared" si="6"/>
        <v>11.599999999999994</v>
      </c>
      <c r="G120">
        <f t="shared" si="6"/>
        <v>0.21999999999999176</v>
      </c>
      <c r="H120">
        <f t="shared" si="7"/>
        <v>0</v>
      </c>
      <c r="P120" s="2"/>
    </row>
    <row r="121" spans="1:16" x14ac:dyDescent="0.3">
      <c r="A121">
        <v>119</v>
      </c>
      <c r="B121">
        <v>92</v>
      </c>
      <c r="C121">
        <v>39</v>
      </c>
      <c r="D121">
        <f t="shared" si="11"/>
        <v>82.2</v>
      </c>
      <c r="E121">
        <f t="shared" si="11"/>
        <v>38.46</v>
      </c>
      <c r="F121">
        <f t="shared" si="6"/>
        <v>-9.7999999999999972</v>
      </c>
      <c r="G121">
        <f t="shared" si="6"/>
        <v>-0.53999999999999915</v>
      </c>
      <c r="H121">
        <f t="shared" si="7"/>
        <v>0</v>
      </c>
      <c r="P121" s="2"/>
    </row>
    <row r="122" spans="1:16" x14ac:dyDescent="0.3">
      <c r="A122">
        <v>120</v>
      </c>
      <c r="B122">
        <v>95</v>
      </c>
      <c r="C122">
        <v>38.6</v>
      </c>
      <c r="D122">
        <f t="shared" si="11"/>
        <v>82</v>
      </c>
      <c r="E122">
        <f t="shared" si="11"/>
        <v>38.440000000000005</v>
      </c>
      <c r="F122">
        <f t="shared" si="6"/>
        <v>-13</v>
      </c>
      <c r="G122">
        <f t="shared" si="6"/>
        <v>-0.15999999999999659</v>
      </c>
      <c r="H122">
        <f t="shared" si="7"/>
        <v>0</v>
      </c>
      <c r="P122" s="2"/>
    </row>
    <row r="123" spans="1:16" x14ac:dyDescent="0.3">
      <c r="A123">
        <v>121</v>
      </c>
      <c r="B123">
        <v>94</v>
      </c>
      <c r="C123">
        <v>38.800000000000004</v>
      </c>
      <c r="D123">
        <f t="shared" si="11"/>
        <v>83</v>
      </c>
      <c r="E123">
        <f t="shared" si="11"/>
        <v>38.380000000000003</v>
      </c>
      <c r="F123">
        <f t="shared" si="6"/>
        <v>-11</v>
      </c>
      <c r="G123">
        <f t="shared" si="6"/>
        <v>-0.42000000000000171</v>
      </c>
      <c r="H123">
        <f t="shared" si="7"/>
        <v>0</v>
      </c>
      <c r="P123" s="2"/>
    </row>
    <row r="124" spans="1:16" x14ac:dyDescent="0.3">
      <c r="A124">
        <v>122</v>
      </c>
      <c r="B124">
        <v>87</v>
      </c>
      <c r="C124">
        <v>38.6</v>
      </c>
      <c r="D124">
        <f t="shared" si="11"/>
        <v>88.6</v>
      </c>
      <c r="E124">
        <f t="shared" si="11"/>
        <v>38.56</v>
      </c>
      <c r="F124">
        <f t="shared" si="6"/>
        <v>1.5999999999999943</v>
      </c>
      <c r="G124">
        <f t="shared" si="6"/>
        <v>-3.9999999999999147E-2</v>
      </c>
      <c r="H124">
        <f t="shared" si="7"/>
        <v>1</v>
      </c>
      <c r="P124" s="2"/>
    </row>
    <row r="125" spans="1:16" x14ac:dyDescent="0.3">
      <c r="A125">
        <v>123</v>
      </c>
      <c r="B125">
        <v>78</v>
      </c>
      <c r="C125">
        <v>37.9</v>
      </c>
      <c r="D125">
        <f t="shared" si="11"/>
        <v>88.6</v>
      </c>
      <c r="E125">
        <f t="shared" si="11"/>
        <v>38.660000000000004</v>
      </c>
      <c r="F125">
        <f t="shared" si="6"/>
        <v>10.599999999999994</v>
      </c>
      <c r="G125">
        <f t="shared" si="6"/>
        <v>0.76000000000000512</v>
      </c>
      <c r="H125">
        <f t="shared" si="7"/>
        <v>0</v>
      </c>
      <c r="P125" s="2"/>
    </row>
    <row r="126" spans="1:16" x14ac:dyDescent="0.3">
      <c r="A126">
        <v>124</v>
      </c>
      <c r="B126">
        <v>69</v>
      </c>
      <c r="C126">
        <v>37.700000000000003</v>
      </c>
      <c r="D126">
        <f t="shared" si="11"/>
        <v>89.2</v>
      </c>
      <c r="E126">
        <f t="shared" si="11"/>
        <v>38.58</v>
      </c>
      <c r="F126">
        <f t="shared" si="6"/>
        <v>20.200000000000003</v>
      </c>
      <c r="G126">
        <f t="shared" si="6"/>
        <v>0.87999999999999545</v>
      </c>
      <c r="H126">
        <f t="shared" si="7"/>
        <v>0</v>
      </c>
      <c r="P126" s="2"/>
    </row>
    <row r="127" spans="1:16" x14ac:dyDescent="0.3">
      <c r="A127">
        <v>125</v>
      </c>
      <c r="B127">
        <v>97</v>
      </c>
      <c r="C127">
        <v>39.1</v>
      </c>
      <c r="D127">
        <f t="shared" si="11"/>
        <v>84.6</v>
      </c>
      <c r="E127">
        <f t="shared" si="11"/>
        <v>38.320000000000007</v>
      </c>
      <c r="F127">
        <f t="shared" si="6"/>
        <v>-12.400000000000006</v>
      </c>
      <c r="G127">
        <f t="shared" si="6"/>
        <v>-0.77999999999999403</v>
      </c>
      <c r="H127">
        <f t="shared" si="7"/>
        <v>0</v>
      </c>
      <c r="P127" s="2"/>
    </row>
    <row r="128" spans="1:16" x14ac:dyDescent="0.3">
      <c r="A128">
        <v>126</v>
      </c>
      <c r="B128">
        <v>66</v>
      </c>
      <c r="C128">
        <v>37.5</v>
      </c>
      <c r="D128">
        <f t="shared" si="11"/>
        <v>85</v>
      </c>
      <c r="E128">
        <f t="shared" si="11"/>
        <v>38.42</v>
      </c>
      <c r="F128">
        <f t="shared" si="6"/>
        <v>19</v>
      </c>
      <c r="G128">
        <f t="shared" si="6"/>
        <v>0.92000000000000171</v>
      </c>
      <c r="H128">
        <f t="shared" si="7"/>
        <v>0</v>
      </c>
      <c r="P128" s="2"/>
    </row>
    <row r="129" spans="1:16" x14ac:dyDescent="0.3">
      <c r="A129">
        <v>127</v>
      </c>
      <c r="B129">
        <v>77</v>
      </c>
      <c r="C129">
        <v>37.9</v>
      </c>
      <c r="D129">
        <f t="shared" si="11"/>
        <v>79.400000000000006</v>
      </c>
      <c r="E129">
        <f t="shared" si="11"/>
        <v>38.160000000000004</v>
      </c>
      <c r="F129">
        <f t="shared" si="6"/>
        <v>2.4000000000000057</v>
      </c>
      <c r="G129">
        <f t="shared" si="6"/>
        <v>0.26000000000000512</v>
      </c>
      <c r="H129">
        <f t="shared" si="7"/>
        <v>1</v>
      </c>
      <c r="P129" s="2"/>
    </row>
    <row r="130" spans="1:16" x14ac:dyDescent="0.3">
      <c r="A130">
        <v>128</v>
      </c>
      <c r="B130">
        <v>91</v>
      </c>
      <c r="C130">
        <v>38.900000000000006</v>
      </c>
      <c r="D130">
        <f t="shared" si="11"/>
        <v>77.400000000000006</v>
      </c>
      <c r="E130">
        <f t="shared" si="11"/>
        <v>38.019999999999996</v>
      </c>
      <c r="F130">
        <f t="shared" si="6"/>
        <v>-13.599999999999994</v>
      </c>
      <c r="G130">
        <f t="shared" si="6"/>
        <v>-0.88000000000000966</v>
      </c>
      <c r="H130">
        <f t="shared" si="7"/>
        <v>0</v>
      </c>
      <c r="P130" s="2"/>
    </row>
    <row r="131" spans="1:16" x14ac:dyDescent="0.3">
      <c r="A131">
        <v>129</v>
      </c>
      <c r="B131">
        <v>76</v>
      </c>
      <c r="C131">
        <v>37.800000000000004</v>
      </c>
      <c r="D131">
        <f t="shared" si="11"/>
        <v>80</v>
      </c>
      <c r="E131">
        <f t="shared" si="11"/>
        <v>38.220000000000006</v>
      </c>
      <c r="F131">
        <f t="shared" ref="F131:G194" si="12">D131-B131</f>
        <v>4</v>
      </c>
      <c r="G131">
        <f t="shared" si="12"/>
        <v>0.42000000000000171</v>
      </c>
      <c r="H131">
        <f t="shared" ref="H131:H194" si="13">IF((ABS(F131)&gt;=10) + (ABS(G131)&gt;=0.5), 0,1)</f>
        <v>1</v>
      </c>
      <c r="P131" s="2"/>
    </row>
    <row r="132" spans="1:16" x14ac:dyDescent="0.3">
      <c r="A132">
        <v>130</v>
      </c>
      <c r="B132">
        <v>95</v>
      </c>
      <c r="C132">
        <v>39</v>
      </c>
      <c r="D132">
        <f t="shared" si="11"/>
        <v>81.400000000000006</v>
      </c>
      <c r="E132">
        <f t="shared" si="11"/>
        <v>38.24</v>
      </c>
      <c r="F132">
        <f t="shared" si="12"/>
        <v>-13.599999999999994</v>
      </c>
      <c r="G132">
        <f t="shared" si="12"/>
        <v>-0.75999999999999801</v>
      </c>
      <c r="H132">
        <f t="shared" si="13"/>
        <v>0</v>
      </c>
      <c r="P132" s="2"/>
    </row>
    <row r="133" spans="1:16" x14ac:dyDescent="0.3">
      <c r="A133">
        <v>131</v>
      </c>
      <c r="B133">
        <v>76</v>
      </c>
      <c r="C133">
        <v>38</v>
      </c>
      <c r="D133">
        <f t="shared" si="11"/>
        <v>81</v>
      </c>
      <c r="E133">
        <f t="shared" si="11"/>
        <v>38.220000000000006</v>
      </c>
      <c r="F133">
        <f t="shared" si="12"/>
        <v>5</v>
      </c>
      <c r="G133">
        <f t="shared" si="12"/>
        <v>0.22000000000000597</v>
      </c>
      <c r="H133">
        <f t="shared" si="13"/>
        <v>1</v>
      </c>
      <c r="P133" s="2"/>
    </row>
    <row r="134" spans="1:16" x14ac:dyDescent="0.3">
      <c r="A134">
        <v>132</v>
      </c>
      <c r="B134">
        <v>70</v>
      </c>
      <c r="C134">
        <v>38</v>
      </c>
      <c r="D134">
        <f t="shared" si="11"/>
        <v>83</v>
      </c>
      <c r="E134">
        <f t="shared" si="11"/>
        <v>38.320000000000007</v>
      </c>
      <c r="F134">
        <f t="shared" si="12"/>
        <v>13</v>
      </c>
      <c r="G134">
        <f t="shared" si="12"/>
        <v>0.32000000000000739</v>
      </c>
      <c r="H134">
        <f t="shared" si="13"/>
        <v>0</v>
      </c>
      <c r="P134" s="2"/>
    </row>
    <row r="135" spans="1:16" x14ac:dyDescent="0.3">
      <c r="A135">
        <v>133</v>
      </c>
      <c r="B135">
        <v>91</v>
      </c>
      <c r="C135">
        <v>38.900000000000006</v>
      </c>
      <c r="D135">
        <f t="shared" si="11"/>
        <v>81.599999999999994</v>
      </c>
      <c r="E135">
        <f t="shared" si="11"/>
        <v>38.340000000000003</v>
      </c>
      <c r="F135">
        <f t="shared" si="12"/>
        <v>-9.4000000000000057</v>
      </c>
      <c r="G135">
        <f t="shared" si="12"/>
        <v>-0.56000000000000227</v>
      </c>
      <c r="H135">
        <f t="shared" si="13"/>
        <v>0</v>
      </c>
      <c r="P135" s="2"/>
    </row>
    <row r="136" spans="1:16" x14ac:dyDescent="0.3">
      <c r="A136">
        <v>134</v>
      </c>
      <c r="B136">
        <v>72</v>
      </c>
      <c r="C136">
        <v>38</v>
      </c>
      <c r="D136">
        <f t="shared" ref="D136:E151" si="14">AVERAGE(B131:B135)</f>
        <v>81.599999999999994</v>
      </c>
      <c r="E136">
        <f t="shared" si="14"/>
        <v>38.340000000000003</v>
      </c>
      <c r="F136">
        <f t="shared" si="12"/>
        <v>9.5999999999999943</v>
      </c>
      <c r="G136">
        <f t="shared" si="12"/>
        <v>0.34000000000000341</v>
      </c>
      <c r="H136">
        <f t="shared" si="13"/>
        <v>1</v>
      </c>
      <c r="P136" s="2"/>
    </row>
    <row r="137" spans="1:16" x14ac:dyDescent="0.3">
      <c r="A137">
        <v>135</v>
      </c>
      <c r="B137">
        <v>80</v>
      </c>
      <c r="C137">
        <v>38.300000000000004</v>
      </c>
      <c r="D137">
        <f t="shared" si="14"/>
        <v>80.8</v>
      </c>
      <c r="E137">
        <f t="shared" si="14"/>
        <v>38.380000000000003</v>
      </c>
      <c r="F137">
        <f t="shared" si="12"/>
        <v>0.79999999999999716</v>
      </c>
      <c r="G137">
        <f t="shared" si="12"/>
        <v>7.9999999999998295E-2</v>
      </c>
      <c r="H137">
        <f t="shared" si="13"/>
        <v>1</v>
      </c>
      <c r="P137" s="2"/>
    </row>
    <row r="138" spans="1:16" x14ac:dyDescent="0.3">
      <c r="A138">
        <v>136</v>
      </c>
      <c r="B138">
        <v>88</v>
      </c>
      <c r="C138">
        <v>38.400000000000006</v>
      </c>
      <c r="D138">
        <f t="shared" si="14"/>
        <v>77.8</v>
      </c>
      <c r="E138">
        <f t="shared" si="14"/>
        <v>38.24</v>
      </c>
      <c r="F138">
        <f t="shared" si="12"/>
        <v>-10.200000000000003</v>
      </c>
      <c r="G138">
        <f t="shared" si="12"/>
        <v>-0.16000000000000369</v>
      </c>
      <c r="H138">
        <f t="shared" si="13"/>
        <v>0</v>
      </c>
      <c r="P138" s="2"/>
    </row>
    <row r="139" spans="1:16" x14ac:dyDescent="0.3">
      <c r="A139">
        <v>137</v>
      </c>
      <c r="B139">
        <v>69</v>
      </c>
      <c r="C139">
        <v>37.700000000000003</v>
      </c>
      <c r="D139">
        <f t="shared" si="14"/>
        <v>80.2</v>
      </c>
      <c r="E139">
        <f t="shared" si="14"/>
        <v>38.320000000000007</v>
      </c>
      <c r="F139">
        <f t="shared" si="12"/>
        <v>11.200000000000003</v>
      </c>
      <c r="G139">
        <f t="shared" si="12"/>
        <v>0.62000000000000455</v>
      </c>
      <c r="H139">
        <f t="shared" si="13"/>
        <v>0</v>
      </c>
      <c r="P139" s="2"/>
    </row>
    <row r="140" spans="1:16" x14ac:dyDescent="0.3">
      <c r="A140">
        <v>138</v>
      </c>
      <c r="B140">
        <v>71</v>
      </c>
      <c r="C140">
        <v>38</v>
      </c>
      <c r="D140">
        <f t="shared" si="14"/>
        <v>80</v>
      </c>
      <c r="E140">
        <f t="shared" si="14"/>
        <v>38.260000000000005</v>
      </c>
      <c r="F140">
        <f t="shared" si="12"/>
        <v>9</v>
      </c>
      <c r="G140">
        <f t="shared" si="12"/>
        <v>0.26000000000000512</v>
      </c>
      <c r="H140">
        <f t="shared" si="13"/>
        <v>1</v>
      </c>
      <c r="P140" s="2"/>
    </row>
    <row r="141" spans="1:16" x14ac:dyDescent="0.3">
      <c r="A141">
        <v>139</v>
      </c>
      <c r="B141">
        <v>81</v>
      </c>
      <c r="C141">
        <v>38.5</v>
      </c>
      <c r="D141">
        <f t="shared" si="14"/>
        <v>76</v>
      </c>
      <c r="E141">
        <f t="shared" si="14"/>
        <v>38.080000000000005</v>
      </c>
      <c r="F141">
        <f t="shared" si="12"/>
        <v>-5</v>
      </c>
      <c r="G141">
        <f t="shared" si="12"/>
        <v>-0.4199999999999946</v>
      </c>
      <c r="H141">
        <f t="shared" si="13"/>
        <v>1</v>
      </c>
      <c r="P141" s="2"/>
    </row>
    <row r="142" spans="1:16" x14ac:dyDescent="0.3">
      <c r="A142">
        <v>140</v>
      </c>
      <c r="B142">
        <v>71</v>
      </c>
      <c r="C142">
        <v>38</v>
      </c>
      <c r="D142">
        <f t="shared" si="14"/>
        <v>77.8</v>
      </c>
      <c r="E142">
        <f t="shared" si="14"/>
        <v>38.180000000000007</v>
      </c>
      <c r="F142">
        <f t="shared" si="12"/>
        <v>6.7999999999999972</v>
      </c>
      <c r="G142">
        <f t="shared" si="12"/>
        <v>0.18000000000000682</v>
      </c>
      <c r="H142">
        <f t="shared" si="13"/>
        <v>1</v>
      </c>
      <c r="P142" s="2"/>
    </row>
    <row r="143" spans="1:16" x14ac:dyDescent="0.3">
      <c r="A143">
        <v>141</v>
      </c>
      <c r="B143">
        <v>70</v>
      </c>
      <c r="C143">
        <v>38</v>
      </c>
      <c r="D143">
        <f t="shared" si="14"/>
        <v>76</v>
      </c>
      <c r="E143">
        <f t="shared" si="14"/>
        <v>38.120000000000005</v>
      </c>
      <c r="F143">
        <f t="shared" si="12"/>
        <v>6</v>
      </c>
      <c r="G143">
        <f t="shared" si="12"/>
        <v>0.12000000000000455</v>
      </c>
      <c r="H143">
        <f t="shared" si="13"/>
        <v>1</v>
      </c>
      <c r="P143" s="2"/>
    </row>
    <row r="144" spans="1:16" x14ac:dyDescent="0.3">
      <c r="A144">
        <v>142</v>
      </c>
      <c r="B144">
        <v>96</v>
      </c>
      <c r="C144">
        <v>38.6</v>
      </c>
      <c r="D144">
        <f t="shared" si="14"/>
        <v>72.400000000000006</v>
      </c>
      <c r="E144">
        <f t="shared" si="14"/>
        <v>38.04</v>
      </c>
      <c r="F144">
        <f t="shared" si="12"/>
        <v>-23.599999999999994</v>
      </c>
      <c r="G144">
        <f t="shared" si="12"/>
        <v>-0.56000000000000227</v>
      </c>
      <c r="H144">
        <f t="shared" si="13"/>
        <v>0</v>
      </c>
      <c r="P144" s="2"/>
    </row>
    <row r="145" spans="1:16" x14ac:dyDescent="0.3">
      <c r="A145">
        <v>143</v>
      </c>
      <c r="B145">
        <v>87</v>
      </c>
      <c r="C145">
        <v>38.200000000000003</v>
      </c>
      <c r="D145">
        <f t="shared" si="14"/>
        <v>77.8</v>
      </c>
      <c r="E145">
        <f t="shared" si="14"/>
        <v>38.22</v>
      </c>
      <c r="F145">
        <f t="shared" si="12"/>
        <v>-9.2000000000000028</v>
      </c>
      <c r="G145">
        <f t="shared" si="12"/>
        <v>1.9999999999996021E-2</v>
      </c>
      <c r="H145">
        <f t="shared" si="13"/>
        <v>1</v>
      </c>
      <c r="P145" s="2"/>
    </row>
    <row r="146" spans="1:16" x14ac:dyDescent="0.3">
      <c r="A146">
        <v>144</v>
      </c>
      <c r="B146">
        <v>64</v>
      </c>
      <c r="C146">
        <v>37.800000000000004</v>
      </c>
      <c r="D146">
        <f t="shared" si="14"/>
        <v>81</v>
      </c>
      <c r="E146">
        <f t="shared" si="14"/>
        <v>38.260000000000005</v>
      </c>
      <c r="F146">
        <f t="shared" si="12"/>
        <v>17</v>
      </c>
      <c r="G146">
        <f t="shared" si="12"/>
        <v>0.46000000000000085</v>
      </c>
      <c r="H146">
        <f t="shared" si="13"/>
        <v>0</v>
      </c>
      <c r="P146" s="2"/>
    </row>
    <row r="147" spans="1:16" x14ac:dyDescent="0.3">
      <c r="A147">
        <v>145</v>
      </c>
      <c r="B147">
        <v>75</v>
      </c>
      <c r="C147">
        <v>38.300000000000004</v>
      </c>
      <c r="D147">
        <f t="shared" si="14"/>
        <v>77.599999999999994</v>
      </c>
      <c r="E147">
        <f t="shared" si="14"/>
        <v>38.120000000000005</v>
      </c>
      <c r="F147">
        <f t="shared" si="12"/>
        <v>2.5999999999999943</v>
      </c>
      <c r="G147">
        <f t="shared" si="12"/>
        <v>-0.17999999999999972</v>
      </c>
      <c r="H147">
        <f t="shared" si="13"/>
        <v>1</v>
      </c>
      <c r="P147" s="2"/>
    </row>
    <row r="148" spans="1:16" x14ac:dyDescent="0.3">
      <c r="A148">
        <v>146</v>
      </c>
      <c r="B148">
        <v>68</v>
      </c>
      <c r="C148">
        <v>37.6</v>
      </c>
      <c r="D148">
        <f t="shared" si="14"/>
        <v>78.400000000000006</v>
      </c>
      <c r="E148">
        <f t="shared" si="14"/>
        <v>38.18</v>
      </c>
      <c r="F148">
        <f t="shared" si="12"/>
        <v>10.400000000000006</v>
      </c>
      <c r="G148">
        <f t="shared" si="12"/>
        <v>0.57999999999999829</v>
      </c>
      <c r="H148">
        <f t="shared" si="13"/>
        <v>0</v>
      </c>
      <c r="P148" s="2"/>
    </row>
    <row r="149" spans="1:16" x14ac:dyDescent="0.3">
      <c r="A149">
        <v>147</v>
      </c>
      <c r="B149">
        <v>86</v>
      </c>
      <c r="C149">
        <v>38.1</v>
      </c>
      <c r="D149">
        <f t="shared" si="14"/>
        <v>78</v>
      </c>
      <c r="E149">
        <f t="shared" si="14"/>
        <v>38.100000000000009</v>
      </c>
      <c r="F149">
        <f t="shared" si="12"/>
        <v>-8</v>
      </c>
      <c r="G149">
        <f t="shared" si="12"/>
        <v>0</v>
      </c>
      <c r="H149">
        <f t="shared" si="13"/>
        <v>1</v>
      </c>
      <c r="P149" s="2"/>
    </row>
    <row r="150" spans="1:16" x14ac:dyDescent="0.3">
      <c r="A150">
        <v>148</v>
      </c>
      <c r="B150">
        <v>97</v>
      </c>
      <c r="C150">
        <v>38.700000000000003</v>
      </c>
      <c r="D150">
        <f t="shared" si="14"/>
        <v>76</v>
      </c>
      <c r="E150">
        <f t="shared" si="14"/>
        <v>38</v>
      </c>
      <c r="F150">
        <f t="shared" si="12"/>
        <v>-21</v>
      </c>
      <c r="G150">
        <f t="shared" si="12"/>
        <v>-0.70000000000000284</v>
      </c>
      <c r="H150">
        <f t="shared" si="13"/>
        <v>0</v>
      </c>
      <c r="P150" s="2"/>
    </row>
    <row r="151" spans="1:16" x14ac:dyDescent="0.3">
      <c r="A151">
        <v>149</v>
      </c>
      <c r="B151">
        <v>82</v>
      </c>
      <c r="C151">
        <v>38.6</v>
      </c>
      <c r="D151">
        <f t="shared" si="14"/>
        <v>78</v>
      </c>
      <c r="E151">
        <f t="shared" si="14"/>
        <v>38.1</v>
      </c>
      <c r="F151">
        <f t="shared" si="12"/>
        <v>-4</v>
      </c>
      <c r="G151">
        <f t="shared" si="12"/>
        <v>-0.5</v>
      </c>
      <c r="H151">
        <f t="shared" si="13"/>
        <v>0</v>
      </c>
      <c r="P151" s="2"/>
    </row>
    <row r="152" spans="1:16" x14ac:dyDescent="0.3">
      <c r="A152">
        <v>150</v>
      </c>
      <c r="B152">
        <v>62</v>
      </c>
      <c r="C152">
        <v>37.6</v>
      </c>
      <c r="D152">
        <f t="shared" ref="D152:E167" si="15">AVERAGE(B147:B151)</f>
        <v>81.599999999999994</v>
      </c>
      <c r="E152">
        <f t="shared" si="15"/>
        <v>38.26</v>
      </c>
      <c r="F152">
        <f t="shared" si="12"/>
        <v>19.599999999999994</v>
      </c>
      <c r="G152">
        <f t="shared" si="12"/>
        <v>0.65999999999999659</v>
      </c>
      <c r="H152">
        <f t="shared" si="13"/>
        <v>0</v>
      </c>
      <c r="P152" s="2"/>
    </row>
    <row r="153" spans="1:16" x14ac:dyDescent="0.3">
      <c r="A153">
        <v>151</v>
      </c>
      <c r="B153">
        <v>87</v>
      </c>
      <c r="C153">
        <v>38.300000000000004</v>
      </c>
      <c r="D153">
        <f t="shared" si="15"/>
        <v>79</v>
      </c>
      <c r="E153">
        <f t="shared" si="15"/>
        <v>38.119999999999997</v>
      </c>
      <c r="F153">
        <f t="shared" si="12"/>
        <v>-8</v>
      </c>
      <c r="G153">
        <f t="shared" si="12"/>
        <v>-0.18000000000000682</v>
      </c>
      <c r="H153">
        <f t="shared" si="13"/>
        <v>1</v>
      </c>
      <c r="P153" s="2"/>
    </row>
    <row r="154" spans="1:16" x14ac:dyDescent="0.3">
      <c r="A154">
        <v>152</v>
      </c>
      <c r="B154">
        <v>62</v>
      </c>
      <c r="C154">
        <v>37.6</v>
      </c>
      <c r="D154">
        <f t="shared" si="15"/>
        <v>82.8</v>
      </c>
      <c r="E154">
        <f t="shared" si="15"/>
        <v>38.260000000000005</v>
      </c>
      <c r="F154">
        <f t="shared" si="12"/>
        <v>20.799999999999997</v>
      </c>
      <c r="G154">
        <f t="shared" si="12"/>
        <v>0.66000000000000369</v>
      </c>
      <c r="H154">
        <f t="shared" si="13"/>
        <v>0</v>
      </c>
      <c r="P154" s="2"/>
    </row>
    <row r="155" spans="1:16" x14ac:dyDescent="0.3">
      <c r="A155">
        <v>153</v>
      </c>
      <c r="B155">
        <v>96</v>
      </c>
      <c r="C155">
        <v>39</v>
      </c>
      <c r="D155">
        <f t="shared" si="15"/>
        <v>78</v>
      </c>
      <c r="E155">
        <f t="shared" si="15"/>
        <v>38.160000000000004</v>
      </c>
      <c r="F155">
        <f t="shared" si="12"/>
        <v>-18</v>
      </c>
      <c r="G155">
        <f t="shared" si="12"/>
        <v>-0.83999999999999631</v>
      </c>
      <c r="H155">
        <f t="shared" si="13"/>
        <v>0</v>
      </c>
      <c r="P155" s="2"/>
    </row>
    <row r="156" spans="1:16" x14ac:dyDescent="0.3">
      <c r="A156">
        <v>154</v>
      </c>
      <c r="B156">
        <v>100</v>
      </c>
      <c r="C156">
        <v>39.1</v>
      </c>
      <c r="D156">
        <f t="shared" si="15"/>
        <v>77.8</v>
      </c>
      <c r="E156">
        <f t="shared" si="15"/>
        <v>38.22</v>
      </c>
      <c r="F156">
        <f t="shared" si="12"/>
        <v>-22.200000000000003</v>
      </c>
      <c r="G156">
        <f t="shared" si="12"/>
        <v>-0.88000000000000256</v>
      </c>
      <c r="H156">
        <f t="shared" si="13"/>
        <v>0</v>
      </c>
      <c r="P156" s="2"/>
    </row>
    <row r="157" spans="1:16" x14ac:dyDescent="0.3">
      <c r="A157">
        <v>155</v>
      </c>
      <c r="B157">
        <v>77</v>
      </c>
      <c r="C157">
        <v>38.1</v>
      </c>
      <c r="D157">
        <f t="shared" si="15"/>
        <v>81.400000000000006</v>
      </c>
      <c r="E157">
        <f t="shared" si="15"/>
        <v>38.32</v>
      </c>
      <c r="F157">
        <f t="shared" si="12"/>
        <v>4.4000000000000057</v>
      </c>
      <c r="G157">
        <f t="shared" si="12"/>
        <v>0.21999999999999886</v>
      </c>
      <c r="H157">
        <f t="shared" si="13"/>
        <v>1</v>
      </c>
      <c r="P157" s="2"/>
    </row>
    <row r="158" spans="1:16" x14ac:dyDescent="0.3">
      <c r="A158">
        <v>156</v>
      </c>
      <c r="B158">
        <v>94</v>
      </c>
      <c r="C158">
        <v>38.800000000000004</v>
      </c>
      <c r="D158">
        <f t="shared" si="15"/>
        <v>84.4</v>
      </c>
      <c r="E158">
        <f t="shared" si="15"/>
        <v>38.42</v>
      </c>
      <c r="F158">
        <f t="shared" si="12"/>
        <v>-9.5999999999999943</v>
      </c>
      <c r="G158">
        <f t="shared" si="12"/>
        <v>-0.38000000000000256</v>
      </c>
      <c r="H158">
        <f t="shared" si="13"/>
        <v>1</v>
      </c>
      <c r="P158" s="2"/>
    </row>
    <row r="159" spans="1:16" x14ac:dyDescent="0.3">
      <c r="A159">
        <v>157</v>
      </c>
      <c r="B159">
        <v>71</v>
      </c>
      <c r="C159">
        <v>37.800000000000004</v>
      </c>
      <c r="D159">
        <f t="shared" si="15"/>
        <v>85.8</v>
      </c>
      <c r="E159">
        <f t="shared" si="15"/>
        <v>38.519999999999996</v>
      </c>
      <c r="F159">
        <f t="shared" si="12"/>
        <v>14.799999999999997</v>
      </c>
      <c r="G159">
        <f t="shared" si="12"/>
        <v>0.71999999999999176</v>
      </c>
      <c r="H159">
        <f t="shared" si="13"/>
        <v>0</v>
      </c>
      <c r="P159" s="2"/>
    </row>
    <row r="160" spans="1:16" x14ac:dyDescent="0.3">
      <c r="A160">
        <v>158</v>
      </c>
      <c r="B160">
        <v>91</v>
      </c>
      <c r="C160">
        <v>38.900000000000006</v>
      </c>
      <c r="D160">
        <f t="shared" si="15"/>
        <v>87.6</v>
      </c>
      <c r="E160">
        <f t="shared" si="15"/>
        <v>38.56</v>
      </c>
      <c r="F160">
        <f t="shared" si="12"/>
        <v>-3.4000000000000057</v>
      </c>
      <c r="G160">
        <f t="shared" si="12"/>
        <v>-0.34000000000000341</v>
      </c>
      <c r="H160">
        <f t="shared" si="13"/>
        <v>1</v>
      </c>
      <c r="P160" s="2"/>
    </row>
    <row r="161" spans="1:16" x14ac:dyDescent="0.3">
      <c r="A161">
        <v>159</v>
      </c>
      <c r="B161">
        <v>96</v>
      </c>
      <c r="C161">
        <v>38.900000000000006</v>
      </c>
      <c r="D161">
        <f t="shared" si="15"/>
        <v>86.6</v>
      </c>
      <c r="E161">
        <f t="shared" si="15"/>
        <v>38.540000000000006</v>
      </c>
      <c r="F161">
        <f t="shared" si="12"/>
        <v>-9.4000000000000057</v>
      </c>
      <c r="G161">
        <f t="shared" si="12"/>
        <v>-0.35999999999999943</v>
      </c>
      <c r="H161">
        <f t="shared" si="13"/>
        <v>1</v>
      </c>
      <c r="P161" s="2"/>
    </row>
    <row r="162" spans="1:16" x14ac:dyDescent="0.3">
      <c r="A162">
        <v>160</v>
      </c>
      <c r="B162">
        <v>77</v>
      </c>
      <c r="C162">
        <v>37.800000000000004</v>
      </c>
      <c r="D162">
        <f t="shared" si="15"/>
        <v>85.8</v>
      </c>
      <c r="E162">
        <f t="shared" si="15"/>
        <v>38.500000000000007</v>
      </c>
      <c r="F162">
        <f t="shared" si="12"/>
        <v>8.7999999999999972</v>
      </c>
      <c r="G162">
        <f t="shared" si="12"/>
        <v>0.70000000000000284</v>
      </c>
      <c r="H162">
        <f t="shared" si="13"/>
        <v>0</v>
      </c>
      <c r="P162" s="2"/>
    </row>
    <row r="163" spans="1:16" x14ac:dyDescent="0.3">
      <c r="A163">
        <v>161</v>
      </c>
      <c r="B163">
        <v>78</v>
      </c>
      <c r="C163">
        <v>37.9</v>
      </c>
      <c r="D163">
        <f t="shared" si="15"/>
        <v>85.8</v>
      </c>
      <c r="E163">
        <f t="shared" si="15"/>
        <v>38.440000000000012</v>
      </c>
      <c r="F163">
        <f t="shared" si="12"/>
        <v>7.7999999999999972</v>
      </c>
      <c r="G163">
        <f t="shared" si="12"/>
        <v>0.54000000000001336</v>
      </c>
      <c r="H163">
        <f t="shared" si="13"/>
        <v>0</v>
      </c>
      <c r="P163" s="2"/>
    </row>
    <row r="164" spans="1:16" x14ac:dyDescent="0.3">
      <c r="A164">
        <v>162</v>
      </c>
      <c r="B164">
        <v>97</v>
      </c>
      <c r="C164">
        <v>38.700000000000003</v>
      </c>
      <c r="D164">
        <f t="shared" si="15"/>
        <v>82.6</v>
      </c>
      <c r="E164">
        <f t="shared" si="15"/>
        <v>38.260000000000005</v>
      </c>
      <c r="F164">
        <f t="shared" si="12"/>
        <v>-14.400000000000006</v>
      </c>
      <c r="G164">
        <f t="shared" si="12"/>
        <v>-0.43999999999999773</v>
      </c>
      <c r="H164">
        <f t="shared" si="13"/>
        <v>0</v>
      </c>
      <c r="P164" s="2"/>
    </row>
    <row r="165" spans="1:16" x14ac:dyDescent="0.3">
      <c r="A165">
        <v>163</v>
      </c>
      <c r="B165">
        <v>67</v>
      </c>
      <c r="C165">
        <v>37.5</v>
      </c>
      <c r="D165">
        <f t="shared" si="15"/>
        <v>87.8</v>
      </c>
      <c r="E165">
        <f t="shared" si="15"/>
        <v>38.440000000000012</v>
      </c>
      <c r="F165">
        <f t="shared" si="12"/>
        <v>20.799999999999997</v>
      </c>
      <c r="G165">
        <f t="shared" si="12"/>
        <v>0.94000000000001194</v>
      </c>
      <c r="H165">
        <f t="shared" si="13"/>
        <v>0</v>
      </c>
      <c r="P165" s="2"/>
    </row>
    <row r="166" spans="1:16" x14ac:dyDescent="0.3">
      <c r="A166">
        <v>164</v>
      </c>
      <c r="B166">
        <v>78</v>
      </c>
      <c r="C166">
        <v>37.9</v>
      </c>
      <c r="D166">
        <f t="shared" si="15"/>
        <v>83</v>
      </c>
      <c r="E166">
        <f t="shared" si="15"/>
        <v>38.160000000000004</v>
      </c>
      <c r="F166">
        <f t="shared" si="12"/>
        <v>5</v>
      </c>
      <c r="G166">
        <f t="shared" si="12"/>
        <v>0.26000000000000512</v>
      </c>
      <c r="H166">
        <f t="shared" si="13"/>
        <v>1</v>
      </c>
      <c r="P166" s="2"/>
    </row>
    <row r="167" spans="1:16" x14ac:dyDescent="0.3">
      <c r="A167">
        <v>165</v>
      </c>
      <c r="B167">
        <v>82</v>
      </c>
      <c r="C167">
        <v>38.400000000000006</v>
      </c>
      <c r="D167">
        <f t="shared" si="15"/>
        <v>79.400000000000006</v>
      </c>
      <c r="E167">
        <f t="shared" si="15"/>
        <v>37.96</v>
      </c>
      <c r="F167">
        <f t="shared" si="12"/>
        <v>-2.5999999999999943</v>
      </c>
      <c r="G167">
        <f t="shared" si="12"/>
        <v>-0.44000000000000483</v>
      </c>
      <c r="H167">
        <f t="shared" si="13"/>
        <v>1</v>
      </c>
      <c r="P167" s="2"/>
    </row>
    <row r="168" spans="1:16" x14ac:dyDescent="0.3">
      <c r="A168">
        <v>166</v>
      </c>
      <c r="B168">
        <v>87</v>
      </c>
      <c r="C168">
        <v>38.6</v>
      </c>
      <c r="D168">
        <f t="shared" ref="D168:E183" si="16">AVERAGE(B163:B167)</f>
        <v>80.400000000000006</v>
      </c>
      <c r="E168">
        <f t="shared" si="16"/>
        <v>38.08</v>
      </c>
      <c r="F168">
        <f t="shared" si="12"/>
        <v>-6.5999999999999943</v>
      </c>
      <c r="G168">
        <f t="shared" si="12"/>
        <v>-0.52000000000000313</v>
      </c>
      <c r="H168">
        <f t="shared" si="13"/>
        <v>0</v>
      </c>
      <c r="P168" s="2"/>
    </row>
    <row r="169" spans="1:16" x14ac:dyDescent="0.3">
      <c r="A169">
        <v>167</v>
      </c>
      <c r="B169">
        <v>89</v>
      </c>
      <c r="C169">
        <v>38.1</v>
      </c>
      <c r="D169">
        <f t="shared" si="16"/>
        <v>82.2</v>
      </c>
      <c r="E169">
        <f t="shared" si="16"/>
        <v>38.22</v>
      </c>
      <c r="F169">
        <f t="shared" si="12"/>
        <v>-6.7999999999999972</v>
      </c>
      <c r="G169">
        <f t="shared" si="12"/>
        <v>0.11999999999999744</v>
      </c>
      <c r="H169">
        <f t="shared" si="13"/>
        <v>1</v>
      </c>
      <c r="P169" s="2"/>
    </row>
    <row r="170" spans="1:16" x14ac:dyDescent="0.3">
      <c r="A170">
        <v>168</v>
      </c>
      <c r="B170">
        <v>89</v>
      </c>
      <c r="C170">
        <v>38.200000000000003</v>
      </c>
      <c r="D170">
        <f t="shared" si="16"/>
        <v>80.599999999999994</v>
      </c>
      <c r="E170">
        <f t="shared" si="16"/>
        <v>38.1</v>
      </c>
      <c r="F170">
        <f t="shared" si="12"/>
        <v>-8.4000000000000057</v>
      </c>
      <c r="G170">
        <f t="shared" si="12"/>
        <v>-0.10000000000000142</v>
      </c>
      <c r="H170">
        <f t="shared" si="13"/>
        <v>1</v>
      </c>
      <c r="P170" s="2"/>
    </row>
    <row r="171" spans="1:16" x14ac:dyDescent="0.3">
      <c r="A171">
        <v>169</v>
      </c>
      <c r="B171">
        <v>76</v>
      </c>
      <c r="C171">
        <v>38.300000000000004</v>
      </c>
      <c r="D171">
        <f t="shared" si="16"/>
        <v>85</v>
      </c>
      <c r="E171">
        <f t="shared" si="16"/>
        <v>38.239999999999995</v>
      </c>
      <c r="F171">
        <f t="shared" si="12"/>
        <v>9</v>
      </c>
      <c r="G171">
        <f t="shared" si="12"/>
        <v>-6.0000000000009379E-2</v>
      </c>
      <c r="H171">
        <f t="shared" si="13"/>
        <v>1</v>
      </c>
      <c r="P171" s="2"/>
    </row>
    <row r="172" spans="1:16" x14ac:dyDescent="0.3">
      <c r="A172">
        <v>170</v>
      </c>
      <c r="B172">
        <v>60</v>
      </c>
      <c r="C172">
        <v>37.9</v>
      </c>
      <c r="D172">
        <f t="shared" si="16"/>
        <v>84.6</v>
      </c>
      <c r="E172">
        <f t="shared" si="16"/>
        <v>38.320000000000007</v>
      </c>
      <c r="F172">
        <f t="shared" si="12"/>
        <v>24.599999999999994</v>
      </c>
      <c r="G172">
        <f t="shared" si="12"/>
        <v>0.42000000000000881</v>
      </c>
      <c r="H172">
        <f t="shared" si="13"/>
        <v>0</v>
      </c>
      <c r="P172" s="2"/>
    </row>
    <row r="173" spans="1:16" x14ac:dyDescent="0.3">
      <c r="A173">
        <v>171</v>
      </c>
      <c r="B173">
        <v>66</v>
      </c>
      <c r="C173">
        <v>37.800000000000004</v>
      </c>
      <c r="D173">
        <f t="shared" si="16"/>
        <v>80.2</v>
      </c>
      <c r="E173">
        <f t="shared" si="16"/>
        <v>38.220000000000006</v>
      </c>
      <c r="F173">
        <f t="shared" si="12"/>
        <v>14.200000000000003</v>
      </c>
      <c r="G173">
        <f t="shared" si="12"/>
        <v>0.42000000000000171</v>
      </c>
      <c r="H173">
        <f t="shared" si="13"/>
        <v>0</v>
      </c>
      <c r="P173" s="2"/>
    </row>
    <row r="174" spans="1:16" x14ac:dyDescent="0.3">
      <c r="A174">
        <v>172</v>
      </c>
      <c r="B174">
        <v>94</v>
      </c>
      <c r="C174">
        <v>39.1</v>
      </c>
      <c r="D174">
        <f t="shared" si="16"/>
        <v>76</v>
      </c>
      <c r="E174">
        <f t="shared" si="16"/>
        <v>38.060000000000009</v>
      </c>
      <c r="F174">
        <f t="shared" si="12"/>
        <v>-18</v>
      </c>
      <c r="G174">
        <f t="shared" si="12"/>
        <v>-1.039999999999992</v>
      </c>
      <c r="H174">
        <f t="shared" si="13"/>
        <v>0</v>
      </c>
      <c r="P174" s="2"/>
    </row>
    <row r="175" spans="1:16" x14ac:dyDescent="0.3">
      <c r="A175">
        <v>173</v>
      </c>
      <c r="B175">
        <v>78</v>
      </c>
      <c r="C175">
        <v>38.300000000000004</v>
      </c>
      <c r="D175">
        <f t="shared" si="16"/>
        <v>77</v>
      </c>
      <c r="E175">
        <f t="shared" si="16"/>
        <v>38.260000000000005</v>
      </c>
      <c r="F175">
        <f t="shared" si="12"/>
        <v>-1</v>
      </c>
      <c r="G175">
        <f t="shared" si="12"/>
        <v>-3.9999999999999147E-2</v>
      </c>
      <c r="H175">
        <f t="shared" si="13"/>
        <v>1</v>
      </c>
      <c r="P175" s="2"/>
    </row>
    <row r="176" spans="1:16" x14ac:dyDescent="0.3">
      <c r="A176">
        <v>174</v>
      </c>
      <c r="B176">
        <v>94</v>
      </c>
      <c r="C176">
        <v>38.900000000000006</v>
      </c>
      <c r="D176">
        <f t="shared" si="16"/>
        <v>74.8</v>
      </c>
      <c r="E176">
        <f t="shared" si="16"/>
        <v>38.28</v>
      </c>
      <c r="F176">
        <f t="shared" si="12"/>
        <v>-19.200000000000003</v>
      </c>
      <c r="G176">
        <f t="shared" si="12"/>
        <v>-0.62000000000000455</v>
      </c>
      <c r="H176">
        <f t="shared" si="13"/>
        <v>0</v>
      </c>
      <c r="P176" s="2"/>
    </row>
    <row r="177" spans="1:16" x14ac:dyDescent="0.3">
      <c r="A177">
        <v>175</v>
      </c>
      <c r="B177">
        <v>78</v>
      </c>
      <c r="C177">
        <v>37.9</v>
      </c>
      <c r="D177">
        <f t="shared" si="16"/>
        <v>78.400000000000006</v>
      </c>
      <c r="E177">
        <f t="shared" si="16"/>
        <v>38.400000000000006</v>
      </c>
      <c r="F177">
        <f t="shared" si="12"/>
        <v>0.40000000000000568</v>
      </c>
      <c r="G177">
        <f t="shared" si="12"/>
        <v>0.50000000000000711</v>
      </c>
      <c r="H177">
        <f t="shared" si="13"/>
        <v>0</v>
      </c>
      <c r="P177" s="2"/>
    </row>
    <row r="178" spans="1:16" x14ac:dyDescent="0.3">
      <c r="A178">
        <v>176</v>
      </c>
      <c r="B178">
        <v>72</v>
      </c>
      <c r="C178">
        <v>37.800000000000004</v>
      </c>
      <c r="D178">
        <f t="shared" si="16"/>
        <v>82</v>
      </c>
      <c r="E178">
        <f t="shared" si="16"/>
        <v>38.400000000000006</v>
      </c>
      <c r="F178">
        <f t="shared" si="12"/>
        <v>10</v>
      </c>
      <c r="G178">
        <f t="shared" si="12"/>
        <v>0.60000000000000142</v>
      </c>
      <c r="H178">
        <f t="shared" si="13"/>
        <v>0</v>
      </c>
      <c r="P178" s="2"/>
    </row>
    <row r="179" spans="1:16" x14ac:dyDescent="0.3">
      <c r="A179">
        <v>177</v>
      </c>
      <c r="B179">
        <v>83</v>
      </c>
      <c r="C179">
        <v>38.300000000000004</v>
      </c>
      <c r="D179">
        <f t="shared" si="16"/>
        <v>83.2</v>
      </c>
      <c r="E179">
        <f t="shared" si="16"/>
        <v>38.400000000000006</v>
      </c>
      <c r="F179">
        <f t="shared" si="12"/>
        <v>0.20000000000000284</v>
      </c>
      <c r="G179">
        <f t="shared" si="12"/>
        <v>0.10000000000000142</v>
      </c>
      <c r="H179">
        <f t="shared" si="13"/>
        <v>1</v>
      </c>
      <c r="P179" s="2"/>
    </row>
    <row r="180" spans="1:16" x14ac:dyDescent="0.3">
      <c r="A180">
        <v>178</v>
      </c>
      <c r="B180">
        <v>72</v>
      </c>
      <c r="C180">
        <v>37.800000000000004</v>
      </c>
      <c r="D180">
        <f t="shared" si="16"/>
        <v>81</v>
      </c>
      <c r="E180">
        <f t="shared" si="16"/>
        <v>38.240000000000009</v>
      </c>
      <c r="F180">
        <f t="shared" si="12"/>
        <v>9</v>
      </c>
      <c r="G180">
        <f t="shared" si="12"/>
        <v>0.44000000000000483</v>
      </c>
      <c r="H180">
        <f t="shared" si="13"/>
        <v>1</v>
      </c>
      <c r="P180" s="2"/>
    </row>
    <row r="181" spans="1:16" x14ac:dyDescent="0.3">
      <c r="A181">
        <v>179</v>
      </c>
      <c r="B181">
        <v>67</v>
      </c>
      <c r="C181">
        <v>37.5</v>
      </c>
      <c r="D181">
        <f t="shared" si="16"/>
        <v>79.8</v>
      </c>
      <c r="E181">
        <f t="shared" si="16"/>
        <v>38.140000000000008</v>
      </c>
      <c r="F181">
        <f t="shared" si="12"/>
        <v>12.799999999999997</v>
      </c>
      <c r="G181">
        <f t="shared" si="12"/>
        <v>0.64000000000000767</v>
      </c>
      <c r="H181">
        <f t="shared" si="13"/>
        <v>0</v>
      </c>
      <c r="P181" s="2"/>
    </row>
    <row r="182" spans="1:16" x14ac:dyDescent="0.3">
      <c r="A182">
        <v>180</v>
      </c>
      <c r="B182">
        <v>60</v>
      </c>
      <c r="C182">
        <v>37.800000000000004</v>
      </c>
      <c r="D182">
        <f t="shared" si="16"/>
        <v>74.400000000000006</v>
      </c>
      <c r="E182">
        <f t="shared" si="16"/>
        <v>37.86</v>
      </c>
      <c r="F182">
        <f t="shared" si="12"/>
        <v>14.400000000000006</v>
      </c>
      <c r="G182">
        <f t="shared" si="12"/>
        <v>5.9999999999995168E-2</v>
      </c>
      <c r="H182">
        <f t="shared" si="13"/>
        <v>0</v>
      </c>
      <c r="P182" s="2"/>
    </row>
    <row r="183" spans="1:16" x14ac:dyDescent="0.3">
      <c r="A183">
        <v>181</v>
      </c>
      <c r="B183">
        <v>88</v>
      </c>
      <c r="C183">
        <v>38.6</v>
      </c>
      <c r="D183">
        <f t="shared" si="16"/>
        <v>70.8</v>
      </c>
      <c r="E183">
        <f t="shared" si="16"/>
        <v>37.840000000000003</v>
      </c>
      <c r="F183">
        <f t="shared" si="12"/>
        <v>-17.200000000000003</v>
      </c>
      <c r="G183">
        <f t="shared" si="12"/>
        <v>-0.75999999999999801</v>
      </c>
      <c r="H183">
        <f t="shared" si="13"/>
        <v>0</v>
      </c>
      <c r="P183" s="2"/>
    </row>
    <row r="184" spans="1:16" x14ac:dyDescent="0.3">
      <c r="A184">
        <v>182</v>
      </c>
      <c r="B184">
        <v>75</v>
      </c>
      <c r="C184">
        <v>38.200000000000003</v>
      </c>
      <c r="D184">
        <f t="shared" ref="D184:E199" si="17">AVERAGE(B179:B183)</f>
        <v>74</v>
      </c>
      <c r="E184">
        <f t="shared" si="17"/>
        <v>38</v>
      </c>
      <c r="F184">
        <f t="shared" si="12"/>
        <v>-1</v>
      </c>
      <c r="G184">
        <f t="shared" si="12"/>
        <v>-0.20000000000000284</v>
      </c>
      <c r="H184">
        <f t="shared" si="13"/>
        <v>1</v>
      </c>
      <c r="P184" s="2"/>
    </row>
    <row r="185" spans="1:16" x14ac:dyDescent="0.3">
      <c r="A185">
        <v>183</v>
      </c>
      <c r="B185">
        <v>64</v>
      </c>
      <c r="C185">
        <v>38</v>
      </c>
      <c r="D185">
        <f t="shared" si="17"/>
        <v>72.400000000000006</v>
      </c>
      <c r="E185">
        <f t="shared" si="17"/>
        <v>37.980000000000004</v>
      </c>
      <c r="F185">
        <f t="shared" si="12"/>
        <v>8.4000000000000057</v>
      </c>
      <c r="G185">
        <f t="shared" si="12"/>
        <v>-1.9999999999996021E-2</v>
      </c>
      <c r="H185">
        <f t="shared" si="13"/>
        <v>1</v>
      </c>
      <c r="P185" s="2"/>
    </row>
    <row r="186" spans="1:16" x14ac:dyDescent="0.3">
      <c r="A186">
        <v>184</v>
      </c>
      <c r="B186">
        <v>100</v>
      </c>
      <c r="C186">
        <v>38.900000000000006</v>
      </c>
      <c r="D186">
        <f t="shared" si="17"/>
        <v>70.8</v>
      </c>
      <c r="E186">
        <f t="shared" si="17"/>
        <v>38.020000000000003</v>
      </c>
      <c r="F186">
        <f t="shared" si="12"/>
        <v>-29.200000000000003</v>
      </c>
      <c r="G186">
        <f t="shared" si="12"/>
        <v>-0.88000000000000256</v>
      </c>
      <c r="H186">
        <f t="shared" si="13"/>
        <v>0</v>
      </c>
      <c r="P186" s="2"/>
    </row>
    <row r="187" spans="1:16" x14ac:dyDescent="0.3">
      <c r="A187">
        <v>185</v>
      </c>
      <c r="B187">
        <v>93</v>
      </c>
      <c r="C187">
        <v>39</v>
      </c>
      <c r="D187">
        <f t="shared" si="17"/>
        <v>77.400000000000006</v>
      </c>
      <c r="E187">
        <f t="shared" si="17"/>
        <v>38.300000000000004</v>
      </c>
      <c r="F187">
        <f t="shared" si="12"/>
        <v>-15.599999999999994</v>
      </c>
      <c r="G187">
        <f t="shared" si="12"/>
        <v>-0.69999999999999574</v>
      </c>
      <c r="H187">
        <f t="shared" si="13"/>
        <v>0</v>
      </c>
      <c r="P187" s="2"/>
    </row>
    <row r="188" spans="1:16" x14ac:dyDescent="0.3">
      <c r="A188">
        <v>186</v>
      </c>
      <c r="B188">
        <v>97</v>
      </c>
      <c r="C188">
        <v>38.800000000000004</v>
      </c>
      <c r="D188">
        <f t="shared" si="17"/>
        <v>84</v>
      </c>
      <c r="E188">
        <f t="shared" si="17"/>
        <v>38.540000000000006</v>
      </c>
      <c r="F188">
        <f t="shared" si="12"/>
        <v>-13</v>
      </c>
      <c r="G188">
        <f t="shared" si="12"/>
        <v>-0.25999999999999801</v>
      </c>
      <c r="H188">
        <f t="shared" si="13"/>
        <v>0</v>
      </c>
      <c r="P188" s="2"/>
    </row>
    <row r="189" spans="1:16" x14ac:dyDescent="0.3">
      <c r="A189">
        <v>187</v>
      </c>
      <c r="B189">
        <v>85</v>
      </c>
      <c r="C189">
        <v>38.1</v>
      </c>
      <c r="D189">
        <f t="shared" si="17"/>
        <v>85.8</v>
      </c>
      <c r="E189">
        <f t="shared" si="17"/>
        <v>38.580000000000005</v>
      </c>
      <c r="F189">
        <f t="shared" si="12"/>
        <v>0.79999999999999716</v>
      </c>
      <c r="G189">
        <f t="shared" si="12"/>
        <v>0.48000000000000398</v>
      </c>
      <c r="H189">
        <f t="shared" si="13"/>
        <v>1</v>
      </c>
      <c r="P189" s="2"/>
    </row>
    <row r="190" spans="1:16" x14ac:dyDescent="0.3">
      <c r="A190">
        <v>188</v>
      </c>
      <c r="B190">
        <v>83</v>
      </c>
      <c r="C190">
        <v>38.6</v>
      </c>
      <c r="D190">
        <f t="shared" si="17"/>
        <v>87.8</v>
      </c>
      <c r="E190">
        <f t="shared" si="17"/>
        <v>38.56</v>
      </c>
      <c r="F190">
        <f t="shared" si="12"/>
        <v>4.7999999999999972</v>
      </c>
      <c r="G190">
        <f t="shared" si="12"/>
        <v>-3.9999999999999147E-2</v>
      </c>
      <c r="H190">
        <f t="shared" si="13"/>
        <v>1</v>
      </c>
      <c r="P190" s="2"/>
    </row>
    <row r="191" spans="1:16" x14ac:dyDescent="0.3">
      <c r="A191">
        <v>189</v>
      </c>
      <c r="B191">
        <v>86</v>
      </c>
      <c r="C191">
        <v>38.1</v>
      </c>
      <c r="D191">
        <f t="shared" si="17"/>
        <v>91.6</v>
      </c>
      <c r="E191">
        <f t="shared" si="17"/>
        <v>38.68</v>
      </c>
      <c r="F191">
        <f t="shared" si="12"/>
        <v>5.5999999999999943</v>
      </c>
      <c r="G191">
        <f t="shared" si="12"/>
        <v>0.57999999999999829</v>
      </c>
      <c r="H191">
        <f t="shared" si="13"/>
        <v>0</v>
      </c>
      <c r="P191" s="2"/>
    </row>
    <row r="192" spans="1:16" x14ac:dyDescent="0.3">
      <c r="A192">
        <v>190</v>
      </c>
      <c r="B192">
        <v>100</v>
      </c>
      <c r="C192">
        <v>38.900000000000006</v>
      </c>
      <c r="D192">
        <f t="shared" si="17"/>
        <v>88.8</v>
      </c>
      <c r="E192">
        <f t="shared" si="17"/>
        <v>38.519999999999996</v>
      </c>
      <c r="F192">
        <f t="shared" si="12"/>
        <v>-11.200000000000003</v>
      </c>
      <c r="G192">
        <f t="shared" si="12"/>
        <v>-0.38000000000000966</v>
      </c>
      <c r="H192">
        <f t="shared" si="13"/>
        <v>0</v>
      </c>
      <c r="P192" s="2"/>
    </row>
    <row r="193" spans="1:16" x14ac:dyDescent="0.3">
      <c r="A193">
        <v>191</v>
      </c>
      <c r="B193">
        <v>75</v>
      </c>
      <c r="C193">
        <v>38.300000000000004</v>
      </c>
      <c r="D193">
        <f t="shared" si="17"/>
        <v>90.2</v>
      </c>
      <c r="E193">
        <f t="shared" si="17"/>
        <v>38.5</v>
      </c>
      <c r="F193">
        <f t="shared" si="12"/>
        <v>15.200000000000003</v>
      </c>
      <c r="G193">
        <f t="shared" si="12"/>
        <v>0.19999999999999574</v>
      </c>
      <c r="H193">
        <f t="shared" si="13"/>
        <v>0</v>
      </c>
      <c r="P193" s="2"/>
    </row>
    <row r="194" spans="1:16" x14ac:dyDescent="0.3">
      <c r="A194">
        <v>192</v>
      </c>
      <c r="B194">
        <v>74</v>
      </c>
      <c r="C194">
        <v>38</v>
      </c>
      <c r="D194">
        <f t="shared" si="17"/>
        <v>85.8</v>
      </c>
      <c r="E194">
        <f t="shared" si="17"/>
        <v>38.400000000000006</v>
      </c>
      <c r="F194">
        <f t="shared" si="12"/>
        <v>11.799999999999997</v>
      </c>
      <c r="G194">
        <f t="shared" si="12"/>
        <v>0.40000000000000568</v>
      </c>
      <c r="H194">
        <f t="shared" si="13"/>
        <v>0</v>
      </c>
      <c r="P194" s="2"/>
    </row>
    <row r="195" spans="1:16" x14ac:dyDescent="0.3">
      <c r="A195">
        <v>193</v>
      </c>
      <c r="B195">
        <v>66</v>
      </c>
      <c r="C195">
        <v>37.700000000000003</v>
      </c>
      <c r="D195">
        <f t="shared" si="17"/>
        <v>83.6</v>
      </c>
      <c r="E195">
        <f t="shared" si="17"/>
        <v>38.380000000000003</v>
      </c>
      <c r="F195">
        <f t="shared" ref="F195:G258" si="18">D195-B195</f>
        <v>17.599999999999994</v>
      </c>
      <c r="G195">
        <f t="shared" si="18"/>
        <v>0.67999999999999972</v>
      </c>
      <c r="H195">
        <f t="shared" ref="H195:H258" si="19">IF((ABS(F195)&gt;=10) + (ABS(G195)&gt;=0.5), 0,1)</f>
        <v>0</v>
      </c>
      <c r="P195" s="2"/>
    </row>
    <row r="196" spans="1:16" x14ac:dyDescent="0.3">
      <c r="A196">
        <v>194</v>
      </c>
      <c r="B196">
        <v>63</v>
      </c>
      <c r="C196">
        <v>38</v>
      </c>
      <c r="D196">
        <f t="shared" si="17"/>
        <v>80.2</v>
      </c>
      <c r="E196">
        <f t="shared" si="17"/>
        <v>38.200000000000003</v>
      </c>
      <c r="F196">
        <f t="shared" si="18"/>
        <v>17.200000000000003</v>
      </c>
      <c r="G196">
        <f t="shared" si="18"/>
        <v>0.20000000000000284</v>
      </c>
      <c r="H196">
        <f t="shared" si="19"/>
        <v>0</v>
      </c>
      <c r="P196" s="2"/>
    </row>
    <row r="197" spans="1:16" x14ac:dyDescent="0.3">
      <c r="A197">
        <v>195</v>
      </c>
      <c r="B197">
        <v>61</v>
      </c>
      <c r="C197">
        <v>37.9</v>
      </c>
      <c r="D197">
        <f t="shared" si="17"/>
        <v>75.599999999999994</v>
      </c>
      <c r="E197">
        <f t="shared" si="17"/>
        <v>38.180000000000007</v>
      </c>
      <c r="F197">
        <f t="shared" si="18"/>
        <v>14.599999999999994</v>
      </c>
      <c r="G197">
        <f t="shared" si="18"/>
        <v>0.28000000000000824</v>
      </c>
      <c r="H197">
        <f t="shared" si="19"/>
        <v>0</v>
      </c>
      <c r="P197" s="2"/>
    </row>
    <row r="198" spans="1:16" x14ac:dyDescent="0.3">
      <c r="A198">
        <v>196</v>
      </c>
      <c r="B198">
        <v>94</v>
      </c>
      <c r="C198">
        <v>38.6</v>
      </c>
      <c r="D198">
        <f t="shared" si="17"/>
        <v>67.8</v>
      </c>
      <c r="E198">
        <f t="shared" si="17"/>
        <v>37.980000000000004</v>
      </c>
      <c r="F198">
        <f t="shared" si="18"/>
        <v>-26.200000000000003</v>
      </c>
      <c r="G198">
        <f t="shared" si="18"/>
        <v>-0.61999999999999744</v>
      </c>
      <c r="H198">
        <f t="shared" si="19"/>
        <v>0</v>
      </c>
      <c r="P198" s="2"/>
    </row>
    <row r="199" spans="1:16" x14ac:dyDescent="0.3">
      <c r="A199">
        <v>197</v>
      </c>
      <c r="B199">
        <v>75</v>
      </c>
      <c r="C199">
        <v>38.200000000000003</v>
      </c>
      <c r="D199">
        <f t="shared" si="17"/>
        <v>71.599999999999994</v>
      </c>
      <c r="E199">
        <f t="shared" si="17"/>
        <v>38.04</v>
      </c>
      <c r="F199">
        <f t="shared" si="18"/>
        <v>-3.4000000000000057</v>
      </c>
      <c r="G199">
        <f t="shared" si="18"/>
        <v>-0.16000000000000369</v>
      </c>
      <c r="H199">
        <f t="shared" si="19"/>
        <v>1</v>
      </c>
      <c r="P199" s="2"/>
    </row>
    <row r="200" spans="1:16" x14ac:dyDescent="0.3">
      <c r="A200">
        <v>198</v>
      </c>
      <c r="B200">
        <v>75</v>
      </c>
      <c r="C200">
        <v>38</v>
      </c>
      <c r="D200">
        <f t="shared" ref="D200:E215" si="20">AVERAGE(B195:B199)</f>
        <v>71.8</v>
      </c>
      <c r="E200">
        <f t="shared" si="20"/>
        <v>38.08</v>
      </c>
      <c r="F200">
        <f t="shared" si="18"/>
        <v>-3.2000000000000028</v>
      </c>
      <c r="G200">
        <f t="shared" si="18"/>
        <v>7.9999999999998295E-2</v>
      </c>
      <c r="H200">
        <f t="shared" si="19"/>
        <v>1</v>
      </c>
      <c r="P200" s="2"/>
    </row>
    <row r="201" spans="1:16" x14ac:dyDescent="0.3">
      <c r="A201">
        <v>199</v>
      </c>
      <c r="B201">
        <v>78</v>
      </c>
      <c r="C201">
        <v>38.200000000000003</v>
      </c>
      <c r="D201">
        <f t="shared" si="20"/>
        <v>73.599999999999994</v>
      </c>
      <c r="E201">
        <f t="shared" si="20"/>
        <v>38.14</v>
      </c>
      <c r="F201">
        <f t="shared" si="18"/>
        <v>-4.4000000000000057</v>
      </c>
      <c r="G201">
        <f t="shared" si="18"/>
        <v>-6.0000000000002274E-2</v>
      </c>
      <c r="H201">
        <f t="shared" si="19"/>
        <v>1</v>
      </c>
      <c r="P201" s="2"/>
    </row>
    <row r="202" spans="1:16" x14ac:dyDescent="0.3">
      <c r="A202">
        <v>200</v>
      </c>
      <c r="B202">
        <v>77</v>
      </c>
      <c r="C202">
        <v>37.9</v>
      </c>
      <c r="D202">
        <f t="shared" si="20"/>
        <v>76.599999999999994</v>
      </c>
      <c r="E202">
        <f t="shared" si="20"/>
        <v>38.179999999999993</v>
      </c>
      <c r="F202">
        <f t="shared" si="18"/>
        <v>-0.40000000000000568</v>
      </c>
      <c r="G202">
        <f t="shared" si="18"/>
        <v>0.27999999999999403</v>
      </c>
      <c r="H202">
        <f t="shared" si="19"/>
        <v>1</v>
      </c>
      <c r="P202" s="2"/>
    </row>
    <row r="203" spans="1:16" x14ac:dyDescent="0.3">
      <c r="A203">
        <v>201</v>
      </c>
      <c r="B203">
        <v>77</v>
      </c>
      <c r="C203">
        <v>38.1</v>
      </c>
      <c r="D203">
        <f t="shared" si="20"/>
        <v>79.8</v>
      </c>
      <c r="E203">
        <f t="shared" si="20"/>
        <v>38.18</v>
      </c>
      <c r="F203">
        <f t="shared" si="18"/>
        <v>2.7999999999999972</v>
      </c>
      <c r="G203">
        <f t="shared" si="18"/>
        <v>7.9999999999998295E-2</v>
      </c>
      <c r="H203">
        <f t="shared" si="19"/>
        <v>1</v>
      </c>
      <c r="P203" s="2"/>
    </row>
    <row r="204" spans="1:16" x14ac:dyDescent="0.3">
      <c r="A204">
        <v>202</v>
      </c>
      <c r="B204">
        <v>91</v>
      </c>
      <c r="C204">
        <v>38.6</v>
      </c>
      <c r="D204">
        <f t="shared" si="20"/>
        <v>76.400000000000006</v>
      </c>
      <c r="E204">
        <f t="shared" si="20"/>
        <v>38.08</v>
      </c>
      <c r="F204">
        <f t="shared" si="18"/>
        <v>-14.599999999999994</v>
      </c>
      <c r="G204">
        <f t="shared" si="18"/>
        <v>-0.52000000000000313</v>
      </c>
      <c r="H204">
        <f t="shared" si="19"/>
        <v>0</v>
      </c>
      <c r="P204" s="2"/>
    </row>
    <row r="205" spans="1:16" x14ac:dyDescent="0.3">
      <c r="A205">
        <v>203</v>
      </c>
      <c r="B205">
        <v>98</v>
      </c>
      <c r="C205">
        <v>39.1</v>
      </c>
      <c r="D205">
        <f t="shared" si="20"/>
        <v>79.599999999999994</v>
      </c>
      <c r="E205">
        <f t="shared" si="20"/>
        <v>38.159999999999997</v>
      </c>
      <c r="F205">
        <f t="shared" si="18"/>
        <v>-18.400000000000006</v>
      </c>
      <c r="G205">
        <f t="shared" si="18"/>
        <v>-0.94000000000000483</v>
      </c>
      <c r="H205">
        <f t="shared" si="19"/>
        <v>0</v>
      </c>
      <c r="P205" s="2"/>
    </row>
    <row r="206" spans="1:16" x14ac:dyDescent="0.3">
      <c r="A206">
        <v>204</v>
      </c>
      <c r="B206">
        <v>77</v>
      </c>
      <c r="C206">
        <v>38.300000000000004</v>
      </c>
      <c r="D206">
        <f t="shared" si="20"/>
        <v>84.2</v>
      </c>
      <c r="E206">
        <f t="shared" si="20"/>
        <v>38.379999999999995</v>
      </c>
      <c r="F206">
        <f t="shared" si="18"/>
        <v>7.2000000000000028</v>
      </c>
      <c r="G206">
        <f t="shared" si="18"/>
        <v>7.9999999999991189E-2</v>
      </c>
      <c r="H206">
        <f t="shared" si="19"/>
        <v>1</v>
      </c>
      <c r="P206" s="2"/>
    </row>
    <row r="207" spans="1:16" x14ac:dyDescent="0.3">
      <c r="A207">
        <v>205</v>
      </c>
      <c r="B207">
        <v>83</v>
      </c>
      <c r="C207">
        <v>38.5</v>
      </c>
      <c r="D207">
        <f t="shared" si="20"/>
        <v>84</v>
      </c>
      <c r="E207">
        <f t="shared" si="20"/>
        <v>38.4</v>
      </c>
      <c r="F207">
        <f t="shared" si="18"/>
        <v>1</v>
      </c>
      <c r="G207">
        <f t="shared" si="18"/>
        <v>-0.10000000000000142</v>
      </c>
      <c r="H207">
        <f t="shared" si="19"/>
        <v>1</v>
      </c>
      <c r="P207" s="2"/>
    </row>
    <row r="208" spans="1:16" x14ac:dyDescent="0.3">
      <c r="A208">
        <v>206</v>
      </c>
      <c r="B208">
        <v>63</v>
      </c>
      <c r="C208">
        <v>37.800000000000004</v>
      </c>
      <c r="D208">
        <f t="shared" si="20"/>
        <v>85.2</v>
      </c>
      <c r="E208">
        <f t="shared" si="20"/>
        <v>38.520000000000003</v>
      </c>
      <c r="F208">
        <f t="shared" si="18"/>
        <v>22.200000000000003</v>
      </c>
      <c r="G208">
        <f t="shared" si="18"/>
        <v>0.71999999999999886</v>
      </c>
      <c r="H208">
        <f t="shared" si="19"/>
        <v>0</v>
      </c>
      <c r="P208" s="2"/>
    </row>
    <row r="209" spans="1:16" x14ac:dyDescent="0.3">
      <c r="A209">
        <v>207</v>
      </c>
      <c r="B209">
        <v>99</v>
      </c>
      <c r="C209">
        <v>38.900000000000006</v>
      </c>
      <c r="D209">
        <f t="shared" si="20"/>
        <v>82.4</v>
      </c>
      <c r="E209">
        <f t="shared" si="20"/>
        <v>38.46</v>
      </c>
      <c r="F209">
        <f t="shared" si="18"/>
        <v>-16.599999999999994</v>
      </c>
      <c r="G209">
        <f t="shared" si="18"/>
        <v>-0.44000000000000483</v>
      </c>
      <c r="H209">
        <f t="shared" si="19"/>
        <v>0</v>
      </c>
      <c r="P209" s="2"/>
    </row>
    <row r="210" spans="1:16" x14ac:dyDescent="0.3">
      <c r="A210">
        <v>208</v>
      </c>
      <c r="B210">
        <v>91</v>
      </c>
      <c r="C210">
        <v>38.800000000000004</v>
      </c>
      <c r="D210">
        <f t="shared" si="20"/>
        <v>84</v>
      </c>
      <c r="E210">
        <f t="shared" si="20"/>
        <v>38.520000000000003</v>
      </c>
      <c r="F210">
        <f t="shared" si="18"/>
        <v>-7</v>
      </c>
      <c r="G210">
        <f t="shared" si="18"/>
        <v>-0.28000000000000114</v>
      </c>
      <c r="H210">
        <f t="shared" si="19"/>
        <v>1</v>
      </c>
      <c r="P210" s="2"/>
    </row>
    <row r="211" spans="1:16" x14ac:dyDescent="0.3">
      <c r="A211">
        <v>209</v>
      </c>
      <c r="B211">
        <v>98</v>
      </c>
      <c r="C211">
        <v>38.700000000000003</v>
      </c>
      <c r="D211">
        <f t="shared" si="20"/>
        <v>82.6</v>
      </c>
      <c r="E211">
        <f t="shared" si="20"/>
        <v>38.460000000000008</v>
      </c>
      <c r="F211">
        <f t="shared" si="18"/>
        <v>-15.400000000000006</v>
      </c>
      <c r="G211">
        <f t="shared" si="18"/>
        <v>-0.23999999999999488</v>
      </c>
      <c r="H211">
        <f t="shared" si="19"/>
        <v>0</v>
      </c>
      <c r="P211" s="2"/>
    </row>
    <row r="212" spans="1:16" x14ac:dyDescent="0.3">
      <c r="A212">
        <v>210</v>
      </c>
      <c r="B212">
        <v>97</v>
      </c>
      <c r="C212">
        <v>39.1</v>
      </c>
      <c r="D212">
        <f t="shared" si="20"/>
        <v>86.8</v>
      </c>
      <c r="E212">
        <f t="shared" si="20"/>
        <v>38.540000000000006</v>
      </c>
      <c r="F212">
        <f t="shared" si="18"/>
        <v>-10.200000000000003</v>
      </c>
      <c r="G212">
        <f t="shared" si="18"/>
        <v>-0.55999999999999517</v>
      </c>
      <c r="H212">
        <f t="shared" si="19"/>
        <v>0</v>
      </c>
      <c r="P212" s="2"/>
    </row>
    <row r="213" spans="1:16" x14ac:dyDescent="0.3">
      <c r="A213">
        <v>211</v>
      </c>
      <c r="B213">
        <v>64</v>
      </c>
      <c r="C213">
        <v>37.800000000000004</v>
      </c>
      <c r="D213">
        <f t="shared" si="20"/>
        <v>89.6</v>
      </c>
      <c r="E213">
        <f t="shared" si="20"/>
        <v>38.660000000000011</v>
      </c>
      <c r="F213">
        <f t="shared" si="18"/>
        <v>25.599999999999994</v>
      </c>
      <c r="G213">
        <f t="shared" si="18"/>
        <v>0.86000000000000654</v>
      </c>
      <c r="H213">
        <f t="shared" si="19"/>
        <v>0</v>
      </c>
      <c r="P213" s="2"/>
    </row>
    <row r="214" spans="1:16" x14ac:dyDescent="0.3">
      <c r="A214">
        <v>212</v>
      </c>
      <c r="B214">
        <v>81</v>
      </c>
      <c r="C214">
        <v>38.5</v>
      </c>
      <c r="D214">
        <f t="shared" si="20"/>
        <v>89.8</v>
      </c>
      <c r="E214">
        <f t="shared" si="20"/>
        <v>38.660000000000011</v>
      </c>
      <c r="F214">
        <f t="shared" si="18"/>
        <v>8.7999999999999972</v>
      </c>
      <c r="G214">
        <f t="shared" si="18"/>
        <v>0.1600000000000108</v>
      </c>
      <c r="H214">
        <f t="shared" si="19"/>
        <v>1</v>
      </c>
      <c r="P214" s="2"/>
    </row>
    <row r="215" spans="1:16" x14ac:dyDescent="0.3">
      <c r="A215">
        <v>213</v>
      </c>
      <c r="B215">
        <v>78</v>
      </c>
      <c r="C215">
        <v>38.300000000000004</v>
      </c>
      <c r="D215">
        <f t="shared" si="20"/>
        <v>86.2</v>
      </c>
      <c r="E215">
        <f t="shared" si="20"/>
        <v>38.58</v>
      </c>
      <c r="F215">
        <f t="shared" si="18"/>
        <v>8.2000000000000028</v>
      </c>
      <c r="G215">
        <f t="shared" si="18"/>
        <v>0.27999999999999403</v>
      </c>
      <c r="H215">
        <f t="shared" si="19"/>
        <v>1</v>
      </c>
      <c r="P215" s="2"/>
    </row>
    <row r="216" spans="1:16" x14ac:dyDescent="0.3">
      <c r="A216">
        <v>214</v>
      </c>
      <c r="B216">
        <v>63</v>
      </c>
      <c r="C216">
        <v>37.800000000000004</v>
      </c>
      <c r="D216">
        <f t="shared" ref="D216:E231" si="21">AVERAGE(B211:B215)</f>
        <v>83.6</v>
      </c>
      <c r="E216">
        <f t="shared" si="21"/>
        <v>38.480000000000004</v>
      </c>
      <c r="F216">
        <f t="shared" si="18"/>
        <v>20.599999999999994</v>
      </c>
      <c r="G216">
        <f t="shared" si="18"/>
        <v>0.67999999999999972</v>
      </c>
      <c r="H216">
        <f t="shared" si="19"/>
        <v>0</v>
      </c>
      <c r="P216" s="2"/>
    </row>
    <row r="217" spans="1:16" x14ac:dyDescent="0.3">
      <c r="A217">
        <v>215</v>
      </c>
      <c r="B217">
        <v>75</v>
      </c>
      <c r="C217">
        <v>37.9</v>
      </c>
      <c r="D217">
        <f t="shared" si="21"/>
        <v>76.599999999999994</v>
      </c>
      <c r="E217">
        <f t="shared" si="21"/>
        <v>38.300000000000004</v>
      </c>
      <c r="F217">
        <f t="shared" si="18"/>
        <v>1.5999999999999943</v>
      </c>
      <c r="G217">
        <f t="shared" si="18"/>
        <v>0.40000000000000568</v>
      </c>
      <c r="H217">
        <f t="shared" si="19"/>
        <v>1</v>
      </c>
      <c r="P217" s="2"/>
    </row>
    <row r="218" spans="1:16" x14ac:dyDescent="0.3">
      <c r="A218">
        <v>216</v>
      </c>
      <c r="B218">
        <v>64</v>
      </c>
      <c r="C218">
        <v>37.800000000000004</v>
      </c>
      <c r="D218">
        <f t="shared" si="21"/>
        <v>72.2</v>
      </c>
      <c r="E218">
        <f t="shared" si="21"/>
        <v>38.060000000000009</v>
      </c>
      <c r="F218">
        <f t="shared" si="18"/>
        <v>8.2000000000000028</v>
      </c>
      <c r="G218">
        <f t="shared" si="18"/>
        <v>0.26000000000000512</v>
      </c>
      <c r="H218">
        <f t="shared" si="19"/>
        <v>1</v>
      </c>
      <c r="P218" s="2"/>
    </row>
    <row r="219" spans="1:16" x14ac:dyDescent="0.3">
      <c r="A219">
        <v>217</v>
      </c>
      <c r="B219">
        <v>62</v>
      </c>
      <c r="C219">
        <v>37.700000000000003</v>
      </c>
      <c r="D219">
        <f t="shared" si="21"/>
        <v>72.2</v>
      </c>
      <c r="E219">
        <f t="shared" si="21"/>
        <v>38.060000000000009</v>
      </c>
      <c r="F219">
        <f t="shared" si="18"/>
        <v>10.200000000000003</v>
      </c>
      <c r="G219">
        <f t="shared" si="18"/>
        <v>0.36000000000000654</v>
      </c>
      <c r="H219">
        <f t="shared" si="19"/>
        <v>0</v>
      </c>
      <c r="P219" s="2"/>
    </row>
    <row r="220" spans="1:16" x14ac:dyDescent="0.3">
      <c r="A220">
        <v>218</v>
      </c>
      <c r="B220">
        <v>83</v>
      </c>
      <c r="C220">
        <v>38.200000000000003</v>
      </c>
      <c r="D220">
        <f t="shared" si="21"/>
        <v>68.400000000000006</v>
      </c>
      <c r="E220">
        <f t="shared" si="21"/>
        <v>37.9</v>
      </c>
      <c r="F220">
        <f t="shared" si="18"/>
        <v>-14.599999999999994</v>
      </c>
      <c r="G220">
        <f t="shared" si="18"/>
        <v>-0.30000000000000426</v>
      </c>
      <c r="H220">
        <f t="shared" si="19"/>
        <v>0</v>
      </c>
      <c r="P220" s="2"/>
    </row>
    <row r="221" spans="1:16" x14ac:dyDescent="0.3">
      <c r="A221">
        <v>219</v>
      </c>
      <c r="B221">
        <v>98</v>
      </c>
      <c r="C221">
        <v>38.700000000000003</v>
      </c>
      <c r="D221">
        <f t="shared" si="21"/>
        <v>69.400000000000006</v>
      </c>
      <c r="E221">
        <f t="shared" si="21"/>
        <v>37.879999999999995</v>
      </c>
      <c r="F221">
        <f t="shared" si="18"/>
        <v>-28.599999999999994</v>
      </c>
      <c r="G221">
        <f t="shared" si="18"/>
        <v>-0.82000000000000739</v>
      </c>
      <c r="H221">
        <f t="shared" si="19"/>
        <v>0</v>
      </c>
      <c r="P221" s="2"/>
    </row>
    <row r="222" spans="1:16" x14ac:dyDescent="0.3">
      <c r="A222">
        <v>220</v>
      </c>
      <c r="B222">
        <v>67</v>
      </c>
      <c r="C222">
        <v>37.700000000000003</v>
      </c>
      <c r="D222">
        <f t="shared" si="21"/>
        <v>76.400000000000006</v>
      </c>
      <c r="E222">
        <f t="shared" si="21"/>
        <v>38.06</v>
      </c>
      <c r="F222">
        <f t="shared" si="18"/>
        <v>9.4000000000000057</v>
      </c>
      <c r="G222">
        <f t="shared" si="18"/>
        <v>0.35999999999999943</v>
      </c>
      <c r="H222">
        <f t="shared" si="19"/>
        <v>1</v>
      </c>
      <c r="P222" s="2"/>
    </row>
    <row r="223" spans="1:16" x14ac:dyDescent="0.3">
      <c r="A223">
        <v>221</v>
      </c>
      <c r="B223">
        <v>71</v>
      </c>
      <c r="C223">
        <v>37.9</v>
      </c>
      <c r="D223">
        <f t="shared" si="21"/>
        <v>74.8</v>
      </c>
      <c r="E223">
        <f t="shared" si="21"/>
        <v>38.020000000000003</v>
      </c>
      <c r="F223">
        <f t="shared" si="18"/>
        <v>3.7999999999999972</v>
      </c>
      <c r="G223">
        <f t="shared" si="18"/>
        <v>0.12000000000000455</v>
      </c>
      <c r="H223">
        <f t="shared" si="19"/>
        <v>1</v>
      </c>
      <c r="P223" s="2"/>
    </row>
    <row r="224" spans="1:16" x14ac:dyDescent="0.3">
      <c r="A224">
        <v>222</v>
      </c>
      <c r="B224">
        <v>69</v>
      </c>
      <c r="C224">
        <v>37.5</v>
      </c>
      <c r="D224">
        <f t="shared" si="21"/>
        <v>76.2</v>
      </c>
      <c r="E224">
        <f t="shared" si="21"/>
        <v>38.040000000000006</v>
      </c>
      <c r="F224">
        <f t="shared" si="18"/>
        <v>7.2000000000000028</v>
      </c>
      <c r="G224">
        <f t="shared" si="18"/>
        <v>0.54000000000000625</v>
      </c>
      <c r="H224">
        <f t="shared" si="19"/>
        <v>0</v>
      </c>
      <c r="P224" s="2"/>
    </row>
    <row r="225" spans="1:16" x14ac:dyDescent="0.3">
      <c r="A225">
        <v>223</v>
      </c>
      <c r="B225">
        <v>82</v>
      </c>
      <c r="C225">
        <v>38.6</v>
      </c>
      <c r="D225">
        <f t="shared" si="21"/>
        <v>77.599999999999994</v>
      </c>
      <c r="E225">
        <f t="shared" si="21"/>
        <v>38</v>
      </c>
      <c r="F225">
        <f t="shared" si="18"/>
        <v>-4.4000000000000057</v>
      </c>
      <c r="G225">
        <f t="shared" si="18"/>
        <v>-0.60000000000000142</v>
      </c>
      <c r="H225">
        <f t="shared" si="19"/>
        <v>0</v>
      </c>
      <c r="P225" s="2"/>
    </row>
    <row r="226" spans="1:16" x14ac:dyDescent="0.3">
      <c r="A226">
        <v>224</v>
      </c>
      <c r="B226">
        <v>77</v>
      </c>
      <c r="C226">
        <v>38.200000000000003</v>
      </c>
      <c r="D226">
        <f t="shared" si="21"/>
        <v>77.400000000000006</v>
      </c>
      <c r="E226">
        <f t="shared" si="21"/>
        <v>38.08</v>
      </c>
      <c r="F226">
        <f t="shared" si="18"/>
        <v>0.40000000000000568</v>
      </c>
      <c r="G226">
        <f t="shared" si="18"/>
        <v>-0.12000000000000455</v>
      </c>
      <c r="H226">
        <f t="shared" si="19"/>
        <v>1</v>
      </c>
      <c r="P226" s="2"/>
    </row>
    <row r="227" spans="1:16" x14ac:dyDescent="0.3">
      <c r="A227">
        <v>225</v>
      </c>
      <c r="B227">
        <v>91</v>
      </c>
      <c r="C227">
        <v>38.700000000000003</v>
      </c>
      <c r="D227">
        <f t="shared" si="21"/>
        <v>73.2</v>
      </c>
      <c r="E227">
        <f t="shared" si="21"/>
        <v>37.979999999999997</v>
      </c>
      <c r="F227">
        <f t="shared" si="18"/>
        <v>-17.799999999999997</v>
      </c>
      <c r="G227">
        <f t="shared" si="18"/>
        <v>-0.72000000000000597</v>
      </c>
      <c r="H227">
        <f t="shared" si="19"/>
        <v>0</v>
      </c>
      <c r="P227" s="2"/>
    </row>
    <row r="228" spans="1:16" x14ac:dyDescent="0.3">
      <c r="A228">
        <v>226</v>
      </c>
      <c r="B228">
        <v>82</v>
      </c>
      <c r="C228">
        <v>38.300000000000004</v>
      </c>
      <c r="D228">
        <f t="shared" si="21"/>
        <v>78</v>
      </c>
      <c r="E228">
        <f t="shared" si="21"/>
        <v>38.179999999999993</v>
      </c>
      <c r="F228">
        <f t="shared" si="18"/>
        <v>-4</v>
      </c>
      <c r="G228">
        <f t="shared" si="18"/>
        <v>-0.12000000000001165</v>
      </c>
      <c r="H228">
        <f t="shared" si="19"/>
        <v>1</v>
      </c>
      <c r="P228" s="2"/>
    </row>
    <row r="229" spans="1:16" x14ac:dyDescent="0.3">
      <c r="A229">
        <v>227</v>
      </c>
      <c r="B229">
        <v>60</v>
      </c>
      <c r="C229">
        <v>37.700000000000003</v>
      </c>
      <c r="D229">
        <f t="shared" si="21"/>
        <v>80.2</v>
      </c>
      <c r="E229">
        <f t="shared" si="21"/>
        <v>38.260000000000005</v>
      </c>
      <c r="F229">
        <f t="shared" si="18"/>
        <v>20.200000000000003</v>
      </c>
      <c r="G229">
        <f t="shared" si="18"/>
        <v>0.56000000000000227</v>
      </c>
      <c r="H229">
        <f t="shared" si="19"/>
        <v>0</v>
      </c>
      <c r="P229" s="2"/>
    </row>
    <row r="230" spans="1:16" x14ac:dyDescent="0.3">
      <c r="A230">
        <v>228</v>
      </c>
      <c r="B230">
        <v>69</v>
      </c>
      <c r="C230">
        <v>37.9</v>
      </c>
      <c r="D230">
        <f t="shared" si="21"/>
        <v>78.400000000000006</v>
      </c>
      <c r="E230">
        <f t="shared" si="21"/>
        <v>38.299999999999997</v>
      </c>
      <c r="F230">
        <f t="shared" si="18"/>
        <v>9.4000000000000057</v>
      </c>
      <c r="G230">
        <f t="shared" si="18"/>
        <v>0.39999999999999858</v>
      </c>
      <c r="H230">
        <f t="shared" si="19"/>
        <v>1</v>
      </c>
      <c r="P230" s="2"/>
    </row>
    <row r="231" spans="1:16" x14ac:dyDescent="0.3">
      <c r="A231">
        <v>229</v>
      </c>
      <c r="B231">
        <v>85</v>
      </c>
      <c r="C231">
        <v>38.200000000000003</v>
      </c>
      <c r="D231">
        <f t="shared" si="21"/>
        <v>75.8</v>
      </c>
      <c r="E231">
        <f t="shared" si="21"/>
        <v>38.160000000000011</v>
      </c>
      <c r="F231">
        <f t="shared" si="18"/>
        <v>-9.2000000000000028</v>
      </c>
      <c r="G231">
        <f t="shared" si="18"/>
        <v>-3.9999999999992042E-2</v>
      </c>
      <c r="H231">
        <f t="shared" si="19"/>
        <v>1</v>
      </c>
      <c r="P231" s="2"/>
    </row>
    <row r="232" spans="1:16" x14ac:dyDescent="0.3">
      <c r="A232">
        <v>230</v>
      </c>
      <c r="B232">
        <v>62</v>
      </c>
      <c r="C232">
        <v>37.800000000000004</v>
      </c>
      <c r="D232">
        <f t="shared" ref="D232:E247" si="22">AVERAGE(B227:B231)</f>
        <v>77.400000000000006</v>
      </c>
      <c r="E232">
        <f t="shared" si="22"/>
        <v>38.160000000000004</v>
      </c>
      <c r="F232">
        <f t="shared" si="18"/>
        <v>15.400000000000006</v>
      </c>
      <c r="G232">
        <f t="shared" si="18"/>
        <v>0.35999999999999943</v>
      </c>
      <c r="H232">
        <f t="shared" si="19"/>
        <v>0</v>
      </c>
      <c r="P232" s="2"/>
    </row>
    <row r="233" spans="1:16" x14ac:dyDescent="0.3">
      <c r="A233">
        <v>231</v>
      </c>
      <c r="B233">
        <v>67</v>
      </c>
      <c r="C233">
        <v>37.800000000000004</v>
      </c>
      <c r="D233">
        <f t="shared" si="22"/>
        <v>71.599999999999994</v>
      </c>
      <c r="E233">
        <f t="shared" si="22"/>
        <v>37.980000000000004</v>
      </c>
      <c r="F233">
        <f t="shared" si="18"/>
        <v>4.5999999999999943</v>
      </c>
      <c r="G233">
        <f t="shared" si="18"/>
        <v>0.17999999999999972</v>
      </c>
      <c r="H233">
        <f t="shared" si="19"/>
        <v>1</v>
      </c>
      <c r="P233" s="2"/>
    </row>
    <row r="234" spans="1:16" x14ac:dyDescent="0.3">
      <c r="A234">
        <v>232</v>
      </c>
      <c r="B234">
        <v>65</v>
      </c>
      <c r="C234">
        <v>38</v>
      </c>
      <c r="D234">
        <f t="shared" si="22"/>
        <v>68.599999999999994</v>
      </c>
      <c r="E234">
        <f t="shared" si="22"/>
        <v>37.880000000000003</v>
      </c>
      <c r="F234">
        <f t="shared" si="18"/>
        <v>3.5999999999999943</v>
      </c>
      <c r="G234">
        <f t="shared" si="18"/>
        <v>-0.11999999999999744</v>
      </c>
      <c r="H234">
        <f t="shared" si="19"/>
        <v>1</v>
      </c>
      <c r="P234" s="2"/>
    </row>
    <row r="235" spans="1:16" x14ac:dyDescent="0.3">
      <c r="A235">
        <v>233</v>
      </c>
      <c r="B235">
        <v>80</v>
      </c>
      <c r="C235">
        <v>38.5</v>
      </c>
      <c r="D235">
        <f t="shared" si="22"/>
        <v>69.599999999999994</v>
      </c>
      <c r="E235">
        <f t="shared" si="22"/>
        <v>37.940000000000005</v>
      </c>
      <c r="F235">
        <f t="shared" si="18"/>
        <v>-10.400000000000006</v>
      </c>
      <c r="G235">
        <f t="shared" si="18"/>
        <v>-0.55999999999999517</v>
      </c>
      <c r="H235">
        <f t="shared" si="19"/>
        <v>0</v>
      </c>
      <c r="P235" s="2"/>
    </row>
    <row r="236" spans="1:16" x14ac:dyDescent="0.3">
      <c r="A236">
        <v>234</v>
      </c>
      <c r="B236">
        <v>78</v>
      </c>
      <c r="C236">
        <v>38.1</v>
      </c>
      <c r="D236">
        <f t="shared" si="22"/>
        <v>71.8</v>
      </c>
      <c r="E236">
        <f t="shared" si="22"/>
        <v>38.06</v>
      </c>
      <c r="F236">
        <f t="shared" si="18"/>
        <v>-6.2000000000000028</v>
      </c>
      <c r="G236">
        <f t="shared" si="18"/>
        <v>-3.9999999999999147E-2</v>
      </c>
      <c r="H236">
        <f t="shared" si="19"/>
        <v>1</v>
      </c>
      <c r="P236" s="2"/>
    </row>
    <row r="237" spans="1:16" x14ac:dyDescent="0.3">
      <c r="A237">
        <v>235</v>
      </c>
      <c r="B237">
        <v>94</v>
      </c>
      <c r="C237">
        <v>39</v>
      </c>
      <c r="D237">
        <f t="shared" si="22"/>
        <v>70.400000000000006</v>
      </c>
      <c r="E237">
        <f t="shared" si="22"/>
        <v>38.040000000000006</v>
      </c>
      <c r="F237">
        <f t="shared" si="18"/>
        <v>-23.599999999999994</v>
      </c>
      <c r="G237">
        <f t="shared" si="18"/>
        <v>-0.95999999999999375</v>
      </c>
      <c r="H237">
        <f t="shared" si="19"/>
        <v>0</v>
      </c>
      <c r="P237" s="2"/>
    </row>
    <row r="238" spans="1:16" x14ac:dyDescent="0.3">
      <c r="A238">
        <v>236</v>
      </c>
      <c r="B238">
        <v>97</v>
      </c>
      <c r="C238">
        <v>38.800000000000004</v>
      </c>
      <c r="D238">
        <f t="shared" si="22"/>
        <v>76.8</v>
      </c>
      <c r="E238">
        <f t="shared" si="22"/>
        <v>38.28</v>
      </c>
      <c r="F238">
        <f t="shared" si="18"/>
        <v>-20.200000000000003</v>
      </c>
      <c r="G238">
        <f t="shared" si="18"/>
        <v>-0.52000000000000313</v>
      </c>
      <c r="H238">
        <f t="shared" si="19"/>
        <v>0</v>
      </c>
      <c r="P238" s="2"/>
    </row>
    <row r="239" spans="1:16" x14ac:dyDescent="0.3">
      <c r="A239">
        <v>237</v>
      </c>
      <c r="B239">
        <v>78</v>
      </c>
      <c r="C239">
        <v>38.300000000000004</v>
      </c>
      <c r="D239">
        <f t="shared" si="22"/>
        <v>82.8</v>
      </c>
      <c r="E239">
        <f t="shared" si="22"/>
        <v>38.480000000000004</v>
      </c>
      <c r="F239">
        <f t="shared" si="18"/>
        <v>4.7999999999999972</v>
      </c>
      <c r="G239">
        <f t="shared" si="18"/>
        <v>0.17999999999999972</v>
      </c>
      <c r="H239">
        <f t="shared" si="19"/>
        <v>1</v>
      </c>
      <c r="P239" s="2"/>
    </row>
    <row r="240" spans="1:16" x14ac:dyDescent="0.3">
      <c r="A240">
        <v>238</v>
      </c>
      <c r="B240">
        <v>60</v>
      </c>
      <c r="C240">
        <v>37.6</v>
      </c>
      <c r="D240">
        <f t="shared" si="22"/>
        <v>85.4</v>
      </c>
      <c r="E240">
        <f t="shared" si="22"/>
        <v>38.540000000000006</v>
      </c>
      <c r="F240">
        <f t="shared" si="18"/>
        <v>25.400000000000006</v>
      </c>
      <c r="G240">
        <f t="shared" si="18"/>
        <v>0.94000000000000483</v>
      </c>
      <c r="H240">
        <f t="shared" si="19"/>
        <v>0</v>
      </c>
      <c r="P240" s="2"/>
    </row>
    <row r="241" spans="1:16" x14ac:dyDescent="0.3">
      <c r="A241">
        <v>239</v>
      </c>
      <c r="B241">
        <v>83</v>
      </c>
      <c r="C241">
        <v>38.400000000000006</v>
      </c>
      <c r="D241">
        <f t="shared" si="22"/>
        <v>81.400000000000006</v>
      </c>
      <c r="E241">
        <f t="shared" si="22"/>
        <v>38.36</v>
      </c>
      <c r="F241">
        <f t="shared" si="18"/>
        <v>-1.5999999999999943</v>
      </c>
      <c r="G241">
        <f t="shared" si="18"/>
        <v>-4.0000000000006253E-2</v>
      </c>
      <c r="H241">
        <f t="shared" si="19"/>
        <v>1</v>
      </c>
      <c r="P241" s="2"/>
    </row>
    <row r="242" spans="1:16" x14ac:dyDescent="0.3">
      <c r="A242">
        <v>240</v>
      </c>
      <c r="B242">
        <v>79</v>
      </c>
      <c r="C242">
        <v>38.200000000000003</v>
      </c>
      <c r="D242">
        <f t="shared" si="22"/>
        <v>82.4</v>
      </c>
      <c r="E242">
        <f t="shared" si="22"/>
        <v>38.42</v>
      </c>
      <c r="F242">
        <f t="shared" si="18"/>
        <v>3.4000000000000057</v>
      </c>
      <c r="G242">
        <f t="shared" si="18"/>
        <v>0.21999999999999886</v>
      </c>
      <c r="H242">
        <f t="shared" si="19"/>
        <v>1</v>
      </c>
      <c r="P242" s="2"/>
    </row>
    <row r="243" spans="1:16" x14ac:dyDescent="0.3">
      <c r="A243">
        <v>241</v>
      </c>
      <c r="B243">
        <v>97</v>
      </c>
      <c r="C243">
        <v>39</v>
      </c>
      <c r="D243">
        <f t="shared" si="22"/>
        <v>79.400000000000006</v>
      </c>
      <c r="E243">
        <f t="shared" si="22"/>
        <v>38.260000000000005</v>
      </c>
      <c r="F243">
        <f t="shared" si="18"/>
        <v>-17.599999999999994</v>
      </c>
      <c r="G243">
        <f t="shared" si="18"/>
        <v>-0.73999999999999488</v>
      </c>
      <c r="H243">
        <f t="shared" si="19"/>
        <v>0</v>
      </c>
      <c r="P243" s="2"/>
    </row>
    <row r="244" spans="1:16" x14ac:dyDescent="0.3">
      <c r="A244">
        <v>242</v>
      </c>
      <c r="B244">
        <v>67</v>
      </c>
      <c r="C244">
        <v>37.9</v>
      </c>
      <c r="D244">
        <f t="shared" si="22"/>
        <v>79.400000000000006</v>
      </c>
      <c r="E244">
        <f t="shared" si="22"/>
        <v>38.299999999999997</v>
      </c>
      <c r="F244">
        <f t="shared" si="18"/>
        <v>12.400000000000006</v>
      </c>
      <c r="G244">
        <f t="shared" si="18"/>
        <v>0.39999999999999858</v>
      </c>
      <c r="H244">
        <f t="shared" si="19"/>
        <v>0</v>
      </c>
      <c r="P244" s="2"/>
    </row>
    <row r="245" spans="1:16" x14ac:dyDescent="0.3">
      <c r="A245">
        <v>243</v>
      </c>
      <c r="B245">
        <v>75</v>
      </c>
      <c r="C245">
        <v>38.300000000000004</v>
      </c>
      <c r="D245">
        <f t="shared" si="22"/>
        <v>77.2</v>
      </c>
      <c r="E245">
        <f t="shared" si="22"/>
        <v>38.22</v>
      </c>
      <c r="F245">
        <f t="shared" si="18"/>
        <v>2.2000000000000028</v>
      </c>
      <c r="G245">
        <f t="shared" si="18"/>
        <v>-8.00000000000054E-2</v>
      </c>
      <c r="H245">
        <f t="shared" si="19"/>
        <v>1</v>
      </c>
      <c r="P245" s="2"/>
    </row>
    <row r="246" spans="1:16" x14ac:dyDescent="0.3">
      <c r="A246">
        <v>244</v>
      </c>
      <c r="B246">
        <v>100</v>
      </c>
      <c r="C246">
        <v>38.6</v>
      </c>
      <c r="D246">
        <f t="shared" si="22"/>
        <v>80.2</v>
      </c>
      <c r="E246">
        <f t="shared" si="22"/>
        <v>38.36</v>
      </c>
      <c r="F246">
        <f t="shared" si="18"/>
        <v>-19.799999999999997</v>
      </c>
      <c r="G246">
        <f t="shared" si="18"/>
        <v>-0.24000000000000199</v>
      </c>
      <c r="H246">
        <f t="shared" si="19"/>
        <v>0</v>
      </c>
      <c r="P246" s="2"/>
    </row>
    <row r="247" spans="1:16" x14ac:dyDescent="0.3">
      <c r="A247">
        <v>245</v>
      </c>
      <c r="B247">
        <v>100</v>
      </c>
      <c r="C247">
        <v>39</v>
      </c>
      <c r="D247">
        <f t="shared" si="22"/>
        <v>83.6</v>
      </c>
      <c r="E247">
        <f t="shared" si="22"/>
        <v>38.4</v>
      </c>
      <c r="F247">
        <f t="shared" si="18"/>
        <v>-16.400000000000006</v>
      </c>
      <c r="G247">
        <f t="shared" si="18"/>
        <v>-0.60000000000000142</v>
      </c>
      <c r="H247">
        <f t="shared" si="19"/>
        <v>0</v>
      </c>
      <c r="P247" s="2"/>
    </row>
    <row r="248" spans="1:16" x14ac:dyDescent="0.3">
      <c r="A248">
        <v>246</v>
      </c>
      <c r="B248">
        <v>76</v>
      </c>
      <c r="C248">
        <v>38.200000000000003</v>
      </c>
      <c r="D248">
        <f t="shared" ref="D248:E263" si="23">AVERAGE(B243:B247)</f>
        <v>87.8</v>
      </c>
      <c r="E248">
        <f t="shared" si="23"/>
        <v>38.56</v>
      </c>
      <c r="F248">
        <f t="shared" si="18"/>
        <v>11.799999999999997</v>
      </c>
      <c r="G248">
        <f t="shared" si="18"/>
        <v>0.35999999999999943</v>
      </c>
      <c r="H248">
        <f t="shared" si="19"/>
        <v>0</v>
      </c>
      <c r="P248" s="2"/>
    </row>
    <row r="249" spans="1:16" x14ac:dyDescent="0.3">
      <c r="A249">
        <v>247</v>
      </c>
      <c r="B249">
        <v>92</v>
      </c>
      <c r="C249">
        <v>39</v>
      </c>
      <c r="D249">
        <f t="shared" si="23"/>
        <v>83.6</v>
      </c>
      <c r="E249">
        <f t="shared" si="23"/>
        <v>38.4</v>
      </c>
      <c r="F249">
        <f t="shared" si="18"/>
        <v>-8.4000000000000057</v>
      </c>
      <c r="G249">
        <f t="shared" si="18"/>
        <v>-0.60000000000000142</v>
      </c>
      <c r="H249">
        <f t="shared" si="19"/>
        <v>0</v>
      </c>
      <c r="P249" s="2"/>
    </row>
    <row r="250" spans="1:16" x14ac:dyDescent="0.3">
      <c r="A250">
        <v>248</v>
      </c>
      <c r="B250">
        <v>76</v>
      </c>
      <c r="C250">
        <v>38.1</v>
      </c>
      <c r="D250">
        <f t="shared" si="23"/>
        <v>88.6</v>
      </c>
      <c r="E250">
        <f t="shared" si="23"/>
        <v>38.620000000000005</v>
      </c>
      <c r="F250">
        <f t="shared" si="18"/>
        <v>12.599999999999994</v>
      </c>
      <c r="G250">
        <f t="shared" si="18"/>
        <v>0.52000000000000313</v>
      </c>
      <c r="H250">
        <f t="shared" si="19"/>
        <v>0</v>
      </c>
      <c r="P250" s="2"/>
    </row>
    <row r="251" spans="1:16" x14ac:dyDescent="0.3">
      <c r="A251">
        <v>249</v>
      </c>
      <c r="B251">
        <v>65</v>
      </c>
      <c r="C251">
        <v>37.6</v>
      </c>
      <c r="D251">
        <f t="shared" si="23"/>
        <v>88.8</v>
      </c>
      <c r="E251">
        <f t="shared" si="23"/>
        <v>38.58</v>
      </c>
      <c r="F251">
        <f t="shared" si="18"/>
        <v>23.799999999999997</v>
      </c>
      <c r="G251">
        <f t="shared" si="18"/>
        <v>0.97999999999999687</v>
      </c>
      <c r="H251">
        <f t="shared" si="19"/>
        <v>0</v>
      </c>
      <c r="P251" s="2"/>
    </row>
    <row r="252" spans="1:16" x14ac:dyDescent="0.3">
      <c r="A252">
        <v>250</v>
      </c>
      <c r="B252">
        <v>80</v>
      </c>
      <c r="C252">
        <v>38.300000000000004</v>
      </c>
      <c r="D252">
        <f t="shared" si="23"/>
        <v>81.8</v>
      </c>
      <c r="E252">
        <f t="shared" si="23"/>
        <v>38.380000000000003</v>
      </c>
      <c r="F252">
        <f t="shared" si="18"/>
        <v>1.7999999999999972</v>
      </c>
      <c r="G252">
        <f t="shared" si="18"/>
        <v>7.9999999999998295E-2</v>
      </c>
      <c r="H252">
        <f t="shared" si="19"/>
        <v>1</v>
      </c>
      <c r="P252" s="2"/>
    </row>
    <row r="253" spans="1:16" x14ac:dyDescent="0.3">
      <c r="A253">
        <v>251</v>
      </c>
      <c r="B253">
        <v>92</v>
      </c>
      <c r="C253">
        <v>39</v>
      </c>
      <c r="D253">
        <f t="shared" si="23"/>
        <v>77.8</v>
      </c>
      <c r="E253">
        <f t="shared" si="23"/>
        <v>38.24</v>
      </c>
      <c r="F253">
        <f t="shared" si="18"/>
        <v>-14.200000000000003</v>
      </c>
      <c r="G253">
        <f t="shared" si="18"/>
        <v>-0.75999999999999801</v>
      </c>
      <c r="H253">
        <f t="shared" si="19"/>
        <v>0</v>
      </c>
      <c r="P253" s="2"/>
    </row>
    <row r="254" spans="1:16" x14ac:dyDescent="0.3">
      <c r="A254">
        <v>252</v>
      </c>
      <c r="B254">
        <v>89</v>
      </c>
      <c r="C254">
        <v>38.300000000000004</v>
      </c>
      <c r="D254">
        <f t="shared" si="23"/>
        <v>81</v>
      </c>
      <c r="E254">
        <f t="shared" si="23"/>
        <v>38.4</v>
      </c>
      <c r="F254">
        <f t="shared" si="18"/>
        <v>-8</v>
      </c>
      <c r="G254">
        <f t="shared" si="18"/>
        <v>9.9999999999994316E-2</v>
      </c>
      <c r="H254">
        <f t="shared" si="19"/>
        <v>1</v>
      </c>
      <c r="P254" s="2"/>
    </row>
    <row r="255" spans="1:16" x14ac:dyDescent="0.3">
      <c r="A255">
        <v>253</v>
      </c>
      <c r="B255">
        <v>99</v>
      </c>
      <c r="C255">
        <v>39.1</v>
      </c>
      <c r="D255">
        <f t="shared" si="23"/>
        <v>80.400000000000006</v>
      </c>
      <c r="E255">
        <f t="shared" si="23"/>
        <v>38.260000000000005</v>
      </c>
      <c r="F255">
        <f t="shared" si="18"/>
        <v>-18.599999999999994</v>
      </c>
      <c r="G255">
        <f t="shared" si="18"/>
        <v>-0.83999999999999631</v>
      </c>
      <c r="H255">
        <f t="shared" si="19"/>
        <v>0</v>
      </c>
      <c r="P255" s="2"/>
    </row>
    <row r="256" spans="1:16" x14ac:dyDescent="0.3">
      <c r="A256">
        <v>254</v>
      </c>
      <c r="B256">
        <v>70</v>
      </c>
      <c r="C256">
        <v>38.200000000000003</v>
      </c>
      <c r="D256">
        <f t="shared" si="23"/>
        <v>85</v>
      </c>
      <c r="E256">
        <f t="shared" si="23"/>
        <v>38.46</v>
      </c>
      <c r="F256">
        <f t="shared" si="18"/>
        <v>15</v>
      </c>
      <c r="G256">
        <f t="shared" si="18"/>
        <v>0.25999999999999801</v>
      </c>
      <c r="H256">
        <f t="shared" si="19"/>
        <v>0</v>
      </c>
      <c r="P256" s="2"/>
    </row>
    <row r="257" spans="1:16" x14ac:dyDescent="0.3">
      <c r="A257">
        <v>255</v>
      </c>
      <c r="B257">
        <v>85</v>
      </c>
      <c r="C257">
        <v>38.200000000000003</v>
      </c>
      <c r="D257">
        <f t="shared" si="23"/>
        <v>86</v>
      </c>
      <c r="E257">
        <f t="shared" si="23"/>
        <v>38.580000000000005</v>
      </c>
      <c r="F257">
        <f t="shared" si="18"/>
        <v>1</v>
      </c>
      <c r="G257">
        <f t="shared" si="18"/>
        <v>0.38000000000000256</v>
      </c>
      <c r="H257">
        <f t="shared" si="19"/>
        <v>1</v>
      </c>
      <c r="P257" s="2"/>
    </row>
    <row r="258" spans="1:16" x14ac:dyDescent="0.3">
      <c r="A258">
        <v>256</v>
      </c>
      <c r="B258">
        <v>86</v>
      </c>
      <c r="C258">
        <v>38.200000000000003</v>
      </c>
      <c r="D258">
        <f t="shared" si="23"/>
        <v>87</v>
      </c>
      <c r="E258">
        <f t="shared" si="23"/>
        <v>38.56</v>
      </c>
      <c r="F258">
        <f t="shared" si="18"/>
        <v>1</v>
      </c>
      <c r="G258">
        <f t="shared" si="18"/>
        <v>0.35999999999999943</v>
      </c>
      <c r="H258">
        <f t="shared" si="19"/>
        <v>1</v>
      </c>
      <c r="P258" s="2"/>
    </row>
    <row r="259" spans="1:16" x14ac:dyDescent="0.3">
      <c r="A259">
        <v>257</v>
      </c>
      <c r="B259">
        <v>76</v>
      </c>
      <c r="C259">
        <v>38</v>
      </c>
      <c r="D259">
        <f t="shared" si="23"/>
        <v>85.8</v>
      </c>
      <c r="E259">
        <f t="shared" si="23"/>
        <v>38.4</v>
      </c>
      <c r="F259">
        <f t="shared" ref="F259:G322" si="24">D259-B259</f>
        <v>9.7999999999999972</v>
      </c>
      <c r="G259">
        <f t="shared" si="24"/>
        <v>0.39999999999999858</v>
      </c>
      <c r="H259">
        <f t="shared" ref="H259:H322" si="25">IF((ABS(F259)&gt;=10) + (ABS(G259)&gt;=0.5), 0,1)</f>
        <v>1</v>
      </c>
      <c r="P259" s="2"/>
    </row>
    <row r="260" spans="1:16" x14ac:dyDescent="0.3">
      <c r="A260">
        <v>258</v>
      </c>
      <c r="B260">
        <v>70</v>
      </c>
      <c r="C260">
        <v>38</v>
      </c>
      <c r="D260">
        <f t="shared" si="23"/>
        <v>83.2</v>
      </c>
      <c r="E260">
        <f t="shared" si="23"/>
        <v>38.340000000000003</v>
      </c>
      <c r="F260">
        <f t="shared" si="24"/>
        <v>13.200000000000003</v>
      </c>
      <c r="G260">
        <f t="shared" si="24"/>
        <v>0.34000000000000341</v>
      </c>
      <c r="H260">
        <f t="shared" si="25"/>
        <v>0</v>
      </c>
      <c r="P260" s="2"/>
    </row>
    <row r="261" spans="1:16" x14ac:dyDescent="0.3">
      <c r="A261">
        <v>259</v>
      </c>
      <c r="B261">
        <v>78</v>
      </c>
      <c r="C261">
        <v>37.800000000000004</v>
      </c>
      <c r="D261">
        <f t="shared" si="23"/>
        <v>77.400000000000006</v>
      </c>
      <c r="E261">
        <f t="shared" si="23"/>
        <v>38.120000000000005</v>
      </c>
      <c r="F261">
        <f t="shared" si="24"/>
        <v>-0.59999999999999432</v>
      </c>
      <c r="G261">
        <f t="shared" si="24"/>
        <v>0.32000000000000028</v>
      </c>
      <c r="H261">
        <f t="shared" si="25"/>
        <v>1</v>
      </c>
      <c r="P261" s="2"/>
    </row>
    <row r="262" spans="1:16" x14ac:dyDescent="0.3">
      <c r="A262">
        <v>260</v>
      </c>
      <c r="B262">
        <v>92</v>
      </c>
      <c r="C262">
        <v>38.800000000000004</v>
      </c>
      <c r="D262">
        <f t="shared" si="23"/>
        <v>79</v>
      </c>
      <c r="E262">
        <f t="shared" si="23"/>
        <v>38.040000000000006</v>
      </c>
      <c r="F262">
        <f t="shared" si="24"/>
        <v>-13</v>
      </c>
      <c r="G262">
        <f t="shared" si="24"/>
        <v>-0.75999999999999801</v>
      </c>
      <c r="H262">
        <f t="shared" si="25"/>
        <v>0</v>
      </c>
      <c r="P262" s="2"/>
    </row>
    <row r="263" spans="1:16" x14ac:dyDescent="0.3">
      <c r="A263">
        <v>261</v>
      </c>
      <c r="B263">
        <v>87</v>
      </c>
      <c r="C263">
        <v>38.5</v>
      </c>
      <c r="D263">
        <f t="shared" si="23"/>
        <v>80.400000000000006</v>
      </c>
      <c r="E263">
        <f t="shared" si="23"/>
        <v>38.160000000000004</v>
      </c>
      <c r="F263">
        <f t="shared" si="24"/>
        <v>-6.5999999999999943</v>
      </c>
      <c r="G263">
        <f t="shared" si="24"/>
        <v>-0.33999999999999631</v>
      </c>
      <c r="H263">
        <f t="shared" si="25"/>
        <v>1</v>
      </c>
      <c r="P263" s="2"/>
    </row>
    <row r="264" spans="1:16" x14ac:dyDescent="0.3">
      <c r="A264">
        <v>262</v>
      </c>
      <c r="B264">
        <v>86</v>
      </c>
      <c r="C264">
        <v>38.200000000000003</v>
      </c>
      <c r="D264">
        <f t="shared" ref="D264:E279" si="26">AVERAGE(B259:B263)</f>
        <v>80.599999999999994</v>
      </c>
      <c r="E264">
        <f t="shared" si="26"/>
        <v>38.220000000000006</v>
      </c>
      <c r="F264">
        <f t="shared" si="24"/>
        <v>-5.4000000000000057</v>
      </c>
      <c r="G264">
        <f t="shared" si="24"/>
        <v>2.0000000000003126E-2</v>
      </c>
      <c r="H264">
        <f t="shared" si="25"/>
        <v>1</v>
      </c>
      <c r="P264" s="2"/>
    </row>
    <row r="265" spans="1:16" x14ac:dyDescent="0.3">
      <c r="A265">
        <v>263</v>
      </c>
      <c r="B265">
        <v>65</v>
      </c>
      <c r="C265">
        <v>38</v>
      </c>
      <c r="D265">
        <f t="shared" si="26"/>
        <v>82.6</v>
      </c>
      <c r="E265">
        <f t="shared" si="26"/>
        <v>38.260000000000005</v>
      </c>
      <c r="F265">
        <f t="shared" si="24"/>
        <v>17.599999999999994</v>
      </c>
      <c r="G265">
        <f t="shared" si="24"/>
        <v>0.26000000000000512</v>
      </c>
      <c r="H265">
        <f t="shared" si="25"/>
        <v>0</v>
      </c>
      <c r="P265" s="2"/>
    </row>
    <row r="266" spans="1:16" x14ac:dyDescent="0.3">
      <c r="A266">
        <v>264</v>
      </c>
      <c r="B266">
        <v>68</v>
      </c>
      <c r="C266">
        <v>37.5</v>
      </c>
      <c r="D266">
        <f t="shared" si="26"/>
        <v>81.599999999999994</v>
      </c>
      <c r="E266">
        <f t="shared" si="26"/>
        <v>38.260000000000005</v>
      </c>
      <c r="F266">
        <f t="shared" si="24"/>
        <v>13.599999999999994</v>
      </c>
      <c r="G266">
        <f t="shared" si="24"/>
        <v>0.76000000000000512</v>
      </c>
      <c r="H266">
        <f t="shared" si="25"/>
        <v>0</v>
      </c>
      <c r="P266" s="2"/>
    </row>
    <row r="267" spans="1:16" x14ac:dyDescent="0.3">
      <c r="A267">
        <v>265</v>
      </c>
      <c r="B267">
        <v>69</v>
      </c>
      <c r="C267">
        <v>37.800000000000004</v>
      </c>
      <c r="D267">
        <f t="shared" si="26"/>
        <v>79.599999999999994</v>
      </c>
      <c r="E267">
        <f t="shared" si="26"/>
        <v>38.200000000000003</v>
      </c>
      <c r="F267">
        <f t="shared" si="24"/>
        <v>10.599999999999994</v>
      </c>
      <c r="G267">
        <f t="shared" si="24"/>
        <v>0.39999999999999858</v>
      </c>
      <c r="H267">
        <f t="shared" si="25"/>
        <v>0</v>
      </c>
      <c r="P267" s="2"/>
    </row>
    <row r="268" spans="1:16" x14ac:dyDescent="0.3">
      <c r="A268">
        <v>266</v>
      </c>
      <c r="B268">
        <v>91</v>
      </c>
      <c r="C268">
        <v>38.700000000000003</v>
      </c>
      <c r="D268">
        <f t="shared" si="26"/>
        <v>75</v>
      </c>
      <c r="E268">
        <f t="shared" si="26"/>
        <v>38</v>
      </c>
      <c r="F268">
        <f t="shared" si="24"/>
        <v>-16</v>
      </c>
      <c r="G268">
        <f t="shared" si="24"/>
        <v>-0.70000000000000284</v>
      </c>
      <c r="H268">
        <f t="shared" si="25"/>
        <v>0</v>
      </c>
      <c r="P268" s="2"/>
    </row>
    <row r="269" spans="1:16" x14ac:dyDescent="0.3">
      <c r="A269">
        <v>267</v>
      </c>
      <c r="B269">
        <v>86</v>
      </c>
      <c r="C269">
        <v>38.5</v>
      </c>
      <c r="D269">
        <f t="shared" si="26"/>
        <v>75.8</v>
      </c>
      <c r="E269">
        <f t="shared" si="26"/>
        <v>38.04</v>
      </c>
      <c r="F269">
        <f t="shared" si="24"/>
        <v>-10.200000000000003</v>
      </c>
      <c r="G269">
        <f t="shared" si="24"/>
        <v>-0.46000000000000085</v>
      </c>
      <c r="H269">
        <f t="shared" si="25"/>
        <v>0</v>
      </c>
      <c r="P269" s="2"/>
    </row>
    <row r="270" spans="1:16" x14ac:dyDescent="0.3">
      <c r="A270">
        <v>268</v>
      </c>
      <c r="B270">
        <v>65</v>
      </c>
      <c r="C270">
        <v>37.6</v>
      </c>
      <c r="D270">
        <f t="shared" si="26"/>
        <v>75.8</v>
      </c>
      <c r="E270">
        <f t="shared" si="26"/>
        <v>38.1</v>
      </c>
      <c r="F270">
        <f t="shared" si="24"/>
        <v>10.799999999999997</v>
      </c>
      <c r="G270">
        <f t="shared" si="24"/>
        <v>0.5</v>
      </c>
      <c r="H270">
        <f t="shared" si="25"/>
        <v>0</v>
      </c>
      <c r="P270" s="2"/>
    </row>
    <row r="271" spans="1:16" x14ac:dyDescent="0.3">
      <c r="A271">
        <v>269</v>
      </c>
      <c r="B271">
        <v>62</v>
      </c>
      <c r="C271">
        <v>37.5</v>
      </c>
      <c r="D271">
        <f t="shared" si="26"/>
        <v>75.8</v>
      </c>
      <c r="E271">
        <f t="shared" si="26"/>
        <v>38.019999999999996</v>
      </c>
      <c r="F271">
        <f t="shared" si="24"/>
        <v>13.799999999999997</v>
      </c>
      <c r="G271">
        <f t="shared" si="24"/>
        <v>0.51999999999999602</v>
      </c>
      <c r="H271">
        <f t="shared" si="25"/>
        <v>0</v>
      </c>
      <c r="P271" s="2"/>
    </row>
    <row r="272" spans="1:16" x14ac:dyDescent="0.3">
      <c r="A272">
        <v>270</v>
      </c>
      <c r="B272">
        <v>63</v>
      </c>
      <c r="C272">
        <v>38</v>
      </c>
      <c r="D272">
        <f t="shared" si="26"/>
        <v>74.599999999999994</v>
      </c>
      <c r="E272">
        <f t="shared" si="26"/>
        <v>38.019999999999996</v>
      </c>
      <c r="F272">
        <f t="shared" si="24"/>
        <v>11.599999999999994</v>
      </c>
      <c r="G272">
        <f t="shared" si="24"/>
        <v>1.9999999999996021E-2</v>
      </c>
      <c r="H272">
        <f t="shared" si="25"/>
        <v>0</v>
      </c>
      <c r="P272" s="2"/>
    </row>
    <row r="273" spans="1:16" x14ac:dyDescent="0.3">
      <c r="A273">
        <v>271</v>
      </c>
      <c r="B273">
        <v>94</v>
      </c>
      <c r="C273">
        <v>38.6</v>
      </c>
      <c r="D273">
        <f t="shared" si="26"/>
        <v>73.400000000000006</v>
      </c>
      <c r="E273">
        <f t="shared" si="26"/>
        <v>38.06</v>
      </c>
      <c r="F273">
        <f t="shared" si="24"/>
        <v>-20.599999999999994</v>
      </c>
      <c r="G273">
        <f t="shared" si="24"/>
        <v>-0.53999999999999915</v>
      </c>
      <c r="H273">
        <f t="shared" si="25"/>
        <v>0</v>
      </c>
      <c r="P273" s="2"/>
    </row>
    <row r="274" spans="1:16" x14ac:dyDescent="0.3">
      <c r="A274">
        <v>272</v>
      </c>
      <c r="B274">
        <v>61</v>
      </c>
      <c r="C274">
        <v>37.6</v>
      </c>
      <c r="D274">
        <f t="shared" si="26"/>
        <v>74</v>
      </c>
      <c r="E274">
        <f t="shared" si="26"/>
        <v>38.04</v>
      </c>
      <c r="F274">
        <f t="shared" si="24"/>
        <v>13</v>
      </c>
      <c r="G274">
        <f t="shared" si="24"/>
        <v>0.43999999999999773</v>
      </c>
      <c r="H274">
        <f t="shared" si="25"/>
        <v>0</v>
      </c>
      <c r="P274" s="2"/>
    </row>
    <row r="275" spans="1:16" x14ac:dyDescent="0.3">
      <c r="A275">
        <v>273</v>
      </c>
      <c r="B275">
        <v>95</v>
      </c>
      <c r="C275">
        <v>38.6</v>
      </c>
      <c r="D275">
        <f t="shared" si="26"/>
        <v>69</v>
      </c>
      <c r="E275">
        <f t="shared" si="26"/>
        <v>37.86</v>
      </c>
      <c r="F275">
        <f t="shared" si="24"/>
        <v>-26</v>
      </c>
      <c r="G275">
        <f t="shared" si="24"/>
        <v>-0.74000000000000199</v>
      </c>
      <c r="H275">
        <f t="shared" si="25"/>
        <v>0</v>
      </c>
      <c r="P275" s="2"/>
    </row>
    <row r="276" spans="1:16" x14ac:dyDescent="0.3">
      <c r="A276">
        <v>274</v>
      </c>
      <c r="B276">
        <v>99</v>
      </c>
      <c r="C276">
        <v>38.900000000000006</v>
      </c>
      <c r="D276">
        <f t="shared" si="26"/>
        <v>75</v>
      </c>
      <c r="E276">
        <f t="shared" si="26"/>
        <v>38.059999999999995</v>
      </c>
      <c r="F276">
        <f t="shared" si="24"/>
        <v>-24</v>
      </c>
      <c r="G276">
        <f t="shared" si="24"/>
        <v>-0.84000000000001052</v>
      </c>
      <c r="H276">
        <f t="shared" si="25"/>
        <v>0</v>
      </c>
      <c r="P276" s="2"/>
    </row>
    <row r="277" spans="1:16" x14ac:dyDescent="0.3">
      <c r="A277">
        <v>275</v>
      </c>
      <c r="B277">
        <v>81</v>
      </c>
      <c r="C277">
        <v>38.1</v>
      </c>
      <c r="D277">
        <f t="shared" si="26"/>
        <v>82.4</v>
      </c>
      <c r="E277">
        <f t="shared" si="26"/>
        <v>38.339999999999996</v>
      </c>
      <c r="F277">
        <f t="shared" si="24"/>
        <v>1.4000000000000057</v>
      </c>
      <c r="G277">
        <f t="shared" si="24"/>
        <v>0.23999999999999488</v>
      </c>
      <c r="H277">
        <f t="shared" si="25"/>
        <v>1</v>
      </c>
      <c r="P277" s="2"/>
    </row>
    <row r="278" spans="1:16" x14ac:dyDescent="0.3">
      <c r="A278">
        <v>276</v>
      </c>
      <c r="B278">
        <v>95</v>
      </c>
      <c r="C278">
        <v>38.900000000000006</v>
      </c>
      <c r="D278">
        <f t="shared" si="26"/>
        <v>86</v>
      </c>
      <c r="E278">
        <f t="shared" si="26"/>
        <v>38.36</v>
      </c>
      <c r="F278">
        <f t="shared" si="24"/>
        <v>-9</v>
      </c>
      <c r="G278">
        <f t="shared" si="24"/>
        <v>-0.54000000000000625</v>
      </c>
      <c r="H278">
        <f t="shared" si="25"/>
        <v>0</v>
      </c>
      <c r="P278" s="2"/>
    </row>
    <row r="279" spans="1:16" x14ac:dyDescent="0.3">
      <c r="A279">
        <v>277</v>
      </c>
      <c r="B279">
        <v>99</v>
      </c>
      <c r="C279">
        <v>38.800000000000004</v>
      </c>
      <c r="D279">
        <f t="shared" si="26"/>
        <v>86.2</v>
      </c>
      <c r="E279">
        <f t="shared" si="26"/>
        <v>38.42</v>
      </c>
      <c r="F279">
        <f t="shared" si="24"/>
        <v>-12.799999999999997</v>
      </c>
      <c r="G279">
        <f t="shared" si="24"/>
        <v>-0.38000000000000256</v>
      </c>
      <c r="H279">
        <f t="shared" si="25"/>
        <v>0</v>
      </c>
      <c r="P279" s="2"/>
    </row>
    <row r="280" spans="1:16" x14ac:dyDescent="0.3">
      <c r="A280">
        <v>278</v>
      </c>
      <c r="B280">
        <v>90</v>
      </c>
      <c r="C280">
        <v>38.6</v>
      </c>
      <c r="D280">
        <f t="shared" ref="D280:E295" si="27">AVERAGE(B275:B279)</f>
        <v>93.8</v>
      </c>
      <c r="E280">
        <f t="shared" si="27"/>
        <v>38.660000000000004</v>
      </c>
      <c r="F280">
        <f t="shared" si="24"/>
        <v>3.7999999999999972</v>
      </c>
      <c r="G280">
        <f t="shared" si="24"/>
        <v>6.0000000000002274E-2</v>
      </c>
      <c r="H280">
        <f t="shared" si="25"/>
        <v>1</v>
      </c>
      <c r="P280" s="2"/>
    </row>
    <row r="281" spans="1:16" x14ac:dyDescent="0.3">
      <c r="A281">
        <v>279</v>
      </c>
      <c r="B281">
        <v>68</v>
      </c>
      <c r="C281">
        <v>37.700000000000003</v>
      </c>
      <c r="D281">
        <f t="shared" si="27"/>
        <v>92.8</v>
      </c>
      <c r="E281">
        <f t="shared" si="27"/>
        <v>38.660000000000004</v>
      </c>
      <c r="F281">
        <f t="shared" si="24"/>
        <v>24.799999999999997</v>
      </c>
      <c r="G281">
        <f t="shared" si="24"/>
        <v>0.96000000000000085</v>
      </c>
      <c r="H281">
        <f t="shared" si="25"/>
        <v>0</v>
      </c>
      <c r="P281" s="2"/>
    </row>
    <row r="282" spans="1:16" x14ac:dyDescent="0.3">
      <c r="A282">
        <v>280</v>
      </c>
      <c r="B282">
        <v>70</v>
      </c>
      <c r="C282">
        <v>38</v>
      </c>
      <c r="D282">
        <f t="shared" si="27"/>
        <v>86.6</v>
      </c>
      <c r="E282">
        <f t="shared" si="27"/>
        <v>38.42</v>
      </c>
      <c r="F282">
        <f t="shared" si="24"/>
        <v>16.599999999999994</v>
      </c>
      <c r="G282">
        <f t="shared" si="24"/>
        <v>0.42000000000000171</v>
      </c>
      <c r="H282">
        <f t="shared" si="25"/>
        <v>0</v>
      </c>
      <c r="P282" s="2"/>
    </row>
    <row r="283" spans="1:16" x14ac:dyDescent="0.3">
      <c r="A283">
        <v>281</v>
      </c>
      <c r="B283">
        <v>95</v>
      </c>
      <c r="C283">
        <v>39.1</v>
      </c>
      <c r="D283">
        <f t="shared" si="27"/>
        <v>84.4</v>
      </c>
      <c r="E283">
        <f t="shared" si="27"/>
        <v>38.4</v>
      </c>
      <c r="F283">
        <f t="shared" si="24"/>
        <v>-10.599999999999994</v>
      </c>
      <c r="G283">
        <f t="shared" si="24"/>
        <v>-0.70000000000000284</v>
      </c>
      <c r="H283">
        <f t="shared" si="25"/>
        <v>0</v>
      </c>
      <c r="P283" s="2"/>
    </row>
    <row r="284" spans="1:16" x14ac:dyDescent="0.3">
      <c r="A284">
        <v>282</v>
      </c>
      <c r="B284">
        <v>85</v>
      </c>
      <c r="C284">
        <v>38.1</v>
      </c>
      <c r="D284">
        <f t="shared" si="27"/>
        <v>84.4</v>
      </c>
      <c r="E284">
        <f t="shared" si="27"/>
        <v>38.440000000000005</v>
      </c>
      <c r="F284">
        <f t="shared" si="24"/>
        <v>-0.59999999999999432</v>
      </c>
      <c r="G284">
        <f t="shared" si="24"/>
        <v>0.34000000000000341</v>
      </c>
      <c r="H284">
        <f t="shared" si="25"/>
        <v>1</v>
      </c>
      <c r="P284" s="2"/>
    </row>
    <row r="285" spans="1:16" x14ac:dyDescent="0.3">
      <c r="A285">
        <v>283</v>
      </c>
      <c r="B285">
        <v>70</v>
      </c>
      <c r="C285">
        <v>38.300000000000004</v>
      </c>
      <c r="D285">
        <f t="shared" si="27"/>
        <v>81.599999999999994</v>
      </c>
      <c r="E285">
        <f t="shared" si="27"/>
        <v>38.299999999999997</v>
      </c>
      <c r="F285">
        <f t="shared" si="24"/>
        <v>11.599999999999994</v>
      </c>
      <c r="G285">
        <f t="shared" si="24"/>
        <v>0</v>
      </c>
      <c r="H285">
        <f t="shared" si="25"/>
        <v>0</v>
      </c>
      <c r="P285" s="2"/>
    </row>
    <row r="286" spans="1:16" x14ac:dyDescent="0.3">
      <c r="A286">
        <v>284</v>
      </c>
      <c r="B286">
        <v>84</v>
      </c>
      <c r="C286">
        <v>38.400000000000006</v>
      </c>
      <c r="D286">
        <f t="shared" si="27"/>
        <v>77.599999999999994</v>
      </c>
      <c r="E286">
        <f t="shared" si="27"/>
        <v>38.24</v>
      </c>
      <c r="F286">
        <f t="shared" si="24"/>
        <v>-6.4000000000000057</v>
      </c>
      <c r="G286">
        <f t="shared" si="24"/>
        <v>-0.16000000000000369</v>
      </c>
      <c r="H286">
        <f t="shared" si="25"/>
        <v>1</v>
      </c>
      <c r="P286" s="2"/>
    </row>
    <row r="287" spans="1:16" x14ac:dyDescent="0.3">
      <c r="A287">
        <v>285</v>
      </c>
      <c r="B287">
        <v>94</v>
      </c>
      <c r="C287">
        <v>39</v>
      </c>
      <c r="D287">
        <f t="shared" si="27"/>
        <v>80.8</v>
      </c>
      <c r="E287">
        <f t="shared" si="27"/>
        <v>38.380000000000003</v>
      </c>
      <c r="F287">
        <f t="shared" si="24"/>
        <v>-13.200000000000003</v>
      </c>
      <c r="G287">
        <f t="shared" si="24"/>
        <v>-0.61999999999999744</v>
      </c>
      <c r="H287">
        <f t="shared" si="25"/>
        <v>0</v>
      </c>
      <c r="P287" s="2"/>
    </row>
    <row r="288" spans="1:16" x14ac:dyDescent="0.3">
      <c r="A288">
        <v>286</v>
      </c>
      <c r="B288">
        <v>70</v>
      </c>
      <c r="C288">
        <v>37.800000000000004</v>
      </c>
      <c r="D288">
        <f t="shared" si="27"/>
        <v>85.6</v>
      </c>
      <c r="E288">
        <f t="shared" si="27"/>
        <v>38.58</v>
      </c>
      <c r="F288">
        <f t="shared" si="24"/>
        <v>15.599999999999994</v>
      </c>
      <c r="G288">
        <f t="shared" si="24"/>
        <v>0.77999999999999403</v>
      </c>
      <c r="H288">
        <f t="shared" si="25"/>
        <v>0</v>
      </c>
      <c r="P288" s="2"/>
    </row>
    <row r="289" spans="1:16" x14ac:dyDescent="0.3">
      <c r="A289">
        <v>287</v>
      </c>
      <c r="B289">
        <v>96</v>
      </c>
      <c r="C289">
        <v>38.900000000000006</v>
      </c>
      <c r="D289">
        <f t="shared" si="27"/>
        <v>80.599999999999994</v>
      </c>
      <c r="E289">
        <f t="shared" si="27"/>
        <v>38.320000000000007</v>
      </c>
      <c r="F289">
        <f t="shared" si="24"/>
        <v>-15.400000000000006</v>
      </c>
      <c r="G289">
        <f t="shared" si="24"/>
        <v>-0.57999999999999829</v>
      </c>
      <c r="H289">
        <f t="shared" si="25"/>
        <v>0</v>
      </c>
      <c r="P289" s="2"/>
    </row>
    <row r="290" spans="1:16" x14ac:dyDescent="0.3">
      <c r="A290">
        <v>288</v>
      </c>
      <c r="B290">
        <v>85</v>
      </c>
      <c r="C290">
        <v>38.200000000000003</v>
      </c>
      <c r="D290">
        <f t="shared" si="27"/>
        <v>82.8</v>
      </c>
      <c r="E290">
        <f t="shared" si="27"/>
        <v>38.480000000000004</v>
      </c>
      <c r="F290">
        <f t="shared" si="24"/>
        <v>-2.2000000000000028</v>
      </c>
      <c r="G290">
        <f t="shared" si="24"/>
        <v>0.28000000000000114</v>
      </c>
      <c r="H290">
        <f t="shared" si="25"/>
        <v>1</v>
      </c>
      <c r="P290" s="2"/>
    </row>
    <row r="291" spans="1:16" x14ac:dyDescent="0.3">
      <c r="A291">
        <v>289</v>
      </c>
      <c r="B291">
        <v>73</v>
      </c>
      <c r="C291">
        <v>38</v>
      </c>
      <c r="D291">
        <f t="shared" si="27"/>
        <v>85.8</v>
      </c>
      <c r="E291">
        <f t="shared" si="27"/>
        <v>38.46</v>
      </c>
      <c r="F291">
        <f t="shared" si="24"/>
        <v>12.799999999999997</v>
      </c>
      <c r="G291">
        <f t="shared" si="24"/>
        <v>0.46000000000000085</v>
      </c>
      <c r="H291">
        <f t="shared" si="25"/>
        <v>0</v>
      </c>
      <c r="P291" s="2"/>
    </row>
    <row r="292" spans="1:16" x14ac:dyDescent="0.3">
      <c r="A292">
        <v>290</v>
      </c>
      <c r="B292">
        <v>98</v>
      </c>
      <c r="C292">
        <v>38.6</v>
      </c>
      <c r="D292">
        <f t="shared" si="27"/>
        <v>83.6</v>
      </c>
      <c r="E292">
        <f t="shared" si="27"/>
        <v>38.38000000000001</v>
      </c>
      <c r="F292">
        <f t="shared" si="24"/>
        <v>-14.400000000000006</v>
      </c>
      <c r="G292">
        <f t="shared" si="24"/>
        <v>-0.21999999999999176</v>
      </c>
      <c r="H292">
        <f t="shared" si="25"/>
        <v>0</v>
      </c>
      <c r="P292" s="2"/>
    </row>
    <row r="293" spans="1:16" x14ac:dyDescent="0.3">
      <c r="A293">
        <v>291</v>
      </c>
      <c r="B293">
        <v>100</v>
      </c>
      <c r="C293">
        <v>38.900000000000006</v>
      </c>
      <c r="D293">
        <f t="shared" si="27"/>
        <v>84.4</v>
      </c>
      <c r="E293">
        <f t="shared" si="27"/>
        <v>38.300000000000004</v>
      </c>
      <c r="F293">
        <f t="shared" si="24"/>
        <v>-15.599999999999994</v>
      </c>
      <c r="G293">
        <f t="shared" si="24"/>
        <v>-0.60000000000000142</v>
      </c>
      <c r="H293">
        <f t="shared" si="25"/>
        <v>0</v>
      </c>
      <c r="P293" s="2"/>
    </row>
    <row r="294" spans="1:16" x14ac:dyDescent="0.3">
      <c r="A294">
        <v>292</v>
      </c>
      <c r="B294">
        <v>73</v>
      </c>
      <c r="C294">
        <v>37.9</v>
      </c>
      <c r="D294">
        <f t="shared" si="27"/>
        <v>90.4</v>
      </c>
      <c r="E294">
        <f t="shared" si="27"/>
        <v>38.520000000000003</v>
      </c>
      <c r="F294">
        <f t="shared" si="24"/>
        <v>17.400000000000006</v>
      </c>
      <c r="G294">
        <f t="shared" si="24"/>
        <v>0.62000000000000455</v>
      </c>
      <c r="H294">
        <f t="shared" si="25"/>
        <v>0</v>
      </c>
      <c r="P294" s="2"/>
    </row>
    <row r="295" spans="1:16" x14ac:dyDescent="0.3">
      <c r="A295">
        <v>293</v>
      </c>
      <c r="B295">
        <v>85</v>
      </c>
      <c r="C295">
        <v>38.5</v>
      </c>
      <c r="D295">
        <f t="shared" si="27"/>
        <v>85.8</v>
      </c>
      <c r="E295">
        <f t="shared" si="27"/>
        <v>38.320000000000007</v>
      </c>
      <c r="F295">
        <f t="shared" si="24"/>
        <v>0.79999999999999716</v>
      </c>
      <c r="G295">
        <f t="shared" si="24"/>
        <v>-0.17999999999999261</v>
      </c>
      <c r="H295">
        <f t="shared" si="25"/>
        <v>1</v>
      </c>
      <c r="P295" s="2"/>
    </row>
    <row r="296" spans="1:16" x14ac:dyDescent="0.3">
      <c r="A296">
        <v>294</v>
      </c>
      <c r="B296">
        <v>86</v>
      </c>
      <c r="C296">
        <v>38.200000000000003</v>
      </c>
      <c r="D296">
        <f t="shared" ref="D296:E311" si="28">AVERAGE(B291:B295)</f>
        <v>85.8</v>
      </c>
      <c r="E296">
        <f t="shared" si="28"/>
        <v>38.380000000000003</v>
      </c>
      <c r="F296">
        <f t="shared" si="24"/>
        <v>-0.20000000000000284</v>
      </c>
      <c r="G296">
        <f t="shared" si="24"/>
        <v>0.17999999999999972</v>
      </c>
      <c r="H296">
        <f t="shared" si="25"/>
        <v>1</v>
      </c>
      <c r="P296" s="2"/>
    </row>
    <row r="297" spans="1:16" x14ac:dyDescent="0.3">
      <c r="A297">
        <v>295</v>
      </c>
      <c r="B297">
        <v>80</v>
      </c>
      <c r="C297">
        <v>38.5</v>
      </c>
      <c r="D297">
        <f t="shared" si="28"/>
        <v>88.4</v>
      </c>
      <c r="E297">
        <f t="shared" si="28"/>
        <v>38.42</v>
      </c>
      <c r="F297">
        <f t="shared" si="24"/>
        <v>8.4000000000000057</v>
      </c>
      <c r="G297">
        <f t="shared" si="24"/>
        <v>-7.9999999999998295E-2</v>
      </c>
      <c r="H297">
        <f t="shared" si="25"/>
        <v>1</v>
      </c>
      <c r="P297" s="2"/>
    </row>
    <row r="298" spans="1:16" x14ac:dyDescent="0.3">
      <c r="A298">
        <v>296</v>
      </c>
      <c r="B298">
        <v>88</v>
      </c>
      <c r="C298">
        <v>38.200000000000003</v>
      </c>
      <c r="D298">
        <f t="shared" si="28"/>
        <v>84.8</v>
      </c>
      <c r="E298">
        <f t="shared" si="28"/>
        <v>38.4</v>
      </c>
      <c r="F298">
        <f t="shared" si="24"/>
        <v>-3.2000000000000028</v>
      </c>
      <c r="G298">
        <f t="shared" si="24"/>
        <v>0.19999999999999574</v>
      </c>
      <c r="H298">
        <f t="shared" si="25"/>
        <v>1</v>
      </c>
      <c r="P298" s="2"/>
    </row>
    <row r="299" spans="1:16" x14ac:dyDescent="0.3">
      <c r="A299">
        <v>297</v>
      </c>
      <c r="B299">
        <v>69</v>
      </c>
      <c r="C299">
        <v>37.800000000000004</v>
      </c>
      <c r="D299">
        <f t="shared" si="28"/>
        <v>82.4</v>
      </c>
      <c r="E299">
        <f t="shared" si="28"/>
        <v>38.260000000000005</v>
      </c>
      <c r="F299">
        <f t="shared" si="24"/>
        <v>13.400000000000006</v>
      </c>
      <c r="G299">
        <f t="shared" si="24"/>
        <v>0.46000000000000085</v>
      </c>
      <c r="H299">
        <f t="shared" si="25"/>
        <v>0</v>
      </c>
      <c r="P299" s="2"/>
    </row>
    <row r="300" spans="1:16" x14ac:dyDescent="0.3">
      <c r="A300">
        <v>298</v>
      </c>
      <c r="B300">
        <v>60</v>
      </c>
      <c r="C300">
        <v>37.9</v>
      </c>
      <c r="D300">
        <f t="shared" si="28"/>
        <v>81.599999999999994</v>
      </c>
      <c r="E300">
        <f t="shared" si="28"/>
        <v>38.24</v>
      </c>
      <c r="F300">
        <f t="shared" si="24"/>
        <v>21.599999999999994</v>
      </c>
      <c r="G300">
        <f t="shared" si="24"/>
        <v>0.34000000000000341</v>
      </c>
      <c r="H300">
        <f t="shared" si="25"/>
        <v>0</v>
      </c>
      <c r="P300" s="2"/>
    </row>
    <row r="301" spans="1:16" x14ac:dyDescent="0.3">
      <c r="A301">
        <v>299</v>
      </c>
      <c r="B301">
        <v>78</v>
      </c>
      <c r="C301">
        <v>38</v>
      </c>
      <c r="D301">
        <f t="shared" si="28"/>
        <v>76.599999999999994</v>
      </c>
      <c r="E301">
        <f t="shared" si="28"/>
        <v>38.120000000000005</v>
      </c>
      <c r="F301">
        <f t="shared" si="24"/>
        <v>-1.4000000000000057</v>
      </c>
      <c r="G301">
        <f t="shared" si="24"/>
        <v>0.12000000000000455</v>
      </c>
      <c r="H301">
        <f t="shared" si="25"/>
        <v>1</v>
      </c>
      <c r="P301" s="2"/>
    </row>
    <row r="302" spans="1:16" x14ac:dyDescent="0.3">
      <c r="A302">
        <v>300</v>
      </c>
      <c r="B302">
        <v>70</v>
      </c>
      <c r="C302">
        <v>37.9</v>
      </c>
      <c r="D302">
        <f t="shared" si="28"/>
        <v>75</v>
      </c>
      <c r="E302">
        <f t="shared" si="28"/>
        <v>38.08</v>
      </c>
      <c r="F302">
        <f t="shared" si="24"/>
        <v>5</v>
      </c>
      <c r="G302">
        <f t="shared" si="24"/>
        <v>0.17999999999999972</v>
      </c>
      <c r="H302">
        <f t="shared" si="25"/>
        <v>1</v>
      </c>
      <c r="P302" s="2"/>
    </row>
    <row r="303" spans="1:16" x14ac:dyDescent="0.3">
      <c r="A303">
        <v>301</v>
      </c>
      <c r="B303">
        <v>88</v>
      </c>
      <c r="C303">
        <v>38.300000000000004</v>
      </c>
      <c r="D303">
        <f t="shared" si="28"/>
        <v>73</v>
      </c>
      <c r="E303">
        <f t="shared" si="28"/>
        <v>37.96</v>
      </c>
      <c r="F303">
        <f t="shared" si="24"/>
        <v>-15</v>
      </c>
      <c r="G303">
        <f t="shared" si="24"/>
        <v>-0.34000000000000341</v>
      </c>
      <c r="H303">
        <f t="shared" si="25"/>
        <v>0</v>
      </c>
      <c r="P303" s="2"/>
    </row>
    <row r="304" spans="1:16" x14ac:dyDescent="0.3">
      <c r="A304">
        <v>302</v>
      </c>
      <c r="B304">
        <v>100</v>
      </c>
      <c r="C304">
        <v>38.700000000000003</v>
      </c>
      <c r="D304">
        <f t="shared" si="28"/>
        <v>73</v>
      </c>
      <c r="E304">
        <f t="shared" si="28"/>
        <v>37.980000000000004</v>
      </c>
      <c r="F304">
        <f t="shared" si="24"/>
        <v>-27</v>
      </c>
      <c r="G304">
        <f t="shared" si="24"/>
        <v>-0.71999999999999886</v>
      </c>
      <c r="H304">
        <f t="shared" si="25"/>
        <v>0</v>
      </c>
      <c r="P304" s="2"/>
    </row>
    <row r="305" spans="1:16" x14ac:dyDescent="0.3">
      <c r="A305">
        <v>303</v>
      </c>
      <c r="B305">
        <v>74</v>
      </c>
      <c r="C305">
        <v>38.300000000000004</v>
      </c>
      <c r="D305">
        <f t="shared" si="28"/>
        <v>79.2</v>
      </c>
      <c r="E305">
        <f t="shared" si="28"/>
        <v>38.160000000000004</v>
      </c>
      <c r="F305">
        <f t="shared" si="24"/>
        <v>5.2000000000000028</v>
      </c>
      <c r="G305">
        <f t="shared" si="24"/>
        <v>-0.14000000000000057</v>
      </c>
      <c r="H305">
        <f t="shared" si="25"/>
        <v>1</v>
      </c>
      <c r="P305" s="2"/>
    </row>
    <row r="306" spans="1:16" x14ac:dyDescent="0.3">
      <c r="A306">
        <v>304</v>
      </c>
      <c r="B306">
        <v>90</v>
      </c>
      <c r="C306">
        <v>38.700000000000003</v>
      </c>
      <c r="D306">
        <f t="shared" si="28"/>
        <v>82</v>
      </c>
      <c r="E306">
        <f t="shared" si="28"/>
        <v>38.240000000000009</v>
      </c>
      <c r="F306">
        <f t="shared" si="24"/>
        <v>-8</v>
      </c>
      <c r="G306">
        <f t="shared" si="24"/>
        <v>-0.45999999999999375</v>
      </c>
      <c r="H306">
        <f t="shared" si="25"/>
        <v>1</v>
      </c>
      <c r="P306" s="2"/>
    </row>
    <row r="307" spans="1:16" x14ac:dyDescent="0.3">
      <c r="A307">
        <v>305</v>
      </c>
      <c r="B307">
        <v>61</v>
      </c>
      <c r="C307">
        <v>37.6</v>
      </c>
      <c r="D307">
        <f t="shared" si="28"/>
        <v>84.4</v>
      </c>
      <c r="E307">
        <f t="shared" si="28"/>
        <v>38.38000000000001</v>
      </c>
      <c r="F307">
        <f t="shared" si="24"/>
        <v>23.400000000000006</v>
      </c>
      <c r="G307">
        <f t="shared" si="24"/>
        <v>0.78000000000000824</v>
      </c>
      <c r="H307">
        <f t="shared" si="25"/>
        <v>0</v>
      </c>
      <c r="P307" s="2"/>
    </row>
    <row r="308" spans="1:16" x14ac:dyDescent="0.3">
      <c r="A308">
        <v>306</v>
      </c>
      <c r="B308">
        <v>80</v>
      </c>
      <c r="C308">
        <v>38.1</v>
      </c>
      <c r="D308">
        <f t="shared" si="28"/>
        <v>82.6</v>
      </c>
      <c r="E308">
        <f t="shared" si="28"/>
        <v>38.32</v>
      </c>
      <c r="F308">
        <f t="shared" si="24"/>
        <v>2.5999999999999943</v>
      </c>
      <c r="G308">
        <f t="shared" si="24"/>
        <v>0.21999999999999886</v>
      </c>
      <c r="H308">
        <f t="shared" si="25"/>
        <v>1</v>
      </c>
      <c r="P308" s="2"/>
    </row>
    <row r="309" spans="1:16" x14ac:dyDescent="0.3">
      <c r="A309">
        <v>307</v>
      </c>
      <c r="B309">
        <v>79</v>
      </c>
      <c r="C309">
        <v>37.9</v>
      </c>
      <c r="D309">
        <f t="shared" si="28"/>
        <v>81</v>
      </c>
      <c r="E309">
        <f t="shared" si="28"/>
        <v>38.28</v>
      </c>
      <c r="F309">
        <f t="shared" si="24"/>
        <v>2</v>
      </c>
      <c r="G309">
        <f t="shared" si="24"/>
        <v>0.38000000000000256</v>
      </c>
      <c r="H309">
        <f t="shared" si="25"/>
        <v>1</v>
      </c>
      <c r="P309" s="2"/>
    </row>
    <row r="310" spans="1:16" x14ac:dyDescent="0.3">
      <c r="A310">
        <v>308</v>
      </c>
      <c r="B310">
        <v>70</v>
      </c>
      <c r="C310">
        <v>38</v>
      </c>
      <c r="D310">
        <f t="shared" si="28"/>
        <v>76.8</v>
      </c>
      <c r="E310">
        <f t="shared" si="28"/>
        <v>38.119999999999997</v>
      </c>
      <c r="F310">
        <f t="shared" si="24"/>
        <v>6.7999999999999972</v>
      </c>
      <c r="G310">
        <f t="shared" si="24"/>
        <v>0.11999999999999744</v>
      </c>
      <c r="H310">
        <f t="shared" si="25"/>
        <v>1</v>
      </c>
      <c r="P310" s="2"/>
    </row>
    <row r="311" spans="1:16" x14ac:dyDescent="0.3">
      <c r="A311">
        <v>309</v>
      </c>
      <c r="B311">
        <v>92</v>
      </c>
      <c r="C311">
        <v>38.900000000000006</v>
      </c>
      <c r="D311">
        <f t="shared" si="28"/>
        <v>76</v>
      </c>
      <c r="E311">
        <f t="shared" si="28"/>
        <v>38.06</v>
      </c>
      <c r="F311">
        <f t="shared" si="24"/>
        <v>-16</v>
      </c>
      <c r="G311">
        <f t="shared" si="24"/>
        <v>-0.84000000000000341</v>
      </c>
      <c r="H311">
        <f t="shared" si="25"/>
        <v>0</v>
      </c>
      <c r="P311" s="2"/>
    </row>
    <row r="312" spans="1:16" x14ac:dyDescent="0.3">
      <c r="A312">
        <v>310</v>
      </c>
      <c r="B312">
        <v>94</v>
      </c>
      <c r="C312">
        <v>38.6</v>
      </c>
      <c r="D312">
        <f t="shared" ref="D312:E327" si="29">AVERAGE(B307:B311)</f>
        <v>76.400000000000006</v>
      </c>
      <c r="E312">
        <f t="shared" si="29"/>
        <v>38.1</v>
      </c>
      <c r="F312">
        <f t="shared" si="24"/>
        <v>-17.599999999999994</v>
      </c>
      <c r="G312">
        <f t="shared" si="24"/>
        <v>-0.5</v>
      </c>
      <c r="H312">
        <f t="shared" si="25"/>
        <v>0</v>
      </c>
      <c r="P312" s="2"/>
    </row>
    <row r="313" spans="1:16" x14ac:dyDescent="0.3">
      <c r="A313">
        <v>311</v>
      </c>
      <c r="B313">
        <v>98</v>
      </c>
      <c r="C313">
        <v>38.900000000000006</v>
      </c>
      <c r="D313">
        <f t="shared" si="29"/>
        <v>83</v>
      </c>
      <c r="E313">
        <f t="shared" si="29"/>
        <v>38.299999999999997</v>
      </c>
      <c r="F313">
        <f t="shared" si="24"/>
        <v>-15</v>
      </c>
      <c r="G313">
        <f t="shared" si="24"/>
        <v>-0.60000000000000853</v>
      </c>
      <c r="H313">
        <f t="shared" si="25"/>
        <v>0</v>
      </c>
      <c r="P313" s="2"/>
    </row>
    <row r="314" spans="1:16" x14ac:dyDescent="0.3">
      <c r="A314">
        <v>312</v>
      </c>
      <c r="B314">
        <v>100</v>
      </c>
      <c r="C314">
        <v>38.6</v>
      </c>
      <c r="D314">
        <f t="shared" si="29"/>
        <v>86.6</v>
      </c>
      <c r="E314">
        <f t="shared" si="29"/>
        <v>38.46</v>
      </c>
      <c r="F314">
        <f t="shared" si="24"/>
        <v>-13.400000000000006</v>
      </c>
      <c r="G314">
        <f t="shared" si="24"/>
        <v>-0.14000000000000057</v>
      </c>
      <c r="H314">
        <f t="shared" si="25"/>
        <v>0</v>
      </c>
      <c r="P314" s="2"/>
    </row>
    <row r="315" spans="1:16" x14ac:dyDescent="0.3">
      <c r="A315">
        <v>313</v>
      </c>
      <c r="B315">
        <v>95</v>
      </c>
      <c r="C315">
        <v>38.900000000000006</v>
      </c>
      <c r="D315">
        <f t="shared" si="29"/>
        <v>90.8</v>
      </c>
      <c r="E315">
        <f t="shared" si="29"/>
        <v>38.6</v>
      </c>
      <c r="F315">
        <f t="shared" si="24"/>
        <v>-4.2000000000000028</v>
      </c>
      <c r="G315">
        <f t="shared" si="24"/>
        <v>-0.30000000000000426</v>
      </c>
      <c r="H315">
        <f t="shared" si="25"/>
        <v>1</v>
      </c>
      <c r="P315" s="2"/>
    </row>
    <row r="316" spans="1:16" x14ac:dyDescent="0.3">
      <c r="A316">
        <v>314</v>
      </c>
      <c r="B316">
        <v>65</v>
      </c>
      <c r="C316">
        <v>37.800000000000004</v>
      </c>
      <c r="D316">
        <f t="shared" si="29"/>
        <v>95.8</v>
      </c>
      <c r="E316">
        <f t="shared" si="29"/>
        <v>38.78</v>
      </c>
      <c r="F316">
        <f t="shared" si="24"/>
        <v>30.799999999999997</v>
      </c>
      <c r="G316">
        <f t="shared" si="24"/>
        <v>0.97999999999999687</v>
      </c>
      <c r="H316">
        <f t="shared" si="25"/>
        <v>0</v>
      </c>
      <c r="P316" s="2"/>
    </row>
    <row r="317" spans="1:16" x14ac:dyDescent="0.3">
      <c r="A317">
        <v>315</v>
      </c>
      <c r="B317">
        <v>90</v>
      </c>
      <c r="C317">
        <v>38.700000000000003</v>
      </c>
      <c r="D317">
        <f t="shared" si="29"/>
        <v>90.4</v>
      </c>
      <c r="E317">
        <f t="shared" si="29"/>
        <v>38.56</v>
      </c>
      <c r="F317">
        <f t="shared" si="24"/>
        <v>0.40000000000000568</v>
      </c>
      <c r="G317">
        <f t="shared" si="24"/>
        <v>-0.14000000000000057</v>
      </c>
      <c r="H317">
        <f t="shared" si="25"/>
        <v>1</v>
      </c>
      <c r="P317" s="2"/>
    </row>
    <row r="318" spans="1:16" x14ac:dyDescent="0.3">
      <c r="A318">
        <v>316</v>
      </c>
      <c r="B318">
        <v>75</v>
      </c>
      <c r="C318">
        <v>37.9</v>
      </c>
      <c r="D318">
        <f t="shared" si="29"/>
        <v>89.6</v>
      </c>
      <c r="E318">
        <f t="shared" si="29"/>
        <v>38.580000000000005</v>
      </c>
      <c r="F318">
        <f t="shared" si="24"/>
        <v>14.599999999999994</v>
      </c>
      <c r="G318">
        <f t="shared" si="24"/>
        <v>0.68000000000000682</v>
      </c>
      <c r="H318">
        <f t="shared" si="25"/>
        <v>0</v>
      </c>
      <c r="P318" s="2"/>
    </row>
    <row r="319" spans="1:16" x14ac:dyDescent="0.3">
      <c r="A319">
        <v>317</v>
      </c>
      <c r="B319">
        <v>91</v>
      </c>
      <c r="C319">
        <v>38.800000000000004</v>
      </c>
      <c r="D319">
        <f t="shared" si="29"/>
        <v>85</v>
      </c>
      <c r="E319">
        <f t="shared" si="29"/>
        <v>38.380000000000003</v>
      </c>
      <c r="F319">
        <f t="shared" si="24"/>
        <v>-6</v>
      </c>
      <c r="G319">
        <f t="shared" si="24"/>
        <v>-0.42000000000000171</v>
      </c>
      <c r="H319">
        <f t="shared" si="25"/>
        <v>1</v>
      </c>
      <c r="P319" s="2"/>
    </row>
    <row r="320" spans="1:16" x14ac:dyDescent="0.3">
      <c r="A320">
        <v>318</v>
      </c>
      <c r="B320">
        <v>66</v>
      </c>
      <c r="C320">
        <v>37.6</v>
      </c>
      <c r="D320">
        <f t="shared" si="29"/>
        <v>83.2</v>
      </c>
      <c r="E320">
        <f t="shared" si="29"/>
        <v>38.42</v>
      </c>
      <c r="F320">
        <f t="shared" si="24"/>
        <v>17.200000000000003</v>
      </c>
      <c r="G320">
        <f t="shared" si="24"/>
        <v>0.82000000000000028</v>
      </c>
      <c r="H320">
        <f t="shared" si="25"/>
        <v>0</v>
      </c>
      <c r="P320" s="2"/>
    </row>
    <row r="321" spans="1:16" x14ac:dyDescent="0.3">
      <c r="A321">
        <v>319</v>
      </c>
      <c r="B321">
        <v>77</v>
      </c>
      <c r="C321">
        <v>37.9</v>
      </c>
      <c r="D321">
        <f t="shared" si="29"/>
        <v>77.400000000000006</v>
      </c>
      <c r="E321">
        <f t="shared" si="29"/>
        <v>38.160000000000004</v>
      </c>
      <c r="F321">
        <f t="shared" si="24"/>
        <v>0.40000000000000568</v>
      </c>
      <c r="G321">
        <f t="shared" si="24"/>
        <v>0.26000000000000512</v>
      </c>
      <c r="H321">
        <f t="shared" si="25"/>
        <v>1</v>
      </c>
      <c r="P321" s="2"/>
    </row>
    <row r="322" spans="1:16" x14ac:dyDescent="0.3">
      <c r="A322">
        <v>320</v>
      </c>
      <c r="B322">
        <v>63</v>
      </c>
      <c r="C322">
        <v>37.5</v>
      </c>
      <c r="D322">
        <f t="shared" si="29"/>
        <v>79.8</v>
      </c>
      <c r="E322">
        <f t="shared" si="29"/>
        <v>38.18</v>
      </c>
      <c r="F322">
        <f t="shared" si="24"/>
        <v>16.799999999999997</v>
      </c>
      <c r="G322">
        <f t="shared" si="24"/>
        <v>0.67999999999999972</v>
      </c>
      <c r="H322">
        <f t="shared" si="25"/>
        <v>0</v>
      </c>
      <c r="P322" s="2"/>
    </row>
    <row r="323" spans="1:16" x14ac:dyDescent="0.3">
      <c r="A323">
        <v>321</v>
      </c>
      <c r="B323">
        <v>87</v>
      </c>
      <c r="C323">
        <v>38.1</v>
      </c>
      <c r="D323">
        <f t="shared" si="29"/>
        <v>74.400000000000006</v>
      </c>
      <c r="E323">
        <f t="shared" si="29"/>
        <v>37.940000000000005</v>
      </c>
      <c r="F323">
        <f t="shared" ref="F323:G386" si="30">D323-B323</f>
        <v>-12.599999999999994</v>
      </c>
      <c r="G323">
        <f t="shared" si="30"/>
        <v>-0.15999999999999659</v>
      </c>
      <c r="H323">
        <f t="shared" ref="H323:H386" si="31">IF((ABS(F323)&gt;=10) + (ABS(G323)&gt;=0.5), 0,1)</f>
        <v>0</v>
      </c>
      <c r="P323" s="2"/>
    </row>
    <row r="324" spans="1:16" x14ac:dyDescent="0.3">
      <c r="A324">
        <v>322</v>
      </c>
      <c r="B324">
        <v>99</v>
      </c>
      <c r="C324">
        <v>39.1</v>
      </c>
      <c r="D324">
        <f t="shared" si="29"/>
        <v>76.8</v>
      </c>
      <c r="E324">
        <f t="shared" si="29"/>
        <v>37.980000000000004</v>
      </c>
      <c r="F324">
        <f t="shared" si="30"/>
        <v>-22.200000000000003</v>
      </c>
      <c r="G324">
        <f t="shared" si="30"/>
        <v>-1.1199999999999974</v>
      </c>
      <c r="H324">
        <f t="shared" si="31"/>
        <v>0</v>
      </c>
      <c r="P324" s="2"/>
    </row>
    <row r="325" spans="1:16" x14ac:dyDescent="0.3">
      <c r="A325">
        <v>323</v>
      </c>
      <c r="B325">
        <v>71</v>
      </c>
      <c r="C325">
        <v>38</v>
      </c>
      <c r="D325">
        <f t="shared" si="29"/>
        <v>78.400000000000006</v>
      </c>
      <c r="E325">
        <f t="shared" si="29"/>
        <v>38.04</v>
      </c>
      <c r="F325">
        <f t="shared" si="30"/>
        <v>7.4000000000000057</v>
      </c>
      <c r="G325">
        <f t="shared" si="30"/>
        <v>3.9999999999999147E-2</v>
      </c>
      <c r="H325">
        <f t="shared" si="31"/>
        <v>1</v>
      </c>
      <c r="P325" s="2"/>
    </row>
    <row r="326" spans="1:16" x14ac:dyDescent="0.3">
      <c r="A326">
        <v>324</v>
      </c>
      <c r="B326">
        <v>73</v>
      </c>
      <c r="C326">
        <v>38</v>
      </c>
      <c r="D326">
        <f t="shared" si="29"/>
        <v>79.400000000000006</v>
      </c>
      <c r="E326">
        <f t="shared" si="29"/>
        <v>38.119999999999997</v>
      </c>
      <c r="F326">
        <f t="shared" si="30"/>
        <v>6.4000000000000057</v>
      </c>
      <c r="G326">
        <f t="shared" si="30"/>
        <v>0.11999999999999744</v>
      </c>
      <c r="H326">
        <f t="shared" si="31"/>
        <v>1</v>
      </c>
      <c r="P326" s="2"/>
    </row>
    <row r="327" spans="1:16" x14ac:dyDescent="0.3">
      <c r="A327">
        <v>325</v>
      </c>
      <c r="B327">
        <v>64</v>
      </c>
      <c r="C327">
        <v>37.6</v>
      </c>
      <c r="D327">
        <f t="shared" si="29"/>
        <v>78.599999999999994</v>
      </c>
      <c r="E327">
        <f t="shared" si="29"/>
        <v>38.14</v>
      </c>
      <c r="F327">
        <f t="shared" si="30"/>
        <v>14.599999999999994</v>
      </c>
      <c r="G327">
        <f t="shared" si="30"/>
        <v>0.53999999999999915</v>
      </c>
      <c r="H327">
        <f t="shared" si="31"/>
        <v>0</v>
      </c>
      <c r="P327" s="2"/>
    </row>
    <row r="328" spans="1:16" x14ac:dyDescent="0.3">
      <c r="A328">
        <v>326</v>
      </c>
      <c r="B328">
        <v>68</v>
      </c>
      <c r="C328">
        <v>37.700000000000003</v>
      </c>
      <c r="D328">
        <f t="shared" ref="D328:E343" si="32">AVERAGE(B323:B327)</f>
        <v>78.8</v>
      </c>
      <c r="E328">
        <f t="shared" si="32"/>
        <v>38.159999999999997</v>
      </c>
      <c r="F328">
        <f t="shared" si="30"/>
        <v>10.799999999999997</v>
      </c>
      <c r="G328">
        <f t="shared" si="30"/>
        <v>0.45999999999999375</v>
      </c>
      <c r="H328">
        <f t="shared" si="31"/>
        <v>0</v>
      </c>
      <c r="P328" s="2"/>
    </row>
    <row r="329" spans="1:16" x14ac:dyDescent="0.3">
      <c r="A329">
        <v>327</v>
      </c>
      <c r="B329">
        <v>66</v>
      </c>
      <c r="C329">
        <v>37.9</v>
      </c>
      <c r="D329">
        <f t="shared" si="32"/>
        <v>75</v>
      </c>
      <c r="E329">
        <f t="shared" si="32"/>
        <v>38.08</v>
      </c>
      <c r="F329">
        <f t="shared" si="30"/>
        <v>9</v>
      </c>
      <c r="G329">
        <f t="shared" si="30"/>
        <v>0.17999999999999972</v>
      </c>
      <c r="H329">
        <f t="shared" si="31"/>
        <v>1</v>
      </c>
      <c r="P329" s="2"/>
    </row>
    <row r="330" spans="1:16" x14ac:dyDescent="0.3">
      <c r="A330">
        <v>328</v>
      </c>
      <c r="B330">
        <v>70</v>
      </c>
      <c r="C330">
        <v>38</v>
      </c>
      <c r="D330">
        <f t="shared" si="32"/>
        <v>68.400000000000006</v>
      </c>
      <c r="E330">
        <f t="shared" si="32"/>
        <v>37.840000000000003</v>
      </c>
      <c r="F330">
        <f t="shared" si="30"/>
        <v>-1.5999999999999943</v>
      </c>
      <c r="G330">
        <f t="shared" si="30"/>
        <v>-0.15999999999999659</v>
      </c>
      <c r="H330">
        <f t="shared" si="31"/>
        <v>1</v>
      </c>
      <c r="P330" s="2"/>
    </row>
    <row r="331" spans="1:16" x14ac:dyDescent="0.3">
      <c r="A331">
        <v>329</v>
      </c>
      <c r="B331">
        <v>64</v>
      </c>
      <c r="C331">
        <v>37.9</v>
      </c>
      <c r="D331">
        <f t="shared" si="32"/>
        <v>68.2</v>
      </c>
      <c r="E331">
        <f t="shared" si="32"/>
        <v>37.839999999999996</v>
      </c>
      <c r="F331">
        <f t="shared" si="30"/>
        <v>4.2000000000000028</v>
      </c>
      <c r="G331">
        <f t="shared" si="30"/>
        <v>-6.0000000000002274E-2</v>
      </c>
      <c r="H331">
        <f t="shared" si="31"/>
        <v>1</v>
      </c>
      <c r="P331" s="2"/>
    </row>
    <row r="332" spans="1:16" x14ac:dyDescent="0.3">
      <c r="A332">
        <v>330</v>
      </c>
      <c r="B332">
        <v>88</v>
      </c>
      <c r="C332">
        <v>38.5</v>
      </c>
      <c r="D332">
        <f t="shared" si="32"/>
        <v>66.400000000000006</v>
      </c>
      <c r="E332">
        <f t="shared" si="32"/>
        <v>37.820000000000007</v>
      </c>
      <c r="F332">
        <f t="shared" si="30"/>
        <v>-21.599999999999994</v>
      </c>
      <c r="G332">
        <f t="shared" si="30"/>
        <v>-0.67999999999999261</v>
      </c>
      <c r="H332">
        <f t="shared" si="31"/>
        <v>0</v>
      </c>
      <c r="P332" s="2"/>
    </row>
    <row r="333" spans="1:16" x14ac:dyDescent="0.3">
      <c r="A333">
        <v>331</v>
      </c>
      <c r="B333">
        <v>78</v>
      </c>
      <c r="C333">
        <v>38.300000000000004</v>
      </c>
      <c r="D333">
        <f t="shared" si="32"/>
        <v>71.2</v>
      </c>
      <c r="E333">
        <f t="shared" si="32"/>
        <v>38</v>
      </c>
      <c r="F333">
        <f t="shared" si="30"/>
        <v>-6.7999999999999972</v>
      </c>
      <c r="G333">
        <f t="shared" si="30"/>
        <v>-0.30000000000000426</v>
      </c>
      <c r="H333">
        <f t="shared" si="31"/>
        <v>1</v>
      </c>
      <c r="P333" s="2"/>
    </row>
    <row r="334" spans="1:16" x14ac:dyDescent="0.3">
      <c r="A334">
        <v>332</v>
      </c>
      <c r="B334">
        <v>78</v>
      </c>
      <c r="C334">
        <v>37.800000000000004</v>
      </c>
      <c r="D334">
        <f t="shared" si="32"/>
        <v>73.2</v>
      </c>
      <c r="E334">
        <f t="shared" si="32"/>
        <v>38.120000000000005</v>
      </c>
      <c r="F334">
        <f t="shared" si="30"/>
        <v>-4.7999999999999972</v>
      </c>
      <c r="G334">
        <f t="shared" si="30"/>
        <v>0.32000000000000028</v>
      </c>
      <c r="H334">
        <f t="shared" si="31"/>
        <v>1</v>
      </c>
      <c r="P334" s="2"/>
    </row>
    <row r="335" spans="1:16" x14ac:dyDescent="0.3">
      <c r="A335">
        <v>333</v>
      </c>
      <c r="B335">
        <v>64</v>
      </c>
      <c r="C335">
        <v>37.700000000000003</v>
      </c>
      <c r="D335">
        <f t="shared" si="32"/>
        <v>75.599999999999994</v>
      </c>
      <c r="E335">
        <f t="shared" si="32"/>
        <v>38.100000000000009</v>
      </c>
      <c r="F335">
        <f t="shared" si="30"/>
        <v>11.599999999999994</v>
      </c>
      <c r="G335">
        <f t="shared" si="30"/>
        <v>0.40000000000000568</v>
      </c>
      <c r="H335">
        <f t="shared" si="31"/>
        <v>0</v>
      </c>
      <c r="P335" s="2"/>
    </row>
    <row r="336" spans="1:16" x14ac:dyDescent="0.3">
      <c r="A336">
        <v>334</v>
      </c>
      <c r="B336">
        <v>81</v>
      </c>
      <c r="C336">
        <v>38.300000000000004</v>
      </c>
      <c r="D336">
        <f t="shared" si="32"/>
        <v>74.400000000000006</v>
      </c>
      <c r="E336">
        <f t="shared" si="32"/>
        <v>38.040000000000006</v>
      </c>
      <c r="F336">
        <f t="shared" si="30"/>
        <v>-6.5999999999999943</v>
      </c>
      <c r="G336">
        <f t="shared" si="30"/>
        <v>-0.25999999999999801</v>
      </c>
      <c r="H336">
        <f t="shared" si="31"/>
        <v>1</v>
      </c>
      <c r="P336" s="2"/>
    </row>
    <row r="337" spans="1:16" x14ac:dyDescent="0.3">
      <c r="A337">
        <v>335</v>
      </c>
      <c r="B337">
        <v>95</v>
      </c>
      <c r="C337">
        <v>38.700000000000003</v>
      </c>
      <c r="D337">
        <f t="shared" si="32"/>
        <v>77.8</v>
      </c>
      <c r="E337">
        <f t="shared" si="32"/>
        <v>38.120000000000005</v>
      </c>
      <c r="F337">
        <f t="shared" si="30"/>
        <v>-17.200000000000003</v>
      </c>
      <c r="G337">
        <f t="shared" si="30"/>
        <v>-0.57999999999999829</v>
      </c>
      <c r="H337">
        <f t="shared" si="31"/>
        <v>0</v>
      </c>
      <c r="P337" s="2"/>
    </row>
    <row r="338" spans="1:16" x14ac:dyDescent="0.3">
      <c r="A338">
        <v>336</v>
      </c>
      <c r="B338">
        <v>94</v>
      </c>
      <c r="C338">
        <v>39.1</v>
      </c>
      <c r="D338">
        <f t="shared" si="32"/>
        <v>79.2</v>
      </c>
      <c r="E338">
        <f t="shared" si="32"/>
        <v>38.160000000000004</v>
      </c>
      <c r="F338">
        <f t="shared" si="30"/>
        <v>-14.799999999999997</v>
      </c>
      <c r="G338">
        <f t="shared" si="30"/>
        <v>-0.93999999999999773</v>
      </c>
      <c r="H338">
        <f t="shared" si="31"/>
        <v>0</v>
      </c>
      <c r="P338" s="2"/>
    </row>
    <row r="339" spans="1:16" x14ac:dyDescent="0.3">
      <c r="A339">
        <v>337</v>
      </c>
      <c r="B339">
        <v>69</v>
      </c>
      <c r="C339">
        <v>37.9</v>
      </c>
      <c r="D339">
        <f t="shared" si="32"/>
        <v>82.4</v>
      </c>
      <c r="E339">
        <f t="shared" si="32"/>
        <v>38.32</v>
      </c>
      <c r="F339">
        <f t="shared" si="30"/>
        <v>13.400000000000006</v>
      </c>
      <c r="G339">
        <f t="shared" si="30"/>
        <v>0.42000000000000171</v>
      </c>
      <c r="H339">
        <f t="shared" si="31"/>
        <v>0</v>
      </c>
      <c r="P339" s="2"/>
    </row>
    <row r="340" spans="1:16" x14ac:dyDescent="0.3">
      <c r="A340">
        <v>338</v>
      </c>
      <c r="B340">
        <v>74</v>
      </c>
      <c r="C340">
        <v>38.1</v>
      </c>
      <c r="D340">
        <f t="shared" si="32"/>
        <v>80.599999999999994</v>
      </c>
      <c r="E340">
        <f t="shared" si="32"/>
        <v>38.340000000000003</v>
      </c>
      <c r="F340">
        <f t="shared" si="30"/>
        <v>6.5999999999999943</v>
      </c>
      <c r="G340">
        <f t="shared" si="30"/>
        <v>0.24000000000000199</v>
      </c>
      <c r="H340">
        <f t="shared" si="31"/>
        <v>1</v>
      </c>
      <c r="P340" s="2"/>
    </row>
    <row r="341" spans="1:16" x14ac:dyDescent="0.3">
      <c r="A341">
        <v>339</v>
      </c>
      <c r="B341">
        <v>81</v>
      </c>
      <c r="C341">
        <v>38.6</v>
      </c>
      <c r="D341">
        <f t="shared" si="32"/>
        <v>82.6</v>
      </c>
      <c r="E341">
        <f t="shared" si="32"/>
        <v>38.42</v>
      </c>
      <c r="F341">
        <f t="shared" si="30"/>
        <v>1.5999999999999943</v>
      </c>
      <c r="G341">
        <f t="shared" si="30"/>
        <v>-0.17999999999999972</v>
      </c>
      <c r="H341">
        <f t="shared" si="31"/>
        <v>1</v>
      </c>
      <c r="P341" s="2"/>
    </row>
    <row r="342" spans="1:16" x14ac:dyDescent="0.3">
      <c r="A342">
        <v>340</v>
      </c>
      <c r="B342">
        <v>88</v>
      </c>
      <c r="C342">
        <v>38.1</v>
      </c>
      <c r="D342">
        <f t="shared" si="32"/>
        <v>82.6</v>
      </c>
      <c r="E342">
        <f t="shared" si="32"/>
        <v>38.480000000000004</v>
      </c>
      <c r="F342">
        <f t="shared" si="30"/>
        <v>-5.4000000000000057</v>
      </c>
      <c r="G342">
        <f t="shared" si="30"/>
        <v>0.38000000000000256</v>
      </c>
      <c r="H342">
        <f t="shared" si="31"/>
        <v>1</v>
      </c>
      <c r="P342" s="2"/>
    </row>
    <row r="343" spans="1:16" x14ac:dyDescent="0.3">
      <c r="A343">
        <v>341</v>
      </c>
      <c r="B343">
        <v>89</v>
      </c>
      <c r="C343">
        <v>38.300000000000004</v>
      </c>
      <c r="D343">
        <f t="shared" si="32"/>
        <v>81.2</v>
      </c>
      <c r="E343">
        <f t="shared" si="32"/>
        <v>38.36</v>
      </c>
      <c r="F343">
        <f t="shared" si="30"/>
        <v>-7.7999999999999972</v>
      </c>
      <c r="G343">
        <f t="shared" si="30"/>
        <v>5.9999999999995168E-2</v>
      </c>
      <c r="H343">
        <f t="shared" si="31"/>
        <v>1</v>
      </c>
      <c r="P343" s="2"/>
    </row>
    <row r="344" spans="1:16" x14ac:dyDescent="0.3">
      <c r="A344">
        <v>342</v>
      </c>
      <c r="B344">
        <v>73</v>
      </c>
      <c r="C344">
        <v>37.800000000000004</v>
      </c>
      <c r="D344">
        <f t="shared" ref="D344:E359" si="33">AVERAGE(B339:B343)</f>
        <v>80.2</v>
      </c>
      <c r="E344">
        <f t="shared" si="33"/>
        <v>38.200000000000003</v>
      </c>
      <c r="F344">
        <f t="shared" si="30"/>
        <v>7.2000000000000028</v>
      </c>
      <c r="G344">
        <f t="shared" si="30"/>
        <v>0.39999999999999858</v>
      </c>
      <c r="H344">
        <f t="shared" si="31"/>
        <v>1</v>
      </c>
      <c r="P344" s="2"/>
    </row>
    <row r="345" spans="1:16" x14ac:dyDescent="0.3">
      <c r="A345">
        <v>343</v>
      </c>
      <c r="B345">
        <v>64</v>
      </c>
      <c r="C345">
        <v>38</v>
      </c>
      <c r="D345">
        <f t="shared" si="33"/>
        <v>81</v>
      </c>
      <c r="E345">
        <f t="shared" si="33"/>
        <v>38.180000000000007</v>
      </c>
      <c r="F345">
        <f t="shared" si="30"/>
        <v>17</v>
      </c>
      <c r="G345">
        <f t="shared" si="30"/>
        <v>0.18000000000000682</v>
      </c>
      <c r="H345">
        <f t="shared" si="31"/>
        <v>0</v>
      </c>
      <c r="P345" s="2"/>
    </row>
    <row r="346" spans="1:16" x14ac:dyDescent="0.3">
      <c r="A346">
        <v>344</v>
      </c>
      <c r="B346">
        <v>75</v>
      </c>
      <c r="C346">
        <v>38.300000000000004</v>
      </c>
      <c r="D346">
        <f t="shared" si="33"/>
        <v>79</v>
      </c>
      <c r="E346">
        <f t="shared" si="33"/>
        <v>38.160000000000004</v>
      </c>
      <c r="F346">
        <f t="shared" si="30"/>
        <v>4</v>
      </c>
      <c r="G346">
        <f t="shared" si="30"/>
        <v>-0.14000000000000057</v>
      </c>
      <c r="H346">
        <f t="shared" si="31"/>
        <v>1</v>
      </c>
      <c r="P346" s="2"/>
    </row>
    <row r="347" spans="1:16" x14ac:dyDescent="0.3">
      <c r="A347">
        <v>345</v>
      </c>
      <c r="B347">
        <v>91</v>
      </c>
      <c r="C347">
        <v>39</v>
      </c>
      <c r="D347">
        <f t="shared" si="33"/>
        <v>77.8</v>
      </c>
      <c r="E347">
        <f t="shared" si="33"/>
        <v>38.100000000000009</v>
      </c>
      <c r="F347">
        <f t="shared" si="30"/>
        <v>-13.200000000000003</v>
      </c>
      <c r="G347">
        <f t="shared" si="30"/>
        <v>-0.89999999999999147</v>
      </c>
      <c r="H347">
        <f t="shared" si="31"/>
        <v>0</v>
      </c>
      <c r="P347" s="2"/>
    </row>
    <row r="348" spans="1:16" x14ac:dyDescent="0.3">
      <c r="A348">
        <v>346</v>
      </c>
      <c r="B348">
        <v>68</v>
      </c>
      <c r="C348">
        <v>37.9</v>
      </c>
      <c r="D348">
        <f t="shared" si="33"/>
        <v>78.400000000000006</v>
      </c>
      <c r="E348">
        <f t="shared" si="33"/>
        <v>38.28</v>
      </c>
      <c r="F348">
        <f t="shared" si="30"/>
        <v>10.400000000000006</v>
      </c>
      <c r="G348">
        <f t="shared" si="30"/>
        <v>0.38000000000000256</v>
      </c>
      <c r="H348">
        <f t="shared" si="31"/>
        <v>0</v>
      </c>
      <c r="P348" s="2"/>
    </row>
    <row r="349" spans="1:16" x14ac:dyDescent="0.3">
      <c r="A349">
        <v>347</v>
      </c>
      <c r="B349">
        <v>80</v>
      </c>
      <c r="C349">
        <v>38.1</v>
      </c>
      <c r="D349">
        <f t="shared" si="33"/>
        <v>74.2</v>
      </c>
      <c r="E349">
        <f t="shared" si="33"/>
        <v>38.200000000000003</v>
      </c>
      <c r="F349">
        <f t="shared" si="30"/>
        <v>-5.7999999999999972</v>
      </c>
      <c r="G349">
        <f t="shared" si="30"/>
        <v>0.10000000000000142</v>
      </c>
      <c r="H349">
        <f t="shared" si="31"/>
        <v>1</v>
      </c>
      <c r="P349" s="2"/>
    </row>
    <row r="350" spans="1:16" x14ac:dyDescent="0.3">
      <c r="A350">
        <v>348</v>
      </c>
      <c r="B350">
        <v>88</v>
      </c>
      <c r="C350">
        <v>38.300000000000004</v>
      </c>
      <c r="D350">
        <f t="shared" si="33"/>
        <v>75.599999999999994</v>
      </c>
      <c r="E350">
        <f t="shared" si="33"/>
        <v>38.260000000000005</v>
      </c>
      <c r="F350">
        <f t="shared" si="30"/>
        <v>-12.400000000000006</v>
      </c>
      <c r="G350">
        <f t="shared" si="30"/>
        <v>-3.9999999999999147E-2</v>
      </c>
      <c r="H350">
        <f t="shared" si="31"/>
        <v>0</v>
      </c>
      <c r="P350" s="2"/>
    </row>
    <row r="351" spans="1:16" x14ac:dyDescent="0.3">
      <c r="A351">
        <v>349</v>
      </c>
      <c r="B351">
        <v>91</v>
      </c>
      <c r="C351">
        <v>38.6</v>
      </c>
      <c r="D351">
        <f t="shared" si="33"/>
        <v>80.400000000000006</v>
      </c>
      <c r="E351">
        <f t="shared" si="33"/>
        <v>38.320000000000007</v>
      </c>
      <c r="F351">
        <f t="shared" si="30"/>
        <v>-10.599999999999994</v>
      </c>
      <c r="G351">
        <f t="shared" si="30"/>
        <v>-0.27999999999999403</v>
      </c>
      <c r="H351">
        <f t="shared" si="31"/>
        <v>0</v>
      </c>
      <c r="P351" s="2"/>
    </row>
    <row r="352" spans="1:16" x14ac:dyDescent="0.3">
      <c r="A352">
        <v>350</v>
      </c>
      <c r="B352">
        <v>67</v>
      </c>
      <c r="C352">
        <v>37.800000000000004</v>
      </c>
      <c r="D352">
        <f t="shared" si="33"/>
        <v>83.6</v>
      </c>
      <c r="E352">
        <f t="shared" si="33"/>
        <v>38.380000000000003</v>
      </c>
      <c r="F352">
        <f t="shared" si="30"/>
        <v>16.599999999999994</v>
      </c>
      <c r="G352">
        <f t="shared" si="30"/>
        <v>0.57999999999999829</v>
      </c>
      <c r="H352">
        <f t="shared" si="31"/>
        <v>0</v>
      </c>
      <c r="P352" s="2"/>
    </row>
    <row r="353" spans="1:16" x14ac:dyDescent="0.3">
      <c r="A353">
        <v>351</v>
      </c>
      <c r="B353">
        <v>99</v>
      </c>
      <c r="C353">
        <v>38.700000000000003</v>
      </c>
      <c r="D353">
        <f t="shared" si="33"/>
        <v>78.8</v>
      </c>
      <c r="E353">
        <f t="shared" si="33"/>
        <v>38.14</v>
      </c>
      <c r="F353">
        <f t="shared" si="30"/>
        <v>-20.200000000000003</v>
      </c>
      <c r="G353">
        <f t="shared" si="30"/>
        <v>-0.56000000000000227</v>
      </c>
      <c r="H353">
        <f t="shared" si="31"/>
        <v>0</v>
      </c>
      <c r="P353" s="2"/>
    </row>
    <row r="354" spans="1:16" x14ac:dyDescent="0.3">
      <c r="A354">
        <v>352</v>
      </c>
      <c r="B354">
        <v>96</v>
      </c>
      <c r="C354">
        <v>39</v>
      </c>
      <c r="D354">
        <f t="shared" si="33"/>
        <v>85</v>
      </c>
      <c r="E354">
        <f t="shared" si="33"/>
        <v>38.299999999999997</v>
      </c>
      <c r="F354">
        <f t="shared" si="30"/>
        <v>-11</v>
      </c>
      <c r="G354">
        <f t="shared" si="30"/>
        <v>-0.70000000000000284</v>
      </c>
      <c r="H354">
        <f t="shared" si="31"/>
        <v>0</v>
      </c>
      <c r="P354" s="2"/>
    </row>
    <row r="355" spans="1:16" x14ac:dyDescent="0.3">
      <c r="A355">
        <v>353</v>
      </c>
      <c r="B355">
        <v>68</v>
      </c>
      <c r="C355">
        <v>37.700000000000003</v>
      </c>
      <c r="D355">
        <f t="shared" si="33"/>
        <v>88.2</v>
      </c>
      <c r="E355">
        <f t="shared" si="33"/>
        <v>38.480000000000004</v>
      </c>
      <c r="F355">
        <f t="shared" si="30"/>
        <v>20.200000000000003</v>
      </c>
      <c r="G355">
        <f t="shared" si="30"/>
        <v>0.78000000000000114</v>
      </c>
      <c r="H355">
        <f t="shared" si="31"/>
        <v>0</v>
      </c>
      <c r="P355" s="2"/>
    </row>
    <row r="356" spans="1:16" x14ac:dyDescent="0.3">
      <c r="A356">
        <v>354</v>
      </c>
      <c r="B356">
        <v>95</v>
      </c>
      <c r="C356">
        <v>39</v>
      </c>
      <c r="D356">
        <f t="shared" si="33"/>
        <v>84.2</v>
      </c>
      <c r="E356">
        <f t="shared" si="33"/>
        <v>38.36</v>
      </c>
      <c r="F356">
        <f t="shared" si="30"/>
        <v>-10.799999999999997</v>
      </c>
      <c r="G356">
        <f t="shared" si="30"/>
        <v>-0.64000000000000057</v>
      </c>
      <c r="H356">
        <f t="shared" si="31"/>
        <v>0</v>
      </c>
      <c r="P356" s="2"/>
    </row>
    <row r="357" spans="1:16" x14ac:dyDescent="0.3">
      <c r="A357">
        <v>355</v>
      </c>
      <c r="B357">
        <v>97</v>
      </c>
      <c r="C357">
        <v>38.6</v>
      </c>
      <c r="D357">
        <f t="shared" si="33"/>
        <v>85</v>
      </c>
      <c r="E357">
        <f t="shared" si="33"/>
        <v>38.44</v>
      </c>
      <c r="F357">
        <f t="shared" si="30"/>
        <v>-12</v>
      </c>
      <c r="G357">
        <f t="shared" si="30"/>
        <v>-0.16000000000000369</v>
      </c>
      <c r="H357">
        <f t="shared" si="31"/>
        <v>0</v>
      </c>
      <c r="P357" s="2"/>
    </row>
    <row r="358" spans="1:16" x14ac:dyDescent="0.3">
      <c r="A358">
        <v>356</v>
      </c>
      <c r="B358">
        <v>63</v>
      </c>
      <c r="C358">
        <v>37.800000000000004</v>
      </c>
      <c r="D358">
        <f t="shared" si="33"/>
        <v>91</v>
      </c>
      <c r="E358">
        <f t="shared" si="33"/>
        <v>38.6</v>
      </c>
      <c r="F358">
        <f t="shared" si="30"/>
        <v>28</v>
      </c>
      <c r="G358">
        <f t="shared" si="30"/>
        <v>0.79999999999999716</v>
      </c>
      <c r="H358">
        <f t="shared" si="31"/>
        <v>0</v>
      </c>
      <c r="P358" s="2"/>
    </row>
    <row r="359" spans="1:16" x14ac:dyDescent="0.3">
      <c r="A359">
        <v>357</v>
      </c>
      <c r="B359">
        <v>100</v>
      </c>
      <c r="C359">
        <v>39</v>
      </c>
      <c r="D359">
        <f t="shared" si="33"/>
        <v>83.8</v>
      </c>
      <c r="E359">
        <f t="shared" si="33"/>
        <v>38.42</v>
      </c>
      <c r="F359">
        <f t="shared" si="30"/>
        <v>-16.200000000000003</v>
      </c>
      <c r="G359">
        <f t="shared" si="30"/>
        <v>-0.57999999999999829</v>
      </c>
      <c r="H359">
        <f t="shared" si="31"/>
        <v>0</v>
      </c>
      <c r="P359" s="2"/>
    </row>
    <row r="360" spans="1:16" x14ac:dyDescent="0.3">
      <c r="A360">
        <v>358</v>
      </c>
      <c r="B360">
        <v>92</v>
      </c>
      <c r="C360">
        <v>38.900000000000006</v>
      </c>
      <c r="D360">
        <f t="shared" ref="D360:E375" si="34">AVERAGE(B355:B359)</f>
        <v>84.6</v>
      </c>
      <c r="E360">
        <f t="shared" si="34"/>
        <v>38.42</v>
      </c>
      <c r="F360">
        <f t="shared" si="30"/>
        <v>-7.4000000000000057</v>
      </c>
      <c r="G360">
        <f t="shared" si="30"/>
        <v>-0.48000000000000398</v>
      </c>
      <c r="H360">
        <f t="shared" si="31"/>
        <v>1</v>
      </c>
      <c r="P360" s="2"/>
    </row>
    <row r="361" spans="1:16" x14ac:dyDescent="0.3">
      <c r="A361">
        <v>359</v>
      </c>
      <c r="B361">
        <v>82</v>
      </c>
      <c r="C361">
        <v>38.200000000000003</v>
      </c>
      <c r="D361">
        <f t="shared" si="34"/>
        <v>89.4</v>
      </c>
      <c r="E361">
        <f t="shared" si="34"/>
        <v>38.660000000000004</v>
      </c>
      <c r="F361">
        <f t="shared" si="30"/>
        <v>7.4000000000000057</v>
      </c>
      <c r="G361">
        <f t="shared" si="30"/>
        <v>0.46000000000000085</v>
      </c>
      <c r="H361">
        <f t="shared" si="31"/>
        <v>1</v>
      </c>
      <c r="P361" s="2"/>
    </row>
    <row r="362" spans="1:16" x14ac:dyDescent="0.3">
      <c r="A362">
        <v>360</v>
      </c>
      <c r="B362">
        <v>80</v>
      </c>
      <c r="C362">
        <v>38.1</v>
      </c>
      <c r="D362">
        <f t="shared" si="34"/>
        <v>86.8</v>
      </c>
      <c r="E362">
        <f t="shared" si="34"/>
        <v>38.5</v>
      </c>
      <c r="F362">
        <f t="shared" si="30"/>
        <v>6.7999999999999972</v>
      </c>
      <c r="G362">
        <f t="shared" si="30"/>
        <v>0.39999999999999858</v>
      </c>
      <c r="H362">
        <f t="shared" si="31"/>
        <v>1</v>
      </c>
      <c r="P362" s="2"/>
    </row>
    <row r="363" spans="1:16" x14ac:dyDescent="0.3">
      <c r="A363">
        <v>361</v>
      </c>
      <c r="B363">
        <v>60</v>
      </c>
      <c r="C363">
        <v>37.6</v>
      </c>
      <c r="D363">
        <f t="shared" si="34"/>
        <v>83.4</v>
      </c>
      <c r="E363">
        <f t="shared" si="34"/>
        <v>38.400000000000006</v>
      </c>
      <c r="F363">
        <f t="shared" si="30"/>
        <v>23.400000000000006</v>
      </c>
      <c r="G363">
        <f t="shared" si="30"/>
        <v>0.80000000000000426</v>
      </c>
      <c r="H363">
        <f t="shared" si="31"/>
        <v>0</v>
      </c>
      <c r="P363" s="2"/>
    </row>
    <row r="364" spans="1:16" x14ac:dyDescent="0.3">
      <c r="A364">
        <v>362</v>
      </c>
      <c r="B364">
        <v>77</v>
      </c>
      <c r="C364">
        <v>38.300000000000004</v>
      </c>
      <c r="D364">
        <f t="shared" si="34"/>
        <v>82.8</v>
      </c>
      <c r="E364">
        <f t="shared" si="34"/>
        <v>38.36</v>
      </c>
      <c r="F364">
        <f t="shared" si="30"/>
        <v>5.7999999999999972</v>
      </c>
      <c r="G364">
        <f t="shared" si="30"/>
        <v>5.9999999999995168E-2</v>
      </c>
      <c r="H364">
        <f t="shared" si="31"/>
        <v>1</v>
      </c>
      <c r="P364" s="2"/>
    </row>
    <row r="365" spans="1:16" x14ac:dyDescent="0.3">
      <c r="A365">
        <v>363</v>
      </c>
      <c r="B365">
        <v>93</v>
      </c>
      <c r="C365">
        <v>38.900000000000006</v>
      </c>
      <c r="D365">
        <f t="shared" si="34"/>
        <v>78.2</v>
      </c>
      <c r="E365">
        <f t="shared" si="34"/>
        <v>38.220000000000006</v>
      </c>
      <c r="F365">
        <f t="shared" si="30"/>
        <v>-14.799999999999997</v>
      </c>
      <c r="G365">
        <f t="shared" si="30"/>
        <v>-0.67999999999999972</v>
      </c>
      <c r="H365">
        <f t="shared" si="31"/>
        <v>0</v>
      </c>
      <c r="P365" s="2"/>
    </row>
    <row r="366" spans="1:16" x14ac:dyDescent="0.3">
      <c r="A366">
        <v>364</v>
      </c>
      <c r="B366">
        <v>96</v>
      </c>
      <c r="C366">
        <v>39.1</v>
      </c>
      <c r="D366">
        <f t="shared" si="34"/>
        <v>78.400000000000006</v>
      </c>
      <c r="E366">
        <f t="shared" si="34"/>
        <v>38.220000000000006</v>
      </c>
      <c r="F366">
        <f t="shared" si="30"/>
        <v>-17.599999999999994</v>
      </c>
      <c r="G366">
        <f t="shared" si="30"/>
        <v>-0.87999999999999545</v>
      </c>
      <c r="H366">
        <f t="shared" si="31"/>
        <v>0</v>
      </c>
      <c r="P366" s="2"/>
    </row>
    <row r="367" spans="1:16" x14ac:dyDescent="0.3">
      <c r="A367">
        <v>365</v>
      </c>
      <c r="B367">
        <v>62</v>
      </c>
      <c r="C367">
        <v>37.5</v>
      </c>
      <c r="D367">
        <f t="shared" si="34"/>
        <v>81.2</v>
      </c>
      <c r="E367">
        <f t="shared" si="34"/>
        <v>38.4</v>
      </c>
      <c r="F367">
        <f t="shared" si="30"/>
        <v>19.200000000000003</v>
      </c>
      <c r="G367">
        <f t="shared" si="30"/>
        <v>0.89999999999999858</v>
      </c>
      <c r="H367">
        <f t="shared" si="31"/>
        <v>0</v>
      </c>
      <c r="P367" s="2"/>
    </row>
    <row r="368" spans="1:16" x14ac:dyDescent="0.3">
      <c r="A368">
        <v>366</v>
      </c>
      <c r="B368">
        <v>79</v>
      </c>
      <c r="C368">
        <v>37.800000000000004</v>
      </c>
      <c r="D368">
        <f t="shared" si="34"/>
        <v>77.599999999999994</v>
      </c>
      <c r="E368">
        <f t="shared" si="34"/>
        <v>38.28</v>
      </c>
      <c r="F368">
        <f t="shared" si="30"/>
        <v>-1.4000000000000057</v>
      </c>
      <c r="G368">
        <f t="shared" si="30"/>
        <v>0.47999999999999687</v>
      </c>
      <c r="H368">
        <f t="shared" si="31"/>
        <v>1</v>
      </c>
      <c r="P368" s="2"/>
    </row>
    <row r="369" spans="1:16" x14ac:dyDescent="0.3">
      <c r="A369">
        <v>367</v>
      </c>
      <c r="B369">
        <v>99</v>
      </c>
      <c r="C369">
        <v>39</v>
      </c>
      <c r="D369">
        <f t="shared" si="34"/>
        <v>81.400000000000006</v>
      </c>
      <c r="E369">
        <f t="shared" si="34"/>
        <v>38.320000000000007</v>
      </c>
      <c r="F369">
        <f t="shared" si="30"/>
        <v>-17.599999999999994</v>
      </c>
      <c r="G369">
        <f t="shared" si="30"/>
        <v>-0.67999999999999261</v>
      </c>
      <c r="H369">
        <f t="shared" si="31"/>
        <v>0</v>
      </c>
      <c r="P369" s="2"/>
    </row>
    <row r="370" spans="1:16" x14ac:dyDescent="0.3">
      <c r="A370">
        <v>368</v>
      </c>
      <c r="B370">
        <v>68</v>
      </c>
      <c r="C370">
        <v>38</v>
      </c>
      <c r="D370">
        <f t="shared" si="34"/>
        <v>85.8</v>
      </c>
      <c r="E370">
        <f t="shared" si="34"/>
        <v>38.46</v>
      </c>
      <c r="F370">
        <f t="shared" si="30"/>
        <v>17.799999999999997</v>
      </c>
      <c r="G370">
        <f t="shared" si="30"/>
        <v>0.46000000000000085</v>
      </c>
      <c r="H370">
        <f t="shared" si="31"/>
        <v>0</v>
      </c>
      <c r="P370" s="2"/>
    </row>
    <row r="371" spans="1:16" x14ac:dyDescent="0.3">
      <c r="A371">
        <v>369</v>
      </c>
      <c r="B371">
        <v>62</v>
      </c>
      <c r="C371">
        <v>38</v>
      </c>
      <c r="D371">
        <f t="shared" si="34"/>
        <v>80.8</v>
      </c>
      <c r="E371">
        <f t="shared" si="34"/>
        <v>38.28</v>
      </c>
      <c r="F371">
        <f t="shared" si="30"/>
        <v>18.799999999999997</v>
      </c>
      <c r="G371">
        <f t="shared" si="30"/>
        <v>0.28000000000000114</v>
      </c>
      <c r="H371">
        <f t="shared" si="31"/>
        <v>0</v>
      </c>
      <c r="P371" s="2"/>
    </row>
    <row r="372" spans="1:16" x14ac:dyDescent="0.3">
      <c r="A372">
        <v>370</v>
      </c>
      <c r="B372">
        <v>87</v>
      </c>
      <c r="C372">
        <v>38.400000000000006</v>
      </c>
      <c r="D372">
        <f t="shared" si="34"/>
        <v>74</v>
      </c>
      <c r="E372">
        <f t="shared" si="34"/>
        <v>38.06</v>
      </c>
      <c r="F372">
        <f t="shared" si="30"/>
        <v>-13</v>
      </c>
      <c r="G372">
        <f t="shared" si="30"/>
        <v>-0.34000000000000341</v>
      </c>
      <c r="H372">
        <f t="shared" si="31"/>
        <v>0</v>
      </c>
      <c r="P372" s="2"/>
    </row>
    <row r="373" spans="1:16" x14ac:dyDescent="0.3">
      <c r="A373">
        <v>371</v>
      </c>
      <c r="B373">
        <v>98</v>
      </c>
      <c r="C373">
        <v>38.6</v>
      </c>
      <c r="D373">
        <f t="shared" si="34"/>
        <v>79</v>
      </c>
      <c r="E373">
        <f t="shared" si="34"/>
        <v>38.24</v>
      </c>
      <c r="F373">
        <f t="shared" si="30"/>
        <v>-19</v>
      </c>
      <c r="G373">
        <f t="shared" si="30"/>
        <v>-0.35999999999999943</v>
      </c>
      <c r="H373">
        <f t="shared" si="31"/>
        <v>0</v>
      </c>
      <c r="P373" s="2"/>
    </row>
    <row r="374" spans="1:16" x14ac:dyDescent="0.3">
      <c r="A374">
        <v>372</v>
      </c>
      <c r="B374">
        <v>84</v>
      </c>
      <c r="C374">
        <v>38.400000000000006</v>
      </c>
      <c r="D374">
        <f t="shared" si="34"/>
        <v>82.8</v>
      </c>
      <c r="E374">
        <f t="shared" si="34"/>
        <v>38.4</v>
      </c>
      <c r="F374">
        <f t="shared" si="30"/>
        <v>-1.2000000000000028</v>
      </c>
      <c r="G374">
        <f t="shared" si="30"/>
        <v>0</v>
      </c>
      <c r="H374">
        <f t="shared" si="31"/>
        <v>1</v>
      </c>
      <c r="P374" s="2"/>
    </row>
    <row r="375" spans="1:16" x14ac:dyDescent="0.3">
      <c r="A375">
        <v>373</v>
      </c>
      <c r="B375">
        <v>84</v>
      </c>
      <c r="C375">
        <v>38.5</v>
      </c>
      <c r="D375">
        <f t="shared" si="34"/>
        <v>79.8</v>
      </c>
      <c r="E375">
        <f t="shared" si="34"/>
        <v>38.28</v>
      </c>
      <c r="F375">
        <f t="shared" si="30"/>
        <v>-4.2000000000000028</v>
      </c>
      <c r="G375">
        <f t="shared" si="30"/>
        <v>-0.21999999999999886</v>
      </c>
      <c r="H375">
        <f t="shared" si="31"/>
        <v>1</v>
      </c>
      <c r="P375" s="2"/>
    </row>
    <row r="376" spans="1:16" x14ac:dyDescent="0.3">
      <c r="A376">
        <v>374</v>
      </c>
      <c r="B376">
        <v>85</v>
      </c>
      <c r="C376">
        <v>38.300000000000004</v>
      </c>
      <c r="D376">
        <f t="shared" ref="D376:E391" si="35">AVERAGE(B371:B375)</f>
        <v>83</v>
      </c>
      <c r="E376">
        <f t="shared" si="35"/>
        <v>38.380000000000003</v>
      </c>
      <c r="F376">
        <f t="shared" si="30"/>
        <v>-2</v>
      </c>
      <c r="G376">
        <f t="shared" si="30"/>
        <v>7.9999999999998295E-2</v>
      </c>
      <c r="H376">
        <f t="shared" si="31"/>
        <v>1</v>
      </c>
      <c r="P376" s="2"/>
    </row>
    <row r="377" spans="1:16" x14ac:dyDescent="0.3">
      <c r="A377">
        <v>375</v>
      </c>
      <c r="B377">
        <v>66</v>
      </c>
      <c r="C377">
        <v>37.5</v>
      </c>
      <c r="D377">
        <f t="shared" si="35"/>
        <v>87.6</v>
      </c>
      <c r="E377">
        <f t="shared" si="35"/>
        <v>38.440000000000005</v>
      </c>
      <c r="F377">
        <f t="shared" si="30"/>
        <v>21.599999999999994</v>
      </c>
      <c r="G377">
        <f t="shared" si="30"/>
        <v>0.94000000000000483</v>
      </c>
      <c r="H377">
        <f t="shared" si="31"/>
        <v>0</v>
      </c>
      <c r="P377" s="2"/>
    </row>
    <row r="378" spans="1:16" x14ac:dyDescent="0.3">
      <c r="A378">
        <v>376</v>
      </c>
      <c r="B378">
        <v>77</v>
      </c>
      <c r="C378">
        <v>38</v>
      </c>
      <c r="D378">
        <f t="shared" si="35"/>
        <v>83.4</v>
      </c>
      <c r="E378">
        <f t="shared" si="35"/>
        <v>38.260000000000005</v>
      </c>
      <c r="F378">
        <f t="shared" si="30"/>
        <v>6.4000000000000057</v>
      </c>
      <c r="G378">
        <f t="shared" si="30"/>
        <v>0.26000000000000512</v>
      </c>
      <c r="H378">
        <f t="shared" si="31"/>
        <v>1</v>
      </c>
      <c r="P378" s="2"/>
    </row>
    <row r="379" spans="1:16" x14ac:dyDescent="0.3">
      <c r="A379">
        <v>377</v>
      </c>
      <c r="B379">
        <v>62</v>
      </c>
      <c r="C379">
        <v>37.700000000000003</v>
      </c>
      <c r="D379">
        <f t="shared" si="35"/>
        <v>79.2</v>
      </c>
      <c r="E379">
        <f t="shared" si="35"/>
        <v>38.14</v>
      </c>
      <c r="F379">
        <f t="shared" si="30"/>
        <v>17.200000000000003</v>
      </c>
      <c r="G379">
        <f t="shared" si="30"/>
        <v>0.43999999999999773</v>
      </c>
      <c r="H379">
        <f t="shared" si="31"/>
        <v>0</v>
      </c>
      <c r="P379" s="2"/>
    </row>
    <row r="380" spans="1:16" x14ac:dyDescent="0.3">
      <c r="A380">
        <v>378</v>
      </c>
      <c r="B380">
        <v>89</v>
      </c>
      <c r="C380">
        <v>38.300000000000004</v>
      </c>
      <c r="D380">
        <f t="shared" si="35"/>
        <v>74.8</v>
      </c>
      <c r="E380">
        <f t="shared" si="35"/>
        <v>38</v>
      </c>
      <c r="F380">
        <f t="shared" si="30"/>
        <v>-14.200000000000003</v>
      </c>
      <c r="G380">
        <f t="shared" si="30"/>
        <v>-0.30000000000000426</v>
      </c>
      <c r="H380">
        <f t="shared" si="31"/>
        <v>0</v>
      </c>
      <c r="P380" s="2"/>
    </row>
    <row r="381" spans="1:16" x14ac:dyDescent="0.3">
      <c r="A381">
        <v>379</v>
      </c>
      <c r="B381">
        <v>88</v>
      </c>
      <c r="C381">
        <v>38.400000000000006</v>
      </c>
      <c r="D381">
        <f t="shared" si="35"/>
        <v>75.8</v>
      </c>
      <c r="E381">
        <f t="shared" si="35"/>
        <v>37.96</v>
      </c>
      <c r="F381">
        <f t="shared" si="30"/>
        <v>-12.200000000000003</v>
      </c>
      <c r="G381">
        <f t="shared" si="30"/>
        <v>-0.44000000000000483</v>
      </c>
      <c r="H381">
        <f t="shared" si="31"/>
        <v>0</v>
      </c>
      <c r="P381" s="2"/>
    </row>
    <row r="382" spans="1:16" x14ac:dyDescent="0.3">
      <c r="A382">
        <v>380</v>
      </c>
      <c r="B382">
        <v>74</v>
      </c>
      <c r="C382">
        <v>37.800000000000004</v>
      </c>
      <c r="D382">
        <f t="shared" si="35"/>
        <v>76.400000000000006</v>
      </c>
      <c r="E382">
        <f t="shared" si="35"/>
        <v>37.980000000000004</v>
      </c>
      <c r="F382">
        <f t="shared" si="30"/>
        <v>2.4000000000000057</v>
      </c>
      <c r="G382">
        <f t="shared" si="30"/>
        <v>0.17999999999999972</v>
      </c>
      <c r="H382">
        <f t="shared" si="31"/>
        <v>1</v>
      </c>
      <c r="P382" s="2"/>
    </row>
    <row r="383" spans="1:16" x14ac:dyDescent="0.3">
      <c r="A383">
        <v>381</v>
      </c>
      <c r="B383">
        <v>92</v>
      </c>
      <c r="C383">
        <v>38.700000000000003</v>
      </c>
      <c r="D383">
        <f t="shared" si="35"/>
        <v>78</v>
      </c>
      <c r="E383">
        <f t="shared" si="35"/>
        <v>38.040000000000006</v>
      </c>
      <c r="F383">
        <f t="shared" si="30"/>
        <v>-14</v>
      </c>
      <c r="G383">
        <f t="shared" si="30"/>
        <v>-0.65999999999999659</v>
      </c>
      <c r="H383">
        <f t="shared" si="31"/>
        <v>0</v>
      </c>
      <c r="P383" s="2"/>
    </row>
    <row r="384" spans="1:16" x14ac:dyDescent="0.3">
      <c r="A384">
        <v>382</v>
      </c>
      <c r="B384">
        <v>97</v>
      </c>
      <c r="C384">
        <v>38.700000000000003</v>
      </c>
      <c r="D384">
        <f t="shared" si="35"/>
        <v>81</v>
      </c>
      <c r="E384">
        <f t="shared" si="35"/>
        <v>38.180000000000007</v>
      </c>
      <c r="F384">
        <f t="shared" si="30"/>
        <v>-16</v>
      </c>
      <c r="G384">
        <f t="shared" si="30"/>
        <v>-0.51999999999999602</v>
      </c>
      <c r="H384">
        <f t="shared" si="31"/>
        <v>0</v>
      </c>
      <c r="P384" s="2"/>
    </row>
    <row r="385" spans="1:16" x14ac:dyDescent="0.3">
      <c r="A385">
        <v>383</v>
      </c>
      <c r="B385">
        <v>86</v>
      </c>
      <c r="C385">
        <v>38.300000000000004</v>
      </c>
      <c r="D385">
        <f t="shared" si="35"/>
        <v>88</v>
      </c>
      <c r="E385">
        <f t="shared" si="35"/>
        <v>38.38000000000001</v>
      </c>
      <c r="F385">
        <f t="shared" si="30"/>
        <v>2</v>
      </c>
      <c r="G385">
        <f t="shared" si="30"/>
        <v>8.00000000000054E-2</v>
      </c>
      <c r="H385">
        <f t="shared" si="31"/>
        <v>1</v>
      </c>
      <c r="P385" s="2"/>
    </row>
    <row r="386" spans="1:16" x14ac:dyDescent="0.3">
      <c r="A386">
        <v>384</v>
      </c>
      <c r="B386">
        <v>62</v>
      </c>
      <c r="C386">
        <v>37.700000000000003</v>
      </c>
      <c r="D386">
        <f t="shared" si="35"/>
        <v>87.4</v>
      </c>
      <c r="E386">
        <f t="shared" si="35"/>
        <v>38.38000000000001</v>
      </c>
      <c r="F386">
        <f t="shared" si="30"/>
        <v>25.400000000000006</v>
      </c>
      <c r="G386">
        <f t="shared" si="30"/>
        <v>0.68000000000000682</v>
      </c>
      <c r="H386">
        <f t="shared" si="31"/>
        <v>0</v>
      </c>
      <c r="P386" s="2"/>
    </row>
    <row r="387" spans="1:16" x14ac:dyDescent="0.3">
      <c r="A387">
        <v>385</v>
      </c>
      <c r="B387">
        <v>65</v>
      </c>
      <c r="C387">
        <v>37.5</v>
      </c>
      <c r="D387">
        <f t="shared" si="35"/>
        <v>82.2</v>
      </c>
      <c r="E387">
        <f t="shared" si="35"/>
        <v>38.239999999999995</v>
      </c>
      <c r="F387">
        <f t="shared" ref="F387:G401" si="36">D387-B387</f>
        <v>17.200000000000003</v>
      </c>
      <c r="G387">
        <f t="shared" si="36"/>
        <v>0.73999999999999488</v>
      </c>
      <c r="H387">
        <f t="shared" ref="H387:H400" si="37">IF((ABS(F387)&gt;=10) + (ABS(G387)&gt;=0.5), 0,1)</f>
        <v>0</v>
      </c>
      <c r="P387" s="2"/>
    </row>
    <row r="388" spans="1:16" x14ac:dyDescent="0.3">
      <c r="A388">
        <v>386</v>
      </c>
      <c r="B388">
        <v>82</v>
      </c>
      <c r="C388">
        <v>38.300000000000004</v>
      </c>
      <c r="D388">
        <f t="shared" si="35"/>
        <v>80.400000000000006</v>
      </c>
      <c r="E388">
        <f t="shared" si="35"/>
        <v>38.180000000000007</v>
      </c>
      <c r="F388">
        <f t="shared" si="36"/>
        <v>-1.5999999999999943</v>
      </c>
      <c r="G388">
        <f t="shared" si="36"/>
        <v>-0.11999999999999744</v>
      </c>
      <c r="H388">
        <f t="shared" si="37"/>
        <v>1</v>
      </c>
      <c r="P388" s="2"/>
    </row>
    <row r="389" spans="1:16" x14ac:dyDescent="0.3">
      <c r="A389">
        <v>387</v>
      </c>
      <c r="B389">
        <v>96</v>
      </c>
      <c r="C389">
        <v>38.800000000000004</v>
      </c>
      <c r="D389">
        <f t="shared" si="35"/>
        <v>78.400000000000006</v>
      </c>
      <c r="E389">
        <f t="shared" si="35"/>
        <v>38.1</v>
      </c>
      <c r="F389">
        <f t="shared" si="36"/>
        <v>-17.599999999999994</v>
      </c>
      <c r="G389">
        <f t="shared" si="36"/>
        <v>-0.70000000000000284</v>
      </c>
      <c r="H389">
        <f t="shared" si="37"/>
        <v>0</v>
      </c>
      <c r="P389" s="2"/>
    </row>
    <row r="390" spans="1:16" x14ac:dyDescent="0.3">
      <c r="A390">
        <v>388</v>
      </c>
      <c r="B390">
        <v>94</v>
      </c>
      <c r="C390">
        <v>39.1</v>
      </c>
      <c r="D390">
        <f t="shared" si="35"/>
        <v>78.2</v>
      </c>
      <c r="E390">
        <f t="shared" si="35"/>
        <v>38.120000000000005</v>
      </c>
      <c r="F390">
        <f t="shared" si="36"/>
        <v>-15.799999999999997</v>
      </c>
      <c r="G390">
        <f t="shared" si="36"/>
        <v>-0.97999999999999687</v>
      </c>
      <c r="H390">
        <f t="shared" si="37"/>
        <v>0</v>
      </c>
      <c r="P390" s="2"/>
    </row>
    <row r="391" spans="1:16" x14ac:dyDescent="0.3">
      <c r="A391">
        <v>389</v>
      </c>
      <c r="B391">
        <v>67</v>
      </c>
      <c r="C391">
        <v>37.5</v>
      </c>
      <c r="D391">
        <f t="shared" si="35"/>
        <v>79.8</v>
      </c>
      <c r="E391">
        <f t="shared" si="35"/>
        <v>38.28</v>
      </c>
      <c r="F391">
        <f t="shared" si="36"/>
        <v>12.799999999999997</v>
      </c>
      <c r="G391">
        <f t="shared" si="36"/>
        <v>0.78000000000000114</v>
      </c>
      <c r="H391">
        <f t="shared" si="37"/>
        <v>0</v>
      </c>
      <c r="P391" s="2"/>
    </row>
    <row r="392" spans="1:16" x14ac:dyDescent="0.3">
      <c r="A392">
        <v>390</v>
      </c>
      <c r="B392">
        <v>81</v>
      </c>
      <c r="C392">
        <v>38.300000000000004</v>
      </c>
      <c r="D392">
        <f t="shared" ref="D392:E401" si="38">AVERAGE(B387:B391)</f>
        <v>80.8</v>
      </c>
      <c r="E392">
        <f t="shared" si="38"/>
        <v>38.24</v>
      </c>
      <c r="F392">
        <f t="shared" si="36"/>
        <v>-0.20000000000000284</v>
      </c>
      <c r="G392">
        <f t="shared" si="36"/>
        <v>-6.0000000000002274E-2</v>
      </c>
      <c r="H392">
        <f t="shared" si="37"/>
        <v>1</v>
      </c>
      <c r="P392" s="2"/>
    </row>
    <row r="393" spans="1:16" x14ac:dyDescent="0.3">
      <c r="A393">
        <v>391</v>
      </c>
      <c r="B393">
        <v>67</v>
      </c>
      <c r="C393">
        <v>37.9</v>
      </c>
      <c r="D393">
        <f t="shared" si="38"/>
        <v>84</v>
      </c>
      <c r="E393">
        <f t="shared" si="38"/>
        <v>38.400000000000006</v>
      </c>
      <c r="F393">
        <f t="shared" si="36"/>
        <v>17</v>
      </c>
      <c r="G393">
        <f t="shared" si="36"/>
        <v>0.50000000000000711</v>
      </c>
      <c r="H393">
        <f t="shared" si="37"/>
        <v>0</v>
      </c>
      <c r="P393" s="2"/>
    </row>
    <row r="394" spans="1:16" x14ac:dyDescent="0.3">
      <c r="A394">
        <v>392</v>
      </c>
      <c r="B394">
        <v>70</v>
      </c>
      <c r="C394">
        <v>38</v>
      </c>
      <c r="D394">
        <f t="shared" si="38"/>
        <v>81</v>
      </c>
      <c r="E394">
        <f t="shared" si="38"/>
        <v>38.320000000000007</v>
      </c>
      <c r="F394">
        <f t="shared" si="36"/>
        <v>11</v>
      </c>
      <c r="G394">
        <f t="shared" si="36"/>
        <v>0.32000000000000739</v>
      </c>
      <c r="H394">
        <f t="shared" si="37"/>
        <v>0</v>
      </c>
      <c r="P394" s="2"/>
    </row>
    <row r="395" spans="1:16" x14ac:dyDescent="0.3">
      <c r="A395">
        <v>393</v>
      </c>
      <c r="B395">
        <v>99</v>
      </c>
      <c r="C395">
        <v>38.6</v>
      </c>
      <c r="D395">
        <f t="shared" si="38"/>
        <v>75.8</v>
      </c>
      <c r="E395">
        <f t="shared" si="38"/>
        <v>38.160000000000004</v>
      </c>
      <c r="F395">
        <f t="shared" si="36"/>
        <v>-23.200000000000003</v>
      </c>
      <c r="G395">
        <f t="shared" si="36"/>
        <v>-0.43999999999999773</v>
      </c>
      <c r="H395">
        <f t="shared" si="37"/>
        <v>0</v>
      </c>
      <c r="P395" s="2"/>
    </row>
    <row r="396" spans="1:16" x14ac:dyDescent="0.3">
      <c r="A396">
        <v>394</v>
      </c>
      <c r="B396">
        <v>92</v>
      </c>
      <c r="C396">
        <v>39</v>
      </c>
      <c r="D396">
        <f t="shared" si="38"/>
        <v>76.8</v>
      </c>
      <c r="E396">
        <f t="shared" si="38"/>
        <v>38.06</v>
      </c>
      <c r="F396">
        <f t="shared" si="36"/>
        <v>-15.200000000000003</v>
      </c>
      <c r="G396">
        <f t="shared" si="36"/>
        <v>-0.93999999999999773</v>
      </c>
      <c r="H396">
        <f t="shared" si="37"/>
        <v>0</v>
      </c>
      <c r="P396" s="2"/>
    </row>
    <row r="397" spans="1:16" x14ac:dyDescent="0.3">
      <c r="A397">
        <v>395</v>
      </c>
      <c r="B397">
        <v>73</v>
      </c>
      <c r="C397">
        <v>38.1</v>
      </c>
      <c r="D397">
        <f t="shared" si="38"/>
        <v>81.8</v>
      </c>
      <c r="E397">
        <f t="shared" si="38"/>
        <v>38.36</v>
      </c>
      <c r="F397">
        <f t="shared" si="36"/>
        <v>8.7999999999999972</v>
      </c>
      <c r="G397">
        <f t="shared" si="36"/>
        <v>0.25999999999999801</v>
      </c>
      <c r="H397">
        <f t="shared" si="37"/>
        <v>1</v>
      </c>
      <c r="P397" s="2"/>
    </row>
    <row r="398" spans="1:16" x14ac:dyDescent="0.3">
      <c r="A398">
        <v>396</v>
      </c>
      <c r="B398">
        <v>79</v>
      </c>
      <c r="C398">
        <v>38.300000000000004</v>
      </c>
      <c r="D398">
        <f t="shared" si="38"/>
        <v>80.2</v>
      </c>
      <c r="E398">
        <f t="shared" si="38"/>
        <v>38.32</v>
      </c>
      <c r="F398">
        <f t="shared" si="36"/>
        <v>1.2000000000000028</v>
      </c>
      <c r="G398">
        <f t="shared" si="36"/>
        <v>1.9999999999996021E-2</v>
      </c>
      <c r="H398">
        <f t="shared" si="37"/>
        <v>1</v>
      </c>
      <c r="P398" s="2"/>
    </row>
    <row r="399" spans="1:16" x14ac:dyDescent="0.3">
      <c r="A399">
        <v>397</v>
      </c>
      <c r="B399">
        <v>79</v>
      </c>
      <c r="C399">
        <v>38</v>
      </c>
      <c r="D399">
        <f t="shared" si="38"/>
        <v>82.6</v>
      </c>
      <c r="E399">
        <f t="shared" si="38"/>
        <v>38.4</v>
      </c>
      <c r="F399">
        <f t="shared" si="36"/>
        <v>3.5999999999999943</v>
      </c>
      <c r="G399">
        <f t="shared" si="36"/>
        <v>0.39999999999999858</v>
      </c>
      <c r="H399">
        <f t="shared" si="37"/>
        <v>1</v>
      </c>
      <c r="P399" s="2"/>
    </row>
    <row r="400" spans="1:16" x14ac:dyDescent="0.3">
      <c r="A400">
        <v>398</v>
      </c>
      <c r="B400">
        <v>98</v>
      </c>
      <c r="C400">
        <v>38.700000000000003</v>
      </c>
      <c r="D400">
        <f t="shared" si="38"/>
        <v>84.4</v>
      </c>
      <c r="E400">
        <f t="shared" si="38"/>
        <v>38.4</v>
      </c>
      <c r="F400">
        <f t="shared" si="36"/>
        <v>-13.599999999999994</v>
      </c>
      <c r="G400">
        <f t="shared" si="36"/>
        <v>-0.30000000000000426</v>
      </c>
      <c r="H400">
        <f t="shared" si="37"/>
        <v>0</v>
      </c>
      <c r="P400" s="2"/>
    </row>
    <row r="401" spans="1:16" x14ac:dyDescent="0.3">
      <c r="A401">
        <v>399</v>
      </c>
      <c r="B401">
        <v>87</v>
      </c>
      <c r="C401">
        <v>38.200000000000003</v>
      </c>
      <c r="D401">
        <f t="shared" si="38"/>
        <v>84.2</v>
      </c>
      <c r="E401">
        <f t="shared" si="38"/>
        <v>38.42</v>
      </c>
      <c r="F401">
        <f t="shared" si="36"/>
        <v>-2.7999999999999972</v>
      </c>
      <c r="G401">
        <f t="shared" si="36"/>
        <v>0.21999999999999886</v>
      </c>
      <c r="H401">
        <f t="shared" ref="H401" si="39">IF((ABS(F401)&gt;=10) + (ABS(G401)&gt;=0.5), 1, 0)</f>
        <v>0</v>
      </c>
      <c r="P401" s="2"/>
    </row>
    <row r="402" spans="1:16" x14ac:dyDescent="0.3">
      <c r="A402">
        <v>400</v>
      </c>
      <c r="B402">
        <v>78</v>
      </c>
      <c r="C402">
        <v>38.1</v>
      </c>
      <c r="D402">
        <v>83.2</v>
      </c>
      <c r="E402">
        <v>38.260000000000005</v>
      </c>
      <c r="F402">
        <v>5.2000000000000028</v>
      </c>
      <c r="G402">
        <v>0.16000000000000369</v>
      </c>
      <c r="H402">
        <v>0</v>
      </c>
      <c r="P402" s="2"/>
    </row>
    <row r="403" spans="1:16" x14ac:dyDescent="0.3">
      <c r="A403">
        <v>401</v>
      </c>
      <c r="B403">
        <v>79</v>
      </c>
      <c r="C403">
        <v>38.200000000000003</v>
      </c>
      <c r="D403">
        <v>84.2</v>
      </c>
      <c r="E403">
        <v>38.260000000000005</v>
      </c>
      <c r="F403">
        <v>5.2000000000000028</v>
      </c>
      <c r="G403">
        <v>6.0000000000002274E-2</v>
      </c>
      <c r="H403">
        <v>0</v>
      </c>
      <c r="P403" s="2"/>
    </row>
    <row r="404" spans="1:16" x14ac:dyDescent="0.3">
      <c r="A404">
        <v>402</v>
      </c>
      <c r="B404">
        <v>100</v>
      </c>
      <c r="C404">
        <v>38.6</v>
      </c>
      <c r="D404">
        <v>84.2</v>
      </c>
      <c r="E404">
        <v>38.239999999999995</v>
      </c>
      <c r="F404">
        <v>-15.799999999999997</v>
      </c>
      <c r="G404">
        <v>-0.36000000000000654</v>
      </c>
      <c r="H404">
        <v>0</v>
      </c>
      <c r="P404" s="2"/>
    </row>
    <row r="405" spans="1:16" x14ac:dyDescent="0.3">
      <c r="A405">
        <v>403</v>
      </c>
      <c r="B405">
        <v>91</v>
      </c>
      <c r="C405">
        <v>38.6</v>
      </c>
      <c r="D405">
        <v>88.4</v>
      </c>
      <c r="E405">
        <v>38.36</v>
      </c>
      <c r="F405">
        <v>-2.5999999999999943</v>
      </c>
      <c r="G405">
        <v>-0.24000000000000199</v>
      </c>
      <c r="H405">
        <v>0</v>
      </c>
      <c r="P405" s="2"/>
    </row>
    <row r="406" spans="1:16" x14ac:dyDescent="0.3">
      <c r="A406">
        <v>404</v>
      </c>
      <c r="B406">
        <v>84</v>
      </c>
      <c r="C406">
        <v>38.300000000000004</v>
      </c>
      <c r="D406">
        <v>87</v>
      </c>
      <c r="E406">
        <v>38.340000000000003</v>
      </c>
      <c r="F406">
        <v>3</v>
      </c>
      <c r="G406">
        <v>3.9999999999999147E-2</v>
      </c>
      <c r="H406">
        <v>0</v>
      </c>
      <c r="P406" s="2"/>
    </row>
    <row r="407" spans="1:16" x14ac:dyDescent="0.3">
      <c r="A407">
        <v>405</v>
      </c>
      <c r="B407">
        <v>68</v>
      </c>
      <c r="C407">
        <v>37.5</v>
      </c>
      <c r="D407">
        <v>86.4</v>
      </c>
      <c r="E407">
        <v>38.36</v>
      </c>
      <c r="F407">
        <v>18.400000000000006</v>
      </c>
      <c r="G407">
        <v>0.85999999999999943</v>
      </c>
      <c r="H407">
        <v>1</v>
      </c>
      <c r="P407" s="2"/>
    </row>
    <row r="408" spans="1:16" x14ac:dyDescent="0.3">
      <c r="A408">
        <v>406</v>
      </c>
      <c r="B408">
        <v>78</v>
      </c>
      <c r="C408">
        <v>38</v>
      </c>
      <c r="D408">
        <v>84.4</v>
      </c>
      <c r="E408">
        <v>38.24</v>
      </c>
      <c r="F408">
        <v>6.4000000000000057</v>
      </c>
      <c r="G408">
        <v>0.24000000000000199</v>
      </c>
      <c r="H408">
        <v>0</v>
      </c>
      <c r="P408" s="2"/>
    </row>
    <row r="409" spans="1:16" x14ac:dyDescent="0.3">
      <c r="A409">
        <v>407</v>
      </c>
      <c r="B409">
        <v>69</v>
      </c>
      <c r="C409">
        <v>37.700000000000003</v>
      </c>
      <c r="D409">
        <v>84.2</v>
      </c>
      <c r="E409">
        <v>38.200000000000003</v>
      </c>
      <c r="F409">
        <v>15.200000000000003</v>
      </c>
      <c r="G409">
        <v>0.5</v>
      </c>
      <c r="H409">
        <v>1</v>
      </c>
      <c r="P409" s="2"/>
    </row>
    <row r="410" spans="1:16" x14ac:dyDescent="0.3">
      <c r="A410">
        <v>408</v>
      </c>
      <c r="B410">
        <v>99</v>
      </c>
      <c r="C410">
        <v>38.900000000000006</v>
      </c>
      <c r="D410">
        <v>78</v>
      </c>
      <c r="E410">
        <v>38.020000000000003</v>
      </c>
      <c r="F410">
        <v>-21</v>
      </c>
      <c r="G410">
        <v>-0.88000000000000256</v>
      </c>
      <c r="H410">
        <v>1</v>
      </c>
      <c r="P410" s="2"/>
    </row>
    <row r="411" spans="1:16" x14ac:dyDescent="0.3">
      <c r="A411">
        <v>409</v>
      </c>
      <c r="B411">
        <v>80</v>
      </c>
      <c r="C411">
        <v>38.1</v>
      </c>
      <c r="D411">
        <v>79.599999999999994</v>
      </c>
      <c r="E411">
        <v>38.08</v>
      </c>
      <c r="F411">
        <v>-0.40000000000000568</v>
      </c>
      <c r="G411">
        <v>-2.0000000000003126E-2</v>
      </c>
      <c r="H411">
        <v>0</v>
      </c>
      <c r="P411" s="2"/>
    </row>
    <row r="412" spans="1:16" x14ac:dyDescent="0.3">
      <c r="A412">
        <v>410</v>
      </c>
      <c r="B412">
        <v>99</v>
      </c>
      <c r="C412">
        <v>38.6</v>
      </c>
      <c r="D412">
        <v>78.8</v>
      </c>
      <c r="E412">
        <v>38.040000000000006</v>
      </c>
      <c r="F412">
        <v>-20.200000000000003</v>
      </c>
      <c r="G412">
        <v>-0.55999999999999517</v>
      </c>
      <c r="H412">
        <v>1</v>
      </c>
      <c r="P412" s="2"/>
    </row>
    <row r="413" spans="1:16" x14ac:dyDescent="0.3">
      <c r="A413">
        <v>411</v>
      </c>
      <c r="B413">
        <v>86</v>
      </c>
      <c r="C413">
        <v>38.1</v>
      </c>
      <c r="D413">
        <v>85</v>
      </c>
      <c r="E413">
        <v>38.260000000000005</v>
      </c>
      <c r="F413">
        <v>-1</v>
      </c>
      <c r="G413">
        <v>0.16000000000000369</v>
      </c>
      <c r="H413">
        <v>0</v>
      </c>
      <c r="P413" s="2"/>
    </row>
    <row r="414" spans="1:16" x14ac:dyDescent="0.3">
      <c r="A414">
        <v>412</v>
      </c>
      <c r="B414">
        <v>97</v>
      </c>
      <c r="C414">
        <v>38.800000000000004</v>
      </c>
      <c r="D414">
        <v>86.6</v>
      </c>
      <c r="E414">
        <v>38.28</v>
      </c>
      <c r="F414">
        <v>-10.400000000000006</v>
      </c>
      <c r="G414">
        <v>-0.52000000000000313</v>
      </c>
      <c r="H414">
        <v>1</v>
      </c>
      <c r="P414" s="2"/>
    </row>
    <row r="415" spans="1:16" x14ac:dyDescent="0.3">
      <c r="A415">
        <v>413</v>
      </c>
      <c r="B415">
        <v>82</v>
      </c>
      <c r="C415">
        <v>38.1</v>
      </c>
      <c r="D415">
        <v>92.2</v>
      </c>
      <c r="E415">
        <v>38.5</v>
      </c>
      <c r="F415">
        <v>10.200000000000003</v>
      </c>
      <c r="G415">
        <v>0.39999999999999858</v>
      </c>
      <c r="H415">
        <v>0</v>
      </c>
      <c r="P415" s="2"/>
    </row>
    <row r="416" spans="1:16" x14ac:dyDescent="0.3">
      <c r="A416">
        <v>414</v>
      </c>
      <c r="B416">
        <v>100</v>
      </c>
      <c r="C416">
        <v>38.800000000000004</v>
      </c>
      <c r="D416">
        <v>88.8</v>
      </c>
      <c r="E416">
        <v>38.340000000000003</v>
      </c>
      <c r="F416">
        <v>-11.200000000000003</v>
      </c>
      <c r="G416">
        <v>-0.46000000000000085</v>
      </c>
      <c r="H416">
        <v>0</v>
      </c>
      <c r="P416" s="2"/>
    </row>
    <row r="417" spans="1:16" x14ac:dyDescent="0.3">
      <c r="A417">
        <v>415</v>
      </c>
      <c r="B417">
        <v>98</v>
      </c>
      <c r="C417">
        <v>38.900000000000006</v>
      </c>
      <c r="D417">
        <v>92.8</v>
      </c>
      <c r="E417">
        <v>38.480000000000004</v>
      </c>
      <c r="F417">
        <v>-5.2000000000000028</v>
      </c>
      <c r="G417">
        <v>-0.42000000000000171</v>
      </c>
      <c r="H417">
        <v>0</v>
      </c>
      <c r="P417" s="2"/>
    </row>
    <row r="418" spans="1:16" x14ac:dyDescent="0.3">
      <c r="A418">
        <v>416</v>
      </c>
      <c r="B418">
        <v>80</v>
      </c>
      <c r="C418">
        <v>38.6</v>
      </c>
      <c r="D418">
        <v>92.6</v>
      </c>
      <c r="E418">
        <v>38.540000000000006</v>
      </c>
      <c r="F418">
        <v>12.599999999999994</v>
      </c>
      <c r="G418">
        <v>-5.9999999999995168E-2</v>
      </c>
      <c r="H418">
        <v>0</v>
      </c>
      <c r="P418" s="2"/>
    </row>
    <row r="419" spans="1:16" x14ac:dyDescent="0.3">
      <c r="A419">
        <v>417</v>
      </c>
      <c r="B419">
        <v>66</v>
      </c>
      <c r="C419">
        <v>37.700000000000003</v>
      </c>
      <c r="D419">
        <v>91.4</v>
      </c>
      <c r="E419">
        <v>38.64</v>
      </c>
      <c r="F419">
        <v>25.400000000000006</v>
      </c>
      <c r="G419">
        <v>0.93999999999999773</v>
      </c>
      <c r="H419">
        <v>1</v>
      </c>
      <c r="P419" s="2"/>
    </row>
    <row r="420" spans="1:16" x14ac:dyDescent="0.3">
      <c r="A420">
        <v>418</v>
      </c>
      <c r="B420">
        <v>97</v>
      </c>
      <c r="C420">
        <v>38.800000000000004</v>
      </c>
      <c r="D420">
        <v>85.2</v>
      </c>
      <c r="E420">
        <v>38.42</v>
      </c>
      <c r="F420">
        <v>-11.799999999999997</v>
      </c>
      <c r="G420">
        <v>-0.38000000000000256</v>
      </c>
      <c r="H420">
        <v>0</v>
      </c>
      <c r="P420" s="2"/>
    </row>
    <row r="421" spans="1:16" x14ac:dyDescent="0.3">
      <c r="A421">
        <v>419</v>
      </c>
      <c r="B421">
        <v>78</v>
      </c>
      <c r="C421">
        <v>38.300000000000004</v>
      </c>
      <c r="D421">
        <v>88.2</v>
      </c>
      <c r="E421">
        <v>38.56</v>
      </c>
      <c r="F421">
        <v>10.200000000000003</v>
      </c>
      <c r="G421">
        <v>0.25999999999999801</v>
      </c>
      <c r="H421">
        <v>0</v>
      </c>
      <c r="P421" s="2"/>
    </row>
    <row r="422" spans="1:16" x14ac:dyDescent="0.3">
      <c r="A422">
        <v>420</v>
      </c>
      <c r="B422">
        <v>74</v>
      </c>
      <c r="C422">
        <v>37.9</v>
      </c>
      <c r="D422">
        <v>83.8</v>
      </c>
      <c r="E422">
        <v>38.46</v>
      </c>
      <c r="F422">
        <v>9.7999999999999972</v>
      </c>
      <c r="G422">
        <v>0.56000000000000227</v>
      </c>
      <c r="H422">
        <v>0</v>
      </c>
      <c r="P422" s="2"/>
    </row>
    <row r="423" spans="1:16" x14ac:dyDescent="0.3">
      <c r="A423">
        <v>421</v>
      </c>
      <c r="B423">
        <v>95</v>
      </c>
      <c r="C423">
        <v>39.1</v>
      </c>
      <c r="D423">
        <v>79</v>
      </c>
      <c r="E423">
        <v>38.260000000000005</v>
      </c>
      <c r="F423">
        <v>-16</v>
      </c>
      <c r="G423">
        <v>-0.83999999999999631</v>
      </c>
      <c r="H423">
        <v>1</v>
      </c>
      <c r="P423" s="2"/>
    </row>
    <row r="424" spans="1:16" x14ac:dyDescent="0.3">
      <c r="A424">
        <v>422</v>
      </c>
      <c r="B424">
        <v>73</v>
      </c>
      <c r="C424">
        <v>37.9</v>
      </c>
      <c r="D424">
        <v>82</v>
      </c>
      <c r="E424">
        <v>38.36</v>
      </c>
      <c r="F424">
        <v>9</v>
      </c>
      <c r="G424">
        <v>0.46000000000000085</v>
      </c>
      <c r="H424">
        <v>0</v>
      </c>
      <c r="P424" s="2"/>
    </row>
    <row r="425" spans="1:16" x14ac:dyDescent="0.3">
      <c r="A425">
        <v>423</v>
      </c>
      <c r="B425">
        <v>79</v>
      </c>
      <c r="C425">
        <v>37.800000000000004</v>
      </c>
      <c r="D425">
        <v>83.4</v>
      </c>
      <c r="E425">
        <v>38.4</v>
      </c>
      <c r="F425">
        <v>4.4000000000000057</v>
      </c>
      <c r="G425">
        <v>0.59999999999999432</v>
      </c>
      <c r="H425">
        <v>0</v>
      </c>
      <c r="P425" s="2"/>
    </row>
    <row r="426" spans="1:16" x14ac:dyDescent="0.3">
      <c r="A426">
        <v>424</v>
      </c>
      <c r="B426">
        <v>65</v>
      </c>
      <c r="C426">
        <v>37.5</v>
      </c>
      <c r="D426">
        <v>79.8</v>
      </c>
      <c r="E426">
        <v>38.200000000000003</v>
      </c>
      <c r="F426">
        <v>14.799999999999997</v>
      </c>
      <c r="G426">
        <v>0.70000000000000284</v>
      </c>
      <c r="H426">
        <v>1</v>
      </c>
      <c r="P426" s="2"/>
    </row>
    <row r="427" spans="1:16" x14ac:dyDescent="0.3">
      <c r="A427">
        <v>425</v>
      </c>
      <c r="B427">
        <v>77</v>
      </c>
      <c r="C427">
        <v>37.9</v>
      </c>
      <c r="D427">
        <v>77.2</v>
      </c>
      <c r="E427">
        <v>38.040000000000006</v>
      </c>
      <c r="F427">
        <v>0.20000000000000284</v>
      </c>
      <c r="G427">
        <v>0.14000000000000767</v>
      </c>
      <c r="H427">
        <v>0</v>
      </c>
      <c r="P427" s="2"/>
    </row>
    <row r="428" spans="1:16" x14ac:dyDescent="0.3">
      <c r="A428">
        <v>426</v>
      </c>
      <c r="B428">
        <v>90</v>
      </c>
      <c r="C428">
        <v>39</v>
      </c>
      <c r="D428">
        <v>77.8</v>
      </c>
      <c r="E428">
        <v>38.040000000000006</v>
      </c>
      <c r="F428">
        <v>-12.200000000000003</v>
      </c>
      <c r="G428">
        <v>-0.95999999999999375</v>
      </c>
      <c r="H428">
        <v>1</v>
      </c>
      <c r="P428" s="2"/>
    </row>
    <row r="429" spans="1:16" x14ac:dyDescent="0.3">
      <c r="A429">
        <v>427</v>
      </c>
      <c r="B429">
        <v>96</v>
      </c>
      <c r="C429">
        <v>38.800000000000004</v>
      </c>
      <c r="D429">
        <v>76.8</v>
      </c>
      <c r="E429">
        <v>38.019999999999996</v>
      </c>
      <c r="F429">
        <v>-19.200000000000003</v>
      </c>
      <c r="G429">
        <v>-0.78000000000000824</v>
      </c>
      <c r="H429">
        <v>1</v>
      </c>
      <c r="P429" s="2"/>
    </row>
    <row r="430" spans="1:16" x14ac:dyDescent="0.3">
      <c r="A430">
        <v>428</v>
      </c>
      <c r="B430">
        <v>76</v>
      </c>
      <c r="C430">
        <v>38.200000000000003</v>
      </c>
      <c r="D430">
        <v>81.400000000000006</v>
      </c>
      <c r="E430">
        <v>38.200000000000003</v>
      </c>
      <c r="F430">
        <v>5.4000000000000057</v>
      </c>
      <c r="G430">
        <v>0</v>
      </c>
      <c r="H430">
        <v>0</v>
      </c>
      <c r="P430" s="2"/>
    </row>
    <row r="431" spans="1:16" x14ac:dyDescent="0.3">
      <c r="A431">
        <v>429</v>
      </c>
      <c r="B431">
        <v>66</v>
      </c>
      <c r="C431">
        <v>37.700000000000003</v>
      </c>
      <c r="D431">
        <v>80.8</v>
      </c>
      <c r="E431">
        <v>38.280000000000008</v>
      </c>
      <c r="F431">
        <v>14.799999999999997</v>
      </c>
      <c r="G431">
        <v>0.5800000000000054</v>
      </c>
      <c r="H431">
        <v>1</v>
      </c>
      <c r="P431" s="2"/>
    </row>
    <row r="432" spans="1:16" x14ac:dyDescent="0.3">
      <c r="A432">
        <v>430</v>
      </c>
      <c r="B432">
        <v>74</v>
      </c>
      <c r="C432">
        <v>37.9</v>
      </c>
      <c r="D432">
        <v>81</v>
      </c>
      <c r="E432">
        <v>38.320000000000007</v>
      </c>
      <c r="F432">
        <v>7</v>
      </c>
      <c r="G432">
        <v>0.42000000000000881</v>
      </c>
      <c r="H432">
        <v>0</v>
      </c>
      <c r="P432" s="2"/>
    </row>
    <row r="433" spans="1:16" x14ac:dyDescent="0.3">
      <c r="A433">
        <v>431</v>
      </c>
      <c r="B433">
        <v>92</v>
      </c>
      <c r="C433">
        <v>38.900000000000006</v>
      </c>
      <c r="D433">
        <v>80.400000000000006</v>
      </c>
      <c r="E433">
        <v>38.320000000000007</v>
      </c>
      <c r="F433">
        <v>-11.599999999999994</v>
      </c>
      <c r="G433">
        <v>-0.57999999999999829</v>
      </c>
      <c r="H433">
        <v>1</v>
      </c>
      <c r="P433" s="2"/>
    </row>
    <row r="434" spans="1:16" x14ac:dyDescent="0.3">
      <c r="A434">
        <v>432</v>
      </c>
      <c r="B434">
        <v>92</v>
      </c>
      <c r="C434">
        <v>39</v>
      </c>
      <c r="D434">
        <v>80.8</v>
      </c>
      <c r="E434">
        <v>38.299999999999997</v>
      </c>
      <c r="F434">
        <v>-11.200000000000003</v>
      </c>
      <c r="G434">
        <v>-0.70000000000000284</v>
      </c>
      <c r="H434">
        <v>1</v>
      </c>
      <c r="P434" s="2"/>
    </row>
    <row r="435" spans="1:16" x14ac:dyDescent="0.3">
      <c r="A435">
        <v>433</v>
      </c>
      <c r="B435">
        <v>66</v>
      </c>
      <c r="C435">
        <v>37.800000000000004</v>
      </c>
      <c r="D435">
        <v>80</v>
      </c>
      <c r="E435">
        <v>38.340000000000003</v>
      </c>
      <c r="F435">
        <v>14</v>
      </c>
      <c r="G435">
        <v>0.53999999999999915</v>
      </c>
      <c r="H435">
        <v>1</v>
      </c>
      <c r="P435" s="2"/>
    </row>
    <row r="436" spans="1:16" x14ac:dyDescent="0.3">
      <c r="A436">
        <v>434</v>
      </c>
      <c r="B436">
        <v>72</v>
      </c>
      <c r="C436">
        <v>38.1</v>
      </c>
      <c r="D436">
        <v>78</v>
      </c>
      <c r="E436">
        <v>38.260000000000005</v>
      </c>
      <c r="F436">
        <v>6</v>
      </c>
      <c r="G436">
        <v>0.16000000000000369</v>
      </c>
      <c r="H436">
        <v>0</v>
      </c>
      <c r="P436" s="2"/>
    </row>
    <row r="437" spans="1:16" x14ac:dyDescent="0.3">
      <c r="A437">
        <v>435</v>
      </c>
      <c r="B437">
        <v>72</v>
      </c>
      <c r="C437">
        <v>38.1</v>
      </c>
      <c r="D437">
        <v>79.2</v>
      </c>
      <c r="E437">
        <v>38.340000000000003</v>
      </c>
      <c r="F437">
        <v>7.2000000000000028</v>
      </c>
      <c r="G437">
        <v>0.24000000000000199</v>
      </c>
      <c r="H437">
        <v>0</v>
      </c>
      <c r="P437" s="2"/>
    </row>
    <row r="438" spans="1:16" x14ac:dyDescent="0.3">
      <c r="A438">
        <v>436</v>
      </c>
      <c r="B438">
        <v>81</v>
      </c>
      <c r="C438">
        <v>38.400000000000006</v>
      </c>
      <c r="D438">
        <v>78.8</v>
      </c>
      <c r="E438">
        <v>38.380000000000003</v>
      </c>
      <c r="F438">
        <v>-2.2000000000000028</v>
      </c>
      <c r="G438">
        <v>-2.0000000000003126E-2</v>
      </c>
      <c r="H438">
        <v>0</v>
      </c>
      <c r="P438" s="2"/>
    </row>
    <row r="439" spans="1:16" x14ac:dyDescent="0.3">
      <c r="A439">
        <v>437</v>
      </c>
      <c r="B439">
        <v>90</v>
      </c>
      <c r="C439">
        <v>38.800000000000004</v>
      </c>
      <c r="D439">
        <v>76.599999999999994</v>
      </c>
      <c r="E439">
        <v>38.28</v>
      </c>
      <c r="F439">
        <v>-13.400000000000006</v>
      </c>
      <c r="G439">
        <v>-0.52000000000000313</v>
      </c>
      <c r="H439">
        <v>1</v>
      </c>
      <c r="P439" s="2"/>
    </row>
    <row r="440" spans="1:16" x14ac:dyDescent="0.3">
      <c r="A440">
        <v>438</v>
      </c>
      <c r="B440">
        <v>78</v>
      </c>
      <c r="C440">
        <v>37.9</v>
      </c>
      <c r="D440">
        <v>76.2</v>
      </c>
      <c r="E440">
        <v>38.24</v>
      </c>
      <c r="F440">
        <v>-1.7999999999999972</v>
      </c>
      <c r="G440">
        <v>0.34000000000000341</v>
      </c>
      <c r="H440">
        <v>0</v>
      </c>
      <c r="P440" s="2"/>
    </row>
    <row r="441" spans="1:16" x14ac:dyDescent="0.3">
      <c r="A441">
        <v>439</v>
      </c>
      <c r="B441">
        <v>78</v>
      </c>
      <c r="C441">
        <v>38.200000000000003</v>
      </c>
      <c r="D441">
        <v>78.599999999999994</v>
      </c>
      <c r="E441">
        <v>38.260000000000005</v>
      </c>
      <c r="F441">
        <v>0.59999999999999432</v>
      </c>
      <c r="G441">
        <v>6.0000000000002274E-2</v>
      </c>
      <c r="H441">
        <v>0</v>
      </c>
      <c r="P441" s="2"/>
    </row>
    <row r="442" spans="1:16" x14ac:dyDescent="0.3">
      <c r="A442">
        <v>440</v>
      </c>
      <c r="B442">
        <v>65</v>
      </c>
      <c r="C442">
        <v>38</v>
      </c>
      <c r="D442">
        <v>79.8</v>
      </c>
      <c r="E442">
        <v>38.280000000000008</v>
      </c>
      <c r="F442">
        <v>14.799999999999997</v>
      </c>
      <c r="G442">
        <v>0.28000000000000824</v>
      </c>
      <c r="H442">
        <v>0</v>
      </c>
      <c r="P442" s="2"/>
    </row>
    <row r="443" spans="1:16" x14ac:dyDescent="0.3">
      <c r="A443">
        <v>441</v>
      </c>
      <c r="B443">
        <v>76</v>
      </c>
      <c r="C443">
        <v>38.200000000000003</v>
      </c>
      <c r="D443">
        <v>78.400000000000006</v>
      </c>
      <c r="E443">
        <v>38.260000000000005</v>
      </c>
      <c r="F443">
        <v>2.4000000000000057</v>
      </c>
      <c r="G443">
        <v>6.0000000000002274E-2</v>
      </c>
      <c r="H443">
        <v>0</v>
      </c>
      <c r="P443" s="2"/>
    </row>
    <row r="444" spans="1:16" x14ac:dyDescent="0.3">
      <c r="A444">
        <v>442</v>
      </c>
      <c r="B444">
        <v>84</v>
      </c>
      <c r="C444">
        <v>38.400000000000006</v>
      </c>
      <c r="D444">
        <v>77.400000000000006</v>
      </c>
      <c r="E444">
        <v>38.220000000000006</v>
      </c>
      <c r="F444">
        <v>-6.5999999999999943</v>
      </c>
      <c r="G444">
        <v>-0.17999999999999972</v>
      </c>
      <c r="H444">
        <v>0</v>
      </c>
      <c r="P444" s="2"/>
    </row>
    <row r="445" spans="1:16" x14ac:dyDescent="0.3">
      <c r="A445">
        <v>443</v>
      </c>
      <c r="B445">
        <v>80</v>
      </c>
      <c r="C445">
        <v>38.200000000000003</v>
      </c>
      <c r="D445">
        <v>76.2</v>
      </c>
      <c r="E445">
        <v>38.14</v>
      </c>
      <c r="F445">
        <v>-3.7999999999999972</v>
      </c>
      <c r="G445">
        <v>-6.0000000000002274E-2</v>
      </c>
      <c r="H445">
        <v>0</v>
      </c>
      <c r="P445" s="2"/>
    </row>
    <row r="446" spans="1:16" x14ac:dyDescent="0.3">
      <c r="A446">
        <v>444</v>
      </c>
      <c r="B446">
        <v>69</v>
      </c>
      <c r="C446">
        <v>37.5</v>
      </c>
      <c r="D446">
        <v>76.599999999999994</v>
      </c>
      <c r="E446">
        <v>38.200000000000003</v>
      </c>
      <c r="F446">
        <v>7.5999999999999943</v>
      </c>
      <c r="G446">
        <v>0.70000000000000284</v>
      </c>
      <c r="H446">
        <v>0</v>
      </c>
      <c r="P446" s="2"/>
    </row>
    <row r="447" spans="1:16" x14ac:dyDescent="0.3">
      <c r="A447">
        <v>445</v>
      </c>
      <c r="B447">
        <v>94</v>
      </c>
      <c r="C447">
        <v>38.800000000000004</v>
      </c>
      <c r="D447">
        <v>74.8</v>
      </c>
      <c r="E447">
        <v>38.06</v>
      </c>
      <c r="F447">
        <v>-19.200000000000003</v>
      </c>
      <c r="G447">
        <v>-0.74000000000000199</v>
      </c>
      <c r="H447">
        <v>1</v>
      </c>
      <c r="P447" s="2"/>
    </row>
    <row r="448" spans="1:16" x14ac:dyDescent="0.3">
      <c r="A448">
        <v>446</v>
      </c>
      <c r="B448">
        <v>68</v>
      </c>
      <c r="C448">
        <v>37.800000000000004</v>
      </c>
      <c r="D448">
        <v>80.599999999999994</v>
      </c>
      <c r="E448">
        <v>38.220000000000006</v>
      </c>
      <c r="F448">
        <v>12.599999999999994</v>
      </c>
      <c r="G448">
        <v>0.42000000000000171</v>
      </c>
      <c r="H448">
        <v>0</v>
      </c>
      <c r="P448" s="2"/>
    </row>
    <row r="449" spans="1:16" x14ac:dyDescent="0.3">
      <c r="A449">
        <v>447</v>
      </c>
      <c r="B449">
        <v>64</v>
      </c>
      <c r="C449">
        <v>37.800000000000004</v>
      </c>
      <c r="D449">
        <v>79</v>
      </c>
      <c r="E449">
        <v>38.14</v>
      </c>
      <c r="F449">
        <v>15</v>
      </c>
      <c r="G449">
        <v>0.33999999999999631</v>
      </c>
      <c r="H449">
        <v>0</v>
      </c>
      <c r="P449" s="2"/>
    </row>
    <row r="450" spans="1:16" x14ac:dyDescent="0.3">
      <c r="A450">
        <v>448</v>
      </c>
      <c r="B450">
        <v>96</v>
      </c>
      <c r="C450">
        <v>38.6</v>
      </c>
      <c r="D450">
        <v>75</v>
      </c>
      <c r="E450">
        <v>38.020000000000003</v>
      </c>
      <c r="F450">
        <v>-21</v>
      </c>
      <c r="G450">
        <v>-0.57999999999999829</v>
      </c>
      <c r="H450">
        <v>1</v>
      </c>
      <c r="P450" s="2"/>
    </row>
    <row r="451" spans="1:16" x14ac:dyDescent="0.3">
      <c r="A451">
        <v>449</v>
      </c>
      <c r="B451">
        <v>84</v>
      </c>
      <c r="C451">
        <v>38.6</v>
      </c>
      <c r="D451">
        <v>78.2</v>
      </c>
      <c r="E451">
        <v>38.100000000000009</v>
      </c>
      <c r="F451">
        <v>-5.7999999999999972</v>
      </c>
      <c r="G451">
        <v>-0.49999999999999289</v>
      </c>
      <c r="H451">
        <v>0</v>
      </c>
      <c r="P451" s="2"/>
    </row>
    <row r="452" spans="1:16" x14ac:dyDescent="0.3">
      <c r="A452">
        <v>450</v>
      </c>
      <c r="B452">
        <v>98</v>
      </c>
      <c r="C452">
        <v>39</v>
      </c>
      <c r="D452">
        <v>81.2</v>
      </c>
      <c r="E452">
        <v>38.32</v>
      </c>
      <c r="F452">
        <v>-16.799999999999997</v>
      </c>
      <c r="G452">
        <v>-0.67999999999999972</v>
      </c>
      <c r="H452">
        <v>1</v>
      </c>
      <c r="P452" s="2"/>
    </row>
    <row r="453" spans="1:16" x14ac:dyDescent="0.3">
      <c r="A453">
        <v>451</v>
      </c>
      <c r="B453">
        <v>65</v>
      </c>
      <c r="C453">
        <v>37.700000000000003</v>
      </c>
      <c r="D453">
        <v>82</v>
      </c>
      <c r="E453">
        <v>38.36</v>
      </c>
      <c r="F453">
        <v>17</v>
      </c>
      <c r="G453">
        <v>0.65999999999999659</v>
      </c>
      <c r="H453">
        <v>1</v>
      </c>
      <c r="P453" s="2"/>
    </row>
    <row r="454" spans="1:16" x14ac:dyDescent="0.3">
      <c r="A454">
        <v>452</v>
      </c>
      <c r="B454">
        <v>84</v>
      </c>
      <c r="C454">
        <v>38.5</v>
      </c>
      <c r="D454">
        <v>81.400000000000006</v>
      </c>
      <c r="E454">
        <v>38.339999999999996</v>
      </c>
      <c r="F454">
        <v>-2.5999999999999943</v>
      </c>
      <c r="G454">
        <v>-0.16000000000000369</v>
      </c>
      <c r="H454">
        <v>0</v>
      </c>
      <c r="P454" s="2"/>
    </row>
    <row r="455" spans="1:16" x14ac:dyDescent="0.3">
      <c r="A455">
        <v>453</v>
      </c>
      <c r="B455">
        <v>60</v>
      </c>
      <c r="C455">
        <v>37.5</v>
      </c>
      <c r="D455">
        <v>85.4</v>
      </c>
      <c r="E455">
        <v>38.480000000000004</v>
      </c>
      <c r="F455">
        <v>25.400000000000006</v>
      </c>
      <c r="G455">
        <v>0.98000000000000398</v>
      </c>
      <c r="H455">
        <v>1</v>
      </c>
      <c r="P455" s="2"/>
    </row>
    <row r="456" spans="1:16" x14ac:dyDescent="0.3">
      <c r="A456">
        <v>454</v>
      </c>
      <c r="B456">
        <v>71</v>
      </c>
      <c r="C456">
        <v>37.800000000000004</v>
      </c>
      <c r="D456">
        <v>78.2</v>
      </c>
      <c r="E456">
        <v>38.260000000000005</v>
      </c>
      <c r="F456">
        <v>7.2000000000000028</v>
      </c>
      <c r="G456">
        <v>0.46000000000000085</v>
      </c>
      <c r="H456">
        <v>0</v>
      </c>
      <c r="P456" s="2"/>
    </row>
    <row r="457" spans="1:16" x14ac:dyDescent="0.3">
      <c r="A457">
        <v>455</v>
      </c>
      <c r="B457">
        <v>70</v>
      </c>
      <c r="C457">
        <v>38.200000000000003</v>
      </c>
      <c r="D457">
        <v>75.599999999999994</v>
      </c>
      <c r="E457">
        <v>38.1</v>
      </c>
      <c r="F457">
        <v>5.5999999999999943</v>
      </c>
      <c r="G457">
        <v>-0.10000000000000142</v>
      </c>
      <c r="H457">
        <v>0</v>
      </c>
      <c r="P457" s="2"/>
    </row>
    <row r="458" spans="1:16" x14ac:dyDescent="0.3">
      <c r="A458">
        <v>456</v>
      </c>
      <c r="B458">
        <v>97</v>
      </c>
      <c r="C458">
        <v>39</v>
      </c>
      <c r="D458">
        <v>70</v>
      </c>
      <c r="E458">
        <v>37.94</v>
      </c>
      <c r="F458">
        <v>-27</v>
      </c>
      <c r="G458">
        <v>-1.0600000000000023</v>
      </c>
      <c r="H458">
        <v>1</v>
      </c>
      <c r="P458" s="2"/>
    </row>
    <row r="459" spans="1:16" x14ac:dyDescent="0.3">
      <c r="A459">
        <v>457</v>
      </c>
      <c r="B459">
        <v>68</v>
      </c>
      <c r="C459">
        <v>37.6</v>
      </c>
      <c r="D459">
        <v>76.400000000000006</v>
      </c>
      <c r="E459">
        <v>38.200000000000003</v>
      </c>
      <c r="F459">
        <v>8.4000000000000057</v>
      </c>
      <c r="G459">
        <v>0.60000000000000142</v>
      </c>
      <c r="H459">
        <v>0</v>
      </c>
      <c r="P459" s="2"/>
    </row>
    <row r="460" spans="1:16" x14ac:dyDescent="0.3">
      <c r="A460">
        <v>458</v>
      </c>
      <c r="B460">
        <v>74</v>
      </c>
      <c r="C460">
        <v>38</v>
      </c>
      <c r="D460">
        <v>73.2</v>
      </c>
      <c r="E460">
        <v>38.019999999999996</v>
      </c>
      <c r="F460">
        <v>-0.79999999999999716</v>
      </c>
      <c r="G460">
        <v>1.9999999999996021E-2</v>
      </c>
      <c r="H460">
        <v>0</v>
      </c>
      <c r="P460" s="2"/>
    </row>
    <row r="461" spans="1:16" x14ac:dyDescent="0.3">
      <c r="A461">
        <v>459</v>
      </c>
      <c r="B461">
        <v>82</v>
      </c>
      <c r="C461">
        <v>38.200000000000003</v>
      </c>
      <c r="D461">
        <v>76</v>
      </c>
      <c r="E461">
        <v>38.119999999999997</v>
      </c>
      <c r="F461">
        <v>-6</v>
      </c>
      <c r="G461">
        <v>-8.00000000000054E-2</v>
      </c>
      <c r="H461">
        <v>0</v>
      </c>
      <c r="P461" s="2"/>
    </row>
    <row r="462" spans="1:16" x14ac:dyDescent="0.3">
      <c r="A462">
        <v>460</v>
      </c>
      <c r="B462">
        <v>72</v>
      </c>
      <c r="C462">
        <v>38.200000000000003</v>
      </c>
      <c r="D462">
        <v>78.2</v>
      </c>
      <c r="E462">
        <v>38.200000000000003</v>
      </c>
      <c r="F462">
        <v>6.2000000000000028</v>
      </c>
      <c r="G462">
        <v>0</v>
      </c>
      <c r="H462">
        <v>0</v>
      </c>
      <c r="P462" s="2"/>
    </row>
    <row r="463" spans="1:16" x14ac:dyDescent="0.3">
      <c r="A463">
        <v>461</v>
      </c>
      <c r="B463">
        <v>87</v>
      </c>
      <c r="C463">
        <v>38.5</v>
      </c>
      <c r="D463">
        <v>78.599999999999994</v>
      </c>
      <c r="E463">
        <v>38.200000000000003</v>
      </c>
      <c r="F463">
        <v>-8.4000000000000057</v>
      </c>
      <c r="G463">
        <v>-0.29999999999999716</v>
      </c>
      <c r="H463">
        <v>0</v>
      </c>
      <c r="P463" s="2"/>
    </row>
    <row r="464" spans="1:16" x14ac:dyDescent="0.3">
      <c r="A464">
        <v>462</v>
      </c>
      <c r="B464">
        <v>77</v>
      </c>
      <c r="C464">
        <v>37.800000000000004</v>
      </c>
      <c r="D464">
        <v>76.599999999999994</v>
      </c>
      <c r="E464">
        <v>38.1</v>
      </c>
      <c r="F464">
        <v>-0.40000000000000568</v>
      </c>
      <c r="G464">
        <v>0.29999999999999716</v>
      </c>
      <c r="H464">
        <v>0</v>
      </c>
      <c r="P464" s="2"/>
    </row>
    <row r="465" spans="1:16" x14ac:dyDescent="0.3">
      <c r="A465">
        <v>463</v>
      </c>
      <c r="B465">
        <v>65</v>
      </c>
      <c r="C465">
        <v>37.9</v>
      </c>
      <c r="D465">
        <v>78.400000000000006</v>
      </c>
      <c r="E465">
        <v>38.14</v>
      </c>
      <c r="F465">
        <v>13.400000000000006</v>
      </c>
      <c r="G465">
        <v>0.24000000000000199</v>
      </c>
      <c r="H465">
        <v>0</v>
      </c>
      <c r="P465" s="2"/>
    </row>
    <row r="466" spans="1:16" x14ac:dyDescent="0.3">
      <c r="A466">
        <v>464</v>
      </c>
      <c r="B466">
        <v>71</v>
      </c>
      <c r="C466">
        <v>37.9</v>
      </c>
      <c r="D466">
        <v>76.599999999999994</v>
      </c>
      <c r="E466">
        <v>38.120000000000005</v>
      </c>
      <c r="F466">
        <v>5.5999999999999943</v>
      </c>
      <c r="G466">
        <v>0.22000000000000597</v>
      </c>
      <c r="H466">
        <v>0</v>
      </c>
      <c r="P466" s="2"/>
    </row>
    <row r="467" spans="1:16" x14ac:dyDescent="0.3">
      <c r="A467">
        <v>465</v>
      </c>
      <c r="B467">
        <v>89</v>
      </c>
      <c r="C467">
        <v>38.300000000000004</v>
      </c>
      <c r="D467">
        <v>74.400000000000006</v>
      </c>
      <c r="E467">
        <v>38.06</v>
      </c>
      <c r="F467">
        <v>-14.599999999999994</v>
      </c>
      <c r="G467">
        <v>-0.24000000000000199</v>
      </c>
      <c r="H467">
        <v>0</v>
      </c>
      <c r="P467" s="2"/>
    </row>
    <row r="468" spans="1:16" x14ac:dyDescent="0.3">
      <c r="A468">
        <v>466</v>
      </c>
      <c r="B468">
        <v>92</v>
      </c>
      <c r="C468">
        <v>38.6</v>
      </c>
      <c r="D468">
        <v>77.8</v>
      </c>
      <c r="E468">
        <v>38.080000000000005</v>
      </c>
      <c r="F468">
        <v>-14.200000000000003</v>
      </c>
      <c r="G468">
        <v>-0.51999999999999602</v>
      </c>
      <c r="H468">
        <v>1</v>
      </c>
      <c r="P468" s="2"/>
    </row>
    <row r="469" spans="1:16" x14ac:dyDescent="0.3">
      <c r="A469">
        <v>467</v>
      </c>
      <c r="B469">
        <v>79</v>
      </c>
      <c r="C469">
        <v>38.1</v>
      </c>
      <c r="D469">
        <v>78.8</v>
      </c>
      <c r="E469">
        <v>38.1</v>
      </c>
      <c r="F469">
        <v>-0.20000000000000284</v>
      </c>
      <c r="G469">
        <v>0</v>
      </c>
      <c r="H469">
        <v>0</v>
      </c>
      <c r="P469" s="2"/>
    </row>
    <row r="470" spans="1:16" x14ac:dyDescent="0.3">
      <c r="A470">
        <v>468</v>
      </c>
      <c r="B470">
        <v>97</v>
      </c>
      <c r="C470">
        <v>38.6</v>
      </c>
      <c r="D470">
        <v>79.2</v>
      </c>
      <c r="E470">
        <v>38.159999999999997</v>
      </c>
      <c r="F470">
        <v>-17.799999999999997</v>
      </c>
      <c r="G470">
        <v>-0.44000000000000483</v>
      </c>
      <c r="H470">
        <v>0</v>
      </c>
      <c r="P470" s="2"/>
    </row>
    <row r="471" spans="1:16" x14ac:dyDescent="0.3">
      <c r="A471">
        <v>469</v>
      </c>
      <c r="B471">
        <v>83</v>
      </c>
      <c r="C471">
        <v>38.200000000000003</v>
      </c>
      <c r="D471">
        <v>85.6</v>
      </c>
      <c r="E471">
        <v>38.299999999999997</v>
      </c>
      <c r="F471">
        <v>2.5999999999999943</v>
      </c>
      <c r="G471">
        <v>9.9999999999994316E-2</v>
      </c>
      <c r="H471">
        <v>0</v>
      </c>
      <c r="P471" s="2"/>
    </row>
    <row r="472" spans="1:16" x14ac:dyDescent="0.3">
      <c r="A472">
        <v>470</v>
      </c>
      <c r="B472">
        <v>87</v>
      </c>
      <c r="C472">
        <v>38.400000000000006</v>
      </c>
      <c r="D472">
        <v>88</v>
      </c>
      <c r="E472">
        <v>38.36</v>
      </c>
      <c r="F472">
        <v>1</v>
      </c>
      <c r="G472">
        <v>-4.0000000000006253E-2</v>
      </c>
      <c r="H472">
        <v>0</v>
      </c>
      <c r="P472" s="2"/>
    </row>
    <row r="473" spans="1:16" x14ac:dyDescent="0.3">
      <c r="A473">
        <v>471</v>
      </c>
      <c r="B473">
        <v>80</v>
      </c>
      <c r="C473">
        <v>38.1</v>
      </c>
      <c r="D473">
        <v>87.6</v>
      </c>
      <c r="E473">
        <v>38.380000000000003</v>
      </c>
      <c r="F473">
        <v>7.5999999999999943</v>
      </c>
      <c r="G473">
        <v>0.28000000000000114</v>
      </c>
      <c r="H473">
        <v>0</v>
      </c>
      <c r="P473" s="2"/>
    </row>
    <row r="474" spans="1:16" x14ac:dyDescent="0.3">
      <c r="A474">
        <v>472</v>
      </c>
      <c r="B474">
        <v>89</v>
      </c>
      <c r="C474">
        <v>38.1</v>
      </c>
      <c r="D474">
        <v>85.2</v>
      </c>
      <c r="E474">
        <v>38.28</v>
      </c>
      <c r="F474">
        <v>-3.7999999999999972</v>
      </c>
      <c r="G474">
        <v>0.17999999999999972</v>
      </c>
      <c r="H474">
        <v>0</v>
      </c>
      <c r="P474" s="2"/>
    </row>
    <row r="475" spans="1:16" x14ac:dyDescent="0.3">
      <c r="A475">
        <v>473</v>
      </c>
      <c r="B475">
        <v>75</v>
      </c>
      <c r="C475">
        <v>37.800000000000004</v>
      </c>
      <c r="D475">
        <v>87.2</v>
      </c>
      <c r="E475">
        <v>38.28</v>
      </c>
      <c r="F475">
        <v>12.200000000000003</v>
      </c>
      <c r="G475">
        <v>0.47999999999999687</v>
      </c>
      <c r="H475">
        <v>0</v>
      </c>
      <c r="P475" s="2"/>
    </row>
    <row r="476" spans="1:16" x14ac:dyDescent="0.3">
      <c r="A476">
        <v>474</v>
      </c>
      <c r="B476">
        <v>67</v>
      </c>
      <c r="C476">
        <v>37.5</v>
      </c>
      <c r="D476">
        <v>82.8</v>
      </c>
      <c r="E476">
        <v>38.120000000000005</v>
      </c>
      <c r="F476">
        <v>15.799999999999997</v>
      </c>
      <c r="G476">
        <v>0.62000000000000455</v>
      </c>
      <c r="H476">
        <v>1</v>
      </c>
      <c r="P476" s="2"/>
    </row>
    <row r="477" spans="1:16" x14ac:dyDescent="0.3">
      <c r="A477">
        <v>475</v>
      </c>
      <c r="B477">
        <v>68</v>
      </c>
      <c r="C477">
        <v>37.5</v>
      </c>
      <c r="D477">
        <v>79.599999999999994</v>
      </c>
      <c r="E477">
        <v>37.980000000000004</v>
      </c>
      <c r="F477">
        <v>11.599999999999994</v>
      </c>
      <c r="G477">
        <v>0.48000000000000398</v>
      </c>
      <c r="H477">
        <v>0</v>
      </c>
      <c r="P477" s="2"/>
    </row>
    <row r="478" spans="1:16" x14ac:dyDescent="0.3">
      <c r="A478">
        <v>476</v>
      </c>
      <c r="B478">
        <v>93</v>
      </c>
      <c r="C478">
        <v>38.700000000000003</v>
      </c>
      <c r="D478">
        <v>75.8</v>
      </c>
      <c r="E478">
        <v>37.799999999999997</v>
      </c>
      <c r="F478">
        <v>-17.200000000000003</v>
      </c>
      <c r="G478">
        <v>-0.90000000000000568</v>
      </c>
      <c r="H478">
        <v>1</v>
      </c>
      <c r="P478" s="2"/>
    </row>
    <row r="479" spans="1:16" x14ac:dyDescent="0.3">
      <c r="A479">
        <v>477</v>
      </c>
      <c r="B479">
        <v>98</v>
      </c>
      <c r="C479">
        <v>38.6</v>
      </c>
      <c r="D479">
        <v>78.400000000000006</v>
      </c>
      <c r="E479">
        <v>37.92</v>
      </c>
      <c r="F479">
        <v>-19.599999999999994</v>
      </c>
      <c r="G479">
        <v>-0.67999999999999972</v>
      </c>
      <c r="H479">
        <v>1</v>
      </c>
      <c r="P479" s="2"/>
    </row>
    <row r="480" spans="1:16" x14ac:dyDescent="0.3">
      <c r="A480">
        <v>478</v>
      </c>
      <c r="B480">
        <v>80</v>
      </c>
      <c r="C480">
        <v>38.200000000000003</v>
      </c>
      <c r="D480">
        <v>80.2</v>
      </c>
      <c r="E480">
        <v>38.019999999999996</v>
      </c>
      <c r="F480">
        <v>0.20000000000000284</v>
      </c>
      <c r="G480">
        <v>-0.18000000000000682</v>
      </c>
      <c r="H480">
        <v>0</v>
      </c>
      <c r="P480" s="2"/>
    </row>
    <row r="481" spans="1:16" x14ac:dyDescent="0.3">
      <c r="A481">
        <v>479</v>
      </c>
      <c r="B481">
        <v>60</v>
      </c>
      <c r="C481">
        <v>37.5</v>
      </c>
      <c r="D481">
        <v>81.2</v>
      </c>
      <c r="E481">
        <v>38.1</v>
      </c>
      <c r="F481">
        <v>21.200000000000003</v>
      </c>
      <c r="G481">
        <v>0.60000000000000142</v>
      </c>
      <c r="H481">
        <v>1</v>
      </c>
      <c r="P481" s="2"/>
    </row>
    <row r="482" spans="1:16" x14ac:dyDescent="0.3">
      <c r="A482">
        <v>480</v>
      </c>
      <c r="B482">
        <v>96</v>
      </c>
      <c r="C482">
        <v>39.1</v>
      </c>
      <c r="D482">
        <v>79.8</v>
      </c>
      <c r="E482">
        <v>38.1</v>
      </c>
      <c r="F482">
        <v>-16.200000000000003</v>
      </c>
      <c r="G482">
        <v>-1</v>
      </c>
      <c r="H482">
        <v>1</v>
      </c>
      <c r="P482" s="2"/>
    </row>
    <row r="483" spans="1:16" x14ac:dyDescent="0.3">
      <c r="A483">
        <v>481</v>
      </c>
      <c r="B483">
        <v>100</v>
      </c>
      <c r="C483">
        <v>39</v>
      </c>
      <c r="D483">
        <v>85.4</v>
      </c>
      <c r="E483">
        <v>38.42</v>
      </c>
      <c r="F483">
        <v>-14.599999999999994</v>
      </c>
      <c r="G483">
        <v>-0.57999999999999829</v>
      </c>
      <c r="H483">
        <v>1</v>
      </c>
      <c r="P483" s="2"/>
    </row>
    <row r="484" spans="1:16" x14ac:dyDescent="0.3">
      <c r="A484">
        <v>482</v>
      </c>
      <c r="B484">
        <v>73</v>
      </c>
      <c r="C484">
        <v>38.1</v>
      </c>
      <c r="D484">
        <v>86.8</v>
      </c>
      <c r="E484">
        <v>38.480000000000004</v>
      </c>
      <c r="F484">
        <v>13.799999999999997</v>
      </c>
      <c r="G484">
        <v>0.38000000000000256</v>
      </c>
      <c r="H484">
        <v>0</v>
      </c>
      <c r="P484" s="2"/>
    </row>
    <row r="485" spans="1:16" x14ac:dyDescent="0.3">
      <c r="A485">
        <v>483</v>
      </c>
      <c r="B485">
        <v>69</v>
      </c>
      <c r="C485">
        <v>37.800000000000004</v>
      </c>
      <c r="D485">
        <v>81.8</v>
      </c>
      <c r="E485">
        <v>38.380000000000003</v>
      </c>
      <c r="F485">
        <v>12.799999999999997</v>
      </c>
      <c r="G485">
        <v>0.57999999999999829</v>
      </c>
      <c r="H485">
        <v>1</v>
      </c>
      <c r="P485" s="2"/>
    </row>
    <row r="486" spans="1:16" x14ac:dyDescent="0.3">
      <c r="A486">
        <v>484</v>
      </c>
      <c r="B486">
        <v>97</v>
      </c>
      <c r="C486">
        <v>38.800000000000004</v>
      </c>
      <c r="D486">
        <v>79.599999999999994</v>
      </c>
      <c r="E486">
        <v>38.299999999999997</v>
      </c>
      <c r="F486">
        <v>-17.400000000000006</v>
      </c>
      <c r="G486">
        <v>-0.50000000000000711</v>
      </c>
      <c r="H486">
        <v>1</v>
      </c>
      <c r="P486" s="2"/>
    </row>
    <row r="487" spans="1:16" x14ac:dyDescent="0.3">
      <c r="A487">
        <v>485</v>
      </c>
      <c r="B487">
        <v>68</v>
      </c>
      <c r="C487">
        <v>38</v>
      </c>
      <c r="D487">
        <v>87</v>
      </c>
      <c r="E487">
        <v>38.56</v>
      </c>
      <c r="F487">
        <v>19</v>
      </c>
      <c r="G487">
        <v>0.56000000000000227</v>
      </c>
      <c r="H487">
        <v>1</v>
      </c>
      <c r="P487" s="2"/>
    </row>
    <row r="488" spans="1:16" x14ac:dyDescent="0.3">
      <c r="A488">
        <v>486</v>
      </c>
      <c r="B488">
        <v>76</v>
      </c>
      <c r="C488">
        <v>38.1</v>
      </c>
      <c r="D488">
        <v>81.400000000000006</v>
      </c>
      <c r="E488">
        <v>38.340000000000003</v>
      </c>
      <c r="F488">
        <v>5.4000000000000057</v>
      </c>
      <c r="G488">
        <v>0.24000000000000199</v>
      </c>
      <c r="H488">
        <v>0</v>
      </c>
      <c r="P488" s="2"/>
    </row>
    <row r="489" spans="1:16" x14ac:dyDescent="0.3">
      <c r="A489">
        <v>487</v>
      </c>
      <c r="B489">
        <v>99</v>
      </c>
      <c r="C489">
        <v>38.800000000000004</v>
      </c>
      <c r="D489">
        <v>76.599999999999994</v>
      </c>
      <c r="E489">
        <v>38.160000000000004</v>
      </c>
      <c r="F489">
        <v>-22.400000000000006</v>
      </c>
      <c r="G489">
        <v>-0.64000000000000057</v>
      </c>
      <c r="H489">
        <v>1</v>
      </c>
      <c r="P489" s="2"/>
    </row>
    <row r="490" spans="1:16" x14ac:dyDescent="0.3">
      <c r="A490">
        <v>488</v>
      </c>
      <c r="B490">
        <v>93</v>
      </c>
      <c r="C490">
        <v>38.6</v>
      </c>
      <c r="D490">
        <v>81.8</v>
      </c>
      <c r="E490">
        <v>38.300000000000004</v>
      </c>
      <c r="F490">
        <v>-11.200000000000003</v>
      </c>
      <c r="G490">
        <v>-0.29999999999999716</v>
      </c>
      <c r="H490">
        <v>0</v>
      </c>
      <c r="P490" s="2"/>
    </row>
    <row r="491" spans="1:16" x14ac:dyDescent="0.3">
      <c r="A491">
        <v>489</v>
      </c>
      <c r="B491">
        <v>85</v>
      </c>
      <c r="C491">
        <v>38.5</v>
      </c>
      <c r="D491">
        <v>86.6</v>
      </c>
      <c r="E491">
        <v>38.46</v>
      </c>
      <c r="F491">
        <v>1.5999999999999943</v>
      </c>
      <c r="G491">
        <v>-3.9999999999999147E-2</v>
      </c>
      <c r="H491">
        <v>0</v>
      </c>
      <c r="P491" s="2"/>
    </row>
    <row r="492" spans="1:16" x14ac:dyDescent="0.3">
      <c r="A492">
        <v>490</v>
      </c>
      <c r="B492">
        <v>84</v>
      </c>
      <c r="C492">
        <v>38.5</v>
      </c>
      <c r="D492">
        <v>84.2</v>
      </c>
      <c r="E492">
        <v>38.4</v>
      </c>
      <c r="F492">
        <v>0.20000000000000284</v>
      </c>
      <c r="G492">
        <v>-0.10000000000000142</v>
      </c>
      <c r="H492">
        <v>0</v>
      </c>
      <c r="P492" s="2"/>
    </row>
    <row r="493" spans="1:16" x14ac:dyDescent="0.3">
      <c r="A493">
        <v>491</v>
      </c>
      <c r="B493">
        <v>72</v>
      </c>
      <c r="C493">
        <v>37.9</v>
      </c>
      <c r="D493">
        <v>87.4</v>
      </c>
      <c r="E493">
        <v>38.5</v>
      </c>
      <c r="F493">
        <v>15.400000000000006</v>
      </c>
      <c r="G493">
        <v>0.60000000000000142</v>
      </c>
      <c r="H493">
        <v>1</v>
      </c>
      <c r="P493" s="2"/>
    </row>
    <row r="494" spans="1:16" x14ac:dyDescent="0.3">
      <c r="A494">
        <v>492</v>
      </c>
      <c r="B494">
        <v>89</v>
      </c>
      <c r="C494">
        <v>38.6</v>
      </c>
      <c r="D494">
        <v>86.6</v>
      </c>
      <c r="E494">
        <v>38.46</v>
      </c>
      <c r="F494">
        <v>-2.4000000000000057</v>
      </c>
      <c r="G494">
        <v>-0.14000000000000057</v>
      </c>
      <c r="H494">
        <v>0</v>
      </c>
      <c r="P494" s="2"/>
    </row>
    <row r="495" spans="1:16" x14ac:dyDescent="0.3">
      <c r="A495">
        <v>493</v>
      </c>
      <c r="B495">
        <v>88</v>
      </c>
      <c r="C495">
        <v>38.300000000000004</v>
      </c>
      <c r="D495">
        <v>84.6</v>
      </c>
      <c r="E495">
        <v>38.42</v>
      </c>
      <c r="F495">
        <v>-3.4000000000000057</v>
      </c>
      <c r="G495">
        <v>0.11999999999999744</v>
      </c>
      <c r="H495">
        <v>0</v>
      </c>
      <c r="P495" s="2"/>
    </row>
    <row r="496" spans="1:16" x14ac:dyDescent="0.3">
      <c r="A496">
        <v>494</v>
      </c>
      <c r="B496">
        <v>92</v>
      </c>
      <c r="C496">
        <v>39.1</v>
      </c>
      <c r="D496">
        <v>83.6</v>
      </c>
      <c r="E496">
        <v>38.36</v>
      </c>
      <c r="F496">
        <v>-8.4000000000000057</v>
      </c>
      <c r="G496">
        <v>-0.74000000000000199</v>
      </c>
      <c r="H496">
        <v>0</v>
      </c>
      <c r="P496" s="2"/>
    </row>
    <row r="497" spans="1:16" x14ac:dyDescent="0.3">
      <c r="A497">
        <v>495</v>
      </c>
      <c r="B497">
        <v>74</v>
      </c>
      <c r="C497">
        <v>38.300000000000004</v>
      </c>
      <c r="D497">
        <v>85</v>
      </c>
      <c r="E497">
        <v>38.480000000000004</v>
      </c>
      <c r="F497">
        <v>11</v>
      </c>
      <c r="G497">
        <v>0.17999999999999972</v>
      </c>
      <c r="H497">
        <v>0</v>
      </c>
      <c r="P497" s="2"/>
    </row>
    <row r="498" spans="1:16" x14ac:dyDescent="0.3">
      <c r="A498">
        <v>496</v>
      </c>
      <c r="B498">
        <v>89</v>
      </c>
      <c r="C498">
        <v>38.200000000000003</v>
      </c>
      <c r="D498">
        <v>83</v>
      </c>
      <c r="E498">
        <v>38.440000000000005</v>
      </c>
      <c r="F498">
        <v>-6</v>
      </c>
      <c r="G498">
        <v>0.24000000000000199</v>
      </c>
      <c r="H498">
        <v>0</v>
      </c>
      <c r="P498" s="2"/>
    </row>
    <row r="499" spans="1:16" x14ac:dyDescent="0.3">
      <c r="A499">
        <v>497</v>
      </c>
      <c r="B499">
        <v>68</v>
      </c>
      <c r="C499">
        <v>37.700000000000003</v>
      </c>
      <c r="D499">
        <v>86.4</v>
      </c>
      <c r="E499">
        <v>38.5</v>
      </c>
      <c r="F499">
        <v>18.400000000000006</v>
      </c>
      <c r="G499">
        <v>0.79999999999999716</v>
      </c>
      <c r="H499">
        <v>1</v>
      </c>
      <c r="P499" s="2"/>
    </row>
    <row r="500" spans="1:16" x14ac:dyDescent="0.3">
      <c r="A500">
        <v>498</v>
      </c>
      <c r="B500">
        <v>100</v>
      </c>
      <c r="C500">
        <v>38.900000000000006</v>
      </c>
      <c r="D500">
        <v>82.2</v>
      </c>
      <c r="E500">
        <v>38.320000000000007</v>
      </c>
      <c r="F500">
        <v>-17.799999999999997</v>
      </c>
      <c r="G500">
        <v>-0.57999999999999829</v>
      </c>
      <c r="H500">
        <v>1</v>
      </c>
      <c r="P500" s="2"/>
    </row>
    <row r="501" spans="1:16" x14ac:dyDescent="0.3">
      <c r="A501">
        <v>499</v>
      </c>
      <c r="B501">
        <v>70</v>
      </c>
      <c r="C501">
        <v>38</v>
      </c>
      <c r="D501">
        <v>84.6</v>
      </c>
      <c r="E501">
        <v>38.440000000000005</v>
      </c>
      <c r="F501">
        <v>14.599999999999994</v>
      </c>
      <c r="G501">
        <v>0.44000000000000483</v>
      </c>
      <c r="H501">
        <v>0</v>
      </c>
      <c r="P501" s="2"/>
    </row>
    <row r="502" spans="1:16" x14ac:dyDescent="0.3">
      <c r="A502">
        <v>500</v>
      </c>
      <c r="B502">
        <v>76</v>
      </c>
      <c r="C502">
        <v>38.300000000000004</v>
      </c>
      <c r="D502">
        <v>80.2</v>
      </c>
      <c r="E502">
        <v>38.220000000000006</v>
      </c>
      <c r="F502">
        <v>4.2000000000000028</v>
      </c>
      <c r="G502">
        <v>-7.9999999999998295E-2</v>
      </c>
      <c r="H502">
        <v>0</v>
      </c>
      <c r="P50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sqref="A1:H1"/>
    </sheetView>
  </sheetViews>
  <sheetFormatPr defaultRowHeight="16.5" x14ac:dyDescent="0.3"/>
  <cols>
    <col min="4" max="4" width="12.375" bestFit="1" customWidth="1"/>
    <col min="5" max="5" width="10.25" bestFit="1" customWidth="1"/>
    <col min="6" max="6" width="12.375" bestFit="1" customWidth="1"/>
    <col min="7" max="7" width="10.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12</v>
      </c>
      <c r="G1" t="s">
        <v>10</v>
      </c>
      <c r="H1" t="s">
        <v>17</v>
      </c>
    </row>
    <row r="2" spans="1:8" x14ac:dyDescent="0.3">
      <c r="A2">
        <v>0</v>
      </c>
      <c r="B2">
        <f ca="1">RANDBETWEEN(62,65)</f>
        <v>63</v>
      </c>
      <c r="C2">
        <f ca="1">RANDBETWEEN(375,380)*0.1</f>
        <v>38</v>
      </c>
      <c r="D2">
        <f ca="1">AVERAGE(B2)</f>
        <v>63</v>
      </c>
      <c r="E2">
        <f ca="1">AVERAGE(C2)</f>
        <v>38</v>
      </c>
      <c r="F2">
        <f ca="1">D2-B2</f>
        <v>0</v>
      </c>
      <c r="G2">
        <f ca="1">E2-C2</f>
        <v>0</v>
      </c>
      <c r="H2">
        <f ca="1">IF((ABS(F2)&gt;=10) + (ABS(G2)&gt;=0.5), 0,1)</f>
        <v>1</v>
      </c>
    </row>
    <row r="3" spans="1:8" x14ac:dyDescent="0.3">
      <c r="A3">
        <v>1</v>
      </c>
      <c r="B3">
        <f t="shared" ref="B3:B66" ca="1" si="0">RANDBETWEEN(62,65)</f>
        <v>65</v>
      </c>
      <c r="C3">
        <f t="shared" ref="C3:C66" ca="1" si="1">RANDBETWEEN(375,380)*0.1</f>
        <v>37.5</v>
      </c>
      <c r="D3">
        <f ca="1">AVERAGE(B2)</f>
        <v>63</v>
      </c>
      <c r="E3">
        <f ca="1">AVERAGE(C2)</f>
        <v>38</v>
      </c>
      <c r="F3">
        <f t="shared" ref="F3:G66" ca="1" si="2">D3-B3</f>
        <v>-2</v>
      </c>
      <c r="G3">
        <f t="shared" ca="1" si="2"/>
        <v>0.5</v>
      </c>
      <c r="H3">
        <f t="shared" ref="H3:H66" ca="1" si="3">IF((ABS(F3)&gt;=10) + (ABS(G3)&gt;=0.5), 0,1)</f>
        <v>0</v>
      </c>
    </row>
    <row r="4" spans="1:8" x14ac:dyDescent="0.3">
      <c r="A4">
        <v>2</v>
      </c>
      <c r="B4">
        <f t="shared" ca="1" si="0"/>
        <v>62</v>
      </c>
      <c r="C4">
        <f t="shared" ca="1" si="1"/>
        <v>37.700000000000003</v>
      </c>
      <c r="D4">
        <f ca="1">AVERAGE(B2:B3)</f>
        <v>64</v>
      </c>
      <c r="E4">
        <f ca="1">AVERAGE(C2:C3)</f>
        <v>37.75</v>
      </c>
      <c r="F4">
        <f t="shared" ca="1" si="2"/>
        <v>2</v>
      </c>
      <c r="G4">
        <f t="shared" ca="1" si="2"/>
        <v>4.9999999999997158E-2</v>
      </c>
      <c r="H4">
        <f t="shared" ca="1" si="3"/>
        <v>1</v>
      </c>
    </row>
    <row r="5" spans="1:8" x14ac:dyDescent="0.3">
      <c r="A5">
        <v>3</v>
      </c>
      <c r="B5">
        <f t="shared" ca="1" si="0"/>
        <v>64</v>
      </c>
      <c r="C5">
        <f t="shared" ca="1" si="1"/>
        <v>37.800000000000004</v>
      </c>
      <c r="D5">
        <f ca="1">AVERAGE(B1:B4)</f>
        <v>63.333333333333336</v>
      </c>
      <c r="E5">
        <f ca="1">AVERAGE(C1:C4)</f>
        <v>37.733333333333334</v>
      </c>
      <c r="F5">
        <f t="shared" ca="1" si="2"/>
        <v>-0.6666666666666643</v>
      </c>
      <c r="G5">
        <f t="shared" ca="1" si="2"/>
        <v>-6.6666666666669983E-2</v>
      </c>
      <c r="H5">
        <f t="shared" ca="1" si="3"/>
        <v>1</v>
      </c>
    </row>
    <row r="6" spans="1:8" x14ac:dyDescent="0.3">
      <c r="A6">
        <v>4</v>
      </c>
      <c r="B6">
        <f t="shared" ca="1" si="0"/>
        <v>63</v>
      </c>
      <c r="C6">
        <f t="shared" ca="1" si="1"/>
        <v>37.9</v>
      </c>
      <c r="D6">
        <f ca="1">AVERAGE(B2:B5)</f>
        <v>63.5</v>
      </c>
      <c r="E6">
        <f ca="1">AVERAGE(C2:C5)</f>
        <v>37.75</v>
      </c>
      <c r="F6">
        <f t="shared" ca="1" si="2"/>
        <v>0.5</v>
      </c>
      <c r="G6">
        <f t="shared" ca="1" si="2"/>
        <v>-0.14999999999999858</v>
      </c>
      <c r="H6">
        <f t="shared" ca="1" si="3"/>
        <v>1</v>
      </c>
    </row>
    <row r="7" spans="1:8" x14ac:dyDescent="0.3">
      <c r="A7">
        <v>5</v>
      </c>
      <c r="B7">
        <f t="shared" ca="1" si="0"/>
        <v>63</v>
      </c>
      <c r="C7">
        <f t="shared" ca="1" si="1"/>
        <v>37.800000000000004</v>
      </c>
      <c r="D7">
        <f ca="1">AVERAGE(B2:B6)</f>
        <v>63.4</v>
      </c>
      <c r="E7">
        <f ca="1">AVERAGE(C2:C6)</f>
        <v>37.78</v>
      </c>
      <c r="F7">
        <f t="shared" ca="1" si="2"/>
        <v>0.39999999999999858</v>
      </c>
      <c r="G7">
        <f t="shared" ca="1" si="2"/>
        <v>-2.0000000000003126E-2</v>
      </c>
      <c r="H7">
        <f t="shared" ca="1" si="3"/>
        <v>1</v>
      </c>
    </row>
    <row r="8" spans="1:8" x14ac:dyDescent="0.3">
      <c r="A8">
        <v>6</v>
      </c>
      <c r="B8">
        <f t="shared" ca="1" si="0"/>
        <v>62</v>
      </c>
      <c r="C8">
        <f t="shared" ca="1" si="1"/>
        <v>37.800000000000004</v>
      </c>
      <c r="D8">
        <f t="shared" ref="D8:E23" ca="1" si="4">AVERAGE(B3:B7)</f>
        <v>63.4</v>
      </c>
      <c r="E8">
        <f t="shared" ca="1" si="4"/>
        <v>37.74</v>
      </c>
      <c r="F8">
        <f t="shared" ca="1" si="2"/>
        <v>1.3999999999999986</v>
      </c>
      <c r="G8">
        <f t="shared" ca="1" si="2"/>
        <v>-6.0000000000002274E-2</v>
      </c>
      <c r="H8">
        <f t="shared" ca="1" si="3"/>
        <v>1</v>
      </c>
    </row>
    <row r="9" spans="1:8" x14ac:dyDescent="0.3">
      <c r="A9">
        <v>7</v>
      </c>
      <c r="B9">
        <f t="shared" ca="1" si="0"/>
        <v>62</v>
      </c>
      <c r="C9">
        <f t="shared" ca="1" si="1"/>
        <v>37.700000000000003</v>
      </c>
      <c r="D9">
        <f t="shared" ca="1" si="4"/>
        <v>62.8</v>
      </c>
      <c r="E9">
        <f t="shared" ca="1" si="4"/>
        <v>37.800000000000004</v>
      </c>
      <c r="F9">
        <f t="shared" ca="1" si="2"/>
        <v>0.79999999999999716</v>
      </c>
      <c r="G9">
        <f t="shared" ca="1" si="2"/>
        <v>0.10000000000000142</v>
      </c>
      <c r="H9">
        <f t="shared" ca="1" si="3"/>
        <v>1</v>
      </c>
    </row>
    <row r="10" spans="1:8" x14ac:dyDescent="0.3">
      <c r="A10">
        <v>8</v>
      </c>
      <c r="B10">
        <f t="shared" ca="1" si="0"/>
        <v>62</v>
      </c>
      <c r="C10">
        <f t="shared" ca="1" si="1"/>
        <v>37.6</v>
      </c>
      <c r="D10">
        <f t="shared" ca="1" si="4"/>
        <v>62.8</v>
      </c>
      <c r="E10">
        <f t="shared" ca="1" si="4"/>
        <v>37.799999999999997</v>
      </c>
      <c r="F10">
        <f t="shared" ca="1" si="2"/>
        <v>0.79999999999999716</v>
      </c>
      <c r="G10">
        <f t="shared" ca="1" si="2"/>
        <v>0.19999999999999574</v>
      </c>
      <c r="H10">
        <f t="shared" ca="1" si="3"/>
        <v>1</v>
      </c>
    </row>
    <row r="11" spans="1:8" x14ac:dyDescent="0.3">
      <c r="A11">
        <v>9</v>
      </c>
      <c r="B11">
        <f t="shared" ca="1" si="0"/>
        <v>63</v>
      </c>
      <c r="C11">
        <f t="shared" ca="1" si="1"/>
        <v>37.5</v>
      </c>
      <c r="D11">
        <f t="shared" ca="1" si="4"/>
        <v>62.4</v>
      </c>
      <c r="E11">
        <f t="shared" ca="1" si="4"/>
        <v>37.76</v>
      </c>
      <c r="F11">
        <f t="shared" ca="1" si="2"/>
        <v>-0.60000000000000142</v>
      </c>
      <c r="G11">
        <f t="shared" ca="1" si="2"/>
        <v>0.25999999999999801</v>
      </c>
      <c r="H11">
        <f t="shared" ca="1" si="3"/>
        <v>1</v>
      </c>
    </row>
    <row r="12" spans="1:8" x14ac:dyDescent="0.3">
      <c r="A12">
        <v>10</v>
      </c>
      <c r="B12">
        <f t="shared" ca="1" si="0"/>
        <v>62</v>
      </c>
      <c r="C12">
        <f t="shared" ca="1" si="1"/>
        <v>37.5</v>
      </c>
      <c r="D12">
        <f t="shared" ca="1" si="4"/>
        <v>62.4</v>
      </c>
      <c r="E12">
        <f t="shared" ca="1" si="4"/>
        <v>37.68</v>
      </c>
      <c r="F12">
        <f t="shared" ca="1" si="2"/>
        <v>0.39999999999999858</v>
      </c>
      <c r="G12">
        <f t="shared" ca="1" si="2"/>
        <v>0.17999999999999972</v>
      </c>
      <c r="H12">
        <f t="shared" ca="1" si="3"/>
        <v>1</v>
      </c>
    </row>
    <row r="13" spans="1:8" x14ac:dyDescent="0.3">
      <c r="A13">
        <v>11</v>
      </c>
      <c r="B13">
        <f t="shared" ca="1" si="0"/>
        <v>65</v>
      </c>
      <c r="C13">
        <f t="shared" ca="1" si="1"/>
        <v>37.700000000000003</v>
      </c>
      <c r="D13">
        <f t="shared" ca="1" si="4"/>
        <v>62.2</v>
      </c>
      <c r="E13">
        <f t="shared" ca="1" si="4"/>
        <v>37.619999999999997</v>
      </c>
      <c r="F13">
        <f t="shared" ca="1" si="2"/>
        <v>-2.7999999999999972</v>
      </c>
      <c r="G13">
        <f t="shared" ca="1" si="2"/>
        <v>-8.00000000000054E-2</v>
      </c>
      <c r="H13">
        <f t="shared" ca="1" si="3"/>
        <v>1</v>
      </c>
    </row>
    <row r="14" spans="1:8" x14ac:dyDescent="0.3">
      <c r="A14">
        <v>12</v>
      </c>
      <c r="B14">
        <f t="shared" ca="1" si="0"/>
        <v>65</v>
      </c>
      <c r="C14">
        <f t="shared" ca="1" si="1"/>
        <v>37.800000000000004</v>
      </c>
      <c r="D14">
        <f t="shared" ca="1" si="4"/>
        <v>62.8</v>
      </c>
      <c r="E14">
        <f t="shared" ca="1" si="4"/>
        <v>37.6</v>
      </c>
      <c r="F14">
        <f t="shared" ca="1" si="2"/>
        <v>-2.2000000000000028</v>
      </c>
      <c r="G14">
        <f t="shared" ca="1" si="2"/>
        <v>-0.20000000000000284</v>
      </c>
      <c r="H14">
        <f t="shared" ca="1" si="3"/>
        <v>1</v>
      </c>
    </row>
    <row r="15" spans="1:8" x14ac:dyDescent="0.3">
      <c r="A15">
        <v>13</v>
      </c>
      <c r="B15">
        <f t="shared" ca="1" si="0"/>
        <v>65</v>
      </c>
      <c r="C15">
        <f t="shared" ca="1" si="1"/>
        <v>37.6</v>
      </c>
      <c r="D15">
        <f t="shared" ca="1" si="4"/>
        <v>63.4</v>
      </c>
      <c r="E15">
        <f t="shared" ca="1" si="4"/>
        <v>37.620000000000005</v>
      </c>
      <c r="F15">
        <f t="shared" ca="1" si="2"/>
        <v>-1.6000000000000014</v>
      </c>
      <c r="G15">
        <f t="shared" ca="1" si="2"/>
        <v>2.0000000000003126E-2</v>
      </c>
      <c r="H15">
        <f t="shared" ca="1" si="3"/>
        <v>1</v>
      </c>
    </row>
    <row r="16" spans="1:8" x14ac:dyDescent="0.3">
      <c r="A16">
        <v>14</v>
      </c>
      <c r="B16">
        <f t="shared" ca="1" si="0"/>
        <v>65</v>
      </c>
      <c r="C16">
        <f t="shared" ca="1" si="1"/>
        <v>37.700000000000003</v>
      </c>
      <c r="D16">
        <f t="shared" ca="1" si="4"/>
        <v>64</v>
      </c>
      <c r="E16">
        <f t="shared" ca="1" si="4"/>
        <v>37.619999999999997</v>
      </c>
      <c r="F16">
        <f t="shared" ca="1" si="2"/>
        <v>-1</v>
      </c>
      <c r="G16">
        <f t="shared" ca="1" si="2"/>
        <v>-8.00000000000054E-2</v>
      </c>
      <c r="H16">
        <f t="shared" ca="1" si="3"/>
        <v>1</v>
      </c>
    </row>
    <row r="17" spans="1:8" x14ac:dyDescent="0.3">
      <c r="A17">
        <v>15</v>
      </c>
      <c r="B17">
        <f t="shared" ca="1" si="0"/>
        <v>63</v>
      </c>
      <c r="C17">
        <f t="shared" ca="1" si="1"/>
        <v>37.9</v>
      </c>
      <c r="D17">
        <f t="shared" ca="1" si="4"/>
        <v>64.400000000000006</v>
      </c>
      <c r="E17">
        <f t="shared" ca="1" si="4"/>
        <v>37.660000000000004</v>
      </c>
      <c r="F17">
        <f t="shared" ca="1" si="2"/>
        <v>1.4000000000000057</v>
      </c>
      <c r="G17">
        <f t="shared" ca="1" si="2"/>
        <v>-0.23999999999999488</v>
      </c>
      <c r="H17">
        <f t="shared" ca="1" si="3"/>
        <v>1</v>
      </c>
    </row>
    <row r="18" spans="1:8" x14ac:dyDescent="0.3">
      <c r="A18">
        <v>16</v>
      </c>
      <c r="B18">
        <f t="shared" ca="1" si="0"/>
        <v>63</v>
      </c>
      <c r="C18">
        <f t="shared" ca="1" si="1"/>
        <v>37.6</v>
      </c>
      <c r="D18">
        <f t="shared" ca="1" si="4"/>
        <v>64.599999999999994</v>
      </c>
      <c r="E18">
        <f t="shared" ca="1" si="4"/>
        <v>37.74</v>
      </c>
      <c r="F18">
        <f t="shared" ca="1" si="2"/>
        <v>1.5999999999999943</v>
      </c>
      <c r="G18">
        <f t="shared" ca="1" si="2"/>
        <v>0.14000000000000057</v>
      </c>
      <c r="H18">
        <f t="shared" ca="1" si="3"/>
        <v>1</v>
      </c>
    </row>
    <row r="19" spans="1:8" x14ac:dyDescent="0.3">
      <c r="A19">
        <v>17</v>
      </c>
      <c r="B19">
        <f t="shared" ca="1" si="0"/>
        <v>64</v>
      </c>
      <c r="C19">
        <f t="shared" ca="1" si="1"/>
        <v>38</v>
      </c>
      <c r="D19">
        <f t="shared" ca="1" si="4"/>
        <v>64.2</v>
      </c>
      <c r="E19">
        <f t="shared" ca="1" si="4"/>
        <v>37.72</v>
      </c>
      <c r="F19">
        <f t="shared" ca="1" si="2"/>
        <v>0.20000000000000284</v>
      </c>
      <c r="G19">
        <f t="shared" ca="1" si="2"/>
        <v>-0.28000000000000114</v>
      </c>
      <c r="H19">
        <f t="shared" ca="1" si="3"/>
        <v>1</v>
      </c>
    </row>
    <row r="20" spans="1:8" x14ac:dyDescent="0.3">
      <c r="A20">
        <v>18</v>
      </c>
      <c r="B20">
        <f t="shared" ca="1" si="0"/>
        <v>65</v>
      </c>
      <c r="C20">
        <f t="shared" ca="1" si="1"/>
        <v>37.700000000000003</v>
      </c>
      <c r="D20">
        <f t="shared" ca="1" si="4"/>
        <v>64</v>
      </c>
      <c r="E20">
        <f t="shared" ca="1" si="4"/>
        <v>37.760000000000005</v>
      </c>
      <c r="F20">
        <f t="shared" ca="1" si="2"/>
        <v>-1</v>
      </c>
      <c r="G20">
        <f t="shared" ca="1" si="2"/>
        <v>6.0000000000002274E-2</v>
      </c>
      <c r="H20">
        <f t="shared" ca="1" si="3"/>
        <v>1</v>
      </c>
    </row>
    <row r="21" spans="1:8" x14ac:dyDescent="0.3">
      <c r="A21">
        <v>19</v>
      </c>
      <c r="B21">
        <f t="shared" ca="1" si="0"/>
        <v>65</v>
      </c>
      <c r="C21">
        <f t="shared" ca="1" si="1"/>
        <v>37.9</v>
      </c>
      <c r="D21">
        <f t="shared" ca="1" si="4"/>
        <v>64</v>
      </c>
      <c r="E21">
        <f t="shared" ca="1" si="4"/>
        <v>37.779999999999994</v>
      </c>
      <c r="F21">
        <f t="shared" ca="1" si="2"/>
        <v>-1</v>
      </c>
      <c r="G21">
        <f t="shared" ca="1" si="2"/>
        <v>-0.12000000000000455</v>
      </c>
      <c r="H21">
        <f t="shared" ca="1" si="3"/>
        <v>1</v>
      </c>
    </row>
    <row r="22" spans="1:8" x14ac:dyDescent="0.3">
      <c r="A22">
        <v>20</v>
      </c>
      <c r="B22">
        <f t="shared" ca="1" si="0"/>
        <v>63</v>
      </c>
      <c r="C22">
        <f t="shared" ca="1" si="1"/>
        <v>37.9</v>
      </c>
      <c r="D22">
        <f t="shared" ca="1" si="4"/>
        <v>64</v>
      </c>
      <c r="E22">
        <f t="shared" ca="1" si="4"/>
        <v>37.82</v>
      </c>
      <c r="F22">
        <f t="shared" ca="1" si="2"/>
        <v>1</v>
      </c>
      <c r="G22">
        <f t="shared" ca="1" si="2"/>
        <v>-7.9999999999998295E-2</v>
      </c>
      <c r="H22">
        <f t="shared" ca="1" si="3"/>
        <v>1</v>
      </c>
    </row>
    <row r="23" spans="1:8" x14ac:dyDescent="0.3">
      <c r="A23">
        <v>21</v>
      </c>
      <c r="B23">
        <f t="shared" ca="1" si="0"/>
        <v>64</v>
      </c>
      <c r="C23">
        <f t="shared" ca="1" si="1"/>
        <v>37.700000000000003</v>
      </c>
      <c r="D23">
        <f t="shared" ca="1" si="4"/>
        <v>64</v>
      </c>
      <c r="E23">
        <f t="shared" ca="1" si="4"/>
        <v>37.82</v>
      </c>
      <c r="F23">
        <f t="shared" ca="1" si="2"/>
        <v>0</v>
      </c>
      <c r="G23">
        <f t="shared" ca="1" si="2"/>
        <v>0.11999999999999744</v>
      </c>
      <c r="H23">
        <f t="shared" ca="1" si="3"/>
        <v>1</v>
      </c>
    </row>
    <row r="24" spans="1:8" x14ac:dyDescent="0.3">
      <c r="A24">
        <v>22</v>
      </c>
      <c r="B24">
        <f t="shared" ca="1" si="0"/>
        <v>63</v>
      </c>
      <c r="C24">
        <f t="shared" ca="1" si="1"/>
        <v>37.800000000000004</v>
      </c>
      <c r="D24">
        <f t="shared" ref="D24:E39" ca="1" si="5">AVERAGE(B19:B23)</f>
        <v>64.2</v>
      </c>
      <c r="E24">
        <f t="shared" ca="1" si="5"/>
        <v>37.839999999999996</v>
      </c>
      <c r="F24">
        <f t="shared" ca="1" si="2"/>
        <v>1.2000000000000028</v>
      </c>
      <c r="G24">
        <f t="shared" ca="1" si="2"/>
        <v>3.9999999999992042E-2</v>
      </c>
      <c r="H24">
        <f t="shared" ca="1" si="3"/>
        <v>1</v>
      </c>
    </row>
    <row r="25" spans="1:8" x14ac:dyDescent="0.3">
      <c r="A25">
        <v>23</v>
      </c>
      <c r="B25">
        <f t="shared" ca="1" si="0"/>
        <v>65</v>
      </c>
      <c r="C25">
        <f t="shared" ca="1" si="1"/>
        <v>37.5</v>
      </c>
      <c r="D25">
        <f t="shared" ca="1" si="5"/>
        <v>64</v>
      </c>
      <c r="E25">
        <f t="shared" ca="1" si="5"/>
        <v>37.799999999999997</v>
      </c>
      <c r="F25">
        <f t="shared" ca="1" si="2"/>
        <v>-1</v>
      </c>
      <c r="G25">
        <f t="shared" ca="1" si="2"/>
        <v>0.29999999999999716</v>
      </c>
      <c r="H25">
        <f t="shared" ca="1" si="3"/>
        <v>1</v>
      </c>
    </row>
    <row r="26" spans="1:8" x14ac:dyDescent="0.3">
      <c r="A26">
        <v>24</v>
      </c>
      <c r="B26">
        <f t="shared" ca="1" si="0"/>
        <v>65</v>
      </c>
      <c r="C26">
        <f t="shared" ca="1" si="1"/>
        <v>37.6</v>
      </c>
      <c r="D26">
        <f t="shared" ca="1" si="5"/>
        <v>64</v>
      </c>
      <c r="E26">
        <f t="shared" ca="1" si="5"/>
        <v>37.760000000000005</v>
      </c>
      <c r="F26">
        <f t="shared" ca="1" si="2"/>
        <v>-1</v>
      </c>
      <c r="G26">
        <f t="shared" ca="1" si="2"/>
        <v>0.16000000000000369</v>
      </c>
      <c r="H26">
        <f t="shared" ca="1" si="3"/>
        <v>1</v>
      </c>
    </row>
    <row r="27" spans="1:8" x14ac:dyDescent="0.3">
      <c r="A27">
        <v>25</v>
      </c>
      <c r="B27">
        <f t="shared" ca="1" si="0"/>
        <v>62</v>
      </c>
      <c r="C27">
        <f t="shared" ca="1" si="1"/>
        <v>37.5</v>
      </c>
      <c r="D27">
        <f t="shared" ca="1" si="5"/>
        <v>64</v>
      </c>
      <c r="E27">
        <f t="shared" ca="1" si="5"/>
        <v>37.700000000000003</v>
      </c>
      <c r="F27">
        <f t="shared" ca="1" si="2"/>
        <v>2</v>
      </c>
      <c r="G27">
        <f t="shared" ca="1" si="2"/>
        <v>0.20000000000000284</v>
      </c>
      <c r="H27">
        <f t="shared" ca="1" si="3"/>
        <v>1</v>
      </c>
    </row>
    <row r="28" spans="1:8" x14ac:dyDescent="0.3">
      <c r="A28">
        <v>26</v>
      </c>
      <c r="B28">
        <f t="shared" ca="1" si="0"/>
        <v>64</v>
      </c>
      <c r="C28">
        <f t="shared" ca="1" si="1"/>
        <v>37.5</v>
      </c>
      <c r="D28">
        <f t="shared" ca="1" si="5"/>
        <v>63.8</v>
      </c>
      <c r="E28">
        <f t="shared" ca="1" si="5"/>
        <v>37.619999999999997</v>
      </c>
      <c r="F28">
        <f t="shared" ca="1" si="2"/>
        <v>-0.20000000000000284</v>
      </c>
      <c r="G28">
        <f t="shared" ca="1" si="2"/>
        <v>0.11999999999999744</v>
      </c>
      <c r="H28">
        <f t="shared" ca="1" si="3"/>
        <v>1</v>
      </c>
    </row>
    <row r="29" spans="1:8" x14ac:dyDescent="0.3">
      <c r="A29">
        <v>27</v>
      </c>
      <c r="B29">
        <f t="shared" ca="1" si="0"/>
        <v>63</v>
      </c>
      <c r="C29">
        <f t="shared" ca="1" si="1"/>
        <v>37.800000000000004</v>
      </c>
      <c r="D29">
        <f t="shared" ca="1" si="5"/>
        <v>63.8</v>
      </c>
      <c r="E29">
        <f t="shared" ca="1" si="5"/>
        <v>37.58</v>
      </c>
      <c r="F29">
        <f t="shared" ca="1" si="2"/>
        <v>0.79999999999999716</v>
      </c>
      <c r="G29">
        <f t="shared" ca="1" si="2"/>
        <v>-0.22000000000000597</v>
      </c>
      <c r="H29">
        <f t="shared" ca="1" si="3"/>
        <v>1</v>
      </c>
    </row>
    <row r="30" spans="1:8" x14ac:dyDescent="0.3">
      <c r="A30">
        <v>28</v>
      </c>
      <c r="B30">
        <f t="shared" ca="1" si="0"/>
        <v>62</v>
      </c>
      <c r="C30">
        <f t="shared" ca="1" si="1"/>
        <v>37.700000000000003</v>
      </c>
      <c r="D30">
        <f t="shared" ca="1" si="5"/>
        <v>63.8</v>
      </c>
      <c r="E30">
        <f t="shared" ca="1" si="5"/>
        <v>37.58</v>
      </c>
      <c r="F30">
        <f t="shared" ca="1" si="2"/>
        <v>1.7999999999999972</v>
      </c>
      <c r="G30">
        <f t="shared" ca="1" si="2"/>
        <v>-0.12000000000000455</v>
      </c>
      <c r="H30">
        <f t="shared" ca="1" si="3"/>
        <v>1</v>
      </c>
    </row>
    <row r="31" spans="1:8" x14ac:dyDescent="0.3">
      <c r="A31">
        <v>29</v>
      </c>
      <c r="B31">
        <f t="shared" ca="1" si="0"/>
        <v>64</v>
      </c>
      <c r="C31">
        <f t="shared" ca="1" si="1"/>
        <v>37.700000000000003</v>
      </c>
      <c r="D31">
        <f t="shared" ca="1" si="5"/>
        <v>63.2</v>
      </c>
      <c r="E31">
        <f t="shared" ca="1" si="5"/>
        <v>37.620000000000005</v>
      </c>
      <c r="F31">
        <f t="shared" ca="1" si="2"/>
        <v>-0.79999999999999716</v>
      </c>
      <c r="G31">
        <f t="shared" ca="1" si="2"/>
        <v>-7.9999999999998295E-2</v>
      </c>
      <c r="H31">
        <f t="shared" ca="1" si="3"/>
        <v>1</v>
      </c>
    </row>
    <row r="32" spans="1:8" x14ac:dyDescent="0.3">
      <c r="A32">
        <v>30</v>
      </c>
      <c r="B32">
        <f t="shared" ca="1" si="0"/>
        <v>65</v>
      </c>
      <c r="C32">
        <f t="shared" ca="1" si="1"/>
        <v>38</v>
      </c>
      <c r="D32">
        <f t="shared" ca="1" si="5"/>
        <v>63</v>
      </c>
      <c r="E32">
        <f t="shared" ca="1" si="5"/>
        <v>37.64</v>
      </c>
      <c r="F32">
        <f t="shared" ca="1" si="2"/>
        <v>-2</v>
      </c>
      <c r="G32">
        <f t="shared" ca="1" si="2"/>
        <v>-0.35999999999999943</v>
      </c>
      <c r="H32">
        <f t="shared" ca="1" si="3"/>
        <v>1</v>
      </c>
    </row>
    <row r="33" spans="1:8" x14ac:dyDescent="0.3">
      <c r="A33">
        <v>31</v>
      </c>
      <c r="B33">
        <f t="shared" ca="1" si="0"/>
        <v>65</v>
      </c>
      <c r="C33">
        <f t="shared" ca="1" si="1"/>
        <v>37.800000000000004</v>
      </c>
      <c r="D33">
        <f t="shared" ca="1" si="5"/>
        <v>63.6</v>
      </c>
      <c r="E33">
        <f t="shared" ca="1" si="5"/>
        <v>37.74</v>
      </c>
      <c r="F33">
        <f t="shared" ca="1" si="2"/>
        <v>-1.3999999999999986</v>
      </c>
      <c r="G33">
        <f t="shared" ca="1" si="2"/>
        <v>-6.0000000000002274E-2</v>
      </c>
      <c r="H33">
        <f t="shared" ca="1" si="3"/>
        <v>1</v>
      </c>
    </row>
    <row r="34" spans="1:8" x14ac:dyDescent="0.3">
      <c r="A34">
        <v>32</v>
      </c>
      <c r="B34">
        <f t="shared" ca="1" si="0"/>
        <v>64</v>
      </c>
      <c r="C34">
        <f t="shared" ca="1" si="1"/>
        <v>37.700000000000003</v>
      </c>
      <c r="D34">
        <f t="shared" ca="1" si="5"/>
        <v>63.8</v>
      </c>
      <c r="E34">
        <f t="shared" ca="1" si="5"/>
        <v>37.799999999999997</v>
      </c>
      <c r="F34">
        <f t="shared" ca="1" si="2"/>
        <v>-0.20000000000000284</v>
      </c>
      <c r="G34">
        <f t="shared" ca="1" si="2"/>
        <v>9.9999999999994316E-2</v>
      </c>
      <c r="H34">
        <f t="shared" ca="1" si="3"/>
        <v>1</v>
      </c>
    </row>
    <row r="35" spans="1:8" x14ac:dyDescent="0.3">
      <c r="A35">
        <v>33</v>
      </c>
      <c r="B35">
        <f t="shared" ca="1" si="0"/>
        <v>64</v>
      </c>
      <c r="C35">
        <f t="shared" ca="1" si="1"/>
        <v>37.6</v>
      </c>
      <c r="D35">
        <f t="shared" ca="1" si="5"/>
        <v>64</v>
      </c>
      <c r="E35">
        <f t="shared" ca="1" si="5"/>
        <v>37.780000000000008</v>
      </c>
      <c r="F35">
        <f t="shared" ca="1" si="2"/>
        <v>0</v>
      </c>
      <c r="G35">
        <f t="shared" ca="1" si="2"/>
        <v>0.18000000000000682</v>
      </c>
      <c r="H35">
        <f t="shared" ca="1" si="3"/>
        <v>1</v>
      </c>
    </row>
    <row r="36" spans="1:8" x14ac:dyDescent="0.3">
      <c r="A36">
        <v>34</v>
      </c>
      <c r="B36">
        <f t="shared" ca="1" si="0"/>
        <v>65</v>
      </c>
      <c r="C36">
        <f t="shared" ca="1" si="1"/>
        <v>37.700000000000003</v>
      </c>
      <c r="D36">
        <f t="shared" ca="1" si="5"/>
        <v>64.400000000000006</v>
      </c>
      <c r="E36">
        <f t="shared" ca="1" si="5"/>
        <v>37.76</v>
      </c>
      <c r="F36">
        <f t="shared" ca="1" si="2"/>
        <v>-0.59999999999999432</v>
      </c>
      <c r="G36">
        <f t="shared" ca="1" si="2"/>
        <v>5.9999999999995168E-2</v>
      </c>
      <c r="H36">
        <f t="shared" ca="1" si="3"/>
        <v>1</v>
      </c>
    </row>
    <row r="37" spans="1:8" x14ac:dyDescent="0.3">
      <c r="A37">
        <v>35</v>
      </c>
      <c r="B37">
        <f t="shared" ca="1" si="0"/>
        <v>65</v>
      </c>
      <c r="C37">
        <f t="shared" ca="1" si="1"/>
        <v>37.800000000000004</v>
      </c>
      <c r="D37">
        <f t="shared" ca="1" si="5"/>
        <v>64.599999999999994</v>
      </c>
      <c r="E37">
        <f t="shared" ca="1" si="5"/>
        <v>37.760000000000005</v>
      </c>
      <c r="F37">
        <f t="shared" ca="1" si="2"/>
        <v>-0.40000000000000568</v>
      </c>
      <c r="G37">
        <f t="shared" ca="1" si="2"/>
        <v>-3.9999999999999147E-2</v>
      </c>
      <c r="H37">
        <f t="shared" ca="1" si="3"/>
        <v>1</v>
      </c>
    </row>
    <row r="38" spans="1:8" x14ac:dyDescent="0.3">
      <c r="A38">
        <v>36</v>
      </c>
      <c r="B38">
        <f t="shared" ca="1" si="0"/>
        <v>62</v>
      </c>
      <c r="C38">
        <f t="shared" ca="1" si="1"/>
        <v>37.6</v>
      </c>
      <c r="D38">
        <f t="shared" ca="1" si="5"/>
        <v>64.599999999999994</v>
      </c>
      <c r="E38">
        <f t="shared" ca="1" si="5"/>
        <v>37.720000000000006</v>
      </c>
      <c r="F38">
        <f t="shared" ca="1" si="2"/>
        <v>2.5999999999999943</v>
      </c>
      <c r="G38">
        <f t="shared" ca="1" si="2"/>
        <v>0.12000000000000455</v>
      </c>
      <c r="H38">
        <f t="shared" ca="1" si="3"/>
        <v>1</v>
      </c>
    </row>
    <row r="39" spans="1:8" x14ac:dyDescent="0.3">
      <c r="A39">
        <v>37</v>
      </c>
      <c r="B39">
        <f t="shared" ca="1" si="0"/>
        <v>63</v>
      </c>
      <c r="C39">
        <f t="shared" ca="1" si="1"/>
        <v>37.5</v>
      </c>
      <c r="D39">
        <f t="shared" ca="1" si="5"/>
        <v>64</v>
      </c>
      <c r="E39">
        <f t="shared" ca="1" si="5"/>
        <v>37.68</v>
      </c>
      <c r="F39">
        <f t="shared" ca="1" si="2"/>
        <v>1</v>
      </c>
      <c r="G39">
        <f t="shared" ca="1" si="2"/>
        <v>0.17999999999999972</v>
      </c>
      <c r="H39">
        <f t="shared" ca="1" si="3"/>
        <v>1</v>
      </c>
    </row>
    <row r="40" spans="1:8" x14ac:dyDescent="0.3">
      <c r="A40">
        <v>38</v>
      </c>
      <c r="B40">
        <f t="shared" ca="1" si="0"/>
        <v>62</v>
      </c>
      <c r="C40">
        <f t="shared" ca="1" si="1"/>
        <v>37.800000000000004</v>
      </c>
      <c r="D40">
        <f t="shared" ref="D40:E55" ca="1" si="6">AVERAGE(B35:B39)</f>
        <v>63.8</v>
      </c>
      <c r="E40">
        <f t="shared" ca="1" si="6"/>
        <v>37.64</v>
      </c>
      <c r="F40">
        <f t="shared" ca="1" si="2"/>
        <v>1.7999999999999972</v>
      </c>
      <c r="G40">
        <f t="shared" ca="1" si="2"/>
        <v>-0.16000000000000369</v>
      </c>
      <c r="H40">
        <f t="shared" ca="1" si="3"/>
        <v>1</v>
      </c>
    </row>
    <row r="41" spans="1:8" x14ac:dyDescent="0.3">
      <c r="A41">
        <v>39</v>
      </c>
      <c r="B41">
        <f t="shared" ca="1" si="0"/>
        <v>63</v>
      </c>
      <c r="C41">
        <f t="shared" ca="1" si="1"/>
        <v>38</v>
      </c>
      <c r="D41">
        <f t="shared" ca="1" si="6"/>
        <v>63.4</v>
      </c>
      <c r="E41">
        <f t="shared" ca="1" si="6"/>
        <v>37.68</v>
      </c>
      <c r="F41">
        <f t="shared" ca="1" si="2"/>
        <v>0.39999999999999858</v>
      </c>
      <c r="G41">
        <f t="shared" ca="1" si="2"/>
        <v>-0.32000000000000028</v>
      </c>
      <c r="H41">
        <f t="shared" ca="1" si="3"/>
        <v>1</v>
      </c>
    </row>
    <row r="42" spans="1:8" x14ac:dyDescent="0.3">
      <c r="A42">
        <v>40</v>
      </c>
      <c r="B42">
        <f t="shared" ca="1" si="0"/>
        <v>64</v>
      </c>
      <c r="C42">
        <f t="shared" ca="1" si="1"/>
        <v>37.700000000000003</v>
      </c>
      <c r="D42">
        <f t="shared" ca="1" si="6"/>
        <v>63</v>
      </c>
      <c r="E42">
        <f t="shared" ca="1" si="6"/>
        <v>37.74</v>
      </c>
      <c r="F42">
        <f t="shared" ca="1" si="2"/>
        <v>-1</v>
      </c>
      <c r="G42">
        <f t="shared" ca="1" si="2"/>
        <v>3.9999999999999147E-2</v>
      </c>
      <c r="H42">
        <f t="shared" ca="1" si="3"/>
        <v>1</v>
      </c>
    </row>
    <row r="43" spans="1:8" x14ac:dyDescent="0.3">
      <c r="A43">
        <v>41</v>
      </c>
      <c r="B43">
        <f t="shared" ca="1" si="0"/>
        <v>64</v>
      </c>
      <c r="C43">
        <f t="shared" ca="1" si="1"/>
        <v>37.5</v>
      </c>
      <c r="D43">
        <f t="shared" ca="1" si="6"/>
        <v>62.8</v>
      </c>
      <c r="E43">
        <f t="shared" ca="1" si="6"/>
        <v>37.720000000000006</v>
      </c>
      <c r="F43">
        <f t="shared" ca="1" si="2"/>
        <v>-1.2000000000000028</v>
      </c>
      <c r="G43">
        <f t="shared" ca="1" si="2"/>
        <v>0.22000000000000597</v>
      </c>
      <c r="H43">
        <f t="shared" ca="1" si="3"/>
        <v>1</v>
      </c>
    </row>
    <row r="44" spans="1:8" x14ac:dyDescent="0.3">
      <c r="A44">
        <v>42</v>
      </c>
      <c r="B44">
        <f t="shared" ca="1" si="0"/>
        <v>64</v>
      </c>
      <c r="C44">
        <f t="shared" ca="1" si="1"/>
        <v>37.6</v>
      </c>
      <c r="D44">
        <f t="shared" ca="1" si="6"/>
        <v>63.2</v>
      </c>
      <c r="E44">
        <f t="shared" ca="1" si="6"/>
        <v>37.700000000000003</v>
      </c>
      <c r="F44">
        <f t="shared" ca="1" si="2"/>
        <v>-0.79999999999999716</v>
      </c>
      <c r="G44">
        <f t="shared" ca="1" si="2"/>
        <v>0.10000000000000142</v>
      </c>
      <c r="H44">
        <f t="shared" ca="1" si="3"/>
        <v>1</v>
      </c>
    </row>
    <row r="45" spans="1:8" x14ac:dyDescent="0.3">
      <c r="A45">
        <v>43</v>
      </c>
      <c r="B45">
        <f t="shared" ca="1" si="0"/>
        <v>62</v>
      </c>
      <c r="C45">
        <f t="shared" ca="1" si="1"/>
        <v>37.6</v>
      </c>
      <c r="D45">
        <f t="shared" ca="1" si="6"/>
        <v>63.4</v>
      </c>
      <c r="E45">
        <f t="shared" ca="1" si="6"/>
        <v>37.72</v>
      </c>
      <c r="F45">
        <f t="shared" ca="1" si="2"/>
        <v>1.3999999999999986</v>
      </c>
      <c r="G45">
        <f t="shared" ca="1" si="2"/>
        <v>0.11999999999999744</v>
      </c>
      <c r="H45">
        <f t="shared" ca="1" si="3"/>
        <v>1</v>
      </c>
    </row>
    <row r="46" spans="1:8" x14ac:dyDescent="0.3">
      <c r="A46">
        <v>44</v>
      </c>
      <c r="B46">
        <f t="shared" ca="1" si="0"/>
        <v>64</v>
      </c>
      <c r="C46">
        <f t="shared" ca="1" si="1"/>
        <v>37.700000000000003</v>
      </c>
      <c r="D46">
        <f t="shared" ca="1" si="6"/>
        <v>63.4</v>
      </c>
      <c r="E46">
        <f t="shared" ca="1" si="6"/>
        <v>37.68</v>
      </c>
      <c r="F46">
        <f t="shared" ca="1" si="2"/>
        <v>-0.60000000000000142</v>
      </c>
      <c r="G46">
        <f t="shared" ca="1" si="2"/>
        <v>-2.0000000000003126E-2</v>
      </c>
      <c r="H46">
        <f t="shared" ca="1" si="3"/>
        <v>1</v>
      </c>
    </row>
    <row r="47" spans="1:8" x14ac:dyDescent="0.3">
      <c r="A47">
        <v>45</v>
      </c>
      <c r="B47">
        <f t="shared" ca="1" si="0"/>
        <v>63</v>
      </c>
      <c r="C47">
        <f t="shared" ca="1" si="1"/>
        <v>38</v>
      </c>
      <c r="D47">
        <f t="shared" ca="1" si="6"/>
        <v>63.6</v>
      </c>
      <c r="E47">
        <f t="shared" ca="1" si="6"/>
        <v>37.620000000000005</v>
      </c>
      <c r="F47">
        <f t="shared" ca="1" si="2"/>
        <v>0.60000000000000142</v>
      </c>
      <c r="G47">
        <f t="shared" ca="1" si="2"/>
        <v>-0.37999999999999545</v>
      </c>
      <c r="H47">
        <f t="shared" ca="1" si="3"/>
        <v>1</v>
      </c>
    </row>
    <row r="48" spans="1:8" x14ac:dyDescent="0.3">
      <c r="A48">
        <v>46</v>
      </c>
      <c r="B48">
        <f t="shared" ca="1" si="0"/>
        <v>64</v>
      </c>
      <c r="C48">
        <f t="shared" ca="1" si="1"/>
        <v>37.800000000000004</v>
      </c>
      <c r="D48">
        <f t="shared" ca="1" si="6"/>
        <v>63.4</v>
      </c>
      <c r="E48">
        <f t="shared" ca="1" si="6"/>
        <v>37.679999999999993</v>
      </c>
      <c r="F48">
        <f t="shared" ca="1" si="2"/>
        <v>-0.60000000000000142</v>
      </c>
      <c r="G48">
        <f t="shared" ca="1" si="2"/>
        <v>-0.12000000000001165</v>
      </c>
      <c r="H48">
        <f t="shared" ca="1" si="3"/>
        <v>1</v>
      </c>
    </row>
    <row r="49" spans="1:8" x14ac:dyDescent="0.3">
      <c r="A49">
        <v>47</v>
      </c>
      <c r="B49">
        <f t="shared" ca="1" si="0"/>
        <v>62</v>
      </c>
      <c r="C49">
        <f t="shared" ca="1" si="1"/>
        <v>37.800000000000004</v>
      </c>
      <c r="D49">
        <f t="shared" ca="1" si="6"/>
        <v>63.4</v>
      </c>
      <c r="E49">
        <f t="shared" ca="1" si="6"/>
        <v>37.74</v>
      </c>
      <c r="F49">
        <f t="shared" ca="1" si="2"/>
        <v>1.3999999999999986</v>
      </c>
      <c r="G49">
        <f t="shared" ca="1" si="2"/>
        <v>-6.0000000000002274E-2</v>
      </c>
      <c r="H49">
        <f t="shared" ca="1" si="3"/>
        <v>1</v>
      </c>
    </row>
    <row r="50" spans="1:8" x14ac:dyDescent="0.3">
      <c r="A50">
        <v>48</v>
      </c>
      <c r="B50">
        <f t="shared" ca="1" si="0"/>
        <v>64</v>
      </c>
      <c r="C50">
        <f t="shared" ca="1" si="1"/>
        <v>37.700000000000003</v>
      </c>
      <c r="D50">
        <f t="shared" ca="1" si="6"/>
        <v>63</v>
      </c>
      <c r="E50">
        <f t="shared" ca="1" si="6"/>
        <v>37.780000000000008</v>
      </c>
      <c r="F50">
        <f t="shared" ca="1" si="2"/>
        <v>-1</v>
      </c>
      <c r="G50">
        <f t="shared" ca="1" si="2"/>
        <v>8.00000000000054E-2</v>
      </c>
      <c r="H50">
        <f t="shared" ca="1" si="3"/>
        <v>1</v>
      </c>
    </row>
    <row r="51" spans="1:8" x14ac:dyDescent="0.3">
      <c r="A51">
        <v>49</v>
      </c>
      <c r="B51">
        <f t="shared" ca="1" si="0"/>
        <v>62</v>
      </c>
      <c r="C51">
        <f t="shared" ca="1" si="1"/>
        <v>37.9</v>
      </c>
      <c r="D51">
        <f t="shared" ca="1" si="6"/>
        <v>63.4</v>
      </c>
      <c r="E51">
        <f t="shared" ca="1" si="6"/>
        <v>37.799999999999997</v>
      </c>
      <c r="F51">
        <f t="shared" ca="1" si="2"/>
        <v>1.3999999999999986</v>
      </c>
      <c r="G51">
        <f t="shared" ca="1" si="2"/>
        <v>-0.10000000000000142</v>
      </c>
      <c r="H51">
        <f t="shared" ca="1" si="3"/>
        <v>1</v>
      </c>
    </row>
    <row r="52" spans="1:8" x14ac:dyDescent="0.3">
      <c r="A52">
        <v>50</v>
      </c>
      <c r="B52">
        <f t="shared" ca="1" si="0"/>
        <v>63</v>
      </c>
      <c r="C52">
        <f t="shared" ca="1" si="1"/>
        <v>37.5</v>
      </c>
      <c r="D52">
        <f t="shared" ca="1" si="6"/>
        <v>63</v>
      </c>
      <c r="E52">
        <f t="shared" ca="1" si="6"/>
        <v>37.840000000000003</v>
      </c>
      <c r="F52">
        <f t="shared" ca="1" si="2"/>
        <v>0</v>
      </c>
      <c r="G52">
        <f t="shared" ca="1" si="2"/>
        <v>0.34000000000000341</v>
      </c>
      <c r="H52">
        <f t="shared" ca="1" si="3"/>
        <v>1</v>
      </c>
    </row>
    <row r="53" spans="1:8" x14ac:dyDescent="0.3">
      <c r="A53">
        <v>51</v>
      </c>
      <c r="B53">
        <f t="shared" ca="1" si="0"/>
        <v>62</v>
      </c>
      <c r="C53">
        <f t="shared" ca="1" si="1"/>
        <v>37.800000000000004</v>
      </c>
      <c r="D53">
        <f t="shared" ca="1" si="6"/>
        <v>63</v>
      </c>
      <c r="E53">
        <f t="shared" ca="1" si="6"/>
        <v>37.74</v>
      </c>
      <c r="F53">
        <f t="shared" ca="1" si="2"/>
        <v>1</v>
      </c>
      <c r="G53">
        <f t="shared" ca="1" si="2"/>
        <v>-6.0000000000002274E-2</v>
      </c>
      <c r="H53">
        <f t="shared" ca="1" si="3"/>
        <v>1</v>
      </c>
    </row>
    <row r="54" spans="1:8" x14ac:dyDescent="0.3">
      <c r="A54">
        <v>52</v>
      </c>
      <c r="B54">
        <f t="shared" ca="1" si="0"/>
        <v>64</v>
      </c>
      <c r="C54">
        <f t="shared" ca="1" si="1"/>
        <v>37.6</v>
      </c>
      <c r="D54">
        <f t="shared" ca="1" si="6"/>
        <v>62.6</v>
      </c>
      <c r="E54">
        <f t="shared" ca="1" si="6"/>
        <v>37.74</v>
      </c>
      <c r="F54">
        <f t="shared" ca="1" si="2"/>
        <v>-1.3999999999999986</v>
      </c>
      <c r="G54">
        <f t="shared" ca="1" si="2"/>
        <v>0.14000000000000057</v>
      </c>
      <c r="H54">
        <f t="shared" ca="1" si="3"/>
        <v>1</v>
      </c>
    </row>
    <row r="55" spans="1:8" x14ac:dyDescent="0.3">
      <c r="A55">
        <v>53</v>
      </c>
      <c r="B55">
        <f t="shared" ca="1" si="0"/>
        <v>65</v>
      </c>
      <c r="C55">
        <f t="shared" ca="1" si="1"/>
        <v>37.800000000000004</v>
      </c>
      <c r="D55">
        <f t="shared" ca="1" si="6"/>
        <v>63</v>
      </c>
      <c r="E55">
        <f t="shared" ca="1" si="6"/>
        <v>37.700000000000003</v>
      </c>
      <c r="F55">
        <f t="shared" ca="1" si="2"/>
        <v>-2</v>
      </c>
      <c r="G55">
        <f t="shared" ca="1" si="2"/>
        <v>-0.10000000000000142</v>
      </c>
      <c r="H55">
        <f t="shared" ca="1" si="3"/>
        <v>1</v>
      </c>
    </row>
    <row r="56" spans="1:8" x14ac:dyDescent="0.3">
      <c r="A56">
        <v>54</v>
      </c>
      <c r="B56">
        <f t="shared" ca="1" si="0"/>
        <v>63</v>
      </c>
      <c r="C56">
        <f t="shared" ca="1" si="1"/>
        <v>37.9</v>
      </c>
      <c r="D56">
        <f t="shared" ref="D56:E71" ca="1" si="7">AVERAGE(B51:B55)</f>
        <v>63.2</v>
      </c>
      <c r="E56">
        <f t="shared" ca="1" si="7"/>
        <v>37.720000000000006</v>
      </c>
      <c r="F56">
        <f t="shared" ca="1" si="2"/>
        <v>0.20000000000000284</v>
      </c>
      <c r="G56">
        <f t="shared" ca="1" si="2"/>
        <v>-0.17999999999999261</v>
      </c>
      <c r="H56">
        <f t="shared" ca="1" si="3"/>
        <v>1</v>
      </c>
    </row>
    <row r="57" spans="1:8" x14ac:dyDescent="0.3">
      <c r="A57">
        <v>55</v>
      </c>
      <c r="B57">
        <f t="shared" ca="1" si="0"/>
        <v>65</v>
      </c>
      <c r="C57">
        <f t="shared" ca="1" si="1"/>
        <v>37.700000000000003</v>
      </c>
      <c r="D57">
        <f t="shared" ca="1" si="7"/>
        <v>63.4</v>
      </c>
      <c r="E57">
        <f t="shared" ca="1" si="7"/>
        <v>37.720000000000006</v>
      </c>
      <c r="F57">
        <f t="shared" ca="1" si="2"/>
        <v>-1.6000000000000014</v>
      </c>
      <c r="G57">
        <f t="shared" ca="1" si="2"/>
        <v>2.0000000000003126E-2</v>
      </c>
      <c r="H57">
        <f t="shared" ca="1" si="3"/>
        <v>1</v>
      </c>
    </row>
    <row r="58" spans="1:8" x14ac:dyDescent="0.3">
      <c r="A58">
        <v>56</v>
      </c>
      <c r="B58">
        <f t="shared" ca="1" si="0"/>
        <v>64</v>
      </c>
      <c r="C58">
        <f t="shared" ca="1" si="1"/>
        <v>38</v>
      </c>
      <c r="D58">
        <f t="shared" ca="1" si="7"/>
        <v>63.8</v>
      </c>
      <c r="E58">
        <f t="shared" ca="1" si="7"/>
        <v>37.760000000000005</v>
      </c>
      <c r="F58">
        <f t="shared" ca="1" si="2"/>
        <v>-0.20000000000000284</v>
      </c>
      <c r="G58">
        <f t="shared" ca="1" si="2"/>
        <v>-0.23999999999999488</v>
      </c>
      <c r="H58">
        <f t="shared" ca="1" si="3"/>
        <v>1</v>
      </c>
    </row>
    <row r="59" spans="1:8" x14ac:dyDescent="0.3">
      <c r="A59">
        <v>57</v>
      </c>
      <c r="B59">
        <f t="shared" ca="1" si="0"/>
        <v>63</v>
      </c>
      <c r="C59">
        <f t="shared" ca="1" si="1"/>
        <v>37.5</v>
      </c>
      <c r="D59">
        <f t="shared" ca="1" si="7"/>
        <v>64.2</v>
      </c>
      <c r="E59">
        <f t="shared" ca="1" si="7"/>
        <v>37.799999999999997</v>
      </c>
      <c r="F59">
        <f t="shared" ca="1" si="2"/>
        <v>1.2000000000000028</v>
      </c>
      <c r="G59">
        <f t="shared" ca="1" si="2"/>
        <v>0.29999999999999716</v>
      </c>
      <c r="H59">
        <f t="shared" ca="1" si="3"/>
        <v>1</v>
      </c>
    </row>
    <row r="60" spans="1:8" x14ac:dyDescent="0.3">
      <c r="A60">
        <v>58</v>
      </c>
      <c r="B60">
        <f t="shared" ca="1" si="0"/>
        <v>64</v>
      </c>
      <c r="C60">
        <f t="shared" ca="1" si="1"/>
        <v>37.700000000000003</v>
      </c>
      <c r="D60">
        <f t="shared" ca="1" si="7"/>
        <v>64</v>
      </c>
      <c r="E60">
        <f t="shared" ca="1" si="7"/>
        <v>37.78</v>
      </c>
      <c r="F60">
        <f t="shared" ca="1" si="2"/>
        <v>0</v>
      </c>
      <c r="G60">
        <f t="shared" ca="1" si="2"/>
        <v>7.9999999999998295E-2</v>
      </c>
      <c r="H60">
        <f t="shared" ca="1" si="3"/>
        <v>1</v>
      </c>
    </row>
    <row r="61" spans="1:8" x14ac:dyDescent="0.3">
      <c r="A61">
        <v>59</v>
      </c>
      <c r="B61">
        <f t="shared" ca="1" si="0"/>
        <v>63</v>
      </c>
      <c r="C61">
        <f t="shared" ca="1" si="1"/>
        <v>37.5</v>
      </c>
      <c r="D61">
        <f t="shared" ca="1" si="7"/>
        <v>63.8</v>
      </c>
      <c r="E61">
        <f t="shared" ca="1" si="7"/>
        <v>37.760000000000005</v>
      </c>
      <c r="F61">
        <f t="shared" ca="1" si="2"/>
        <v>0.79999999999999716</v>
      </c>
      <c r="G61">
        <f t="shared" ca="1" si="2"/>
        <v>0.26000000000000512</v>
      </c>
      <c r="H61">
        <f t="shared" ca="1" si="3"/>
        <v>1</v>
      </c>
    </row>
    <row r="62" spans="1:8" x14ac:dyDescent="0.3">
      <c r="A62">
        <v>60</v>
      </c>
      <c r="B62">
        <f t="shared" ca="1" si="0"/>
        <v>64</v>
      </c>
      <c r="C62">
        <f t="shared" ca="1" si="1"/>
        <v>37.800000000000004</v>
      </c>
      <c r="D62">
        <f t="shared" ca="1" si="7"/>
        <v>63.8</v>
      </c>
      <c r="E62">
        <f t="shared" ca="1" si="7"/>
        <v>37.68</v>
      </c>
      <c r="F62">
        <f t="shared" ca="1" si="2"/>
        <v>-0.20000000000000284</v>
      </c>
      <c r="G62">
        <f t="shared" ca="1" si="2"/>
        <v>-0.12000000000000455</v>
      </c>
      <c r="H62">
        <f t="shared" ca="1" si="3"/>
        <v>1</v>
      </c>
    </row>
    <row r="63" spans="1:8" x14ac:dyDescent="0.3">
      <c r="A63">
        <v>61</v>
      </c>
      <c r="B63">
        <f t="shared" ca="1" si="0"/>
        <v>65</v>
      </c>
      <c r="C63">
        <f t="shared" ca="1" si="1"/>
        <v>37.6</v>
      </c>
      <c r="D63">
        <f t="shared" ca="1" si="7"/>
        <v>63.6</v>
      </c>
      <c r="E63">
        <f t="shared" ca="1" si="7"/>
        <v>37.700000000000003</v>
      </c>
      <c r="F63">
        <f t="shared" ca="1" si="2"/>
        <v>-1.3999999999999986</v>
      </c>
      <c r="G63">
        <f t="shared" ca="1" si="2"/>
        <v>0.10000000000000142</v>
      </c>
      <c r="H63">
        <f t="shared" ca="1" si="3"/>
        <v>1</v>
      </c>
    </row>
    <row r="64" spans="1:8" x14ac:dyDescent="0.3">
      <c r="A64">
        <v>62</v>
      </c>
      <c r="B64">
        <f t="shared" ca="1" si="0"/>
        <v>64</v>
      </c>
      <c r="C64">
        <f t="shared" ca="1" si="1"/>
        <v>37.800000000000004</v>
      </c>
      <c r="D64">
        <f t="shared" ca="1" si="7"/>
        <v>63.8</v>
      </c>
      <c r="E64">
        <f t="shared" ca="1" si="7"/>
        <v>37.619999999999997</v>
      </c>
      <c r="F64">
        <f t="shared" ca="1" si="2"/>
        <v>-0.20000000000000284</v>
      </c>
      <c r="G64">
        <f t="shared" ca="1" si="2"/>
        <v>-0.18000000000000682</v>
      </c>
      <c r="H64">
        <f t="shared" ca="1" si="3"/>
        <v>1</v>
      </c>
    </row>
    <row r="65" spans="1:8" x14ac:dyDescent="0.3">
      <c r="A65">
        <v>63</v>
      </c>
      <c r="B65">
        <f t="shared" ca="1" si="0"/>
        <v>62</v>
      </c>
      <c r="C65">
        <f t="shared" ca="1" si="1"/>
        <v>37.5</v>
      </c>
      <c r="D65">
        <f t="shared" ca="1" si="7"/>
        <v>64</v>
      </c>
      <c r="E65">
        <f t="shared" ca="1" si="7"/>
        <v>37.68</v>
      </c>
      <c r="F65">
        <f t="shared" ca="1" si="2"/>
        <v>2</v>
      </c>
      <c r="G65">
        <f t="shared" ca="1" si="2"/>
        <v>0.17999999999999972</v>
      </c>
      <c r="H65">
        <f t="shared" ca="1" si="3"/>
        <v>1</v>
      </c>
    </row>
    <row r="66" spans="1:8" x14ac:dyDescent="0.3">
      <c r="A66">
        <v>64</v>
      </c>
      <c r="B66">
        <f t="shared" ca="1" si="0"/>
        <v>62</v>
      </c>
      <c r="C66">
        <f t="shared" ca="1" si="1"/>
        <v>37.5</v>
      </c>
      <c r="D66">
        <f t="shared" ca="1" si="7"/>
        <v>63.6</v>
      </c>
      <c r="E66">
        <f t="shared" ca="1" si="7"/>
        <v>37.64</v>
      </c>
      <c r="F66">
        <f t="shared" ca="1" si="2"/>
        <v>1.6000000000000014</v>
      </c>
      <c r="G66">
        <f t="shared" ca="1" si="2"/>
        <v>0.14000000000000057</v>
      </c>
      <c r="H66">
        <f t="shared" ca="1" si="3"/>
        <v>1</v>
      </c>
    </row>
    <row r="67" spans="1:8" x14ac:dyDescent="0.3">
      <c r="A67">
        <v>65</v>
      </c>
      <c r="B67">
        <f t="shared" ref="B67:B101" ca="1" si="8">RANDBETWEEN(62,65)</f>
        <v>62</v>
      </c>
      <c r="C67">
        <f t="shared" ref="C67:C100" ca="1" si="9">RANDBETWEEN(375,380)*0.1</f>
        <v>37.700000000000003</v>
      </c>
      <c r="D67">
        <f t="shared" ca="1" si="7"/>
        <v>63.4</v>
      </c>
      <c r="E67">
        <f t="shared" ca="1" si="7"/>
        <v>37.64</v>
      </c>
      <c r="F67">
        <f t="shared" ref="F67:G130" ca="1" si="10">D67-B67</f>
        <v>1.3999999999999986</v>
      </c>
      <c r="G67">
        <f t="shared" ca="1" si="10"/>
        <v>-6.0000000000002274E-2</v>
      </c>
      <c r="H67">
        <f t="shared" ref="H67:H130" ca="1" si="11">IF((ABS(F67)&gt;=10) + (ABS(G67)&gt;=0.5), 0,1)</f>
        <v>1</v>
      </c>
    </row>
    <row r="68" spans="1:8" x14ac:dyDescent="0.3">
      <c r="A68">
        <v>66</v>
      </c>
      <c r="B68">
        <f t="shared" ca="1" si="8"/>
        <v>63</v>
      </c>
      <c r="C68">
        <f t="shared" ca="1" si="9"/>
        <v>37.800000000000004</v>
      </c>
      <c r="D68">
        <f t="shared" ca="1" si="7"/>
        <v>63</v>
      </c>
      <c r="E68">
        <f t="shared" ca="1" si="7"/>
        <v>37.620000000000005</v>
      </c>
      <c r="F68">
        <f t="shared" ca="1" si="10"/>
        <v>0</v>
      </c>
      <c r="G68">
        <f t="shared" ca="1" si="10"/>
        <v>-0.17999999999999972</v>
      </c>
      <c r="H68">
        <f t="shared" ca="1" si="11"/>
        <v>1</v>
      </c>
    </row>
    <row r="69" spans="1:8" x14ac:dyDescent="0.3">
      <c r="A69">
        <v>67</v>
      </c>
      <c r="B69">
        <f t="shared" ca="1" si="8"/>
        <v>65</v>
      </c>
      <c r="C69">
        <f t="shared" ca="1" si="9"/>
        <v>38</v>
      </c>
      <c r="D69">
        <f t="shared" ca="1" si="7"/>
        <v>62.6</v>
      </c>
      <c r="E69">
        <f t="shared" ca="1" si="7"/>
        <v>37.660000000000004</v>
      </c>
      <c r="F69">
        <f t="shared" ca="1" si="10"/>
        <v>-2.3999999999999986</v>
      </c>
      <c r="G69">
        <f t="shared" ca="1" si="10"/>
        <v>-0.33999999999999631</v>
      </c>
      <c r="H69">
        <f t="shared" ca="1" si="11"/>
        <v>1</v>
      </c>
    </row>
    <row r="70" spans="1:8" x14ac:dyDescent="0.3">
      <c r="A70">
        <v>68</v>
      </c>
      <c r="B70">
        <f t="shared" ca="1" si="8"/>
        <v>64</v>
      </c>
      <c r="C70">
        <f t="shared" ca="1" si="9"/>
        <v>37.9</v>
      </c>
      <c r="D70">
        <f t="shared" ca="1" si="7"/>
        <v>62.8</v>
      </c>
      <c r="E70">
        <f t="shared" ca="1" si="7"/>
        <v>37.700000000000003</v>
      </c>
      <c r="F70">
        <f t="shared" ca="1" si="10"/>
        <v>-1.2000000000000028</v>
      </c>
      <c r="G70">
        <f t="shared" ca="1" si="10"/>
        <v>-0.19999999999999574</v>
      </c>
      <c r="H70">
        <f t="shared" ca="1" si="11"/>
        <v>1</v>
      </c>
    </row>
    <row r="71" spans="1:8" x14ac:dyDescent="0.3">
      <c r="A71">
        <v>69</v>
      </c>
      <c r="B71">
        <f t="shared" ca="1" si="8"/>
        <v>62</v>
      </c>
      <c r="C71">
        <f t="shared" ca="1" si="9"/>
        <v>37.6</v>
      </c>
      <c r="D71">
        <f t="shared" ca="1" si="7"/>
        <v>63.2</v>
      </c>
      <c r="E71">
        <f t="shared" ca="1" si="7"/>
        <v>37.78</v>
      </c>
      <c r="F71">
        <f t="shared" ca="1" si="10"/>
        <v>1.2000000000000028</v>
      </c>
      <c r="G71">
        <f t="shared" ca="1" si="10"/>
        <v>0.17999999999999972</v>
      </c>
      <c r="H71">
        <f t="shared" ca="1" si="11"/>
        <v>1</v>
      </c>
    </row>
    <row r="72" spans="1:8" x14ac:dyDescent="0.3">
      <c r="A72">
        <v>70</v>
      </c>
      <c r="B72">
        <f t="shared" ca="1" si="8"/>
        <v>63</v>
      </c>
      <c r="C72">
        <f t="shared" ca="1" si="9"/>
        <v>37.6</v>
      </c>
      <c r="D72">
        <f t="shared" ref="D72:E87" ca="1" si="12">AVERAGE(B67:B71)</f>
        <v>63.2</v>
      </c>
      <c r="E72">
        <f t="shared" ca="1" si="12"/>
        <v>37.799999999999997</v>
      </c>
      <c r="F72">
        <f t="shared" ca="1" si="10"/>
        <v>0.20000000000000284</v>
      </c>
      <c r="G72">
        <f t="shared" ca="1" si="10"/>
        <v>0.19999999999999574</v>
      </c>
      <c r="H72">
        <f t="shared" ca="1" si="11"/>
        <v>1</v>
      </c>
    </row>
    <row r="73" spans="1:8" x14ac:dyDescent="0.3">
      <c r="A73">
        <v>71</v>
      </c>
      <c r="B73">
        <f t="shared" ca="1" si="8"/>
        <v>65</v>
      </c>
      <c r="C73">
        <f t="shared" ca="1" si="9"/>
        <v>37.6</v>
      </c>
      <c r="D73">
        <f t="shared" ca="1" si="12"/>
        <v>63.4</v>
      </c>
      <c r="E73">
        <f t="shared" ca="1" si="12"/>
        <v>37.78</v>
      </c>
      <c r="F73">
        <f t="shared" ca="1" si="10"/>
        <v>-1.6000000000000014</v>
      </c>
      <c r="G73">
        <f t="shared" ca="1" si="10"/>
        <v>0.17999999999999972</v>
      </c>
      <c r="H73">
        <f t="shared" ca="1" si="11"/>
        <v>1</v>
      </c>
    </row>
    <row r="74" spans="1:8" x14ac:dyDescent="0.3">
      <c r="A74">
        <v>72</v>
      </c>
      <c r="B74">
        <f t="shared" ca="1" si="8"/>
        <v>64</v>
      </c>
      <c r="C74">
        <f t="shared" ca="1" si="9"/>
        <v>38</v>
      </c>
      <c r="D74">
        <f t="shared" ca="1" si="12"/>
        <v>63.8</v>
      </c>
      <c r="E74">
        <f t="shared" ca="1" si="12"/>
        <v>37.739999999999995</v>
      </c>
      <c r="F74">
        <f t="shared" ca="1" si="10"/>
        <v>-0.20000000000000284</v>
      </c>
      <c r="G74">
        <f t="shared" ca="1" si="10"/>
        <v>-0.26000000000000512</v>
      </c>
      <c r="H74">
        <f t="shared" ca="1" si="11"/>
        <v>1</v>
      </c>
    </row>
    <row r="75" spans="1:8" x14ac:dyDescent="0.3">
      <c r="A75">
        <v>73</v>
      </c>
      <c r="B75">
        <f t="shared" ca="1" si="8"/>
        <v>65</v>
      </c>
      <c r="C75">
        <f t="shared" ca="1" si="9"/>
        <v>38</v>
      </c>
      <c r="D75">
        <f t="shared" ca="1" si="12"/>
        <v>63.6</v>
      </c>
      <c r="E75">
        <f t="shared" ca="1" si="12"/>
        <v>37.739999999999995</v>
      </c>
      <c r="F75">
        <f t="shared" ca="1" si="10"/>
        <v>-1.3999999999999986</v>
      </c>
      <c r="G75">
        <f t="shared" ca="1" si="10"/>
        <v>-0.26000000000000512</v>
      </c>
      <c r="H75">
        <f t="shared" ca="1" si="11"/>
        <v>1</v>
      </c>
    </row>
    <row r="76" spans="1:8" x14ac:dyDescent="0.3">
      <c r="A76">
        <v>74</v>
      </c>
      <c r="B76">
        <f t="shared" ca="1" si="8"/>
        <v>65</v>
      </c>
      <c r="C76">
        <f t="shared" ca="1" si="9"/>
        <v>37.5</v>
      </c>
      <c r="D76">
        <f t="shared" ca="1" si="12"/>
        <v>63.8</v>
      </c>
      <c r="E76">
        <f t="shared" ca="1" si="12"/>
        <v>37.760000000000005</v>
      </c>
      <c r="F76">
        <f t="shared" ca="1" si="10"/>
        <v>-1.2000000000000028</v>
      </c>
      <c r="G76">
        <f t="shared" ca="1" si="10"/>
        <v>0.26000000000000512</v>
      </c>
      <c r="H76">
        <f t="shared" ca="1" si="11"/>
        <v>1</v>
      </c>
    </row>
    <row r="77" spans="1:8" x14ac:dyDescent="0.3">
      <c r="A77">
        <v>75</v>
      </c>
      <c r="B77">
        <f t="shared" ca="1" si="8"/>
        <v>64</v>
      </c>
      <c r="C77">
        <f t="shared" ca="1" si="9"/>
        <v>37.700000000000003</v>
      </c>
      <c r="D77">
        <f t="shared" ca="1" si="12"/>
        <v>64.400000000000006</v>
      </c>
      <c r="E77">
        <f t="shared" ca="1" si="12"/>
        <v>37.739999999999995</v>
      </c>
      <c r="F77">
        <f t="shared" ca="1" si="10"/>
        <v>0.40000000000000568</v>
      </c>
      <c r="G77">
        <f t="shared" ca="1" si="10"/>
        <v>3.9999999999992042E-2</v>
      </c>
      <c r="H77">
        <f t="shared" ca="1" si="11"/>
        <v>1</v>
      </c>
    </row>
    <row r="78" spans="1:8" x14ac:dyDescent="0.3">
      <c r="A78">
        <v>76</v>
      </c>
      <c r="B78">
        <f t="shared" ca="1" si="8"/>
        <v>63</v>
      </c>
      <c r="C78">
        <f t="shared" ca="1" si="9"/>
        <v>37.5</v>
      </c>
      <c r="D78">
        <f t="shared" ca="1" si="12"/>
        <v>64.599999999999994</v>
      </c>
      <c r="E78">
        <f t="shared" ca="1" si="12"/>
        <v>37.760000000000005</v>
      </c>
      <c r="F78">
        <f t="shared" ca="1" si="10"/>
        <v>1.5999999999999943</v>
      </c>
      <c r="G78">
        <f t="shared" ca="1" si="10"/>
        <v>0.26000000000000512</v>
      </c>
      <c r="H78">
        <f t="shared" ca="1" si="11"/>
        <v>1</v>
      </c>
    </row>
    <row r="79" spans="1:8" x14ac:dyDescent="0.3">
      <c r="A79">
        <v>77</v>
      </c>
      <c r="B79">
        <f t="shared" ca="1" si="8"/>
        <v>63</v>
      </c>
      <c r="C79">
        <f t="shared" ca="1" si="9"/>
        <v>37.6</v>
      </c>
      <c r="D79">
        <f t="shared" ca="1" si="12"/>
        <v>64.2</v>
      </c>
      <c r="E79">
        <f t="shared" ca="1" si="12"/>
        <v>37.739999999999995</v>
      </c>
      <c r="F79">
        <f t="shared" ca="1" si="10"/>
        <v>1.2000000000000028</v>
      </c>
      <c r="G79">
        <f t="shared" ca="1" si="10"/>
        <v>0.13999999999999346</v>
      </c>
      <c r="H79">
        <f t="shared" ca="1" si="11"/>
        <v>1</v>
      </c>
    </row>
    <row r="80" spans="1:8" x14ac:dyDescent="0.3">
      <c r="A80">
        <v>78</v>
      </c>
      <c r="B80">
        <f t="shared" ca="1" si="8"/>
        <v>63</v>
      </c>
      <c r="C80">
        <f t="shared" ca="1" si="9"/>
        <v>37.9</v>
      </c>
      <c r="D80">
        <f t="shared" ca="1" si="12"/>
        <v>64</v>
      </c>
      <c r="E80">
        <f t="shared" ca="1" si="12"/>
        <v>37.659999999999997</v>
      </c>
      <c r="F80">
        <f t="shared" ca="1" si="10"/>
        <v>1</v>
      </c>
      <c r="G80">
        <f t="shared" ca="1" si="10"/>
        <v>-0.24000000000000199</v>
      </c>
      <c r="H80">
        <f t="shared" ca="1" si="11"/>
        <v>1</v>
      </c>
    </row>
    <row r="81" spans="1:8" x14ac:dyDescent="0.3">
      <c r="A81">
        <v>79</v>
      </c>
      <c r="B81">
        <f t="shared" ca="1" si="8"/>
        <v>65</v>
      </c>
      <c r="C81">
        <f t="shared" ca="1" si="9"/>
        <v>38</v>
      </c>
      <c r="D81">
        <f t="shared" ca="1" si="12"/>
        <v>63.6</v>
      </c>
      <c r="E81">
        <f t="shared" ca="1" si="12"/>
        <v>37.64</v>
      </c>
      <c r="F81">
        <f t="shared" ca="1" si="10"/>
        <v>-1.3999999999999986</v>
      </c>
      <c r="G81">
        <f t="shared" ca="1" si="10"/>
        <v>-0.35999999999999943</v>
      </c>
      <c r="H81">
        <f t="shared" ca="1" si="11"/>
        <v>1</v>
      </c>
    </row>
    <row r="82" spans="1:8" x14ac:dyDescent="0.3">
      <c r="A82">
        <v>80</v>
      </c>
      <c r="B82">
        <f t="shared" ca="1" si="8"/>
        <v>63</v>
      </c>
      <c r="C82">
        <f t="shared" ca="1" si="9"/>
        <v>37.9</v>
      </c>
      <c r="D82">
        <f t="shared" ca="1" si="12"/>
        <v>63.6</v>
      </c>
      <c r="E82">
        <f t="shared" ca="1" si="12"/>
        <v>37.74</v>
      </c>
      <c r="F82">
        <f t="shared" ca="1" si="10"/>
        <v>0.60000000000000142</v>
      </c>
      <c r="G82">
        <f t="shared" ca="1" si="10"/>
        <v>-0.15999999999999659</v>
      </c>
      <c r="H82">
        <f t="shared" ca="1" si="11"/>
        <v>1</v>
      </c>
    </row>
    <row r="83" spans="1:8" x14ac:dyDescent="0.3">
      <c r="A83">
        <v>81</v>
      </c>
      <c r="B83">
        <f t="shared" ca="1" si="8"/>
        <v>64</v>
      </c>
      <c r="C83">
        <f t="shared" ca="1" si="9"/>
        <v>37.6</v>
      </c>
      <c r="D83">
        <f t="shared" ca="1" si="12"/>
        <v>63.4</v>
      </c>
      <c r="E83">
        <f t="shared" ca="1" si="12"/>
        <v>37.78</v>
      </c>
      <c r="F83">
        <f t="shared" ca="1" si="10"/>
        <v>-0.60000000000000142</v>
      </c>
      <c r="G83">
        <f t="shared" ca="1" si="10"/>
        <v>0.17999999999999972</v>
      </c>
      <c r="H83">
        <f t="shared" ca="1" si="11"/>
        <v>1</v>
      </c>
    </row>
    <row r="84" spans="1:8" x14ac:dyDescent="0.3">
      <c r="A84">
        <v>82</v>
      </c>
      <c r="B84">
        <f t="shared" ca="1" si="8"/>
        <v>65</v>
      </c>
      <c r="C84">
        <f t="shared" ca="1" si="9"/>
        <v>38</v>
      </c>
      <c r="D84">
        <f t="shared" ca="1" si="12"/>
        <v>63.6</v>
      </c>
      <c r="E84">
        <f t="shared" ca="1" si="12"/>
        <v>37.799999999999997</v>
      </c>
      <c r="F84">
        <f t="shared" ca="1" si="10"/>
        <v>-1.3999999999999986</v>
      </c>
      <c r="G84">
        <f t="shared" ca="1" si="10"/>
        <v>-0.20000000000000284</v>
      </c>
      <c r="H84">
        <f t="shared" ca="1" si="11"/>
        <v>1</v>
      </c>
    </row>
    <row r="85" spans="1:8" x14ac:dyDescent="0.3">
      <c r="A85">
        <v>83</v>
      </c>
      <c r="B85">
        <f t="shared" ca="1" si="8"/>
        <v>65</v>
      </c>
      <c r="C85">
        <f t="shared" ca="1" si="9"/>
        <v>37.9</v>
      </c>
      <c r="D85">
        <f t="shared" ca="1" si="12"/>
        <v>64</v>
      </c>
      <c r="E85">
        <f t="shared" ca="1" si="12"/>
        <v>37.880000000000003</v>
      </c>
      <c r="F85">
        <f t="shared" ca="1" si="10"/>
        <v>-1</v>
      </c>
      <c r="G85">
        <f t="shared" ca="1" si="10"/>
        <v>-1.9999999999996021E-2</v>
      </c>
      <c r="H85">
        <f t="shared" ca="1" si="11"/>
        <v>1</v>
      </c>
    </row>
    <row r="86" spans="1:8" x14ac:dyDescent="0.3">
      <c r="A86">
        <v>84</v>
      </c>
      <c r="B86">
        <f t="shared" ca="1" si="8"/>
        <v>63</v>
      </c>
      <c r="C86">
        <f t="shared" ca="1" si="9"/>
        <v>37.6</v>
      </c>
      <c r="D86">
        <f t="shared" ca="1" si="12"/>
        <v>64.400000000000006</v>
      </c>
      <c r="E86">
        <f t="shared" ca="1" si="12"/>
        <v>37.880000000000003</v>
      </c>
      <c r="F86">
        <f t="shared" ca="1" si="10"/>
        <v>1.4000000000000057</v>
      </c>
      <c r="G86">
        <f t="shared" ca="1" si="10"/>
        <v>0.28000000000000114</v>
      </c>
      <c r="H86">
        <f t="shared" ca="1" si="11"/>
        <v>1</v>
      </c>
    </row>
    <row r="87" spans="1:8" x14ac:dyDescent="0.3">
      <c r="A87">
        <v>85</v>
      </c>
      <c r="B87">
        <f t="shared" ca="1" si="8"/>
        <v>63</v>
      </c>
      <c r="C87">
        <f t="shared" ca="1" si="9"/>
        <v>37.5</v>
      </c>
      <c r="D87">
        <f t="shared" ca="1" si="12"/>
        <v>64</v>
      </c>
      <c r="E87">
        <f t="shared" ca="1" si="12"/>
        <v>37.799999999999997</v>
      </c>
      <c r="F87">
        <f t="shared" ca="1" si="10"/>
        <v>1</v>
      </c>
      <c r="G87">
        <f t="shared" ca="1" si="10"/>
        <v>0.29999999999999716</v>
      </c>
      <c r="H87">
        <f t="shared" ca="1" si="11"/>
        <v>1</v>
      </c>
    </row>
    <row r="88" spans="1:8" x14ac:dyDescent="0.3">
      <c r="A88">
        <v>86</v>
      </c>
      <c r="B88">
        <f t="shared" ca="1" si="8"/>
        <v>65</v>
      </c>
      <c r="C88">
        <f t="shared" ca="1" si="9"/>
        <v>37.6</v>
      </c>
      <c r="D88">
        <f t="shared" ref="D88:E103" ca="1" si="13">AVERAGE(B83:B87)</f>
        <v>64</v>
      </c>
      <c r="E88">
        <f t="shared" ca="1" si="13"/>
        <v>37.72</v>
      </c>
      <c r="F88">
        <f t="shared" ca="1" si="10"/>
        <v>-1</v>
      </c>
      <c r="G88">
        <f t="shared" ca="1" si="10"/>
        <v>0.11999999999999744</v>
      </c>
      <c r="H88">
        <f t="shared" ca="1" si="11"/>
        <v>1</v>
      </c>
    </row>
    <row r="89" spans="1:8" x14ac:dyDescent="0.3">
      <c r="A89">
        <v>87</v>
      </c>
      <c r="B89">
        <f t="shared" ca="1" si="8"/>
        <v>62</v>
      </c>
      <c r="C89">
        <f t="shared" ca="1" si="9"/>
        <v>37.800000000000004</v>
      </c>
      <c r="D89">
        <f t="shared" ca="1" si="13"/>
        <v>64.2</v>
      </c>
      <c r="E89">
        <f t="shared" ca="1" si="13"/>
        <v>37.72</v>
      </c>
      <c r="F89">
        <f t="shared" ca="1" si="10"/>
        <v>2.2000000000000028</v>
      </c>
      <c r="G89">
        <f t="shared" ca="1" si="10"/>
        <v>-8.00000000000054E-2</v>
      </c>
      <c r="H89">
        <f t="shared" ca="1" si="11"/>
        <v>1</v>
      </c>
    </row>
    <row r="90" spans="1:8" x14ac:dyDescent="0.3">
      <c r="A90">
        <v>88</v>
      </c>
      <c r="B90">
        <f t="shared" ca="1" si="8"/>
        <v>62</v>
      </c>
      <c r="C90">
        <f t="shared" ca="1" si="9"/>
        <v>38</v>
      </c>
      <c r="D90">
        <f t="shared" ca="1" si="13"/>
        <v>63.6</v>
      </c>
      <c r="E90">
        <f t="shared" ca="1" si="13"/>
        <v>37.68</v>
      </c>
      <c r="F90">
        <f t="shared" ca="1" si="10"/>
        <v>1.6000000000000014</v>
      </c>
      <c r="G90">
        <f t="shared" ca="1" si="10"/>
        <v>-0.32000000000000028</v>
      </c>
      <c r="H90">
        <f t="shared" ca="1" si="11"/>
        <v>1</v>
      </c>
    </row>
    <row r="91" spans="1:8" x14ac:dyDescent="0.3">
      <c r="A91">
        <v>89</v>
      </c>
      <c r="B91">
        <f t="shared" ca="1" si="8"/>
        <v>62</v>
      </c>
      <c r="C91">
        <f t="shared" ca="1" si="9"/>
        <v>37.9</v>
      </c>
      <c r="D91">
        <f t="shared" ca="1" si="13"/>
        <v>63</v>
      </c>
      <c r="E91">
        <f t="shared" ca="1" si="13"/>
        <v>37.700000000000003</v>
      </c>
      <c r="F91">
        <f t="shared" ca="1" si="10"/>
        <v>1</v>
      </c>
      <c r="G91">
        <f t="shared" ca="1" si="10"/>
        <v>-0.19999999999999574</v>
      </c>
      <c r="H91">
        <f t="shared" ca="1" si="11"/>
        <v>1</v>
      </c>
    </row>
    <row r="92" spans="1:8" x14ac:dyDescent="0.3">
      <c r="A92">
        <v>90</v>
      </c>
      <c r="B92">
        <f t="shared" ca="1" si="8"/>
        <v>64</v>
      </c>
      <c r="C92">
        <f t="shared" ca="1" si="9"/>
        <v>37.9</v>
      </c>
      <c r="D92">
        <f t="shared" ca="1" si="13"/>
        <v>62.8</v>
      </c>
      <c r="E92">
        <f t="shared" ca="1" si="13"/>
        <v>37.760000000000005</v>
      </c>
      <c r="F92">
        <f t="shared" ca="1" si="10"/>
        <v>-1.2000000000000028</v>
      </c>
      <c r="G92">
        <f t="shared" ca="1" si="10"/>
        <v>-0.13999999999999346</v>
      </c>
      <c r="H92">
        <f t="shared" ca="1" si="11"/>
        <v>1</v>
      </c>
    </row>
    <row r="93" spans="1:8" x14ac:dyDescent="0.3">
      <c r="A93">
        <v>91</v>
      </c>
      <c r="B93">
        <f t="shared" ca="1" si="8"/>
        <v>64</v>
      </c>
      <c r="C93">
        <f t="shared" ca="1" si="9"/>
        <v>38</v>
      </c>
      <c r="D93">
        <f t="shared" ca="1" si="13"/>
        <v>63</v>
      </c>
      <c r="E93">
        <f t="shared" ca="1" si="13"/>
        <v>37.840000000000003</v>
      </c>
      <c r="F93">
        <f t="shared" ca="1" si="10"/>
        <v>-1</v>
      </c>
      <c r="G93">
        <f t="shared" ca="1" si="10"/>
        <v>-0.15999999999999659</v>
      </c>
      <c r="H93">
        <f t="shared" ca="1" si="11"/>
        <v>1</v>
      </c>
    </row>
    <row r="94" spans="1:8" x14ac:dyDescent="0.3">
      <c r="A94">
        <v>92</v>
      </c>
      <c r="B94">
        <f t="shared" ca="1" si="8"/>
        <v>62</v>
      </c>
      <c r="C94">
        <f t="shared" ca="1" si="9"/>
        <v>38</v>
      </c>
      <c r="D94">
        <f t="shared" ca="1" si="13"/>
        <v>62.8</v>
      </c>
      <c r="E94">
        <f t="shared" ca="1" si="13"/>
        <v>37.92</v>
      </c>
      <c r="F94">
        <f t="shared" ca="1" si="10"/>
        <v>0.79999999999999716</v>
      </c>
      <c r="G94">
        <f t="shared" ca="1" si="10"/>
        <v>-7.9999999999998295E-2</v>
      </c>
      <c r="H94">
        <f t="shared" ca="1" si="11"/>
        <v>1</v>
      </c>
    </row>
    <row r="95" spans="1:8" x14ac:dyDescent="0.3">
      <c r="A95">
        <v>93</v>
      </c>
      <c r="B95">
        <f t="shared" ca="1" si="8"/>
        <v>64</v>
      </c>
      <c r="C95">
        <f t="shared" ca="1" si="9"/>
        <v>37.9</v>
      </c>
      <c r="D95">
        <f t="shared" ca="1" si="13"/>
        <v>62.8</v>
      </c>
      <c r="E95">
        <f t="shared" ca="1" si="13"/>
        <v>37.96</v>
      </c>
      <c r="F95">
        <f t="shared" ca="1" si="10"/>
        <v>-1.2000000000000028</v>
      </c>
      <c r="G95">
        <f t="shared" ca="1" si="10"/>
        <v>6.0000000000002274E-2</v>
      </c>
      <c r="H95">
        <f t="shared" ca="1" si="11"/>
        <v>1</v>
      </c>
    </row>
    <row r="96" spans="1:8" x14ac:dyDescent="0.3">
      <c r="A96">
        <v>94</v>
      </c>
      <c r="B96">
        <f t="shared" ca="1" si="8"/>
        <v>63</v>
      </c>
      <c r="C96">
        <f t="shared" ca="1" si="9"/>
        <v>37.6</v>
      </c>
      <c r="D96">
        <f t="shared" ca="1" si="13"/>
        <v>63.2</v>
      </c>
      <c r="E96">
        <f t="shared" ca="1" si="13"/>
        <v>37.940000000000005</v>
      </c>
      <c r="F96">
        <f t="shared" ca="1" si="10"/>
        <v>0.20000000000000284</v>
      </c>
      <c r="G96">
        <f t="shared" ca="1" si="10"/>
        <v>0.34000000000000341</v>
      </c>
      <c r="H96">
        <f t="shared" ca="1" si="11"/>
        <v>1</v>
      </c>
    </row>
    <row r="97" spans="1:8" x14ac:dyDescent="0.3">
      <c r="A97">
        <v>95</v>
      </c>
      <c r="B97">
        <f t="shared" ca="1" si="8"/>
        <v>63</v>
      </c>
      <c r="C97">
        <f t="shared" ca="1" si="9"/>
        <v>37.9</v>
      </c>
      <c r="D97">
        <f t="shared" ca="1" si="13"/>
        <v>63.4</v>
      </c>
      <c r="E97">
        <f t="shared" ca="1" si="13"/>
        <v>37.880000000000003</v>
      </c>
      <c r="F97">
        <f t="shared" ca="1" si="10"/>
        <v>0.39999999999999858</v>
      </c>
      <c r="G97">
        <f t="shared" ca="1" si="10"/>
        <v>-1.9999999999996021E-2</v>
      </c>
      <c r="H97">
        <f t="shared" ca="1" si="11"/>
        <v>1</v>
      </c>
    </row>
    <row r="98" spans="1:8" x14ac:dyDescent="0.3">
      <c r="A98">
        <v>96</v>
      </c>
      <c r="B98">
        <f t="shared" ca="1" si="8"/>
        <v>63</v>
      </c>
      <c r="C98">
        <f t="shared" ca="1" si="9"/>
        <v>37.6</v>
      </c>
      <c r="D98">
        <f t="shared" ca="1" si="13"/>
        <v>63.2</v>
      </c>
      <c r="E98">
        <f t="shared" ca="1" si="13"/>
        <v>37.880000000000003</v>
      </c>
      <c r="F98">
        <f t="shared" ca="1" si="10"/>
        <v>0.20000000000000284</v>
      </c>
      <c r="G98">
        <f t="shared" ca="1" si="10"/>
        <v>0.28000000000000114</v>
      </c>
      <c r="H98">
        <f t="shared" ca="1" si="11"/>
        <v>1</v>
      </c>
    </row>
    <row r="99" spans="1:8" x14ac:dyDescent="0.3">
      <c r="A99">
        <v>97</v>
      </c>
      <c r="B99">
        <f t="shared" ca="1" si="8"/>
        <v>63</v>
      </c>
      <c r="C99">
        <f t="shared" ca="1" si="9"/>
        <v>37.5</v>
      </c>
      <c r="D99">
        <f t="shared" ca="1" si="13"/>
        <v>63</v>
      </c>
      <c r="E99">
        <f t="shared" ca="1" si="13"/>
        <v>37.799999999999997</v>
      </c>
      <c r="F99">
        <f t="shared" ca="1" si="10"/>
        <v>0</v>
      </c>
      <c r="G99">
        <f t="shared" ca="1" si="10"/>
        <v>0.29999999999999716</v>
      </c>
      <c r="H99">
        <f t="shared" ca="1" si="11"/>
        <v>1</v>
      </c>
    </row>
    <row r="100" spans="1:8" x14ac:dyDescent="0.3">
      <c r="A100">
        <v>98</v>
      </c>
      <c r="B100">
        <f t="shared" ca="1" si="8"/>
        <v>62</v>
      </c>
      <c r="C100">
        <f ca="1">RANDBETWEEN(378,383)*0.1</f>
        <v>38.300000000000004</v>
      </c>
      <c r="D100">
        <f t="shared" ca="1" si="13"/>
        <v>63.2</v>
      </c>
      <c r="E100">
        <f t="shared" ca="1" si="13"/>
        <v>37.700000000000003</v>
      </c>
      <c r="F100">
        <f t="shared" ca="1" si="10"/>
        <v>1.2000000000000028</v>
      </c>
      <c r="G100">
        <f t="shared" ca="1" si="10"/>
        <v>-0.60000000000000142</v>
      </c>
      <c r="H100">
        <f t="shared" ca="1" si="11"/>
        <v>0</v>
      </c>
    </row>
    <row r="101" spans="1:8" x14ac:dyDescent="0.3">
      <c r="A101">
        <v>99</v>
      </c>
      <c r="B101">
        <f t="shared" ca="1" si="8"/>
        <v>62</v>
      </c>
      <c r="C101">
        <f t="shared" ref="C101:C164" ca="1" si="14">RANDBETWEEN(378,383)*0.1</f>
        <v>38</v>
      </c>
      <c r="D101">
        <f t="shared" ca="1" si="13"/>
        <v>62.8</v>
      </c>
      <c r="E101">
        <f t="shared" ca="1" si="13"/>
        <v>37.78</v>
      </c>
      <c r="F101">
        <f t="shared" ca="1" si="10"/>
        <v>0.79999999999999716</v>
      </c>
      <c r="G101">
        <f t="shared" ca="1" si="10"/>
        <v>-0.21999999999999886</v>
      </c>
      <c r="H101">
        <f t="shared" ca="1" si="11"/>
        <v>1</v>
      </c>
    </row>
    <row r="102" spans="1:8" x14ac:dyDescent="0.3">
      <c r="A102">
        <v>100</v>
      </c>
      <c r="B102">
        <f ca="1">RANDBETWEEN(73,76)</f>
        <v>74</v>
      </c>
      <c r="C102">
        <f t="shared" ca="1" si="14"/>
        <v>37.9</v>
      </c>
      <c r="D102">
        <f t="shared" ca="1" si="13"/>
        <v>62.6</v>
      </c>
      <c r="E102">
        <f t="shared" ca="1" si="13"/>
        <v>37.86</v>
      </c>
      <c r="F102">
        <f t="shared" ca="1" si="10"/>
        <v>-11.399999999999999</v>
      </c>
      <c r="G102">
        <f t="shared" ca="1" si="10"/>
        <v>-3.9999999999999147E-2</v>
      </c>
      <c r="H102">
        <f t="shared" ca="1" si="11"/>
        <v>0</v>
      </c>
    </row>
    <row r="103" spans="1:8" x14ac:dyDescent="0.3">
      <c r="A103">
        <v>101</v>
      </c>
      <c r="B103">
        <f t="shared" ref="B103:B166" ca="1" si="15">RANDBETWEEN(73,76)</f>
        <v>75</v>
      </c>
      <c r="C103">
        <f t="shared" ca="1" si="14"/>
        <v>38</v>
      </c>
      <c r="D103">
        <f t="shared" ca="1" si="13"/>
        <v>64.8</v>
      </c>
      <c r="E103">
        <f t="shared" ca="1" si="13"/>
        <v>37.86</v>
      </c>
      <c r="F103">
        <f t="shared" ca="1" si="10"/>
        <v>-10.200000000000003</v>
      </c>
      <c r="G103">
        <f t="shared" ca="1" si="10"/>
        <v>-0.14000000000000057</v>
      </c>
      <c r="H103">
        <f t="shared" ca="1" si="11"/>
        <v>0</v>
      </c>
    </row>
    <row r="104" spans="1:8" x14ac:dyDescent="0.3">
      <c r="A104">
        <v>102</v>
      </c>
      <c r="B104">
        <f t="shared" ca="1" si="15"/>
        <v>75</v>
      </c>
      <c r="C104">
        <f t="shared" ca="1" si="14"/>
        <v>37.9</v>
      </c>
      <c r="D104">
        <f t="shared" ref="D104:E119" ca="1" si="16">AVERAGE(B99:B103)</f>
        <v>67.2</v>
      </c>
      <c r="E104">
        <f t="shared" ca="1" si="16"/>
        <v>37.940000000000005</v>
      </c>
      <c r="F104">
        <f t="shared" ca="1" si="10"/>
        <v>-7.7999999999999972</v>
      </c>
      <c r="G104">
        <f t="shared" ca="1" si="10"/>
        <v>4.0000000000006253E-2</v>
      </c>
      <c r="H104">
        <f t="shared" ca="1" si="11"/>
        <v>1</v>
      </c>
    </row>
    <row r="105" spans="1:8" x14ac:dyDescent="0.3">
      <c r="A105">
        <v>103</v>
      </c>
      <c r="B105">
        <f t="shared" ca="1" si="15"/>
        <v>75</v>
      </c>
      <c r="C105">
        <f t="shared" ca="1" si="14"/>
        <v>38.300000000000004</v>
      </c>
      <c r="D105">
        <f t="shared" ca="1" si="16"/>
        <v>69.599999999999994</v>
      </c>
      <c r="E105">
        <f t="shared" ca="1" si="16"/>
        <v>38.020000000000003</v>
      </c>
      <c r="F105">
        <f t="shared" ca="1" si="10"/>
        <v>-5.4000000000000057</v>
      </c>
      <c r="G105">
        <f t="shared" ca="1" si="10"/>
        <v>-0.28000000000000114</v>
      </c>
      <c r="H105">
        <f t="shared" ca="1" si="11"/>
        <v>1</v>
      </c>
    </row>
    <row r="106" spans="1:8" x14ac:dyDescent="0.3">
      <c r="A106">
        <v>104</v>
      </c>
      <c r="B106">
        <f t="shared" ca="1" si="15"/>
        <v>73</v>
      </c>
      <c r="C106">
        <f t="shared" ca="1" si="14"/>
        <v>38.1</v>
      </c>
      <c r="D106">
        <f t="shared" ca="1" si="16"/>
        <v>72.2</v>
      </c>
      <c r="E106">
        <f t="shared" ca="1" si="16"/>
        <v>38.020000000000003</v>
      </c>
      <c r="F106">
        <f t="shared" ca="1" si="10"/>
        <v>-0.79999999999999716</v>
      </c>
      <c r="G106">
        <f t="shared" ca="1" si="10"/>
        <v>-7.9999999999998295E-2</v>
      </c>
      <c r="H106">
        <f t="shared" ca="1" si="11"/>
        <v>1</v>
      </c>
    </row>
    <row r="107" spans="1:8" x14ac:dyDescent="0.3">
      <c r="A107">
        <v>105</v>
      </c>
      <c r="B107">
        <f t="shared" ca="1" si="15"/>
        <v>73</v>
      </c>
      <c r="C107">
        <f t="shared" ca="1" si="14"/>
        <v>38.200000000000003</v>
      </c>
      <c r="D107">
        <f t="shared" ca="1" si="16"/>
        <v>74.400000000000006</v>
      </c>
      <c r="E107">
        <f t="shared" ca="1" si="16"/>
        <v>38.040000000000006</v>
      </c>
      <c r="F107">
        <f t="shared" ca="1" si="10"/>
        <v>1.4000000000000057</v>
      </c>
      <c r="G107">
        <f t="shared" ca="1" si="10"/>
        <v>-0.15999999999999659</v>
      </c>
      <c r="H107">
        <f t="shared" ca="1" si="11"/>
        <v>1</v>
      </c>
    </row>
    <row r="108" spans="1:8" x14ac:dyDescent="0.3">
      <c r="A108">
        <v>106</v>
      </c>
      <c r="B108">
        <f t="shared" ca="1" si="15"/>
        <v>73</v>
      </c>
      <c r="C108">
        <f t="shared" ca="1" si="14"/>
        <v>38.1</v>
      </c>
      <c r="D108">
        <f t="shared" ca="1" si="16"/>
        <v>74.2</v>
      </c>
      <c r="E108">
        <f t="shared" ca="1" si="16"/>
        <v>38.1</v>
      </c>
      <c r="F108">
        <f t="shared" ca="1" si="10"/>
        <v>1.2000000000000028</v>
      </c>
      <c r="G108">
        <f t="shared" ca="1" si="10"/>
        <v>0</v>
      </c>
      <c r="H108">
        <f t="shared" ca="1" si="11"/>
        <v>1</v>
      </c>
    </row>
    <row r="109" spans="1:8" x14ac:dyDescent="0.3">
      <c r="A109">
        <v>107</v>
      </c>
      <c r="B109">
        <f t="shared" ca="1" si="15"/>
        <v>75</v>
      </c>
      <c r="C109">
        <f t="shared" ca="1" si="14"/>
        <v>38</v>
      </c>
      <c r="D109">
        <f t="shared" ca="1" si="16"/>
        <v>73.8</v>
      </c>
      <c r="E109">
        <f t="shared" ca="1" si="16"/>
        <v>38.119999999999997</v>
      </c>
      <c r="F109">
        <f t="shared" ca="1" si="10"/>
        <v>-1.2000000000000028</v>
      </c>
      <c r="G109">
        <f t="shared" ca="1" si="10"/>
        <v>0.11999999999999744</v>
      </c>
      <c r="H109">
        <f t="shared" ca="1" si="11"/>
        <v>1</v>
      </c>
    </row>
    <row r="110" spans="1:8" x14ac:dyDescent="0.3">
      <c r="A110">
        <v>108</v>
      </c>
      <c r="B110">
        <f t="shared" ca="1" si="15"/>
        <v>75</v>
      </c>
      <c r="C110">
        <f t="shared" ca="1" si="14"/>
        <v>38.300000000000004</v>
      </c>
      <c r="D110">
        <f t="shared" ca="1" si="16"/>
        <v>73.8</v>
      </c>
      <c r="E110">
        <f t="shared" ca="1" si="16"/>
        <v>38.14</v>
      </c>
      <c r="F110">
        <f t="shared" ca="1" si="10"/>
        <v>-1.2000000000000028</v>
      </c>
      <c r="G110">
        <f t="shared" ca="1" si="10"/>
        <v>-0.16000000000000369</v>
      </c>
      <c r="H110">
        <f t="shared" ca="1" si="11"/>
        <v>1</v>
      </c>
    </row>
    <row r="111" spans="1:8" x14ac:dyDescent="0.3">
      <c r="A111">
        <v>109</v>
      </c>
      <c r="B111">
        <f t="shared" ca="1" si="15"/>
        <v>73</v>
      </c>
      <c r="C111">
        <f t="shared" ca="1" si="14"/>
        <v>38.1</v>
      </c>
      <c r="D111">
        <f t="shared" ca="1" si="16"/>
        <v>73.8</v>
      </c>
      <c r="E111">
        <f t="shared" ca="1" si="16"/>
        <v>38.14</v>
      </c>
      <c r="F111">
        <f t="shared" ca="1" si="10"/>
        <v>0.79999999999999716</v>
      </c>
      <c r="G111">
        <f t="shared" ca="1" si="10"/>
        <v>3.9999999999999147E-2</v>
      </c>
      <c r="H111">
        <f t="shared" ca="1" si="11"/>
        <v>1</v>
      </c>
    </row>
    <row r="112" spans="1:8" x14ac:dyDescent="0.3">
      <c r="A112">
        <v>110</v>
      </c>
      <c r="B112">
        <f t="shared" ca="1" si="15"/>
        <v>75</v>
      </c>
      <c r="C112">
        <f t="shared" ca="1" si="14"/>
        <v>37.800000000000004</v>
      </c>
      <c r="D112">
        <f t="shared" ca="1" si="16"/>
        <v>73.8</v>
      </c>
      <c r="E112">
        <f t="shared" ca="1" si="16"/>
        <v>38.14</v>
      </c>
      <c r="F112">
        <f t="shared" ca="1" si="10"/>
        <v>-1.2000000000000028</v>
      </c>
      <c r="G112">
        <f t="shared" ca="1" si="10"/>
        <v>0.33999999999999631</v>
      </c>
      <c r="H112">
        <f t="shared" ca="1" si="11"/>
        <v>1</v>
      </c>
    </row>
    <row r="113" spans="1:8" x14ac:dyDescent="0.3">
      <c r="A113">
        <v>111</v>
      </c>
      <c r="B113">
        <f t="shared" ca="1" si="15"/>
        <v>76</v>
      </c>
      <c r="C113">
        <f t="shared" ca="1" si="14"/>
        <v>38.1</v>
      </c>
      <c r="D113">
        <f t="shared" ca="1" si="16"/>
        <v>74.2</v>
      </c>
      <c r="E113">
        <f t="shared" ca="1" si="16"/>
        <v>38.06</v>
      </c>
      <c r="F113">
        <f t="shared" ca="1" si="10"/>
        <v>-1.7999999999999972</v>
      </c>
      <c r="G113">
        <f t="shared" ca="1" si="10"/>
        <v>-3.9999999999999147E-2</v>
      </c>
      <c r="H113">
        <f t="shared" ca="1" si="11"/>
        <v>1</v>
      </c>
    </row>
    <row r="114" spans="1:8" x14ac:dyDescent="0.3">
      <c r="A114">
        <v>112</v>
      </c>
      <c r="B114">
        <f t="shared" ca="1" si="15"/>
        <v>74</v>
      </c>
      <c r="C114">
        <f t="shared" ca="1" si="14"/>
        <v>38</v>
      </c>
      <c r="D114">
        <f t="shared" ca="1" si="16"/>
        <v>74.8</v>
      </c>
      <c r="E114">
        <f t="shared" ca="1" si="16"/>
        <v>38.06</v>
      </c>
      <c r="F114">
        <f t="shared" ca="1" si="10"/>
        <v>0.79999999999999716</v>
      </c>
      <c r="G114">
        <f t="shared" ca="1" si="10"/>
        <v>6.0000000000002274E-2</v>
      </c>
      <c r="H114">
        <f t="shared" ca="1" si="11"/>
        <v>1</v>
      </c>
    </row>
    <row r="115" spans="1:8" x14ac:dyDescent="0.3">
      <c r="A115">
        <v>113</v>
      </c>
      <c r="B115">
        <f t="shared" ca="1" si="15"/>
        <v>76</v>
      </c>
      <c r="C115">
        <f t="shared" ca="1" si="14"/>
        <v>38.1</v>
      </c>
      <c r="D115">
        <f t="shared" ca="1" si="16"/>
        <v>74.599999999999994</v>
      </c>
      <c r="E115">
        <f t="shared" ca="1" si="16"/>
        <v>38.06</v>
      </c>
      <c r="F115">
        <f t="shared" ca="1" si="10"/>
        <v>-1.4000000000000057</v>
      </c>
      <c r="G115">
        <f t="shared" ca="1" si="10"/>
        <v>-3.9999999999999147E-2</v>
      </c>
      <c r="H115">
        <f t="shared" ca="1" si="11"/>
        <v>1</v>
      </c>
    </row>
    <row r="116" spans="1:8" x14ac:dyDescent="0.3">
      <c r="A116">
        <v>114</v>
      </c>
      <c r="B116">
        <f t="shared" ca="1" si="15"/>
        <v>73</v>
      </c>
      <c r="C116">
        <f t="shared" ca="1" si="14"/>
        <v>38.1</v>
      </c>
      <c r="D116">
        <f t="shared" ca="1" si="16"/>
        <v>74.8</v>
      </c>
      <c r="E116">
        <f t="shared" ca="1" si="16"/>
        <v>38.019999999999996</v>
      </c>
      <c r="F116">
        <f t="shared" ca="1" si="10"/>
        <v>1.7999999999999972</v>
      </c>
      <c r="G116">
        <f t="shared" ca="1" si="10"/>
        <v>-8.00000000000054E-2</v>
      </c>
      <c r="H116">
        <f t="shared" ca="1" si="11"/>
        <v>1</v>
      </c>
    </row>
    <row r="117" spans="1:8" x14ac:dyDescent="0.3">
      <c r="A117">
        <v>115</v>
      </c>
      <c r="B117">
        <f t="shared" ca="1" si="15"/>
        <v>73</v>
      </c>
      <c r="C117">
        <f t="shared" ca="1" si="14"/>
        <v>38</v>
      </c>
      <c r="D117">
        <f t="shared" ca="1" si="16"/>
        <v>74.8</v>
      </c>
      <c r="E117">
        <f t="shared" ca="1" si="16"/>
        <v>38.019999999999996</v>
      </c>
      <c r="F117">
        <f t="shared" ca="1" si="10"/>
        <v>1.7999999999999972</v>
      </c>
      <c r="G117">
        <f t="shared" ca="1" si="10"/>
        <v>1.9999999999996021E-2</v>
      </c>
      <c r="H117">
        <f t="shared" ca="1" si="11"/>
        <v>1</v>
      </c>
    </row>
    <row r="118" spans="1:8" x14ac:dyDescent="0.3">
      <c r="A118">
        <v>116</v>
      </c>
      <c r="B118">
        <f t="shared" ca="1" si="15"/>
        <v>75</v>
      </c>
      <c r="C118">
        <f t="shared" ca="1" si="14"/>
        <v>37.800000000000004</v>
      </c>
      <c r="D118">
        <f t="shared" ca="1" si="16"/>
        <v>74.400000000000006</v>
      </c>
      <c r="E118">
        <f t="shared" ca="1" si="16"/>
        <v>38.059999999999995</v>
      </c>
      <c r="F118">
        <f t="shared" ca="1" si="10"/>
        <v>-0.59999999999999432</v>
      </c>
      <c r="G118">
        <f t="shared" ca="1" si="10"/>
        <v>0.25999999999999091</v>
      </c>
      <c r="H118">
        <f t="shared" ca="1" si="11"/>
        <v>1</v>
      </c>
    </row>
    <row r="119" spans="1:8" x14ac:dyDescent="0.3">
      <c r="A119">
        <v>117</v>
      </c>
      <c r="B119">
        <f t="shared" ca="1" si="15"/>
        <v>73</v>
      </c>
      <c r="C119">
        <f t="shared" ca="1" si="14"/>
        <v>38.1</v>
      </c>
      <c r="D119">
        <f t="shared" ca="1" si="16"/>
        <v>74.2</v>
      </c>
      <c r="E119">
        <f t="shared" ca="1" si="16"/>
        <v>38</v>
      </c>
      <c r="F119">
        <f t="shared" ca="1" si="10"/>
        <v>1.2000000000000028</v>
      </c>
      <c r="G119">
        <f t="shared" ca="1" si="10"/>
        <v>-0.10000000000000142</v>
      </c>
      <c r="H119">
        <f t="shared" ca="1" si="11"/>
        <v>1</v>
      </c>
    </row>
    <row r="120" spans="1:8" x14ac:dyDescent="0.3">
      <c r="A120">
        <v>118</v>
      </c>
      <c r="B120">
        <f t="shared" ca="1" si="15"/>
        <v>76</v>
      </c>
      <c r="C120">
        <f t="shared" ca="1" si="14"/>
        <v>38.200000000000003</v>
      </c>
      <c r="D120">
        <f t="shared" ref="D120:E135" ca="1" si="17">AVERAGE(B115:B119)</f>
        <v>74</v>
      </c>
      <c r="E120">
        <f t="shared" ca="1" si="17"/>
        <v>38.019999999999996</v>
      </c>
      <c r="F120">
        <f t="shared" ca="1" si="10"/>
        <v>-2</v>
      </c>
      <c r="G120">
        <f t="shared" ca="1" si="10"/>
        <v>-0.18000000000000682</v>
      </c>
      <c r="H120">
        <f t="shared" ca="1" si="11"/>
        <v>1</v>
      </c>
    </row>
    <row r="121" spans="1:8" x14ac:dyDescent="0.3">
      <c r="A121">
        <v>119</v>
      </c>
      <c r="B121">
        <f t="shared" ca="1" si="15"/>
        <v>75</v>
      </c>
      <c r="C121">
        <f t="shared" ca="1" si="14"/>
        <v>37.9</v>
      </c>
      <c r="D121">
        <f t="shared" ca="1" si="17"/>
        <v>74</v>
      </c>
      <c r="E121">
        <f t="shared" ca="1" si="17"/>
        <v>38.04</v>
      </c>
      <c r="F121">
        <f t="shared" ca="1" si="10"/>
        <v>-1</v>
      </c>
      <c r="G121">
        <f t="shared" ca="1" si="10"/>
        <v>0.14000000000000057</v>
      </c>
      <c r="H121">
        <f t="shared" ca="1" si="11"/>
        <v>1</v>
      </c>
    </row>
    <row r="122" spans="1:8" x14ac:dyDescent="0.3">
      <c r="A122">
        <v>120</v>
      </c>
      <c r="B122">
        <f t="shared" ca="1" si="15"/>
        <v>75</v>
      </c>
      <c r="C122">
        <f t="shared" ca="1" si="14"/>
        <v>38</v>
      </c>
      <c r="D122">
        <f t="shared" ca="1" si="17"/>
        <v>74.400000000000006</v>
      </c>
      <c r="E122">
        <f t="shared" ca="1" si="17"/>
        <v>38.000000000000007</v>
      </c>
      <c r="F122">
        <f t="shared" ca="1" si="10"/>
        <v>-0.59999999999999432</v>
      </c>
      <c r="G122">
        <f t="shared" ca="1" si="10"/>
        <v>0</v>
      </c>
      <c r="H122">
        <f t="shared" ca="1" si="11"/>
        <v>1</v>
      </c>
    </row>
    <row r="123" spans="1:8" x14ac:dyDescent="0.3">
      <c r="A123">
        <v>121</v>
      </c>
      <c r="B123">
        <f t="shared" ca="1" si="15"/>
        <v>74</v>
      </c>
      <c r="C123">
        <f t="shared" ca="1" si="14"/>
        <v>38.1</v>
      </c>
      <c r="D123">
        <f t="shared" ca="1" si="17"/>
        <v>74.8</v>
      </c>
      <c r="E123">
        <f t="shared" ca="1" si="17"/>
        <v>38</v>
      </c>
      <c r="F123">
        <f t="shared" ca="1" si="10"/>
        <v>0.79999999999999716</v>
      </c>
      <c r="G123">
        <f t="shared" ca="1" si="10"/>
        <v>-0.10000000000000142</v>
      </c>
      <c r="H123">
        <f t="shared" ca="1" si="11"/>
        <v>1</v>
      </c>
    </row>
    <row r="124" spans="1:8" x14ac:dyDescent="0.3">
      <c r="A124">
        <v>122</v>
      </c>
      <c r="B124">
        <f t="shared" ca="1" si="15"/>
        <v>73</v>
      </c>
      <c r="C124">
        <f t="shared" ca="1" si="14"/>
        <v>37.9</v>
      </c>
      <c r="D124">
        <f t="shared" ca="1" si="17"/>
        <v>74.599999999999994</v>
      </c>
      <c r="E124">
        <f t="shared" ca="1" si="17"/>
        <v>38.06</v>
      </c>
      <c r="F124">
        <f t="shared" ca="1" si="10"/>
        <v>1.5999999999999943</v>
      </c>
      <c r="G124">
        <f t="shared" ca="1" si="10"/>
        <v>0.16000000000000369</v>
      </c>
      <c r="H124">
        <f t="shared" ca="1" si="11"/>
        <v>1</v>
      </c>
    </row>
    <row r="125" spans="1:8" x14ac:dyDescent="0.3">
      <c r="A125">
        <v>123</v>
      </c>
      <c r="B125">
        <f t="shared" ca="1" si="15"/>
        <v>73</v>
      </c>
      <c r="C125">
        <f t="shared" ca="1" si="14"/>
        <v>38.300000000000004</v>
      </c>
      <c r="D125">
        <f t="shared" ca="1" si="17"/>
        <v>74.599999999999994</v>
      </c>
      <c r="E125">
        <f t="shared" ca="1" si="17"/>
        <v>38.019999999999996</v>
      </c>
      <c r="F125">
        <f t="shared" ca="1" si="10"/>
        <v>1.5999999999999943</v>
      </c>
      <c r="G125">
        <f t="shared" ca="1" si="10"/>
        <v>-0.28000000000000824</v>
      </c>
      <c r="H125">
        <f t="shared" ca="1" si="11"/>
        <v>1</v>
      </c>
    </row>
    <row r="126" spans="1:8" x14ac:dyDescent="0.3">
      <c r="A126">
        <v>124</v>
      </c>
      <c r="B126">
        <f t="shared" ca="1" si="15"/>
        <v>73</v>
      </c>
      <c r="C126">
        <f t="shared" ca="1" si="14"/>
        <v>38.300000000000004</v>
      </c>
      <c r="D126">
        <f t="shared" ca="1" si="17"/>
        <v>74</v>
      </c>
      <c r="E126">
        <f t="shared" ca="1" si="17"/>
        <v>38.040000000000006</v>
      </c>
      <c r="F126">
        <f t="shared" ca="1" si="10"/>
        <v>1</v>
      </c>
      <c r="G126">
        <f t="shared" ca="1" si="10"/>
        <v>-0.25999999999999801</v>
      </c>
      <c r="H126">
        <f t="shared" ca="1" si="11"/>
        <v>1</v>
      </c>
    </row>
    <row r="127" spans="1:8" x14ac:dyDescent="0.3">
      <c r="A127">
        <v>125</v>
      </c>
      <c r="B127">
        <f t="shared" ca="1" si="15"/>
        <v>74</v>
      </c>
      <c r="C127">
        <f t="shared" ca="1" si="14"/>
        <v>37.800000000000004</v>
      </c>
      <c r="D127">
        <f t="shared" ca="1" si="17"/>
        <v>73.599999999999994</v>
      </c>
      <c r="E127">
        <f t="shared" ca="1" si="17"/>
        <v>38.120000000000005</v>
      </c>
      <c r="F127">
        <f t="shared" ca="1" si="10"/>
        <v>-0.40000000000000568</v>
      </c>
      <c r="G127">
        <f t="shared" ca="1" si="10"/>
        <v>0.32000000000000028</v>
      </c>
      <c r="H127">
        <f t="shared" ca="1" si="11"/>
        <v>1</v>
      </c>
    </row>
    <row r="128" spans="1:8" x14ac:dyDescent="0.3">
      <c r="A128">
        <v>126</v>
      </c>
      <c r="B128">
        <f t="shared" ca="1" si="15"/>
        <v>76</v>
      </c>
      <c r="C128">
        <f t="shared" ca="1" si="14"/>
        <v>37.9</v>
      </c>
      <c r="D128">
        <f t="shared" ca="1" si="17"/>
        <v>73.400000000000006</v>
      </c>
      <c r="E128">
        <f t="shared" ca="1" si="17"/>
        <v>38.080000000000005</v>
      </c>
      <c r="F128">
        <f t="shared" ca="1" si="10"/>
        <v>-2.5999999999999943</v>
      </c>
      <c r="G128">
        <f t="shared" ca="1" si="10"/>
        <v>0.18000000000000682</v>
      </c>
      <c r="H128">
        <f t="shared" ca="1" si="11"/>
        <v>1</v>
      </c>
    </row>
    <row r="129" spans="1:8" x14ac:dyDescent="0.3">
      <c r="A129">
        <v>127</v>
      </c>
      <c r="B129">
        <f t="shared" ca="1" si="15"/>
        <v>73</v>
      </c>
      <c r="C129">
        <f t="shared" ca="1" si="14"/>
        <v>38.300000000000004</v>
      </c>
      <c r="D129">
        <f t="shared" ca="1" si="17"/>
        <v>73.8</v>
      </c>
      <c r="E129">
        <f t="shared" ca="1" si="17"/>
        <v>38.040000000000006</v>
      </c>
      <c r="F129">
        <f t="shared" ca="1" si="10"/>
        <v>0.79999999999999716</v>
      </c>
      <c r="G129">
        <f t="shared" ca="1" si="10"/>
        <v>-0.25999999999999801</v>
      </c>
      <c r="H129">
        <f t="shared" ca="1" si="11"/>
        <v>1</v>
      </c>
    </row>
    <row r="130" spans="1:8" x14ac:dyDescent="0.3">
      <c r="A130">
        <v>128</v>
      </c>
      <c r="B130">
        <f t="shared" ca="1" si="15"/>
        <v>75</v>
      </c>
      <c r="C130">
        <f t="shared" ca="1" si="14"/>
        <v>38.200000000000003</v>
      </c>
      <c r="D130">
        <f t="shared" ca="1" si="17"/>
        <v>73.8</v>
      </c>
      <c r="E130">
        <f t="shared" ca="1" si="17"/>
        <v>38.120000000000005</v>
      </c>
      <c r="F130">
        <f t="shared" ca="1" si="10"/>
        <v>-1.2000000000000028</v>
      </c>
      <c r="G130">
        <f t="shared" ca="1" si="10"/>
        <v>-7.9999999999998295E-2</v>
      </c>
      <c r="H130">
        <f t="shared" ca="1" si="11"/>
        <v>1</v>
      </c>
    </row>
    <row r="131" spans="1:8" x14ac:dyDescent="0.3">
      <c r="A131">
        <v>129</v>
      </c>
      <c r="B131">
        <f t="shared" ca="1" si="15"/>
        <v>75</v>
      </c>
      <c r="C131">
        <f t="shared" ca="1" si="14"/>
        <v>37.9</v>
      </c>
      <c r="D131">
        <f t="shared" ca="1" si="17"/>
        <v>74.2</v>
      </c>
      <c r="E131">
        <f t="shared" ca="1" si="17"/>
        <v>38.1</v>
      </c>
      <c r="F131">
        <f t="shared" ref="F131:G194" ca="1" si="18">D131-B131</f>
        <v>-0.79999999999999716</v>
      </c>
      <c r="G131">
        <f t="shared" ca="1" si="18"/>
        <v>0.20000000000000284</v>
      </c>
      <c r="H131">
        <f t="shared" ref="H131:H194" ca="1" si="19">IF((ABS(F131)&gt;=10) + (ABS(G131)&gt;=0.5), 0,1)</f>
        <v>1</v>
      </c>
    </row>
    <row r="132" spans="1:8" x14ac:dyDescent="0.3">
      <c r="A132">
        <v>130</v>
      </c>
      <c r="B132">
        <f t="shared" ca="1" si="15"/>
        <v>76</v>
      </c>
      <c r="C132">
        <f t="shared" ca="1" si="14"/>
        <v>38.200000000000003</v>
      </c>
      <c r="D132">
        <f t="shared" ca="1" si="17"/>
        <v>74.599999999999994</v>
      </c>
      <c r="E132">
        <f t="shared" ca="1" si="17"/>
        <v>38.019999999999996</v>
      </c>
      <c r="F132">
        <f t="shared" ca="1" si="18"/>
        <v>-1.4000000000000057</v>
      </c>
      <c r="G132">
        <f t="shared" ca="1" si="18"/>
        <v>-0.18000000000000682</v>
      </c>
      <c r="H132">
        <f t="shared" ca="1" si="19"/>
        <v>1</v>
      </c>
    </row>
    <row r="133" spans="1:8" x14ac:dyDescent="0.3">
      <c r="A133">
        <v>131</v>
      </c>
      <c r="B133">
        <f t="shared" ca="1" si="15"/>
        <v>74</v>
      </c>
      <c r="C133">
        <f t="shared" ca="1" si="14"/>
        <v>37.9</v>
      </c>
      <c r="D133">
        <f t="shared" ca="1" si="17"/>
        <v>75</v>
      </c>
      <c r="E133">
        <f t="shared" ca="1" si="17"/>
        <v>38.1</v>
      </c>
      <c r="F133">
        <f t="shared" ca="1" si="18"/>
        <v>1</v>
      </c>
      <c r="G133">
        <f t="shared" ca="1" si="18"/>
        <v>0.20000000000000284</v>
      </c>
      <c r="H133">
        <f t="shared" ca="1" si="19"/>
        <v>1</v>
      </c>
    </row>
    <row r="134" spans="1:8" x14ac:dyDescent="0.3">
      <c r="A134">
        <v>132</v>
      </c>
      <c r="B134">
        <f t="shared" ca="1" si="15"/>
        <v>74</v>
      </c>
      <c r="C134">
        <f t="shared" ca="1" si="14"/>
        <v>38</v>
      </c>
      <c r="D134">
        <f t="shared" ca="1" si="17"/>
        <v>74.599999999999994</v>
      </c>
      <c r="E134">
        <f t="shared" ca="1" si="17"/>
        <v>38.100000000000009</v>
      </c>
      <c r="F134">
        <f t="shared" ca="1" si="18"/>
        <v>0.59999999999999432</v>
      </c>
      <c r="G134">
        <f t="shared" ca="1" si="18"/>
        <v>0.10000000000000853</v>
      </c>
      <c r="H134">
        <f t="shared" ca="1" si="19"/>
        <v>1</v>
      </c>
    </row>
    <row r="135" spans="1:8" x14ac:dyDescent="0.3">
      <c r="A135">
        <v>133</v>
      </c>
      <c r="B135">
        <f t="shared" ca="1" si="15"/>
        <v>75</v>
      </c>
      <c r="C135">
        <f t="shared" ca="1" si="14"/>
        <v>37.9</v>
      </c>
      <c r="D135">
        <f t="shared" ca="1" si="17"/>
        <v>74.8</v>
      </c>
      <c r="E135">
        <f t="shared" ca="1" si="17"/>
        <v>38.04</v>
      </c>
      <c r="F135">
        <f t="shared" ca="1" si="18"/>
        <v>-0.20000000000000284</v>
      </c>
      <c r="G135">
        <f t="shared" ca="1" si="18"/>
        <v>0.14000000000000057</v>
      </c>
      <c r="H135">
        <f t="shared" ca="1" si="19"/>
        <v>1</v>
      </c>
    </row>
    <row r="136" spans="1:8" x14ac:dyDescent="0.3">
      <c r="A136">
        <v>134</v>
      </c>
      <c r="B136">
        <f t="shared" ca="1" si="15"/>
        <v>76</v>
      </c>
      <c r="C136">
        <f t="shared" ca="1" si="14"/>
        <v>38</v>
      </c>
      <c r="D136">
        <f t="shared" ref="D136:E151" ca="1" si="20">AVERAGE(B131:B135)</f>
        <v>74.8</v>
      </c>
      <c r="E136">
        <f t="shared" ca="1" si="20"/>
        <v>37.980000000000004</v>
      </c>
      <c r="F136">
        <f t="shared" ca="1" si="18"/>
        <v>-1.2000000000000028</v>
      </c>
      <c r="G136">
        <f t="shared" ca="1" si="18"/>
        <v>-1.9999999999996021E-2</v>
      </c>
      <c r="H136">
        <f t="shared" ca="1" si="19"/>
        <v>1</v>
      </c>
    </row>
    <row r="137" spans="1:8" x14ac:dyDescent="0.3">
      <c r="A137">
        <v>135</v>
      </c>
      <c r="B137">
        <f t="shared" ca="1" si="15"/>
        <v>75</v>
      </c>
      <c r="C137">
        <f t="shared" ca="1" si="14"/>
        <v>38.300000000000004</v>
      </c>
      <c r="D137">
        <f t="shared" ca="1" si="20"/>
        <v>75</v>
      </c>
      <c r="E137">
        <f t="shared" ca="1" si="20"/>
        <v>38</v>
      </c>
      <c r="F137">
        <f t="shared" ca="1" si="18"/>
        <v>0</v>
      </c>
      <c r="G137">
        <f t="shared" ca="1" si="18"/>
        <v>-0.30000000000000426</v>
      </c>
      <c r="H137">
        <f t="shared" ca="1" si="19"/>
        <v>1</v>
      </c>
    </row>
    <row r="138" spans="1:8" x14ac:dyDescent="0.3">
      <c r="A138">
        <v>136</v>
      </c>
      <c r="B138">
        <f t="shared" ca="1" si="15"/>
        <v>73</v>
      </c>
      <c r="C138">
        <f t="shared" ca="1" si="14"/>
        <v>37.9</v>
      </c>
      <c r="D138">
        <f t="shared" ca="1" si="20"/>
        <v>74.8</v>
      </c>
      <c r="E138">
        <f t="shared" ca="1" si="20"/>
        <v>38.020000000000003</v>
      </c>
      <c r="F138">
        <f t="shared" ca="1" si="18"/>
        <v>1.7999999999999972</v>
      </c>
      <c r="G138">
        <f t="shared" ca="1" si="18"/>
        <v>0.12000000000000455</v>
      </c>
      <c r="H138">
        <f t="shared" ca="1" si="19"/>
        <v>1</v>
      </c>
    </row>
    <row r="139" spans="1:8" x14ac:dyDescent="0.3">
      <c r="A139">
        <v>137</v>
      </c>
      <c r="B139">
        <f t="shared" ca="1" si="15"/>
        <v>74</v>
      </c>
      <c r="C139">
        <f t="shared" ca="1" si="14"/>
        <v>38.200000000000003</v>
      </c>
      <c r="D139">
        <f t="shared" ca="1" si="20"/>
        <v>74.599999999999994</v>
      </c>
      <c r="E139">
        <f t="shared" ca="1" si="20"/>
        <v>38.020000000000003</v>
      </c>
      <c r="F139">
        <f t="shared" ca="1" si="18"/>
        <v>0.59999999999999432</v>
      </c>
      <c r="G139">
        <f t="shared" ca="1" si="18"/>
        <v>-0.17999999999999972</v>
      </c>
      <c r="H139">
        <f t="shared" ca="1" si="19"/>
        <v>1</v>
      </c>
    </row>
    <row r="140" spans="1:8" x14ac:dyDescent="0.3">
      <c r="A140">
        <v>138</v>
      </c>
      <c r="B140">
        <f t="shared" ca="1" si="15"/>
        <v>75</v>
      </c>
      <c r="C140">
        <f t="shared" ca="1" si="14"/>
        <v>37.9</v>
      </c>
      <c r="D140">
        <f t="shared" ca="1" si="20"/>
        <v>74.599999999999994</v>
      </c>
      <c r="E140">
        <f t="shared" ca="1" si="20"/>
        <v>38.06</v>
      </c>
      <c r="F140">
        <f t="shared" ca="1" si="18"/>
        <v>-0.40000000000000568</v>
      </c>
      <c r="G140">
        <f t="shared" ca="1" si="18"/>
        <v>0.16000000000000369</v>
      </c>
      <c r="H140">
        <f t="shared" ca="1" si="19"/>
        <v>1</v>
      </c>
    </row>
    <row r="141" spans="1:8" x14ac:dyDescent="0.3">
      <c r="A141">
        <v>139</v>
      </c>
      <c r="B141">
        <f t="shared" ca="1" si="15"/>
        <v>73</v>
      </c>
      <c r="C141">
        <f t="shared" ca="1" si="14"/>
        <v>38</v>
      </c>
      <c r="D141">
        <f t="shared" ca="1" si="20"/>
        <v>74.599999999999994</v>
      </c>
      <c r="E141">
        <f t="shared" ca="1" si="20"/>
        <v>38.060000000000009</v>
      </c>
      <c r="F141">
        <f t="shared" ca="1" si="18"/>
        <v>1.5999999999999943</v>
      </c>
      <c r="G141">
        <f t="shared" ca="1" si="18"/>
        <v>6.0000000000009379E-2</v>
      </c>
      <c r="H141">
        <f t="shared" ca="1" si="19"/>
        <v>1</v>
      </c>
    </row>
    <row r="142" spans="1:8" x14ac:dyDescent="0.3">
      <c r="A142">
        <v>140</v>
      </c>
      <c r="B142">
        <f t="shared" ca="1" si="15"/>
        <v>73</v>
      </c>
      <c r="C142">
        <f t="shared" ca="1" si="14"/>
        <v>38.1</v>
      </c>
      <c r="D142">
        <f t="shared" ca="1" si="20"/>
        <v>74</v>
      </c>
      <c r="E142">
        <f t="shared" ca="1" si="20"/>
        <v>38.06</v>
      </c>
      <c r="F142">
        <f t="shared" ca="1" si="18"/>
        <v>1</v>
      </c>
      <c r="G142">
        <f t="shared" ca="1" si="18"/>
        <v>-3.9999999999999147E-2</v>
      </c>
      <c r="H142">
        <f t="shared" ca="1" si="19"/>
        <v>1</v>
      </c>
    </row>
    <row r="143" spans="1:8" x14ac:dyDescent="0.3">
      <c r="A143">
        <v>141</v>
      </c>
      <c r="B143">
        <f t="shared" ca="1" si="15"/>
        <v>73</v>
      </c>
      <c r="C143">
        <f t="shared" ca="1" si="14"/>
        <v>38</v>
      </c>
      <c r="D143">
        <f t="shared" ca="1" si="20"/>
        <v>73.599999999999994</v>
      </c>
      <c r="E143">
        <f t="shared" ca="1" si="20"/>
        <v>38.019999999999996</v>
      </c>
      <c r="F143">
        <f t="shared" ca="1" si="18"/>
        <v>0.59999999999999432</v>
      </c>
      <c r="G143">
        <f t="shared" ca="1" si="18"/>
        <v>1.9999999999996021E-2</v>
      </c>
      <c r="H143">
        <f t="shared" ca="1" si="19"/>
        <v>1</v>
      </c>
    </row>
    <row r="144" spans="1:8" x14ac:dyDescent="0.3">
      <c r="A144">
        <v>142</v>
      </c>
      <c r="B144">
        <f t="shared" ca="1" si="15"/>
        <v>74</v>
      </c>
      <c r="C144">
        <f t="shared" ca="1" si="14"/>
        <v>38.300000000000004</v>
      </c>
      <c r="D144">
        <f t="shared" ca="1" si="20"/>
        <v>73.599999999999994</v>
      </c>
      <c r="E144">
        <f t="shared" ca="1" si="20"/>
        <v>38.04</v>
      </c>
      <c r="F144">
        <f t="shared" ca="1" si="18"/>
        <v>-0.40000000000000568</v>
      </c>
      <c r="G144">
        <f t="shared" ca="1" si="18"/>
        <v>-0.26000000000000512</v>
      </c>
      <c r="H144">
        <f t="shared" ca="1" si="19"/>
        <v>1</v>
      </c>
    </row>
    <row r="145" spans="1:8" x14ac:dyDescent="0.3">
      <c r="A145">
        <v>143</v>
      </c>
      <c r="B145">
        <f t="shared" ca="1" si="15"/>
        <v>75</v>
      </c>
      <c r="C145">
        <f t="shared" ca="1" si="14"/>
        <v>37.800000000000004</v>
      </c>
      <c r="D145">
        <f t="shared" ca="1" si="20"/>
        <v>73.599999999999994</v>
      </c>
      <c r="E145">
        <f t="shared" ca="1" si="20"/>
        <v>38.06</v>
      </c>
      <c r="F145">
        <f t="shared" ca="1" si="18"/>
        <v>-1.4000000000000057</v>
      </c>
      <c r="G145">
        <f t="shared" ca="1" si="18"/>
        <v>0.25999999999999801</v>
      </c>
      <c r="H145">
        <f t="shared" ca="1" si="19"/>
        <v>1</v>
      </c>
    </row>
    <row r="146" spans="1:8" x14ac:dyDescent="0.3">
      <c r="A146">
        <v>144</v>
      </c>
      <c r="B146">
        <f t="shared" ca="1" si="15"/>
        <v>73</v>
      </c>
      <c r="C146">
        <f t="shared" ca="1" si="14"/>
        <v>38.1</v>
      </c>
      <c r="D146">
        <f t="shared" ca="1" si="20"/>
        <v>73.599999999999994</v>
      </c>
      <c r="E146">
        <f t="shared" ca="1" si="20"/>
        <v>38.040000000000006</v>
      </c>
      <c r="F146">
        <f t="shared" ca="1" si="18"/>
        <v>0.59999999999999432</v>
      </c>
      <c r="G146">
        <f t="shared" ca="1" si="18"/>
        <v>-5.9999999999995168E-2</v>
      </c>
      <c r="H146">
        <f t="shared" ca="1" si="19"/>
        <v>1</v>
      </c>
    </row>
    <row r="147" spans="1:8" x14ac:dyDescent="0.3">
      <c r="A147">
        <v>145</v>
      </c>
      <c r="B147">
        <f t="shared" ca="1" si="15"/>
        <v>73</v>
      </c>
      <c r="C147">
        <f t="shared" ca="1" si="14"/>
        <v>38.200000000000003</v>
      </c>
      <c r="D147">
        <f t="shared" ca="1" si="20"/>
        <v>73.599999999999994</v>
      </c>
      <c r="E147">
        <f t="shared" ca="1" si="20"/>
        <v>38.06</v>
      </c>
      <c r="F147">
        <f t="shared" ca="1" si="18"/>
        <v>0.59999999999999432</v>
      </c>
      <c r="G147">
        <f t="shared" ca="1" si="18"/>
        <v>-0.14000000000000057</v>
      </c>
      <c r="H147">
        <f t="shared" ca="1" si="19"/>
        <v>1</v>
      </c>
    </row>
    <row r="148" spans="1:8" x14ac:dyDescent="0.3">
      <c r="A148">
        <v>146</v>
      </c>
      <c r="B148">
        <f t="shared" ca="1" si="15"/>
        <v>76</v>
      </c>
      <c r="C148">
        <f t="shared" ca="1" si="14"/>
        <v>38.200000000000003</v>
      </c>
      <c r="D148">
        <f t="shared" ca="1" si="20"/>
        <v>73.599999999999994</v>
      </c>
      <c r="E148">
        <f t="shared" ca="1" si="20"/>
        <v>38.080000000000005</v>
      </c>
      <c r="F148">
        <f t="shared" ca="1" si="18"/>
        <v>-2.4000000000000057</v>
      </c>
      <c r="G148">
        <f t="shared" ca="1" si="18"/>
        <v>-0.11999999999999744</v>
      </c>
      <c r="H148">
        <f t="shared" ca="1" si="19"/>
        <v>1</v>
      </c>
    </row>
    <row r="149" spans="1:8" x14ac:dyDescent="0.3">
      <c r="A149">
        <v>147</v>
      </c>
      <c r="B149">
        <f t="shared" ca="1" si="15"/>
        <v>75</v>
      </c>
      <c r="C149">
        <f t="shared" ca="1" si="14"/>
        <v>37.800000000000004</v>
      </c>
      <c r="D149">
        <f t="shared" ca="1" si="20"/>
        <v>74.2</v>
      </c>
      <c r="E149">
        <f t="shared" ca="1" si="20"/>
        <v>38.120000000000005</v>
      </c>
      <c r="F149">
        <f t="shared" ca="1" si="18"/>
        <v>-0.79999999999999716</v>
      </c>
      <c r="G149">
        <f t="shared" ca="1" si="18"/>
        <v>0.32000000000000028</v>
      </c>
      <c r="H149">
        <f t="shared" ca="1" si="19"/>
        <v>1</v>
      </c>
    </row>
    <row r="150" spans="1:8" x14ac:dyDescent="0.3">
      <c r="A150">
        <v>148</v>
      </c>
      <c r="B150">
        <f t="shared" ca="1" si="15"/>
        <v>74</v>
      </c>
      <c r="C150">
        <f t="shared" ca="1" si="14"/>
        <v>38.300000000000004</v>
      </c>
      <c r="D150">
        <f t="shared" ca="1" si="20"/>
        <v>74.400000000000006</v>
      </c>
      <c r="E150">
        <f t="shared" ca="1" si="20"/>
        <v>38.020000000000003</v>
      </c>
      <c r="F150">
        <f t="shared" ca="1" si="18"/>
        <v>0.40000000000000568</v>
      </c>
      <c r="G150">
        <f t="shared" ca="1" si="18"/>
        <v>-0.28000000000000114</v>
      </c>
      <c r="H150">
        <f t="shared" ca="1" si="19"/>
        <v>1</v>
      </c>
    </row>
    <row r="151" spans="1:8" x14ac:dyDescent="0.3">
      <c r="A151">
        <v>149</v>
      </c>
      <c r="B151">
        <f t="shared" ca="1" si="15"/>
        <v>76</v>
      </c>
      <c r="C151">
        <f t="shared" ca="1" si="14"/>
        <v>37.800000000000004</v>
      </c>
      <c r="D151">
        <f t="shared" ca="1" si="20"/>
        <v>74.2</v>
      </c>
      <c r="E151">
        <f t="shared" ca="1" si="20"/>
        <v>38.120000000000005</v>
      </c>
      <c r="F151">
        <f t="shared" ca="1" si="18"/>
        <v>-1.7999999999999972</v>
      </c>
      <c r="G151">
        <f t="shared" ca="1" si="18"/>
        <v>0.32000000000000028</v>
      </c>
      <c r="H151">
        <f t="shared" ca="1" si="19"/>
        <v>1</v>
      </c>
    </row>
    <row r="152" spans="1:8" x14ac:dyDescent="0.3">
      <c r="A152">
        <v>150</v>
      </c>
      <c r="B152">
        <f t="shared" ca="1" si="15"/>
        <v>74</v>
      </c>
      <c r="C152">
        <f t="shared" ca="1" si="14"/>
        <v>37.9</v>
      </c>
      <c r="D152">
        <f t="shared" ref="D152:E167" ca="1" si="21">AVERAGE(B147:B151)</f>
        <v>74.8</v>
      </c>
      <c r="E152">
        <f t="shared" ca="1" si="21"/>
        <v>38.060000000000009</v>
      </c>
      <c r="F152">
        <f t="shared" ca="1" si="18"/>
        <v>0.79999999999999716</v>
      </c>
      <c r="G152">
        <f t="shared" ca="1" si="18"/>
        <v>0.1600000000000108</v>
      </c>
      <c r="H152">
        <f t="shared" ca="1" si="19"/>
        <v>1</v>
      </c>
    </row>
    <row r="153" spans="1:8" x14ac:dyDescent="0.3">
      <c r="A153">
        <v>151</v>
      </c>
      <c r="B153">
        <f t="shared" ca="1" si="15"/>
        <v>73</v>
      </c>
      <c r="C153">
        <f t="shared" ca="1" si="14"/>
        <v>37.9</v>
      </c>
      <c r="D153">
        <f t="shared" ca="1" si="21"/>
        <v>75</v>
      </c>
      <c r="E153">
        <f t="shared" ca="1" si="21"/>
        <v>38.000000000000007</v>
      </c>
      <c r="F153">
        <f t="shared" ca="1" si="18"/>
        <v>2</v>
      </c>
      <c r="G153">
        <f t="shared" ca="1" si="18"/>
        <v>0.10000000000000853</v>
      </c>
      <c r="H153">
        <f t="shared" ca="1" si="19"/>
        <v>1</v>
      </c>
    </row>
    <row r="154" spans="1:8" x14ac:dyDescent="0.3">
      <c r="A154">
        <v>152</v>
      </c>
      <c r="B154">
        <f t="shared" ca="1" si="15"/>
        <v>73</v>
      </c>
      <c r="C154">
        <f t="shared" ca="1" si="14"/>
        <v>38.1</v>
      </c>
      <c r="D154">
        <f t="shared" ca="1" si="21"/>
        <v>74.400000000000006</v>
      </c>
      <c r="E154">
        <f t="shared" ca="1" si="21"/>
        <v>37.940000000000005</v>
      </c>
      <c r="F154">
        <f t="shared" ca="1" si="18"/>
        <v>1.4000000000000057</v>
      </c>
      <c r="G154">
        <f t="shared" ca="1" si="18"/>
        <v>-0.15999999999999659</v>
      </c>
      <c r="H154">
        <f t="shared" ca="1" si="19"/>
        <v>1</v>
      </c>
    </row>
    <row r="155" spans="1:8" x14ac:dyDescent="0.3">
      <c r="A155">
        <v>153</v>
      </c>
      <c r="B155">
        <f t="shared" ca="1" si="15"/>
        <v>73</v>
      </c>
      <c r="C155">
        <f t="shared" ca="1" si="14"/>
        <v>37.800000000000004</v>
      </c>
      <c r="D155">
        <f t="shared" ca="1" si="21"/>
        <v>74</v>
      </c>
      <c r="E155">
        <f t="shared" ca="1" si="21"/>
        <v>38</v>
      </c>
      <c r="F155">
        <f t="shared" ca="1" si="18"/>
        <v>1</v>
      </c>
      <c r="G155">
        <f t="shared" ca="1" si="18"/>
        <v>0.19999999999999574</v>
      </c>
      <c r="H155">
        <f t="shared" ca="1" si="19"/>
        <v>1</v>
      </c>
    </row>
    <row r="156" spans="1:8" x14ac:dyDescent="0.3">
      <c r="A156">
        <v>154</v>
      </c>
      <c r="B156">
        <f t="shared" ca="1" si="15"/>
        <v>75</v>
      </c>
      <c r="C156">
        <f t="shared" ca="1" si="14"/>
        <v>38.300000000000004</v>
      </c>
      <c r="D156">
        <f t="shared" ca="1" si="21"/>
        <v>73.8</v>
      </c>
      <c r="E156">
        <f t="shared" ca="1" si="21"/>
        <v>37.9</v>
      </c>
      <c r="F156">
        <f t="shared" ca="1" si="18"/>
        <v>-1.2000000000000028</v>
      </c>
      <c r="G156">
        <f t="shared" ca="1" si="18"/>
        <v>-0.40000000000000568</v>
      </c>
      <c r="H156">
        <f t="shared" ca="1" si="19"/>
        <v>1</v>
      </c>
    </row>
    <row r="157" spans="1:8" x14ac:dyDescent="0.3">
      <c r="A157">
        <v>155</v>
      </c>
      <c r="B157">
        <f t="shared" ca="1" si="15"/>
        <v>75</v>
      </c>
      <c r="C157">
        <f t="shared" ca="1" si="14"/>
        <v>38</v>
      </c>
      <c r="D157">
        <f t="shared" ca="1" si="21"/>
        <v>73.599999999999994</v>
      </c>
      <c r="E157">
        <f t="shared" ca="1" si="21"/>
        <v>38.000000000000007</v>
      </c>
      <c r="F157">
        <f t="shared" ca="1" si="18"/>
        <v>-1.4000000000000057</v>
      </c>
      <c r="G157">
        <f t="shared" ca="1" si="18"/>
        <v>0</v>
      </c>
      <c r="H157">
        <f t="shared" ca="1" si="19"/>
        <v>1</v>
      </c>
    </row>
    <row r="158" spans="1:8" x14ac:dyDescent="0.3">
      <c r="A158">
        <v>156</v>
      </c>
      <c r="B158">
        <f t="shared" ca="1" si="15"/>
        <v>74</v>
      </c>
      <c r="C158">
        <f t="shared" ca="1" si="14"/>
        <v>37.9</v>
      </c>
      <c r="D158">
        <f t="shared" ca="1" si="21"/>
        <v>73.8</v>
      </c>
      <c r="E158">
        <f t="shared" ca="1" si="21"/>
        <v>38.020000000000003</v>
      </c>
      <c r="F158">
        <f t="shared" ca="1" si="18"/>
        <v>-0.20000000000000284</v>
      </c>
      <c r="G158">
        <f t="shared" ca="1" si="18"/>
        <v>0.12000000000000455</v>
      </c>
      <c r="H158">
        <f t="shared" ca="1" si="19"/>
        <v>1</v>
      </c>
    </row>
    <row r="159" spans="1:8" x14ac:dyDescent="0.3">
      <c r="A159">
        <v>157</v>
      </c>
      <c r="B159">
        <f t="shared" ca="1" si="15"/>
        <v>73</v>
      </c>
      <c r="C159">
        <f t="shared" ca="1" si="14"/>
        <v>38</v>
      </c>
      <c r="D159">
        <f t="shared" ca="1" si="21"/>
        <v>74</v>
      </c>
      <c r="E159">
        <f t="shared" ca="1" si="21"/>
        <v>38.020000000000003</v>
      </c>
      <c r="F159">
        <f t="shared" ca="1" si="18"/>
        <v>1</v>
      </c>
      <c r="G159">
        <f t="shared" ca="1" si="18"/>
        <v>2.0000000000003126E-2</v>
      </c>
      <c r="H159">
        <f t="shared" ca="1" si="19"/>
        <v>1</v>
      </c>
    </row>
    <row r="160" spans="1:8" x14ac:dyDescent="0.3">
      <c r="A160">
        <v>158</v>
      </c>
      <c r="B160">
        <f t="shared" ca="1" si="15"/>
        <v>73</v>
      </c>
      <c r="C160">
        <f t="shared" ca="1" si="14"/>
        <v>37.9</v>
      </c>
      <c r="D160">
        <f t="shared" ca="1" si="21"/>
        <v>74</v>
      </c>
      <c r="E160">
        <f t="shared" ca="1" si="21"/>
        <v>38</v>
      </c>
      <c r="F160">
        <f t="shared" ca="1" si="18"/>
        <v>1</v>
      </c>
      <c r="G160">
        <f t="shared" ca="1" si="18"/>
        <v>0.10000000000000142</v>
      </c>
      <c r="H160">
        <f t="shared" ca="1" si="19"/>
        <v>1</v>
      </c>
    </row>
    <row r="161" spans="1:8" x14ac:dyDescent="0.3">
      <c r="A161">
        <v>159</v>
      </c>
      <c r="B161">
        <f t="shared" ca="1" si="15"/>
        <v>76</v>
      </c>
      <c r="C161">
        <f t="shared" ca="1" si="14"/>
        <v>37.800000000000004</v>
      </c>
      <c r="D161">
        <f t="shared" ca="1" si="21"/>
        <v>74</v>
      </c>
      <c r="E161">
        <f t="shared" ca="1" si="21"/>
        <v>38.020000000000003</v>
      </c>
      <c r="F161">
        <f t="shared" ca="1" si="18"/>
        <v>-2</v>
      </c>
      <c r="G161">
        <f t="shared" ca="1" si="18"/>
        <v>0.21999999999999886</v>
      </c>
      <c r="H161">
        <f t="shared" ca="1" si="19"/>
        <v>1</v>
      </c>
    </row>
    <row r="162" spans="1:8" x14ac:dyDescent="0.3">
      <c r="A162">
        <v>160</v>
      </c>
      <c r="B162">
        <f t="shared" ca="1" si="15"/>
        <v>76</v>
      </c>
      <c r="C162">
        <f t="shared" ca="1" si="14"/>
        <v>37.800000000000004</v>
      </c>
      <c r="D162">
        <f t="shared" ca="1" si="21"/>
        <v>74.2</v>
      </c>
      <c r="E162">
        <f t="shared" ca="1" si="21"/>
        <v>37.92</v>
      </c>
      <c r="F162">
        <f t="shared" ca="1" si="18"/>
        <v>-1.7999999999999972</v>
      </c>
      <c r="G162">
        <f t="shared" ca="1" si="18"/>
        <v>0.11999999999999744</v>
      </c>
      <c r="H162">
        <f t="shared" ca="1" si="19"/>
        <v>1</v>
      </c>
    </row>
    <row r="163" spans="1:8" x14ac:dyDescent="0.3">
      <c r="A163">
        <v>161</v>
      </c>
      <c r="B163">
        <f t="shared" ca="1" si="15"/>
        <v>74</v>
      </c>
      <c r="C163">
        <f t="shared" ca="1" si="14"/>
        <v>38.300000000000004</v>
      </c>
      <c r="D163">
        <f t="shared" ca="1" si="21"/>
        <v>74.400000000000006</v>
      </c>
      <c r="E163">
        <f t="shared" ca="1" si="21"/>
        <v>37.88000000000001</v>
      </c>
      <c r="F163">
        <f t="shared" ca="1" si="18"/>
        <v>0.40000000000000568</v>
      </c>
      <c r="G163">
        <f t="shared" ca="1" si="18"/>
        <v>-0.4199999999999946</v>
      </c>
      <c r="H163">
        <f t="shared" ca="1" si="19"/>
        <v>1</v>
      </c>
    </row>
    <row r="164" spans="1:8" x14ac:dyDescent="0.3">
      <c r="A164">
        <v>162</v>
      </c>
      <c r="B164">
        <f t="shared" ca="1" si="15"/>
        <v>74</v>
      </c>
      <c r="C164">
        <f t="shared" ca="1" si="14"/>
        <v>38.200000000000003</v>
      </c>
      <c r="D164">
        <f t="shared" ca="1" si="21"/>
        <v>74.400000000000006</v>
      </c>
      <c r="E164">
        <f t="shared" ca="1" si="21"/>
        <v>37.960000000000008</v>
      </c>
      <c r="F164">
        <f t="shared" ca="1" si="18"/>
        <v>0.40000000000000568</v>
      </c>
      <c r="G164">
        <f t="shared" ca="1" si="18"/>
        <v>-0.23999999999999488</v>
      </c>
      <c r="H164">
        <f t="shared" ca="1" si="19"/>
        <v>1</v>
      </c>
    </row>
    <row r="165" spans="1:8" x14ac:dyDescent="0.3">
      <c r="A165">
        <v>163</v>
      </c>
      <c r="B165">
        <f t="shared" ca="1" si="15"/>
        <v>73</v>
      </c>
      <c r="C165">
        <f t="shared" ref="C165:C200" ca="1" si="22">RANDBETWEEN(378,383)*0.1</f>
        <v>38.1</v>
      </c>
      <c r="D165">
        <f t="shared" ca="1" si="21"/>
        <v>74.599999999999994</v>
      </c>
      <c r="E165">
        <f t="shared" ca="1" si="21"/>
        <v>38</v>
      </c>
      <c r="F165">
        <f t="shared" ca="1" si="18"/>
        <v>1.5999999999999943</v>
      </c>
      <c r="G165">
        <f t="shared" ca="1" si="18"/>
        <v>-0.10000000000000142</v>
      </c>
      <c r="H165">
        <f t="shared" ca="1" si="19"/>
        <v>1</v>
      </c>
    </row>
    <row r="166" spans="1:8" x14ac:dyDescent="0.3">
      <c r="A166">
        <v>164</v>
      </c>
      <c r="B166">
        <f t="shared" ca="1" si="15"/>
        <v>75</v>
      </c>
      <c r="C166">
        <f t="shared" ca="1" si="22"/>
        <v>37.800000000000004</v>
      </c>
      <c r="D166">
        <f t="shared" ca="1" si="21"/>
        <v>74.599999999999994</v>
      </c>
      <c r="E166">
        <f t="shared" ca="1" si="21"/>
        <v>38.040000000000006</v>
      </c>
      <c r="F166">
        <f t="shared" ca="1" si="18"/>
        <v>-0.40000000000000568</v>
      </c>
      <c r="G166">
        <f t="shared" ca="1" si="18"/>
        <v>0.24000000000000199</v>
      </c>
      <c r="H166">
        <f t="shared" ca="1" si="19"/>
        <v>1</v>
      </c>
    </row>
    <row r="167" spans="1:8" x14ac:dyDescent="0.3">
      <c r="A167">
        <v>165</v>
      </c>
      <c r="B167">
        <f t="shared" ref="B167:B201" ca="1" si="23">RANDBETWEEN(73,76)</f>
        <v>76</v>
      </c>
      <c r="C167">
        <f t="shared" ca="1" si="22"/>
        <v>38</v>
      </c>
      <c r="D167">
        <f t="shared" ca="1" si="21"/>
        <v>74.400000000000006</v>
      </c>
      <c r="E167">
        <f t="shared" ca="1" si="21"/>
        <v>38.040000000000006</v>
      </c>
      <c r="F167">
        <f t="shared" ca="1" si="18"/>
        <v>-1.5999999999999943</v>
      </c>
      <c r="G167">
        <f t="shared" ca="1" si="18"/>
        <v>4.0000000000006253E-2</v>
      </c>
      <c r="H167">
        <f t="shared" ca="1" si="19"/>
        <v>1</v>
      </c>
    </row>
    <row r="168" spans="1:8" x14ac:dyDescent="0.3">
      <c r="A168">
        <v>166</v>
      </c>
      <c r="B168">
        <f t="shared" ca="1" si="23"/>
        <v>75</v>
      </c>
      <c r="C168">
        <f t="shared" ca="1" si="22"/>
        <v>38</v>
      </c>
      <c r="D168">
        <f t="shared" ref="D168:E183" ca="1" si="24">AVERAGE(B163:B167)</f>
        <v>74.400000000000006</v>
      </c>
      <c r="E168">
        <f t="shared" ca="1" si="24"/>
        <v>38.08</v>
      </c>
      <c r="F168">
        <f t="shared" ca="1" si="18"/>
        <v>-0.59999999999999432</v>
      </c>
      <c r="G168">
        <f t="shared" ca="1" si="18"/>
        <v>7.9999999999998295E-2</v>
      </c>
      <c r="H168">
        <f t="shared" ca="1" si="19"/>
        <v>1</v>
      </c>
    </row>
    <row r="169" spans="1:8" x14ac:dyDescent="0.3">
      <c r="A169">
        <v>167</v>
      </c>
      <c r="B169">
        <f t="shared" ca="1" si="23"/>
        <v>74</v>
      </c>
      <c r="C169">
        <f t="shared" ca="1" si="22"/>
        <v>38.200000000000003</v>
      </c>
      <c r="D169">
        <f t="shared" ca="1" si="24"/>
        <v>74.599999999999994</v>
      </c>
      <c r="E169">
        <f t="shared" ca="1" si="24"/>
        <v>38.020000000000003</v>
      </c>
      <c r="F169">
        <f t="shared" ca="1" si="18"/>
        <v>0.59999999999999432</v>
      </c>
      <c r="G169">
        <f t="shared" ca="1" si="18"/>
        <v>-0.17999999999999972</v>
      </c>
      <c r="H169">
        <f t="shared" ca="1" si="19"/>
        <v>1</v>
      </c>
    </row>
    <row r="170" spans="1:8" x14ac:dyDescent="0.3">
      <c r="A170">
        <v>168</v>
      </c>
      <c r="B170">
        <f t="shared" ca="1" si="23"/>
        <v>76</v>
      </c>
      <c r="C170">
        <f t="shared" ca="1" si="22"/>
        <v>38.1</v>
      </c>
      <c r="D170">
        <f t="shared" ca="1" si="24"/>
        <v>74.599999999999994</v>
      </c>
      <c r="E170">
        <f t="shared" ca="1" si="24"/>
        <v>38.020000000000003</v>
      </c>
      <c r="F170">
        <f t="shared" ca="1" si="18"/>
        <v>-1.4000000000000057</v>
      </c>
      <c r="G170">
        <f t="shared" ca="1" si="18"/>
        <v>-7.9999999999998295E-2</v>
      </c>
      <c r="H170">
        <f t="shared" ca="1" si="19"/>
        <v>1</v>
      </c>
    </row>
    <row r="171" spans="1:8" x14ac:dyDescent="0.3">
      <c r="A171">
        <v>169</v>
      </c>
      <c r="B171">
        <f t="shared" ca="1" si="23"/>
        <v>73</v>
      </c>
      <c r="C171">
        <f t="shared" ca="1" si="22"/>
        <v>38.200000000000003</v>
      </c>
      <c r="D171">
        <f t="shared" ca="1" si="24"/>
        <v>75.2</v>
      </c>
      <c r="E171">
        <f t="shared" ca="1" si="24"/>
        <v>38.019999999999996</v>
      </c>
      <c r="F171">
        <f t="shared" ca="1" si="18"/>
        <v>2.2000000000000028</v>
      </c>
      <c r="G171">
        <f t="shared" ca="1" si="18"/>
        <v>-0.18000000000000682</v>
      </c>
      <c r="H171">
        <f t="shared" ca="1" si="19"/>
        <v>1</v>
      </c>
    </row>
    <row r="172" spans="1:8" x14ac:dyDescent="0.3">
      <c r="A172">
        <v>170</v>
      </c>
      <c r="B172">
        <f t="shared" ca="1" si="23"/>
        <v>73</v>
      </c>
      <c r="C172">
        <f t="shared" ca="1" si="22"/>
        <v>38.300000000000004</v>
      </c>
      <c r="D172">
        <f t="shared" ca="1" si="24"/>
        <v>74.8</v>
      </c>
      <c r="E172">
        <f t="shared" ca="1" si="24"/>
        <v>38.1</v>
      </c>
      <c r="F172">
        <f t="shared" ca="1" si="18"/>
        <v>1.7999999999999972</v>
      </c>
      <c r="G172">
        <f t="shared" ca="1" si="18"/>
        <v>-0.20000000000000284</v>
      </c>
      <c r="H172">
        <f t="shared" ca="1" si="19"/>
        <v>1</v>
      </c>
    </row>
    <row r="173" spans="1:8" x14ac:dyDescent="0.3">
      <c r="A173">
        <v>171</v>
      </c>
      <c r="B173">
        <f t="shared" ca="1" si="23"/>
        <v>76</v>
      </c>
      <c r="C173">
        <f t="shared" ca="1" si="22"/>
        <v>38</v>
      </c>
      <c r="D173">
        <f t="shared" ca="1" si="24"/>
        <v>74.2</v>
      </c>
      <c r="E173">
        <f t="shared" ca="1" si="24"/>
        <v>38.160000000000004</v>
      </c>
      <c r="F173">
        <f t="shared" ca="1" si="18"/>
        <v>-1.7999999999999972</v>
      </c>
      <c r="G173">
        <f t="shared" ca="1" si="18"/>
        <v>0.16000000000000369</v>
      </c>
      <c r="H173">
        <f t="shared" ca="1" si="19"/>
        <v>1</v>
      </c>
    </row>
    <row r="174" spans="1:8" x14ac:dyDescent="0.3">
      <c r="A174">
        <v>172</v>
      </c>
      <c r="B174">
        <f t="shared" ca="1" si="23"/>
        <v>73</v>
      </c>
      <c r="C174">
        <f t="shared" ca="1" si="22"/>
        <v>38.200000000000003</v>
      </c>
      <c r="D174">
        <f t="shared" ca="1" si="24"/>
        <v>74.400000000000006</v>
      </c>
      <c r="E174">
        <f t="shared" ca="1" si="24"/>
        <v>38.160000000000004</v>
      </c>
      <c r="F174">
        <f t="shared" ca="1" si="18"/>
        <v>1.4000000000000057</v>
      </c>
      <c r="G174">
        <f t="shared" ca="1" si="18"/>
        <v>-3.9999999999999147E-2</v>
      </c>
      <c r="H174">
        <f t="shared" ca="1" si="19"/>
        <v>1</v>
      </c>
    </row>
    <row r="175" spans="1:8" x14ac:dyDescent="0.3">
      <c r="A175">
        <v>173</v>
      </c>
      <c r="B175">
        <f t="shared" ca="1" si="23"/>
        <v>74</v>
      </c>
      <c r="C175">
        <f t="shared" ca="1" si="22"/>
        <v>38.300000000000004</v>
      </c>
      <c r="D175">
        <f t="shared" ca="1" si="24"/>
        <v>74.2</v>
      </c>
      <c r="E175">
        <f t="shared" ca="1" si="24"/>
        <v>38.160000000000004</v>
      </c>
      <c r="F175">
        <f t="shared" ca="1" si="18"/>
        <v>0.20000000000000284</v>
      </c>
      <c r="G175">
        <f t="shared" ca="1" si="18"/>
        <v>-0.14000000000000057</v>
      </c>
      <c r="H175">
        <f t="shared" ca="1" si="19"/>
        <v>1</v>
      </c>
    </row>
    <row r="176" spans="1:8" x14ac:dyDescent="0.3">
      <c r="A176">
        <v>174</v>
      </c>
      <c r="B176">
        <f t="shared" ca="1" si="23"/>
        <v>75</v>
      </c>
      <c r="C176">
        <f t="shared" ca="1" si="22"/>
        <v>38.1</v>
      </c>
      <c r="D176">
        <f t="shared" ca="1" si="24"/>
        <v>73.8</v>
      </c>
      <c r="E176">
        <f t="shared" ca="1" si="24"/>
        <v>38.200000000000003</v>
      </c>
      <c r="F176">
        <f t="shared" ca="1" si="18"/>
        <v>-1.2000000000000028</v>
      </c>
      <c r="G176">
        <f t="shared" ca="1" si="18"/>
        <v>0.10000000000000142</v>
      </c>
      <c r="H176">
        <f t="shared" ca="1" si="19"/>
        <v>1</v>
      </c>
    </row>
    <row r="177" spans="1:8" x14ac:dyDescent="0.3">
      <c r="A177">
        <v>175</v>
      </c>
      <c r="B177">
        <f t="shared" ca="1" si="23"/>
        <v>74</v>
      </c>
      <c r="C177">
        <f t="shared" ca="1" si="22"/>
        <v>38.1</v>
      </c>
      <c r="D177">
        <f t="shared" ca="1" si="24"/>
        <v>74.2</v>
      </c>
      <c r="E177">
        <f t="shared" ca="1" si="24"/>
        <v>38.18</v>
      </c>
      <c r="F177">
        <f t="shared" ca="1" si="18"/>
        <v>0.20000000000000284</v>
      </c>
      <c r="G177">
        <f t="shared" ca="1" si="18"/>
        <v>7.9999999999998295E-2</v>
      </c>
      <c r="H177">
        <f t="shared" ca="1" si="19"/>
        <v>1</v>
      </c>
    </row>
    <row r="178" spans="1:8" x14ac:dyDescent="0.3">
      <c r="A178">
        <v>176</v>
      </c>
      <c r="B178">
        <f t="shared" ca="1" si="23"/>
        <v>74</v>
      </c>
      <c r="C178">
        <f t="shared" ca="1" si="22"/>
        <v>38.200000000000003</v>
      </c>
      <c r="D178">
        <f t="shared" ca="1" si="24"/>
        <v>74.400000000000006</v>
      </c>
      <c r="E178">
        <f t="shared" ca="1" si="24"/>
        <v>38.14</v>
      </c>
      <c r="F178">
        <f t="shared" ca="1" si="18"/>
        <v>0.40000000000000568</v>
      </c>
      <c r="G178">
        <f t="shared" ca="1" si="18"/>
        <v>-6.0000000000002274E-2</v>
      </c>
      <c r="H178">
        <f t="shared" ca="1" si="19"/>
        <v>1</v>
      </c>
    </row>
    <row r="179" spans="1:8" x14ac:dyDescent="0.3">
      <c r="A179">
        <v>177</v>
      </c>
      <c r="B179">
        <f t="shared" ca="1" si="23"/>
        <v>74</v>
      </c>
      <c r="C179">
        <f t="shared" ca="1" si="22"/>
        <v>38.300000000000004</v>
      </c>
      <c r="D179">
        <f t="shared" ca="1" si="24"/>
        <v>74</v>
      </c>
      <c r="E179">
        <f t="shared" ca="1" si="24"/>
        <v>38.179999999999993</v>
      </c>
      <c r="F179">
        <f t="shared" ca="1" si="18"/>
        <v>0</v>
      </c>
      <c r="G179">
        <f t="shared" ca="1" si="18"/>
        <v>-0.12000000000001165</v>
      </c>
      <c r="H179">
        <f t="shared" ca="1" si="19"/>
        <v>1</v>
      </c>
    </row>
    <row r="180" spans="1:8" x14ac:dyDescent="0.3">
      <c r="A180">
        <v>178</v>
      </c>
      <c r="B180">
        <f t="shared" ca="1" si="23"/>
        <v>76</v>
      </c>
      <c r="C180">
        <f t="shared" ca="1" si="22"/>
        <v>38.300000000000004</v>
      </c>
      <c r="D180">
        <f t="shared" ca="1" si="24"/>
        <v>74.2</v>
      </c>
      <c r="E180">
        <f t="shared" ca="1" si="24"/>
        <v>38.200000000000003</v>
      </c>
      <c r="F180">
        <f t="shared" ca="1" si="18"/>
        <v>-1.7999999999999972</v>
      </c>
      <c r="G180">
        <f t="shared" ca="1" si="18"/>
        <v>-0.10000000000000142</v>
      </c>
      <c r="H180">
        <f t="shared" ca="1" si="19"/>
        <v>1</v>
      </c>
    </row>
    <row r="181" spans="1:8" x14ac:dyDescent="0.3">
      <c r="A181">
        <v>179</v>
      </c>
      <c r="B181">
        <f t="shared" ca="1" si="23"/>
        <v>74</v>
      </c>
      <c r="C181">
        <f t="shared" ca="1" si="22"/>
        <v>38.300000000000004</v>
      </c>
      <c r="D181">
        <f t="shared" ca="1" si="24"/>
        <v>74.599999999999994</v>
      </c>
      <c r="E181">
        <f t="shared" ca="1" si="24"/>
        <v>38.200000000000003</v>
      </c>
      <c r="F181">
        <f t="shared" ca="1" si="18"/>
        <v>0.59999999999999432</v>
      </c>
      <c r="G181">
        <f t="shared" ca="1" si="18"/>
        <v>-0.10000000000000142</v>
      </c>
      <c r="H181">
        <f t="shared" ca="1" si="19"/>
        <v>1</v>
      </c>
    </row>
    <row r="182" spans="1:8" x14ac:dyDescent="0.3">
      <c r="A182">
        <v>180</v>
      </c>
      <c r="B182">
        <f t="shared" ca="1" si="23"/>
        <v>75</v>
      </c>
      <c r="C182">
        <f t="shared" ca="1" si="22"/>
        <v>38</v>
      </c>
      <c r="D182">
        <f t="shared" ca="1" si="24"/>
        <v>74.400000000000006</v>
      </c>
      <c r="E182">
        <f t="shared" ca="1" si="24"/>
        <v>38.240000000000009</v>
      </c>
      <c r="F182">
        <f t="shared" ca="1" si="18"/>
        <v>-0.59999999999999432</v>
      </c>
      <c r="G182">
        <f t="shared" ca="1" si="18"/>
        <v>0.24000000000000909</v>
      </c>
      <c r="H182">
        <f t="shared" ca="1" si="19"/>
        <v>1</v>
      </c>
    </row>
    <row r="183" spans="1:8" x14ac:dyDescent="0.3">
      <c r="A183">
        <v>181</v>
      </c>
      <c r="B183">
        <f t="shared" ca="1" si="23"/>
        <v>73</v>
      </c>
      <c r="C183">
        <f t="shared" ca="1" si="22"/>
        <v>38.200000000000003</v>
      </c>
      <c r="D183">
        <f t="shared" ca="1" si="24"/>
        <v>74.599999999999994</v>
      </c>
      <c r="E183">
        <f t="shared" ca="1" si="24"/>
        <v>38.220000000000006</v>
      </c>
      <c r="F183">
        <f t="shared" ca="1" si="18"/>
        <v>1.5999999999999943</v>
      </c>
      <c r="G183">
        <f t="shared" ca="1" si="18"/>
        <v>2.0000000000003126E-2</v>
      </c>
      <c r="H183">
        <f t="shared" ca="1" si="19"/>
        <v>1</v>
      </c>
    </row>
    <row r="184" spans="1:8" x14ac:dyDescent="0.3">
      <c r="A184">
        <v>182</v>
      </c>
      <c r="B184">
        <f t="shared" ca="1" si="23"/>
        <v>76</v>
      </c>
      <c r="C184">
        <f t="shared" ca="1" si="22"/>
        <v>38</v>
      </c>
      <c r="D184">
        <f t="shared" ref="D184:E199" ca="1" si="25">AVERAGE(B179:B183)</f>
        <v>74.400000000000006</v>
      </c>
      <c r="E184">
        <f t="shared" ca="1" si="25"/>
        <v>38.220000000000006</v>
      </c>
      <c r="F184">
        <f t="shared" ca="1" si="18"/>
        <v>-1.5999999999999943</v>
      </c>
      <c r="G184">
        <f t="shared" ca="1" si="18"/>
        <v>0.22000000000000597</v>
      </c>
      <c r="H184">
        <f t="shared" ca="1" si="19"/>
        <v>1</v>
      </c>
    </row>
    <row r="185" spans="1:8" x14ac:dyDescent="0.3">
      <c r="A185">
        <v>183</v>
      </c>
      <c r="B185">
        <f t="shared" ca="1" si="23"/>
        <v>75</v>
      </c>
      <c r="C185">
        <f t="shared" ca="1" si="22"/>
        <v>38.300000000000004</v>
      </c>
      <c r="D185">
        <f t="shared" ca="1" si="25"/>
        <v>74.8</v>
      </c>
      <c r="E185">
        <f t="shared" ca="1" si="25"/>
        <v>38.160000000000004</v>
      </c>
      <c r="F185">
        <f t="shared" ca="1" si="18"/>
        <v>-0.20000000000000284</v>
      </c>
      <c r="G185">
        <f t="shared" ca="1" si="18"/>
        <v>-0.14000000000000057</v>
      </c>
      <c r="H185">
        <f t="shared" ca="1" si="19"/>
        <v>1</v>
      </c>
    </row>
    <row r="186" spans="1:8" x14ac:dyDescent="0.3">
      <c r="A186">
        <v>184</v>
      </c>
      <c r="B186">
        <f t="shared" ca="1" si="23"/>
        <v>76</v>
      </c>
      <c r="C186">
        <f t="shared" ca="1" si="22"/>
        <v>37.9</v>
      </c>
      <c r="D186">
        <f t="shared" ca="1" si="25"/>
        <v>74.599999999999994</v>
      </c>
      <c r="E186">
        <f t="shared" ca="1" si="25"/>
        <v>38.160000000000004</v>
      </c>
      <c r="F186">
        <f t="shared" ca="1" si="18"/>
        <v>-1.4000000000000057</v>
      </c>
      <c r="G186">
        <f t="shared" ca="1" si="18"/>
        <v>0.26000000000000512</v>
      </c>
      <c r="H186">
        <f t="shared" ca="1" si="19"/>
        <v>1</v>
      </c>
    </row>
    <row r="187" spans="1:8" x14ac:dyDescent="0.3">
      <c r="A187">
        <v>185</v>
      </c>
      <c r="B187">
        <f t="shared" ca="1" si="23"/>
        <v>74</v>
      </c>
      <c r="C187">
        <f t="shared" ca="1" si="22"/>
        <v>38.200000000000003</v>
      </c>
      <c r="D187">
        <f t="shared" ca="1" si="25"/>
        <v>75</v>
      </c>
      <c r="E187">
        <f t="shared" ca="1" si="25"/>
        <v>38.08</v>
      </c>
      <c r="F187">
        <f t="shared" ca="1" si="18"/>
        <v>1</v>
      </c>
      <c r="G187">
        <f t="shared" ca="1" si="18"/>
        <v>-0.12000000000000455</v>
      </c>
      <c r="H187">
        <f t="shared" ca="1" si="19"/>
        <v>1</v>
      </c>
    </row>
    <row r="188" spans="1:8" x14ac:dyDescent="0.3">
      <c r="A188">
        <v>186</v>
      </c>
      <c r="B188">
        <f t="shared" ca="1" si="23"/>
        <v>73</v>
      </c>
      <c r="C188">
        <f t="shared" ca="1" si="22"/>
        <v>38</v>
      </c>
      <c r="D188">
        <f t="shared" ca="1" si="25"/>
        <v>74.8</v>
      </c>
      <c r="E188">
        <f t="shared" ca="1" si="25"/>
        <v>38.120000000000005</v>
      </c>
      <c r="F188">
        <f t="shared" ca="1" si="18"/>
        <v>1.7999999999999972</v>
      </c>
      <c r="G188">
        <f t="shared" ca="1" si="18"/>
        <v>0.12000000000000455</v>
      </c>
      <c r="H188">
        <f t="shared" ca="1" si="19"/>
        <v>1</v>
      </c>
    </row>
    <row r="189" spans="1:8" x14ac:dyDescent="0.3">
      <c r="A189">
        <v>187</v>
      </c>
      <c r="B189">
        <f t="shared" ca="1" si="23"/>
        <v>73</v>
      </c>
      <c r="C189">
        <f t="shared" ca="1" si="22"/>
        <v>38.300000000000004</v>
      </c>
      <c r="D189">
        <f t="shared" ca="1" si="25"/>
        <v>74.8</v>
      </c>
      <c r="E189">
        <f t="shared" ca="1" si="25"/>
        <v>38.080000000000005</v>
      </c>
      <c r="F189">
        <f t="shared" ca="1" si="18"/>
        <v>1.7999999999999972</v>
      </c>
      <c r="G189">
        <f t="shared" ca="1" si="18"/>
        <v>-0.21999999999999886</v>
      </c>
      <c r="H189">
        <f t="shared" ca="1" si="19"/>
        <v>1</v>
      </c>
    </row>
    <row r="190" spans="1:8" x14ac:dyDescent="0.3">
      <c r="A190">
        <v>188</v>
      </c>
      <c r="B190">
        <f t="shared" ca="1" si="23"/>
        <v>75</v>
      </c>
      <c r="C190">
        <f t="shared" ca="1" si="22"/>
        <v>38.200000000000003</v>
      </c>
      <c r="D190">
        <f t="shared" ca="1" si="25"/>
        <v>74.2</v>
      </c>
      <c r="E190">
        <f t="shared" ca="1" si="25"/>
        <v>38.14</v>
      </c>
      <c r="F190">
        <f t="shared" ca="1" si="18"/>
        <v>-0.79999999999999716</v>
      </c>
      <c r="G190">
        <f t="shared" ca="1" si="18"/>
        <v>-6.0000000000002274E-2</v>
      </c>
      <c r="H190">
        <f t="shared" ca="1" si="19"/>
        <v>1</v>
      </c>
    </row>
    <row r="191" spans="1:8" x14ac:dyDescent="0.3">
      <c r="A191">
        <v>189</v>
      </c>
      <c r="B191">
        <f t="shared" ca="1" si="23"/>
        <v>73</v>
      </c>
      <c r="C191">
        <f t="shared" ca="1" si="22"/>
        <v>38.300000000000004</v>
      </c>
      <c r="D191">
        <f t="shared" ca="1" si="25"/>
        <v>74.2</v>
      </c>
      <c r="E191">
        <f t="shared" ca="1" si="25"/>
        <v>38.120000000000005</v>
      </c>
      <c r="F191">
        <f t="shared" ca="1" si="18"/>
        <v>1.2000000000000028</v>
      </c>
      <c r="G191">
        <f t="shared" ca="1" si="18"/>
        <v>-0.17999999999999972</v>
      </c>
      <c r="H191">
        <f t="shared" ca="1" si="19"/>
        <v>1</v>
      </c>
    </row>
    <row r="192" spans="1:8" x14ac:dyDescent="0.3">
      <c r="A192">
        <v>190</v>
      </c>
      <c r="B192">
        <f t="shared" ca="1" si="23"/>
        <v>75</v>
      </c>
      <c r="C192">
        <f t="shared" ca="1" si="22"/>
        <v>37.9</v>
      </c>
      <c r="D192">
        <f t="shared" ca="1" si="25"/>
        <v>73.599999999999994</v>
      </c>
      <c r="E192">
        <f t="shared" ca="1" si="25"/>
        <v>38.200000000000003</v>
      </c>
      <c r="F192">
        <f t="shared" ca="1" si="18"/>
        <v>-1.4000000000000057</v>
      </c>
      <c r="G192">
        <f t="shared" ca="1" si="18"/>
        <v>0.30000000000000426</v>
      </c>
      <c r="H192">
        <f t="shared" ca="1" si="19"/>
        <v>1</v>
      </c>
    </row>
    <row r="193" spans="1:8" x14ac:dyDescent="0.3">
      <c r="A193">
        <v>191</v>
      </c>
      <c r="B193">
        <f t="shared" ca="1" si="23"/>
        <v>74</v>
      </c>
      <c r="C193">
        <f t="shared" ca="1" si="22"/>
        <v>37.800000000000004</v>
      </c>
      <c r="D193">
        <f t="shared" ca="1" si="25"/>
        <v>73.8</v>
      </c>
      <c r="E193">
        <f t="shared" ca="1" si="25"/>
        <v>38.14</v>
      </c>
      <c r="F193">
        <f t="shared" ca="1" si="18"/>
        <v>-0.20000000000000284</v>
      </c>
      <c r="G193">
        <f t="shared" ca="1" si="18"/>
        <v>0.33999999999999631</v>
      </c>
      <c r="H193">
        <f t="shared" ca="1" si="19"/>
        <v>1</v>
      </c>
    </row>
    <row r="194" spans="1:8" x14ac:dyDescent="0.3">
      <c r="A194">
        <v>192</v>
      </c>
      <c r="B194">
        <f t="shared" ca="1" si="23"/>
        <v>73</v>
      </c>
      <c r="C194">
        <f t="shared" ca="1" si="22"/>
        <v>38.200000000000003</v>
      </c>
      <c r="D194">
        <f t="shared" ca="1" si="25"/>
        <v>74</v>
      </c>
      <c r="E194">
        <f t="shared" ca="1" si="25"/>
        <v>38.100000000000009</v>
      </c>
      <c r="F194">
        <f t="shared" ca="1" si="18"/>
        <v>1</v>
      </c>
      <c r="G194">
        <f t="shared" ca="1" si="18"/>
        <v>-9.9999999999994316E-2</v>
      </c>
      <c r="H194">
        <f t="shared" ca="1" si="19"/>
        <v>1</v>
      </c>
    </row>
    <row r="195" spans="1:8" x14ac:dyDescent="0.3">
      <c r="A195">
        <v>193</v>
      </c>
      <c r="B195">
        <f t="shared" ca="1" si="23"/>
        <v>75</v>
      </c>
      <c r="C195">
        <f t="shared" ca="1" si="22"/>
        <v>38</v>
      </c>
      <c r="D195">
        <f t="shared" ca="1" si="25"/>
        <v>74</v>
      </c>
      <c r="E195">
        <f t="shared" ca="1" si="25"/>
        <v>38.080000000000005</v>
      </c>
      <c r="F195">
        <f t="shared" ref="F195:G258" ca="1" si="26">D195-B195</f>
        <v>-1</v>
      </c>
      <c r="G195">
        <f t="shared" ca="1" si="26"/>
        <v>8.00000000000054E-2</v>
      </c>
      <c r="H195">
        <f t="shared" ref="H195:H258" ca="1" si="27">IF((ABS(F195)&gt;=10) + (ABS(G195)&gt;=0.5), 0,1)</f>
        <v>1</v>
      </c>
    </row>
    <row r="196" spans="1:8" x14ac:dyDescent="0.3">
      <c r="A196">
        <v>194</v>
      </c>
      <c r="B196">
        <f t="shared" ca="1" si="23"/>
        <v>74</v>
      </c>
      <c r="C196">
        <f t="shared" ca="1" si="22"/>
        <v>37.800000000000004</v>
      </c>
      <c r="D196">
        <f t="shared" ca="1" si="25"/>
        <v>74</v>
      </c>
      <c r="E196">
        <f t="shared" ca="1" si="25"/>
        <v>38.04</v>
      </c>
      <c r="F196">
        <f t="shared" ca="1" si="26"/>
        <v>0</v>
      </c>
      <c r="G196">
        <f t="shared" ca="1" si="26"/>
        <v>0.23999999999999488</v>
      </c>
      <c r="H196">
        <f t="shared" ca="1" si="27"/>
        <v>1</v>
      </c>
    </row>
    <row r="197" spans="1:8" x14ac:dyDescent="0.3">
      <c r="A197">
        <v>195</v>
      </c>
      <c r="B197">
        <f t="shared" ca="1" si="23"/>
        <v>73</v>
      </c>
      <c r="C197">
        <f t="shared" ca="1" si="22"/>
        <v>37.800000000000004</v>
      </c>
      <c r="D197">
        <f t="shared" ca="1" si="25"/>
        <v>74.2</v>
      </c>
      <c r="E197">
        <f t="shared" ca="1" si="25"/>
        <v>37.940000000000005</v>
      </c>
      <c r="F197">
        <f t="shared" ca="1" si="26"/>
        <v>1.2000000000000028</v>
      </c>
      <c r="G197">
        <f t="shared" ca="1" si="26"/>
        <v>0.14000000000000057</v>
      </c>
      <c r="H197">
        <f t="shared" ca="1" si="27"/>
        <v>1</v>
      </c>
    </row>
    <row r="198" spans="1:8" x14ac:dyDescent="0.3">
      <c r="A198">
        <v>196</v>
      </c>
      <c r="B198">
        <f t="shared" ca="1" si="23"/>
        <v>76</v>
      </c>
      <c r="C198">
        <f t="shared" ca="1" si="22"/>
        <v>38</v>
      </c>
      <c r="D198">
        <f t="shared" ca="1" si="25"/>
        <v>73.8</v>
      </c>
      <c r="E198">
        <f t="shared" ca="1" si="25"/>
        <v>37.92</v>
      </c>
      <c r="F198">
        <f t="shared" ca="1" si="26"/>
        <v>-2.2000000000000028</v>
      </c>
      <c r="G198">
        <f t="shared" ca="1" si="26"/>
        <v>-7.9999999999998295E-2</v>
      </c>
      <c r="H198">
        <f t="shared" ca="1" si="27"/>
        <v>1</v>
      </c>
    </row>
    <row r="199" spans="1:8" x14ac:dyDescent="0.3">
      <c r="A199">
        <v>197</v>
      </c>
      <c r="B199">
        <f t="shared" ca="1" si="23"/>
        <v>76</v>
      </c>
      <c r="C199">
        <f t="shared" ca="1" si="22"/>
        <v>38</v>
      </c>
      <c r="D199">
        <f t="shared" ca="1" si="25"/>
        <v>74.2</v>
      </c>
      <c r="E199">
        <f t="shared" ca="1" si="25"/>
        <v>37.96</v>
      </c>
      <c r="F199">
        <f t="shared" ca="1" si="26"/>
        <v>-1.7999999999999972</v>
      </c>
      <c r="G199">
        <f t="shared" ca="1" si="26"/>
        <v>-3.9999999999999147E-2</v>
      </c>
      <c r="H199">
        <f t="shared" ca="1" si="27"/>
        <v>1</v>
      </c>
    </row>
    <row r="200" spans="1:8" x14ac:dyDescent="0.3">
      <c r="A200">
        <v>198</v>
      </c>
      <c r="B200">
        <f t="shared" ca="1" si="23"/>
        <v>75</v>
      </c>
      <c r="C200">
        <f ca="1">RANDBETWEEN(381,386)*0.1</f>
        <v>38.5</v>
      </c>
      <c r="D200">
        <f t="shared" ref="D200:E215" ca="1" si="28">AVERAGE(B195:B199)</f>
        <v>74.8</v>
      </c>
      <c r="E200">
        <f t="shared" ca="1" si="28"/>
        <v>37.92</v>
      </c>
      <c r="F200">
        <f t="shared" ca="1" si="26"/>
        <v>-0.20000000000000284</v>
      </c>
      <c r="G200">
        <f t="shared" ca="1" si="26"/>
        <v>-0.57999999999999829</v>
      </c>
      <c r="H200">
        <f t="shared" ca="1" si="27"/>
        <v>0</v>
      </c>
    </row>
    <row r="201" spans="1:8" x14ac:dyDescent="0.3">
      <c r="A201">
        <v>199</v>
      </c>
      <c r="B201">
        <f t="shared" ca="1" si="23"/>
        <v>73</v>
      </c>
      <c r="C201">
        <f t="shared" ref="C201:C264" ca="1" si="29">RANDBETWEEN(381,386)*0.1</f>
        <v>38.1</v>
      </c>
      <c r="D201">
        <f t="shared" ca="1" si="28"/>
        <v>74.8</v>
      </c>
      <c r="E201">
        <f t="shared" ca="1" si="28"/>
        <v>38.020000000000003</v>
      </c>
      <c r="F201">
        <f t="shared" ca="1" si="26"/>
        <v>1.7999999999999972</v>
      </c>
      <c r="G201">
        <f t="shared" ca="1" si="26"/>
        <v>-7.9999999999998295E-2</v>
      </c>
      <c r="H201">
        <f t="shared" ca="1" si="27"/>
        <v>1</v>
      </c>
    </row>
    <row r="202" spans="1:8" x14ac:dyDescent="0.3">
      <c r="A202">
        <v>200</v>
      </c>
      <c r="B202">
        <f ca="1">RANDBETWEEN(81,84)</f>
        <v>81</v>
      </c>
      <c r="C202">
        <f t="shared" ca="1" si="29"/>
        <v>38.1</v>
      </c>
      <c r="D202">
        <f t="shared" ca="1" si="28"/>
        <v>74.599999999999994</v>
      </c>
      <c r="E202">
        <f t="shared" ca="1" si="28"/>
        <v>38.08</v>
      </c>
      <c r="F202">
        <f t="shared" ca="1" si="26"/>
        <v>-6.4000000000000057</v>
      </c>
      <c r="G202">
        <f t="shared" ca="1" si="26"/>
        <v>-2.0000000000003126E-2</v>
      </c>
      <c r="H202">
        <f t="shared" ca="1" si="27"/>
        <v>1</v>
      </c>
    </row>
    <row r="203" spans="1:8" x14ac:dyDescent="0.3">
      <c r="A203">
        <v>201</v>
      </c>
      <c r="B203">
        <f t="shared" ref="B203:B266" ca="1" si="30">RANDBETWEEN(81,84)</f>
        <v>81</v>
      </c>
      <c r="C203">
        <f t="shared" ca="1" si="29"/>
        <v>38.400000000000006</v>
      </c>
      <c r="D203">
        <f t="shared" ca="1" si="28"/>
        <v>76.2</v>
      </c>
      <c r="E203">
        <f t="shared" ca="1" si="28"/>
        <v>38.14</v>
      </c>
      <c r="F203">
        <f t="shared" ca="1" si="26"/>
        <v>-4.7999999999999972</v>
      </c>
      <c r="G203">
        <f t="shared" ca="1" si="26"/>
        <v>-0.26000000000000512</v>
      </c>
      <c r="H203">
        <f t="shared" ca="1" si="27"/>
        <v>1</v>
      </c>
    </row>
    <row r="204" spans="1:8" x14ac:dyDescent="0.3">
      <c r="A204">
        <v>202</v>
      </c>
      <c r="B204">
        <f t="shared" ca="1" si="30"/>
        <v>81</v>
      </c>
      <c r="C204">
        <f t="shared" ca="1" si="29"/>
        <v>38.5</v>
      </c>
      <c r="D204">
        <f t="shared" ca="1" si="28"/>
        <v>77.2</v>
      </c>
      <c r="E204">
        <f t="shared" ca="1" si="28"/>
        <v>38.22</v>
      </c>
      <c r="F204">
        <f t="shared" ca="1" si="26"/>
        <v>-3.7999999999999972</v>
      </c>
      <c r="G204">
        <f t="shared" ca="1" si="26"/>
        <v>-0.28000000000000114</v>
      </c>
      <c r="H204">
        <f t="shared" ca="1" si="27"/>
        <v>1</v>
      </c>
    </row>
    <row r="205" spans="1:8" x14ac:dyDescent="0.3">
      <c r="A205">
        <v>203</v>
      </c>
      <c r="B205">
        <f t="shared" ca="1" si="30"/>
        <v>84</v>
      </c>
      <c r="C205">
        <f t="shared" ca="1" si="29"/>
        <v>38.1</v>
      </c>
      <c r="D205">
        <f t="shared" ca="1" si="28"/>
        <v>78.2</v>
      </c>
      <c r="E205">
        <f t="shared" ca="1" si="28"/>
        <v>38.32</v>
      </c>
      <c r="F205">
        <f t="shared" ca="1" si="26"/>
        <v>-5.7999999999999972</v>
      </c>
      <c r="G205">
        <f t="shared" ca="1" si="26"/>
        <v>0.21999999999999886</v>
      </c>
      <c r="H205">
        <f t="shared" ca="1" si="27"/>
        <v>1</v>
      </c>
    </row>
    <row r="206" spans="1:8" x14ac:dyDescent="0.3">
      <c r="A206">
        <v>204</v>
      </c>
      <c r="B206">
        <f t="shared" ca="1" si="30"/>
        <v>83</v>
      </c>
      <c r="C206">
        <f t="shared" ca="1" si="29"/>
        <v>38.300000000000004</v>
      </c>
      <c r="D206">
        <f t="shared" ca="1" si="28"/>
        <v>80</v>
      </c>
      <c r="E206">
        <f t="shared" ca="1" si="28"/>
        <v>38.24</v>
      </c>
      <c r="F206">
        <f t="shared" ca="1" si="26"/>
        <v>-3</v>
      </c>
      <c r="G206">
        <f t="shared" ca="1" si="26"/>
        <v>-6.0000000000002274E-2</v>
      </c>
      <c r="H206">
        <f t="shared" ca="1" si="27"/>
        <v>1</v>
      </c>
    </row>
    <row r="207" spans="1:8" x14ac:dyDescent="0.3">
      <c r="A207">
        <v>205</v>
      </c>
      <c r="B207">
        <f t="shared" ca="1" si="30"/>
        <v>84</v>
      </c>
      <c r="C207">
        <f t="shared" ca="1" si="29"/>
        <v>38.300000000000004</v>
      </c>
      <c r="D207">
        <f t="shared" ca="1" si="28"/>
        <v>82</v>
      </c>
      <c r="E207">
        <f t="shared" ca="1" si="28"/>
        <v>38.28</v>
      </c>
      <c r="F207">
        <f t="shared" ca="1" si="26"/>
        <v>-2</v>
      </c>
      <c r="G207">
        <f t="shared" ca="1" si="26"/>
        <v>-2.0000000000003126E-2</v>
      </c>
      <c r="H207">
        <f t="shared" ca="1" si="27"/>
        <v>1</v>
      </c>
    </row>
    <row r="208" spans="1:8" x14ac:dyDescent="0.3">
      <c r="A208">
        <v>206</v>
      </c>
      <c r="B208">
        <f t="shared" ca="1" si="30"/>
        <v>81</v>
      </c>
      <c r="C208">
        <f t="shared" ca="1" si="29"/>
        <v>38.400000000000006</v>
      </c>
      <c r="D208">
        <f t="shared" ca="1" si="28"/>
        <v>82.6</v>
      </c>
      <c r="E208">
        <f t="shared" ca="1" si="28"/>
        <v>38.320000000000007</v>
      </c>
      <c r="F208">
        <f t="shared" ca="1" si="26"/>
        <v>1.5999999999999943</v>
      </c>
      <c r="G208">
        <f t="shared" ca="1" si="26"/>
        <v>-7.9999999999998295E-2</v>
      </c>
      <c r="H208">
        <f t="shared" ca="1" si="27"/>
        <v>1</v>
      </c>
    </row>
    <row r="209" spans="1:8" x14ac:dyDescent="0.3">
      <c r="A209">
        <v>207</v>
      </c>
      <c r="B209">
        <f t="shared" ca="1" si="30"/>
        <v>82</v>
      </c>
      <c r="C209">
        <f t="shared" ca="1" si="29"/>
        <v>38.200000000000003</v>
      </c>
      <c r="D209">
        <f t="shared" ca="1" si="28"/>
        <v>82.6</v>
      </c>
      <c r="E209">
        <f t="shared" ca="1" si="28"/>
        <v>38.320000000000007</v>
      </c>
      <c r="F209">
        <f t="shared" ca="1" si="26"/>
        <v>0.59999999999999432</v>
      </c>
      <c r="G209">
        <f t="shared" ca="1" si="26"/>
        <v>0.12000000000000455</v>
      </c>
      <c r="H209">
        <f t="shared" ca="1" si="27"/>
        <v>1</v>
      </c>
    </row>
    <row r="210" spans="1:8" x14ac:dyDescent="0.3">
      <c r="A210">
        <v>208</v>
      </c>
      <c r="B210">
        <f t="shared" ca="1" si="30"/>
        <v>84</v>
      </c>
      <c r="C210">
        <f t="shared" ca="1" si="29"/>
        <v>38.1</v>
      </c>
      <c r="D210">
        <f t="shared" ca="1" si="28"/>
        <v>82.8</v>
      </c>
      <c r="E210">
        <f t="shared" ca="1" si="28"/>
        <v>38.260000000000005</v>
      </c>
      <c r="F210">
        <f t="shared" ca="1" si="26"/>
        <v>-1.2000000000000028</v>
      </c>
      <c r="G210">
        <f t="shared" ca="1" si="26"/>
        <v>0.16000000000000369</v>
      </c>
      <c r="H210">
        <f t="shared" ca="1" si="27"/>
        <v>1</v>
      </c>
    </row>
    <row r="211" spans="1:8" x14ac:dyDescent="0.3">
      <c r="A211">
        <v>209</v>
      </c>
      <c r="B211">
        <f t="shared" ca="1" si="30"/>
        <v>81</v>
      </c>
      <c r="C211">
        <f t="shared" ca="1" si="29"/>
        <v>38.200000000000003</v>
      </c>
      <c r="D211">
        <f t="shared" ca="1" si="28"/>
        <v>82.8</v>
      </c>
      <c r="E211">
        <f t="shared" ca="1" si="28"/>
        <v>38.260000000000005</v>
      </c>
      <c r="F211">
        <f t="shared" ca="1" si="26"/>
        <v>1.7999999999999972</v>
      </c>
      <c r="G211">
        <f t="shared" ca="1" si="26"/>
        <v>6.0000000000002274E-2</v>
      </c>
      <c r="H211">
        <f t="shared" ca="1" si="27"/>
        <v>1</v>
      </c>
    </row>
    <row r="212" spans="1:8" x14ac:dyDescent="0.3">
      <c r="A212">
        <v>210</v>
      </c>
      <c r="B212">
        <f t="shared" ca="1" si="30"/>
        <v>81</v>
      </c>
      <c r="C212">
        <f t="shared" ca="1" si="29"/>
        <v>38.300000000000004</v>
      </c>
      <c r="D212">
        <f t="shared" ca="1" si="28"/>
        <v>82.4</v>
      </c>
      <c r="E212">
        <f t="shared" ca="1" si="28"/>
        <v>38.240000000000009</v>
      </c>
      <c r="F212">
        <f t="shared" ca="1" si="26"/>
        <v>1.4000000000000057</v>
      </c>
      <c r="G212">
        <f t="shared" ca="1" si="26"/>
        <v>-5.9999999999995168E-2</v>
      </c>
      <c r="H212">
        <f t="shared" ca="1" si="27"/>
        <v>1</v>
      </c>
    </row>
    <row r="213" spans="1:8" x14ac:dyDescent="0.3">
      <c r="A213">
        <v>211</v>
      </c>
      <c r="B213">
        <f t="shared" ca="1" si="30"/>
        <v>83</v>
      </c>
      <c r="C213">
        <f t="shared" ca="1" si="29"/>
        <v>38.5</v>
      </c>
      <c r="D213">
        <f t="shared" ca="1" si="28"/>
        <v>81.8</v>
      </c>
      <c r="E213">
        <f t="shared" ca="1" si="28"/>
        <v>38.240000000000009</v>
      </c>
      <c r="F213">
        <f t="shared" ca="1" si="26"/>
        <v>-1.2000000000000028</v>
      </c>
      <c r="G213">
        <f t="shared" ca="1" si="26"/>
        <v>-0.25999999999999091</v>
      </c>
      <c r="H213">
        <f t="shared" ca="1" si="27"/>
        <v>1</v>
      </c>
    </row>
    <row r="214" spans="1:8" x14ac:dyDescent="0.3">
      <c r="A214">
        <v>212</v>
      </c>
      <c r="B214">
        <f t="shared" ca="1" si="30"/>
        <v>83</v>
      </c>
      <c r="C214">
        <f t="shared" ca="1" si="29"/>
        <v>38.300000000000004</v>
      </c>
      <c r="D214">
        <f t="shared" ca="1" si="28"/>
        <v>82.2</v>
      </c>
      <c r="E214">
        <f t="shared" ca="1" si="28"/>
        <v>38.260000000000005</v>
      </c>
      <c r="F214">
        <f t="shared" ca="1" si="26"/>
        <v>-0.79999999999999716</v>
      </c>
      <c r="G214">
        <f t="shared" ca="1" si="26"/>
        <v>-3.9999999999999147E-2</v>
      </c>
      <c r="H214">
        <f t="shared" ca="1" si="27"/>
        <v>1</v>
      </c>
    </row>
    <row r="215" spans="1:8" x14ac:dyDescent="0.3">
      <c r="A215">
        <v>213</v>
      </c>
      <c r="B215">
        <f t="shared" ca="1" si="30"/>
        <v>82</v>
      </c>
      <c r="C215">
        <f t="shared" ca="1" si="29"/>
        <v>38.200000000000003</v>
      </c>
      <c r="D215">
        <f t="shared" ca="1" si="28"/>
        <v>82.4</v>
      </c>
      <c r="E215">
        <f t="shared" ca="1" si="28"/>
        <v>38.280000000000008</v>
      </c>
      <c r="F215">
        <f t="shared" ca="1" si="26"/>
        <v>0.40000000000000568</v>
      </c>
      <c r="G215">
        <f t="shared" ca="1" si="26"/>
        <v>8.00000000000054E-2</v>
      </c>
      <c r="H215">
        <f t="shared" ca="1" si="27"/>
        <v>1</v>
      </c>
    </row>
    <row r="216" spans="1:8" x14ac:dyDescent="0.3">
      <c r="A216">
        <v>214</v>
      </c>
      <c r="B216">
        <f t="shared" ca="1" si="30"/>
        <v>84</v>
      </c>
      <c r="C216">
        <f t="shared" ca="1" si="29"/>
        <v>38.6</v>
      </c>
      <c r="D216">
        <f t="shared" ref="D216:E231" ca="1" si="31">AVERAGE(B211:B215)</f>
        <v>82</v>
      </c>
      <c r="E216">
        <f t="shared" ca="1" si="31"/>
        <v>38.299999999999997</v>
      </c>
      <c r="F216">
        <f t="shared" ca="1" si="26"/>
        <v>-2</v>
      </c>
      <c r="G216">
        <f t="shared" ca="1" si="26"/>
        <v>-0.30000000000000426</v>
      </c>
      <c r="H216">
        <f t="shared" ca="1" si="27"/>
        <v>1</v>
      </c>
    </row>
    <row r="217" spans="1:8" x14ac:dyDescent="0.3">
      <c r="A217">
        <v>215</v>
      </c>
      <c r="B217">
        <f t="shared" ca="1" si="30"/>
        <v>81</v>
      </c>
      <c r="C217">
        <f t="shared" ca="1" si="29"/>
        <v>38.5</v>
      </c>
      <c r="D217">
        <f t="shared" ca="1" si="31"/>
        <v>82.6</v>
      </c>
      <c r="E217">
        <f t="shared" ca="1" si="31"/>
        <v>38.380000000000003</v>
      </c>
      <c r="F217">
        <f t="shared" ca="1" si="26"/>
        <v>1.5999999999999943</v>
      </c>
      <c r="G217">
        <f t="shared" ca="1" si="26"/>
        <v>-0.11999999999999744</v>
      </c>
      <c r="H217">
        <f t="shared" ca="1" si="27"/>
        <v>1</v>
      </c>
    </row>
    <row r="218" spans="1:8" x14ac:dyDescent="0.3">
      <c r="A218">
        <v>216</v>
      </c>
      <c r="B218">
        <f t="shared" ca="1" si="30"/>
        <v>83</v>
      </c>
      <c r="C218">
        <f t="shared" ca="1" si="29"/>
        <v>38.6</v>
      </c>
      <c r="D218">
        <f t="shared" ca="1" si="31"/>
        <v>82.6</v>
      </c>
      <c r="E218">
        <f t="shared" ca="1" si="31"/>
        <v>38.42</v>
      </c>
      <c r="F218">
        <f t="shared" ca="1" si="26"/>
        <v>-0.40000000000000568</v>
      </c>
      <c r="G218">
        <f t="shared" ca="1" si="26"/>
        <v>-0.17999999999999972</v>
      </c>
      <c r="H218">
        <f t="shared" ca="1" si="27"/>
        <v>1</v>
      </c>
    </row>
    <row r="219" spans="1:8" x14ac:dyDescent="0.3">
      <c r="A219">
        <v>217</v>
      </c>
      <c r="B219">
        <f t="shared" ca="1" si="30"/>
        <v>83</v>
      </c>
      <c r="C219">
        <f t="shared" ca="1" si="29"/>
        <v>38.300000000000004</v>
      </c>
      <c r="D219">
        <f t="shared" ca="1" si="31"/>
        <v>82.6</v>
      </c>
      <c r="E219">
        <f t="shared" ca="1" si="31"/>
        <v>38.44</v>
      </c>
      <c r="F219">
        <f t="shared" ca="1" si="26"/>
        <v>-0.40000000000000568</v>
      </c>
      <c r="G219">
        <f t="shared" ca="1" si="26"/>
        <v>0.13999999999999346</v>
      </c>
      <c r="H219">
        <f t="shared" ca="1" si="27"/>
        <v>1</v>
      </c>
    </row>
    <row r="220" spans="1:8" x14ac:dyDescent="0.3">
      <c r="A220">
        <v>218</v>
      </c>
      <c r="B220">
        <f t="shared" ca="1" si="30"/>
        <v>81</v>
      </c>
      <c r="C220">
        <f t="shared" ca="1" si="29"/>
        <v>38.200000000000003</v>
      </c>
      <c r="D220">
        <f t="shared" ca="1" si="31"/>
        <v>82.6</v>
      </c>
      <c r="E220">
        <f t="shared" ca="1" si="31"/>
        <v>38.440000000000005</v>
      </c>
      <c r="F220">
        <f t="shared" ca="1" si="26"/>
        <v>1.5999999999999943</v>
      </c>
      <c r="G220">
        <f t="shared" ca="1" si="26"/>
        <v>0.24000000000000199</v>
      </c>
      <c r="H220">
        <f t="shared" ca="1" si="27"/>
        <v>1</v>
      </c>
    </row>
    <row r="221" spans="1:8" x14ac:dyDescent="0.3">
      <c r="A221">
        <v>219</v>
      </c>
      <c r="B221">
        <f t="shared" ca="1" si="30"/>
        <v>82</v>
      </c>
      <c r="C221">
        <f t="shared" ca="1" si="29"/>
        <v>38.400000000000006</v>
      </c>
      <c r="D221">
        <f t="shared" ca="1" si="31"/>
        <v>82.4</v>
      </c>
      <c r="E221">
        <f t="shared" ca="1" si="31"/>
        <v>38.44</v>
      </c>
      <c r="F221">
        <f t="shared" ca="1" si="26"/>
        <v>0.40000000000000568</v>
      </c>
      <c r="G221">
        <f t="shared" ca="1" si="26"/>
        <v>3.9999999999992042E-2</v>
      </c>
      <c r="H221">
        <f t="shared" ca="1" si="27"/>
        <v>1</v>
      </c>
    </row>
    <row r="222" spans="1:8" x14ac:dyDescent="0.3">
      <c r="A222">
        <v>220</v>
      </c>
      <c r="B222">
        <f t="shared" ca="1" si="30"/>
        <v>83</v>
      </c>
      <c r="C222">
        <f t="shared" ca="1" si="29"/>
        <v>38.400000000000006</v>
      </c>
      <c r="D222">
        <f t="shared" ca="1" si="31"/>
        <v>82</v>
      </c>
      <c r="E222">
        <f t="shared" ca="1" si="31"/>
        <v>38.400000000000006</v>
      </c>
      <c r="F222">
        <f t="shared" ca="1" si="26"/>
        <v>-1</v>
      </c>
      <c r="G222">
        <f t="shared" ca="1" si="26"/>
        <v>0</v>
      </c>
      <c r="H222">
        <f t="shared" ca="1" si="27"/>
        <v>1</v>
      </c>
    </row>
    <row r="223" spans="1:8" x14ac:dyDescent="0.3">
      <c r="A223">
        <v>221</v>
      </c>
      <c r="B223">
        <f t="shared" ca="1" si="30"/>
        <v>81</v>
      </c>
      <c r="C223">
        <f t="shared" ca="1" si="29"/>
        <v>38.1</v>
      </c>
      <c r="D223">
        <f t="shared" ca="1" si="31"/>
        <v>82.4</v>
      </c>
      <c r="E223">
        <f t="shared" ca="1" si="31"/>
        <v>38.380000000000003</v>
      </c>
      <c r="F223">
        <f t="shared" ca="1" si="26"/>
        <v>1.4000000000000057</v>
      </c>
      <c r="G223">
        <f t="shared" ca="1" si="26"/>
        <v>0.28000000000000114</v>
      </c>
      <c r="H223">
        <f t="shared" ca="1" si="27"/>
        <v>1</v>
      </c>
    </row>
    <row r="224" spans="1:8" x14ac:dyDescent="0.3">
      <c r="A224">
        <v>222</v>
      </c>
      <c r="B224">
        <f t="shared" ca="1" si="30"/>
        <v>84</v>
      </c>
      <c r="C224">
        <f t="shared" ca="1" si="29"/>
        <v>38.5</v>
      </c>
      <c r="D224">
        <f t="shared" ca="1" si="31"/>
        <v>82</v>
      </c>
      <c r="E224">
        <f t="shared" ca="1" si="31"/>
        <v>38.28</v>
      </c>
      <c r="F224">
        <f t="shared" ca="1" si="26"/>
        <v>-2</v>
      </c>
      <c r="G224">
        <f t="shared" ca="1" si="26"/>
        <v>-0.21999999999999886</v>
      </c>
      <c r="H224">
        <f t="shared" ca="1" si="27"/>
        <v>1</v>
      </c>
    </row>
    <row r="225" spans="1:8" x14ac:dyDescent="0.3">
      <c r="A225">
        <v>223</v>
      </c>
      <c r="B225">
        <f t="shared" ca="1" si="30"/>
        <v>84</v>
      </c>
      <c r="C225">
        <f t="shared" ca="1" si="29"/>
        <v>38.1</v>
      </c>
      <c r="D225">
        <f t="shared" ca="1" si="31"/>
        <v>82.2</v>
      </c>
      <c r="E225">
        <f t="shared" ca="1" si="31"/>
        <v>38.320000000000007</v>
      </c>
      <c r="F225">
        <f t="shared" ca="1" si="26"/>
        <v>-1.7999999999999972</v>
      </c>
      <c r="G225">
        <f t="shared" ca="1" si="26"/>
        <v>0.22000000000000597</v>
      </c>
      <c r="H225">
        <f t="shared" ca="1" si="27"/>
        <v>1</v>
      </c>
    </row>
    <row r="226" spans="1:8" x14ac:dyDescent="0.3">
      <c r="A226">
        <v>224</v>
      </c>
      <c r="B226">
        <f t="shared" ca="1" si="30"/>
        <v>82</v>
      </c>
      <c r="C226">
        <f t="shared" ca="1" si="29"/>
        <v>38.300000000000004</v>
      </c>
      <c r="D226">
        <f t="shared" ca="1" si="31"/>
        <v>82.8</v>
      </c>
      <c r="E226">
        <f t="shared" ca="1" si="31"/>
        <v>38.299999999999997</v>
      </c>
      <c r="F226">
        <f t="shared" ca="1" si="26"/>
        <v>0.79999999999999716</v>
      </c>
      <c r="G226">
        <f t="shared" ca="1" si="26"/>
        <v>0</v>
      </c>
      <c r="H226">
        <f t="shared" ca="1" si="27"/>
        <v>1</v>
      </c>
    </row>
    <row r="227" spans="1:8" x14ac:dyDescent="0.3">
      <c r="A227">
        <v>225</v>
      </c>
      <c r="B227">
        <f t="shared" ca="1" si="30"/>
        <v>81</v>
      </c>
      <c r="C227">
        <f t="shared" ca="1" si="29"/>
        <v>38.5</v>
      </c>
      <c r="D227">
        <f t="shared" ca="1" si="31"/>
        <v>82.8</v>
      </c>
      <c r="E227">
        <f t="shared" ca="1" si="31"/>
        <v>38.28</v>
      </c>
      <c r="F227">
        <f t="shared" ca="1" si="26"/>
        <v>1.7999999999999972</v>
      </c>
      <c r="G227">
        <f t="shared" ca="1" si="26"/>
        <v>-0.21999999999999886</v>
      </c>
      <c r="H227">
        <f t="shared" ca="1" si="27"/>
        <v>1</v>
      </c>
    </row>
    <row r="228" spans="1:8" x14ac:dyDescent="0.3">
      <c r="A228">
        <v>226</v>
      </c>
      <c r="B228">
        <f t="shared" ca="1" si="30"/>
        <v>81</v>
      </c>
      <c r="C228">
        <f t="shared" ca="1" si="29"/>
        <v>38.400000000000006</v>
      </c>
      <c r="D228">
        <f t="shared" ca="1" si="31"/>
        <v>82.4</v>
      </c>
      <c r="E228">
        <f t="shared" ca="1" si="31"/>
        <v>38.299999999999997</v>
      </c>
      <c r="F228">
        <f t="shared" ca="1" si="26"/>
        <v>1.4000000000000057</v>
      </c>
      <c r="G228">
        <f t="shared" ca="1" si="26"/>
        <v>-0.10000000000000853</v>
      </c>
      <c r="H228">
        <f t="shared" ca="1" si="27"/>
        <v>1</v>
      </c>
    </row>
    <row r="229" spans="1:8" x14ac:dyDescent="0.3">
      <c r="A229">
        <v>227</v>
      </c>
      <c r="B229">
        <f t="shared" ca="1" si="30"/>
        <v>83</v>
      </c>
      <c r="C229">
        <f t="shared" ca="1" si="29"/>
        <v>38.6</v>
      </c>
      <c r="D229">
        <f t="shared" ca="1" si="31"/>
        <v>82.4</v>
      </c>
      <c r="E229">
        <f t="shared" ca="1" si="31"/>
        <v>38.36</v>
      </c>
      <c r="F229">
        <f t="shared" ca="1" si="26"/>
        <v>-0.59999999999999432</v>
      </c>
      <c r="G229">
        <f t="shared" ca="1" si="26"/>
        <v>-0.24000000000000199</v>
      </c>
      <c r="H229">
        <f t="shared" ca="1" si="27"/>
        <v>1</v>
      </c>
    </row>
    <row r="230" spans="1:8" x14ac:dyDescent="0.3">
      <c r="A230">
        <v>228</v>
      </c>
      <c r="B230">
        <f t="shared" ca="1" si="30"/>
        <v>82</v>
      </c>
      <c r="C230">
        <f t="shared" ca="1" si="29"/>
        <v>38.300000000000004</v>
      </c>
      <c r="D230">
        <f t="shared" ca="1" si="31"/>
        <v>82.2</v>
      </c>
      <c r="E230">
        <f t="shared" ca="1" si="31"/>
        <v>38.380000000000003</v>
      </c>
      <c r="F230">
        <f t="shared" ca="1" si="26"/>
        <v>0.20000000000000284</v>
      </c>
      <c r="G230">
        <f t="shared" ca="1" si="26"/>
        <v>7.9999999999998295E-2</v>
      </c>
      <c r="H230">
        <f t="shared" ca="1" si="27"/>
        <v>1</v>
      </c>
    </row>
    <row r="231" spans="1:8" x14ac:dyDescent="0.3">
      <c r="A231">
        <v>229</v>
      </c>
      <c r="B231">
        <f t="shared" ca="1" si="30"/>
        <v>81</v>
      </c>
      <c r="C231">
        <f t="shared" ca="1" si="29"/>
        <v>38.400000000000006</v>
      </c>
      <c r="D231">
        <f t="shared" ca="1" si="31"/>
        <v>81.8</v>
      </c>
      <c r="E231">
        <f t="shared" ca="1" si="31"/>
        <v>38.42</v>
      </c>
      <c r="F231">
        <f t="shared" ca="1" si="26"/>
        <v>0.79999999999999716</v>
      </c>
      <c r="G231">
        <f t="shared" ca="1" si="26"/>
        <v>1.9999999999996021E-2</v>
      </c>
      <c r="H231">
        <f t="shared" ca="1" si="27"/>
        <v>1</v>
      </c>
    </row>
    <row r="232" spans="1:8" x14ac:dyDescent="0.3">
      <c r="A232">
        <v>230</v>
      </c>
      <c r="B232">
        <f t="shared" ca="1" si="30"/>
        <v>84</v>
      </c>
      <c r="C232">
        <f t="shared" ca="1" si="29"/>
        <v>38.5</v>
      </c>
      <c r="D232">
        <f t="shared" ref="D232:E247" ca="1" si="32">AVERAGE(B227:B231)</f>
        <v>81.599999999999994</v>
      </c>
      <c r="E232">
        <f t="shared" ca="1" si="32"/>
        <v>38.440000000000005</v>
      </c>
      <c r="F232">
        <f t="shared" ca="1" si="26"/>
        <v>-2.4000000000000057</v>
      </c>
      <c r="G232">
        <f t="shared" ca="1" si="26"/>
        <v>-5.9999999999995168E-2</v>
      </c>
      <c r="H232">
        <f t="shared" ca="1" si="27"/>
        <v>1</v>
      </c>
    </row>
    <row r="233" spans="1:8" x14ac:dyDescent="0.3">
      <c r="A233">
        <v>231</v>
      </c>
      <c r="B233">
        <f t="shared" ca="1" si="30"/>
        <v>84</v>
      </c>
      <c r="C233">
        <f t="shared" ca="1" si="29"/>
        <v>38.5</v>
      </c>
      <c r="D233">
        <f t="shared" ca="1" si="32"/>
        <v>82.2</v>
      </c>
      <c r="E233">
        <f t="shared" ca="1" si="32"/>
        <v>38.440000000000005</v>
      </c>
      <c r="F233">
        <f t="shared" ca="1" si="26"/>
        <v>-1.7999999999999972</v>
      </c>
      <c r="G233">
        <f t="shared" ca="1" si="26"/>
        <v>-5.9999999999995168E-2</v>
      </c>
      <c r="H233">
        <f t="shared" ca="1" si="27"/>
        <v>1</v>
      </c>
    </row>
    <row r="234" spans="1:8" x14ac:dyDescent="0.3">
      <c r="A234">
        <v>232</v>
      </c>
      <c r="B234">
        <f t="shared" ca="1" si="30"/>
        <v>84</v>
      </c>
      <c r="C234">
        <f t="shared" ca="1" si="29"/>
        <v>38.6</v>
      </c>
      <c r="D234">
        <f t="shared" ca="1" si="32"/>
        <v>82.8</v>
      </c>
      <c r="E234">
        <f t="shared" ca="1" si="32"/>
        <v>38.46</v>
      </c>
      <c r="F234">
        <f t="shared" ca="1" si="26"/>
        <v>-1.2000000000000028</v>
      </c>
      <c r="G234">
        <f t="shared" ca="1" si="26"/>
        <v>-0.14000000000000057</v>
      </c>
      <c r="H234">
        <f t="shared" ca="1" si="27"/>
        <v>1</v>
      </c>
    </row>
    <row r="235" spans="1:8" x14ac:dyDescent="0.3">
      <c r="A235">
        <v>233</v>
      </c>
      <c r="B235">
        <f t="shared" ca="1" si="30"/>
        <v>84</v>
      </c>
      <c r="C235">
        <f t="shared" ca="1" si="29"/>
        <v>38.200000000000003</v>
      </c>
      <c r="D235">
        <f t="shared" ca="1" si="32"/>
        <v>83</v>
      </c>
      <c r="E235">
        <f t="shared" ca="1" si="32"/>
        <v>38.46</v>
      </c>
      <c r="F235">
        <f t="shared" ca="1" si="26"/>
        <v>-1</v>
      </c>
      <c r="G235">
        <f t="shared" ca="1" si="26"/>
        <v>0.25999999999999801</v>
      </c>
      <c r="H235">
        <f t="shared" ca="1" si="27"/>
        <v>1</v>
      </c>
    </row>
    <row r="236" spans="1:8" x14ac:dyDescent="0.3">
      <c r="A236">
        <v>234</v>
      </c>
      <c r="B236">
        <f t="shared" ca="1" si="30"/>
        <v>84</v>
      </c>
      <c r="C236">
        <f t="shared" ca="1" si="29"/>
        <v>38.200000000000003</v>
      </c>
      <c r="D236">
        <f t="shared" ca="1" si="32"/>
        <v>83.4</v>
      </c>
      <c r="E236">
        <f t="shared" ca="1" si="32"/>
        <v>38.44</v>
      </c>
      <c r="F236">
        <f t="shared" ca="1" si="26"/>
        <v>-0.59999999999999432</v>
      </c>
      <c r="G236">
        <f t="shared" ca="1" si="26"/>
        <v>0.23999999999999488</v>
      </c>
      <c r="H236">
        <f t="shared" ca="1" si="27"/>
        <v>1</v>
      </c>
    </row>
    <row r="237" spans="1:8" x14ac:dyDescent="0.3">
      <c r="A237">
        <v>235</v>
      </c>
      <c r="B237">
        <f t="shared" ca="1" si="30"/>
        <v>84</v>
      </c>
      <c r="C237">
        <f t="shared" ca="1" si="29"/>
        <v>38.1</v>
      </c>
      <c r="D237">
        <f t="shared" ca="1" si="32"/>
        <v>84</v>
      </c>
      <c r="E237">
        <f t="shared" ca="1" si="32"/>
        <v>38.4</v>
      </c>
      <c r="F237">
        <f t="shared" ca="1" si="26"/>
        <v>0</v>
      </c>
      <c r="G237">
        <f t="shared" ca="1" si="26"/>
        <v>0.29999999999999716</v>
      </c>
      <c r="H237">
        <f t="shared" ca="1" si="27"/>
        <v>1</v>
      </c>
    </row>
    <row r="238" spans="1:8" x14ac:dyDescent="0.3">
      <c r="A238">
        <v>236</v>
      </c>
      <c r="B238">
        <f t="shared" ca="1" si="30"/>
        <v>84</v>
      </c>
      <c r="C238">
        <f t="shared" ca="1" si="29"/>
        <v>38.6</v>
      </c>
      <c r="D238">
        <f t="shared" ca="1" si="32"/>
        <v>84</v>
      </c>
      <c r="E238">
        <f t="shared" ca="1" si="32"/>
        <v>38.32</v>
      </c>
      <c r="F238">
        <f t="shared" ca="1" si="26"/>
        <v>0</v>
      </c>
      <c r="G238">
        <f t="shared" ca="1" si="26"/>
        <v>-0.28000000000000114</v>
      </c>
      <c r="H238">
        <f t="shared" ca="1" si="27"/>
        <v>1</v>
      </c>
    </row>
    <row r="239" spans="1:8" x14ac:dyDescent="0.3">
      <c r="A239">
        <v>237</v>
      </c>
      <c r="B239">
        <f t="shared" ca="1" si="30"/>
        <v>84</v>
      </c>
      <c r="C239">
        <f t="shared" ca="1" si="29"/>
        <v>38.6</v>
      </c>
      <c r="D239">
        <f t="shared" ca="1" si="32"/>
        <v>84</v>
      </c>
      <c r="E239">
        <f t="shared" ca="1" si="32"/>
        <v>38.340000000000003</v>
      </c>
      <c r="F239">
        <f t="shared" ca="1" si="26"/>
        <v>0</v>
      </c>
      <c r="G239">
        <f t="shared" ca="1" si="26"/>
        <v>-0.25999999999999801</v>
      </c>
      <c r="H239">
        <f t="shared" ca="1" si="27"/>
        <v>1</v>
      </c>
    </row>
    <row r="240" spans="1:8" x14ac:dyDescent="0.3">
      <c r="A240">
        <v>238</v>
      </c>
      <c r="B240">
        <f t="shared" ca="1" si="30"/>
        <v>83</v>
      </c>
      <c r="C240">
        <f t="shared" ca="1" si="29"/>
        <v>38.200000000000003</v>
      </c>
      <c r="D240">
        <f t="shared" ca="1" si="32"/>
        <v>84</v>
      </c>
      <c r="E240">
        <f t="shared" ca="1" si="32"/>
        <v>38.339999999999996</v>
      </c>
      <c r="F240">
        <f t="shared" ca="1" si="26"/>
        <v>1</v>
      </c>
      <c r="G240">
        <f t="shared" ca="1" si="26"/>
        <v>0.13999999999999346</v>
      </c>
      <c r="H240">
        <f t="shared" ca="1" si="27"/>
        <v>1</v>
      </c>
    </row>
    <row r="241" spans="1:8" x14ac:dyDescent="0.3">
      <c r="A241">
        <v>239</v>
      </c>
      <c r="B241">
        <f t="shared" ca="1" si="30"/>
        <v>81</v>
      </c>
      <c r="C241">
        <f t="shared" ca="1" si="29"/>
        <v>38.300000000000004</v>
      </c>
      <c r="D241">
        <f t="shared" ca="1" si="32"/>
        <v>83.8</v>
      </c>
      <c r="E241">
        <f t="shared" ca="1" si="32"/>
        <v>38.339999999999996</v>
      </c>
      <c r="F241">
        <f t="shared" ca="1" si="26"/>
        <v>2.7999999999999972</v>
      </c>
      <c r="G241">
        <f t="shared" ca="1" si="26"/>
        <v>3.9999999999992042E-2</v>
      </c>
      <c r="H241">
        <f t="shared" ca="1" si="27"/>
        <v>1</v>
      </c>
    </row>
    <row r="242" spans="1:8" x14ac:dyDescent="0.3">
      <c r="A242">
        <v>240</v>
      </c>
      <c r="B242">
        <f t="shared" ca="1" si="30"/>
        <v>83</v>
      </c>
      <c r="C242">
        <f t="shared" ca="1" si="29"/>
        <v>38.1</v>
      </c>
      <c r="D242">
        <f t="shared" ca="1" si="32"/>
        <v>83.2</v>
      </c>
      <c r="E242">
        <f t="shared" ca="1" si="32"/>
        <v>38.36</v>
      </c>
      <c r="F242">
        <f t="shared" ca="1" si="26"/>
        <v>0.20000000000000284</v>
      </c>
      <c r="G242">
        <f t="shared" ca="1" si="26"/>
        <v>0.25999999999999801</v>
      </c>
      <c r="H242">
        <f t="shared" ca="1" si="27"/>
        <v>1</v>
      </c>
    </row>
    <row r="243" spans="1:8" x14ac:dyDescent="0.3">
      <c r="A243">
        <v>241</v>
      </c>
      <c r="B243">
        <f t="shared" ca="1" si="30"/>
        <v>83</v>
      </c>
      <c r="C243">
        <f t="shared" ca="1" si="29"/>
        <v>38.1</v>
      </c>
      <c r="D243">
        <f t="shared" ca="1" si="32"/>
        <v>83</v>
      </c>
      <c r="E243">
        <f t="shared" ca="1" si="32"/>
        <v>38.36</v>
      </c>
      <c r="F243">
        <f t="shared" ca="1" si="26"/>
        <v>0</v>
      </c>
      <c r="G243">
        <f t="shared" ca="1" si="26"/>
        <v>0.25999999999999801</v>
      </c>
      <c r="H243">
        <f t="shared" ca="1" si="27"/>
        <v>1</v>
      </c>
    </row>
    <row r="244" spans="1:8" x14ac:dyDescent="0.3">
      <c r="A244">
        <v>242</v>
      </c>
      <c r="B244">
        <f t="shared" ca="1" si="30"/>
        <v>84</v>
      </c>
      <c r="C244">
        <f t="shared" ca="1" si="29"/>
        <v>38.300000000000004</v>
      </c>
      <c r="D244">
        <f t="shared" ca="1" si="32"/>
        <v>82.8</v>
      </c>
      <c r="E244">
        <f t="shared" ca="1" si="32"/>
        <v>38.260000000000005</v>
      </c>
      <c r="F244">
        <f t="shared" ca="1" si="26"/>
        <v>-1.2000000000000028</v>
      </c>
      <c r="G244">
        <f t="shared" ca="1" si="26"/>
        <v>-3.9999999999999147E-2</v>
      </c>
      <c r="H244">
        <f t="shared" ca="1" si="27"/>
        <v>1</v>
      </c>
    </row>
    <row r="245" spans="1:8" x14ac:dyDescent="0.3">
      <c r="A245">
        <v>243</v>
      </c>
      <c r="B245">
        <f t="shared" ca="1" si="30"/>
        <v>82</v>
      </c>
      <c r="C245">
        <f t="shared" ca="1" si="29"/>
        <v>38.300000000000004</v>
      </c>
      <c r="D245">
        <f t="shared" ca="1" si="32"/>
        <v>82.8</v>
      </c>
      <c r="E245">
        <f t="shared" ca="1" si="32"/>
        <v>38.200000000000003</v>
      </c>
      <c r="F245">
        <f t="shared" ca="1" si="26"/>
        <v>0.79999999999999716</v>
      </c>
      <c r="G245">
        <f t="shared" ca="1" si="26"/>
        <v>-0.10000000000000142</v>
      </c>
      <c r="H245">
        <f t="shared" ca="1" si="27"/>
        <v>1</v>
      </c>
    </row>
    <row r="246" spans="1:8" x14ac:dyDescent="0.3">
      <c r="A246">
        <v>244</v>
      </c>
      <c r="B246">
        <f t="shared" ca="1" si="30"/>
        <v>84</v>
      </c>
      <c r="C246">
        <f t="shared" ca="1" si="29"/>
        <v>38.300000000000004</v>
      </c>
      <c r="D246">
        <f t="shared" ca="1" si="32"/>
        <v>82.6</v>
      </c>
      <c r="E246">
        <f t="shared" ca="1" si="32"/>
        <v>38.220000000000006</v>
      </c>
      <c r="F246">
        <f t="shared" ca="1" si="26"/>
        <v>-1.4000000000000057</v>
      </c>
      <c r="G246">
        <f t="shared" ca="1" si="26"/>
        <v>-7.9999999999998295E-2</v>
      </c>
      <c r="H246">
        <f t="shared" ca="1" si="27"/>
        <v>1</v>
      </c>
    </row>
    <row r="247" spans="1:8" x14ac:dyDescent="0.3">
      <c r="A247">
        <v>245</v>
      </c>
      <c r="B247">
        <f t="shared" ca="1" si="30"/>
        <v>82</v>
      </c>
      <c r="C247">
        <f t="shared" ca="1" si="29"/>
        <v>38.1</v>
      </c>
      <c r="D247">
        <f t="shared" ca="1" si="32"/>
        <v>83.2</v>
      </c>
      <c r="E247">
        <f t="shared" ca="1" si="32"/>
        <v>38.220000000000006</v>
      </c>
      <c r="F247">
        <f t="shared" ca="1" si="26"/>
        <v>1.2000000000000028</v>
      </c>
      <c r="G247">
        <f t="shared" ca="1" si="26"/>
        <v>0.12000000000000455</v>
      </c>
      <c r="H247">
        <f t="shared" ca="1" si="27"/>
        <v>1</v>
      </c>
    </row>
    <row r="248" spans="1:8" x14ac:dyDescent="0.3">
      <c r="A248">
        <v>246</v>
      </c>
      <c r="B248">
        <f t="shared" ca="1" si="30"/>
        <v>82</v>
      </c>
      <c r="C248">
        <f t="shared" ca="1" si="29"/>
        <v>38.400000000000006</v>
      </c>
      <c r="D248">
        <f t="shared" ref="D248:E263" ca="1" si="33">AVERAGE(B243:B247)</f>
        <v>83</v>
      </c>
      <c r="E248">
        <f t="shared" ca="1" si="33"/>
        <v>38.220000000000006</v>
      </c>
      <c r="F248">
        <f t="shared" ca="1" si="26"/>
        <v>1</v>
      </c>
      <c r="G248">
        <f t="shared" ca="1" si="26"/>
        <v>-0.17999999999999972</v>
      </c>
      <c r="H248">
        <f t="shared" ca="1" si="27"/>
        <v>1</v>
      </c>
    </row>
    <row r="249" spans="1:8" x14ac:dyDescent="0.3">
      <c r="A249">
        <v>247</v>
      </c>
      <c r="B249">
        <f t="shared" ca="1" si="30"/>
        <v>82</v>
      </c>
      <c r="C249">
        <f t="shared" ca="1" si="29"/>
        <v>38.200000000000003</v>
      </c>
      <c r="D249">
        <f t="shared" ca="1" si="33"/>
        <v>82.8</v>
      </c>
      <c r="E249">
        <f t="shared" ca="1" si="33"/>
        <v>38.28</v>
      </c>
      <c r="F249">
        <f t="shared" ca="1" si="26"/>
        <v>0.79999999999999716</v>
      </c>
      <c r="G249">
        <f t="shared" ca="1" si="26"/>
        <v>7.9999999999998295E-2</v>
      </c>
      <c r="H249">
        <f t="shared" ca="1" si="27"/>
        <v>1</v>
      </c>
    </row>
    <row r="250" spans="1:8" x14ac:dyDescent="0.3">
      <c r="A250">
        <v>248</v>
      </c>
      <c r="B250">
        <f t="shared" ca="1" si="30"/>
        <v>84</v>
      </c>
      <c r="C250">
        <f t="shared" ca="1" si="29"/>
        <v>38.6</v>
      </c>
      <c r="D250">
        <f t="shared" ca="1" si="33"/>
        <v>82.4</v>
      </c>
      <c r="E250">
        <f t="shared" ca="1" si="33"/>
        <v>38.260000000000005</v>
      </c>
      <c r="F250">
        <f t="shared" ca="1" si="26"/>
        <v>-1.5999999999999943</v>
      </c>
      <c r="G250">
        <f t="shared" ca="1" si="26"/>
        <v>-0.33999999999999631</v>
      </c>
      <c r="H250">
        <f t="shared" ca="1" si="27"/>
        <v>1</v>
      </c>
    </row>
    <row r="251" spans="1:8" x14ac:dyDescent="0.3">
      <c r="A251">
        <v>249</v>
      </c>
      <c r="B251">
        <f t="shared" ca="1" si="30"/>
        <v>84</v>
      </c>
      <c r="C251">
        <f t="shared" ca="1" si="29"/>
        <v>38.5</v>
      </c>
      <c r="D251">
        <f t="shared" ca="1" si="33"/>
        <v>82.8</v>
      </c>
      <c r="E251">
        <f t="shared" ca="1" si="33"/>
        <v>38.32</v>
      </c>
      <c r="F251">
        <f t="shared" ca="1" si="26"/>
        <v>-1.2000000000000028</v>
      </c>
      <c r="G251">
        <f t="shared" ca="1" si="26"/>
        <v>-0.17999999999999972</v>
      </c>
      <c r="H251">
        <f t="shared" ca="1" si="27"/>
        <v>1</v>
      </c>
    </row>
    <row r="252" spans="1:8" x14ac:dyDescent="0.3">
      <c r="A252">
        <v>250</v>
      </c>
      <c r="B252">
        <f t="shared" ca="1" si="30"/>
        <v>84</v>
      </c>
      <c r="C252">
        <f t="shared" ca="1" si="29"/>
        <v>38.200000000000003</v>
      </c>
      <c r="D252">
        <f t="shared" ca="1" si="33"/>
        <v>82.8</v>
      </c>
      <c r="E252">
        <f t="shared" ca="1" si="33"/>
        <v>38.36</v>
      </c>
      <c r="F252">
        <f t="shared" ca="1" si="26"/>
        <v>-1.2000000000000028</v>
      </c>
      <c r="G252">
        <f t="shared" ca="1" si="26"/>
        <v>0.15999999999999659</v>
      </c>
      <c r="H252">
        <f t="shared" ca="1" si="27"/>
        <v>1</v>
      </c>
    </row>
    <row r="253" spans="1:8" x14ac:dyDescent="0.3">
      <c r="A253">
        <v>251</v>
      </c>
      <c r="B253">
        <f t="shared" ca="1" si="30"/>
        <v>82</v>
      </c>
      <c r="C253">
        <f t="shared" ca="1" si="29"/>
        <v>38.400000000000006</v>
      </c>
      <c r="D253">
        <f t="shared" ca="1" si="33"/>
        <v>83.2</v>
      </c>
      <c r="E253">
        <f t="shared" ca="1" si="33"/>
        <v>38.38000000000001</v>
      </c>
      <c r="F253">
        <f t="shared" ca="1" si="26"/>
        <v>1.2000000000000028</v>
      </c>
      <c r="G253">
        <f t="shared" ca="1" si="26"/>
        <v>-1.9999999999996021E-2</v>
      </c>
      <c r="H253">
        <f t="shared" ca="1" si="27"/>
        <v>1</v>
      </c>
    </row>
    <row r="254" spans="1:8" x14ac:dyDescent="0.3">
      <c r="A254">
        <v>252</v>
      </c>
      <c r="B254">
        <f t="shared" ca="1" si="30"/>
        <v>81</v>
      </c>
      <c r="C254">
        <f t="shared" ca="1" si="29"/>
        <v>38.400000000000006</v>
      </c>
      <c r="D254">
        <f t="shared" ca="1" si="33"/>
        <v>83.2</v>
      </c>
      <c r="E254">
        <f t="shared" ca="1" si="33"/>
        <v>38.380000000000003</v>
      </c>
      <c r="F254">
        <f t="shared" ca="1" si="26"/>
        <v>2.2000000000000028</v>
      </c>
      <c r="G254">
        <f t="shared" ca="1" si="26"/>
        <v>-2.0000000000003126E-2</v>
      </c>
      <c r="H254">
        <f t="shared" ca="1" si="27"/>
        <v>1</v>
      </c>
    </row>
    <row r="255" spans="1:8" x14ac:dyDescent="0.3">
      <c r="A255">
        <v>253</v>
      </c>
      <c r="B255">
        <f t="shared" ca="1" si="30"/>
        <v>81</v>
      </c>
      <c r="C255">
        <f t="shared" ca="1" si="29"/>
        <v>38.1</v>
      </c>
      <c r="D255">
        <f t="shared" ca="1" si="33"/>
        <v>83</v>
      </c>
      <c r="E255">
        <f t="shared" ca="1" si="33"/>
        <v>38.42</v>
      </c>
      <c r="F255">
        <f t="shared" ca="1" si="26"/>
        <v>2</v>
      </c>
      <c r="G255">
        <f t="shared" ca="1" si="26"/>
        <v>0.32000000000000028</v>
      </c>
      <c r="H255">
        <f t="shared" ca="1" si="27"/>
        <v>1</v>
      </c>
    </row>
    <row r="256" spans="1:8" x14ac:dyDescent="0.3">
      <c r="A256">
        <v>254</v>
      </c>
      <c r="B256">
        <f t="shared" ca="1" si="30"/>
        <v>82</v>
      </c>
      <c r="C256">
        <f t="shared" ca="1" si="29"/>
        <v>38.200000000000003</v>
      </c>
      <c r="D256">
        <f t="shared" ca="1" si="33"/>
        <v>82.4</v>
      </c>
      <c r="E256">
        <f t="shared" ca="1" si="33"/>
        <v>38.32</v>
      </c>
      <c r="F256">
        <f t="shared" ca="1" si="26"/>
        <v>0.40000000000000568</v>
      </c>
      <c r="G256">
        <f t="shared" ca="1" si="26"/>
        <v>0.11999999999999744</v>
      </c>
      <c r="H256">
        <f t="shared" ca="1" si="27"/>
        <v>1</v>
      </c>
    </row>
    <row r="257" spans="1:8" x14ac:dyDescent="0.3">
      <c r="A257">
        <v>255</v>
      </c>
      <c r="B257">
        <f t="shared" ca="1" si="30"/>
        <v>83</v>
      </c>
      <c r="C257">
        <f t="shared" ca="1" si="29"/>
        <v>38.400000000000006</v>
      </c>
      <c r="D257">
        <f t="shared" ca="1" si="33"/>
        <v>82</v>
      </c>
      <c r="E257">
        <f t="shared" ca="1" si="33"/>
        <v>38.260000000000005</v>
      </c>
      <c r="F257">
        <f t="shared" ca="1" si="26"/>
        <v>-1</v>
      </c>
      <c r="G257">
        <f t="shared" ca="1" si="26"/>
        <v>-0.14000000000000057</v>
      </c>
      <c r="H257">
        <f t="shared" ca="1" si="27"/>
        <v>1</v>
      </c>
    </row>
    <row r="258" spans="1:8" x14ac:dyDescent="0.3">
      <c r="A258">
        <v>256</v>
      </c>
      <c r="B258">
        <f t="shared" ca="1" si="30"/>
        <v>81</v>
      </c>
      <c r="C258">
        <f t="shared" ca="1" si="29"/>
        <v>38.5</v>
      </c>
      <c r="D258">
        <f t="shared" ca="1" si="33"/>
        <v>81.8</v>
      </c>
      <c r="E258">
        <f t="shared" ca="1" si="33"/>
        <v>38.300000000000004</v>
      </c>
      <c r="F258">
        <f t="shared" ca="1" si="26"/>
        <v>0.79999999999999716</v>
      </c>
      <c r="G258">
        <f t="shared" ca="1" si="26"/>
        <v>-0.19999999999999574</v>
      </c>
      <c r="H258">
        <f t="shared" ca="1" si="27"/>
        <v>1</v>
      </c>
    </row>
    <row r="259" spans="1:8" x14ac:dyDescent="0.3">
      <c r="A259">
        <v>257</v>
      </c>
      <c r="B259">
        <f t="shared" ca="1" si="30"/>
        <v>83</v>
      </c>
      <c r="C259">
        <f t="shared" ca="1" si="29"/>
        <v>38.5</v>
      </c>
      <c r="D259">
        <f t="shared" ca="1" si="33"/>
        <v>81.599999999999994</v>
      </c>
      <c r="E259">
        <f t="shared" ca="1" si="33"/>
        <v>38.320000000000007</v>
      </c>
      <c r="F259">
        <f t="shared" ref="F259:G322" ca="1" si="34">D259-B259</f>
        <v>-1.4000000000000057</v>
      </c>
      <c r="G259">
        <f t="shared" ca="1" si="34"/>
        <v>-0.17999999999999261</v>
      </c>
      <c r="H259">
        <f t="shared" ref="H259:H322" ca="1" si="35">IF((ABS(F259)&gt;=10) + (ABS(G259)&gt;=0.5), 0,1)</f>
        <v>1</v>
      </c>
    </row>
    <row r="260" spans="1:8" x14ac:dyDescent="0.3">
      <c r="A260">
        <v>258</v>
      </c>
      <c r="B260">
        <f t="shared" ca="1" si="30"/>
        <v>81</v>
      </c>
      <c r="C260">
        <f t="shared" ca="1" si="29"/>
        <v>38.5</v>
      </c>
      <c r="D260">
        <f t="shared" ca="1" si="33"/>
        <v>82</v>
      </c>
      <c r="E260">
        <f t="shared" ca="1" si="33"/>
        <v>38.340000000000003</v>
      </c>
      <c r="F260">
        <f t="shared" ca="1" si="34"/>
        <v>1</v>
      </c>
      <c r="G260">
        <f t="shared" ca="1" si="34"/>
        <v>-0.15999999999999659</v>
      </c>
      <c r="H260">
        <f t="shared" ca="1" si="35"/>
        <v>1</v>
      </c>
    </row>
    <row r="261" spans="1:8" x14ac:dyDescent="0.3">
      <c r="A261">
        <v>259</v>
      </c>
      <c r="B261">
        <f t="shared" ca="1" si="30"/>
        <v>82</v>
      </c>
      <c r="C261">
        <f t="shared" ca="1" si="29"/>
        <v>38.1</v>
      </c>
      <c r="D261">
        <f t="shared" ca="1" si="33"/>
        <v>82</v>
      </c>
      <c r="E261">
        <f t="shared" ca="1" si="33"/>
        <v>38.42</v>
      </c>
      <c r="F261">
        <f t="shared" ca="1" si="34"/>
        <v>0</v>
      </c>
      <c r="G261">
        <f t="shared" ca="1" si="34"/>
        <v>0.32000000000000028</v>
      </c>
      <c r="H261">
        <f t="shared" ca="1" si="35"/>
        <v>1</v>
      </c>
    </row>
    <row r="262" spans="1:8" x14ac:dyDescent="0.3">
      <c r="A262">
        <v>260</v>
      </c>
      <c r="B262">
        <f t="shared" ca="1" si="30"/>
        <v>82</v>
      </c>
      <c r="C262">
        <f t="shared" ca="1" si="29"/>
        <v>38.5</v>
      </c>
      <c r="D262">
        <f t="shared" ca="1" si="33"/>
        <v>82</v>
      </c>
      <c r="E262">
        <f t="shared" ca="1" si="33"/>
        <v>38.4</v>
      </c>
      <c r="F262">
        <f t="shared" ca="1" si="34"/>
        <v>0</v>
      </c>
      <c r="G262">
        <f t="shared" ca="1" si="34"/>
        <v>-0.10000000000000142</v>
      </c>
      <c r="H262">
        <f t="shared" ca="1" si="35"/>
        <v>1</v>
      </c>
    </row>
    <row r="263" spans="1:8" x14ac:dyDescent="0.3">
      <c r="A263">
        <v>261</v>
      </c>
      <c r="B263">
        <f t="shared" ca="1" si="30"/>
        <v>82</v>
      </c>
      <c r="C263">
        <f t="shared" ca="1" si="29"/>
        <v>38.400000000000006</v>
      </c>
      <c r="D263">
        <f t="shared" ca="1" si="33"/>
        <v>81.8</v>
      </c>
      <c r="E263">
        <f t="shared" ca="1" si="33"/>
        <v>38.42</v>
      </c>
      <c r="F263">
        <f t="shared" ca="1" si="34"/>
        <v>-0.20000000000000284</v>
      </c>
      <c r="G263">
        <f t="shared" ca="1" si="34"/>
        <v>1.9999999999996021E-2</v>
      </c>
      <c r="H263">
        <f t="shared" ca="1" si="35"/>
        <v>1</v>
      </c>
    </row>
    <row r="264" spans="1:8" x14ac:dyDescent="0.3">
      <c r="A264">
        <v>262</v>
      </c>
      <c r="B264">
        <f t="shared" ca="1" si="30"/>
        <v>84</v>
      </c>
      <c r="C264">
        <f t="shared" ca="1" si="29"/>
        <v>38.6</v>
      </c>
      <c r="D264">
        <f t="shared" ref="D264:E279" ca="1" si="36">AVERAGE(B259:B263)</f>
        <v>82</v>
      </c>
      <c r="E264">
        <f t="shared" ca="1" si="36"/>
        <v>38.4</v>
      </c>
      <c r="F264">
        <f t="shared" ca="1" si="34"/>
        <v>-2</v>
      </c>
      <c r="G264">
        <f t="shared" ca="1" si="34"/>
        <v>-0.20000000000000284</v>
      </c>
      <c r="H264">
        <f t="shared" ca="1" si="35"/>
        <v>1</v>
      </c>
    </row>
    <row r="265" spans="1:8" x14ac:dyDescent="0.3">
      <c r="A265">
        <v>263</v>
      </c>
      <c r="B265">
        <f t="shared" ca="1" si="30"/>
        <v>83</v>
      </c>
      <c r="C265">
        <f t="shared" ref="C265:C300" ca="1" si="37">RANDBETWEEN(381,386)*0.1</f>
        <v>38.200000000000003</v>
      </c>
      <c r="D265">
        <f t="shared" ca="1" si="36"/>
        <v>82.2</v>
      </c>
      <c r="E265">
        <f t="shared" ca="1" si="36"/>
        <v>38.42</v>
      </c>
      <c r="F265">
        <f t="shared" ca="1" si="34"/>
        <v>-0.79999999999999716</v>
      </c>
      <c r="G265">
        <f t="shared" ca="1" si="34"/>
        <v>0.21999999999999886</v>
      </c>
      <c r="H265">
        <f t="shared" ca="1" si="35"/>
        <v>1</v>
      </c>
    </row>
    <row r="266" spans="1:8" x14ac:dyDescent="0.3">
      <c r="A266">
        <v>264</v>
      </c>
      <c r="B266">
        <f t="shared" ca="1" si="30"/>
        <v>83</v>
      </c>
      <c r="C266">
        <f t="shared" ca="1" si="37"/>
        <v>38.400000000000006</v>
      </c>
      <c r="D266">
        <f t="shared" ca="1" si="36"/>
        <v>82.6</v>
      </c>
      <c r="E266">
        <f t="shared" ca="1" si="36"/>
        <v>38.36</v>
      </c>
      <c r="F266">
        <f t="shared" ca="1" si="34"/>
        <v>-0.40000000000000568</v>
      </c>
      <c r="G266">
        <f t="shared" ca="1" si="34"/>
        <v>-4.0000000000006253E-2</v>
      </c>
      <c r="H266">
        <f t="shared" ca="1" si="35"/>
        <v>1</v>
      </c>
    </row>
    <row r="267" spans="1:8" x14ac:dyDescent="0.3">
      <c r="A267">
        <v>265</v>
      </c>
      <c r="B267">
        <f t="shared" ref="B267:B301" ca="1" si="38">RANDBETWEEN(81,84)</f>
        <v>81</v>
      </c>
      <c r="C267">
        <f t="shared" ca="1" si="37"/>
        <v>38.400000000000006</v>
      </c>
      <c r="D267">
        <f t="shared" ca="1" si="36"/>
        <v>82.8</v>
      </c>
      <c r="E267">
        <f t="shared" ca="1" si="36"/>
        <v>38.42</v>
      </c>
      <c r="F267">
        <f t="shared" ca="1" si="34"/>
        <v>1.7999999999999972</v>
      </c>
      <c r="G267">
        <f t="shared" ca="1" si="34"/>
        <v>1.9999999999996021E-2</v>
      </c>
      <c r="H267">
        <f t="shared" ca="1" si="35"/>
        <v>1</v>
      </c>
    </row>
    <row r="268" spans="1:8" x14ac:dyDescent="0.3">
      <c r="A268">
        <v>266</v>
      </c>
      <c r="B268">
        <f t="shared" ca="1" si="38"/>
        <v>83</v>
      </c>
      <c r="C268">
        <f t="shared" ca="1" si="37"/>
        <v>38.200000000000003</v>
      </c>
      <c r="D268">
        <f t="shared" ca="1" si="36"/>
        <v>82.6</v>
      </c>
      <c r="E268">
        <f t="shared" ca="1" si="36"/>
        <v>38.400000000000006</v>
      </c>
      <c r="F268">
        <f t="shared" ca="1" si="34"/>
        <v>-0.40000000000000568</v>
      </c>
      <c r="G268">
        <f t="shared" ca="1" si="34"/>
        <v>0.20000000000000284</v>
      </c>
      <c r="H268">
        <f t="shared" ca="1" si="35"/>
        <v>1</v>
      </c>
    </row>
    <row r="269" spans="1:8" x14ac:dyDescent="0.3">
      <c r="A269">
        <v>267</v>
      </c>
      <c r="B269">
        <f t="shared" ca="1" si="38"/>
        <v>81</v>
      </c>
      <c r="C269">
        <f t="shared" ca="1" si="37"/>
        <v>38.1</v>
      </c>
      <c r="D269">
        <f t="shared" ca="1" si="36"/>
        <v>82.8</v>
      </c>
      <c r="E269">
        <f t="shared" ca="1" si="36"/>
        <v>38.36</v>
      </c>
      <c r="F269">
        <f t="shared" ca="1" si="34"/>
        <v>1.7999999999999972</v>
      </c>
      <c r="G269">
        <f t="shared" ca="1" si="34"/>
        <v>0.25999999999999801</v>
      </c>
      <c r="H269">
        <f t="shared" ca="1" si="35"/>
        <v>1</v>
      </c>
    </row>
    <row r="270" spans="1:8" x14ac:dyDescent="0.3">
      <c r="A270">
        <v>268</v>
      </c>
      <c r="B270">
        <f t="shared" ca="1" si="38"/>
        <v>82</v>
      </c>
      <c r="C270">
        <f t="shared" ca="1" si="37"/>
        <v>38.300000000000004</v>
      </c>
      <c r="D270">
        <f t="shared" ca="1" si="36"/>
        <v>82.2</v>
      </c>
      <c r="E270">
        <f t="shared" ca="1" si="36"/>
        <v>38.260000000000005</v>
      </c>
      <c r="F270">
        <f t="shared" ca="1" si="34"/>
        <v>0.20000000000000284</v>
      </c>
      <c r="G270">
        <f t="shared" ca="1" si="34"/>
        <v>-3.9999999999999147E-2</v>
      </c>
      <c r="H270">
        <f t="shared" ca="1" si="35"/>
        <v>1</v>
      </c>
    </row>
    <row r="271" spans="1:8" x14ac:dyDescent="0.3">
      <c r="A271">
        <v>269</v>
      </c>
      <c r="B271">
        <f t="shared" ca="1" si="38"/>
        <v>84</v>
      </c>
      <c r="C271">
        <f t="shared" ca="1" si="37"/>
        <v>38.300000000000004</v>
      </c>
      <c r="D271">
        <f t="shared" ca="1" si="36"/>
        <v>82</v>
      </c>
      <c r="E271">
        <f t="shared" ca="1" si="36"/>
        <v>38.280000000000008</v>
      </c>
      <c r="F271">
        <f t="shared" ca="1" si="34"/>
        <v>-2</v>
      </c>
      <c r="G271">
        <f t="shared" ca="1" si="34"/>
        <v>-1.9999999999996021E-2</v>
      </c>
      <c r="H271">
        <f t="shared" ca="1" si="35"/>
        <v>1</v>
      </c>
    </row>
    <row r="272" spans="1:8" x14ac:dyDescent="0.3">
      <c r="A272">
        <v>270</v>
      </c>
      <c r="B272">
        <f t="shared" ca="1" si="38"/>
        <v>81</v>
      </c>
      <c r="C272">
        <f t="shared" ca="1" si="37"/>
        <v>38.6</v>
      </c>
      <c r="D272">
        <f t="shared" ca="1" si="36"/>
        <v>82.2</v>
      </c>
      <c r="E272">
        <f t="shared" ca="1" si="36"/>
        <v>38.260000000000005</v>
      </c>
      <c r="F272">
        <f t="shared" ca="1" si="34"/>
        <v>1.2000000000000028</v>
      </c>
      <c r="G272">
        <f t="shared" ca="1" si="34"/>
        <v>-0.33999999999999631</v>
      </c>
      <c r="H272">
        <f t="shared" ca="1" si="35"/>
        <v>1</v>
      </c>
    </row>
    <row r="273" spans="1:8" x14ac:dyDescent="0.3">
      <c r="A273">
        <v>271</v>
      </c>
      <c r="B273">
        <f t="shared" ca="1" si="38"/>
        <v>84</v>
      </c>
      <c r="C273">
        <f t="shared" ca="1" si="37"/>
        <v>38.5</v>
      </c>
      <c r="D273">
        <f t="shared" ca="1" si="36"/>
        <v>82.2</v>
      </c>
      <c r="E273">
        <f t="shared" ca="1" si="36"/>
        <v>38.300000000000004</v>
      </c>
      <c r="F273">
        <f t="shared" ca="1" si="34"/>
        <v>-1.7999999999999972</v>
      </c>
      <c r="G273">
        <f t="shared" ca="1" si="34"/>
        <v>-0.19999999999999574</v>
      </c>
      <c r="H273">
        <f t="shared" ca="1" si="35"/>
        <v>1</v>
      </c>
    </row>
    <row r="274" spans="1:8" x14ac:dyDescent="0.3">
      <c r="A274">
        <v>272</v>
      </c>
      <c r="B274">
        <f t="shared" ca="1" si="38"/>
        <v>81</v>
      </c>
      <c r="C274">
        <f t="shared" ca="1" si="37"/>
        <v>38.5</v>
      </c>
      <c r="D274">
        <f t="shared" ca="1" si="36"/>
        <v>82.4</v>
      </c>
      <c r="E274">
        <f t="shared" ca="1" si="36"/>
        <v>38.36</v>
      </c>
      <c r="F274">
        <f t="shared" ca="1" si="34"/>
        <v>1.4000000000000057</v>
      </c>
      <c r="G274">
        <f t="shared" ca="1" si="34"/>
        <v>-0.14000000000000057</v>
      </c>
      <c r="H274">
        <f t="shared" ca="1" si="35"/>
        <v>1</v>
      </c>
    </row>
    <row r="275" spans="1:8" x14ac:dyDescent="0.3">
      <c r="A275">
        <v>273</v>
      </c>
      <c r="B275">
        <f t="shared" ca="1" si="38"/>
        <v>84</v>
      </c>
      <c r="C275">
        <f t="shared" ca="1" si="37"/>
        <v>38.400000000000006</v>
      </c>
      <c r="D275">
        <f t="shared" ca="1" si="36"/>
        <v>82.4</v>
      </c>
      <c r="E275">
        <f t="shared" ca="1" si="36"/>
        <v>38.440000000000005</v>
      </c>
      <c r="F275">
        <f t="shared" ca="1" si="34"/>
        <v>-1.5999999999999943</v>
      </c>
      <c r="G275">
        <f t="shared" ca="1" si="34"/>
        <v>3.9999999999999147E-2</v>
      </c>
      <c r="H275">
        <f t="shared" ca="1" si="35"/>
        <v>1</v>
      </c>
    </row>
    <row r="276" spans="1:8" x14ac:dyDescent="0.3">
      <c r="A276">
        <v>274</v>
      </c>
      <c r="B276">
        <f t="shared" ca="1" si="38"/>
        <v>83</v>
      </c>
      <c r="C276">
        <f t="shared" ca="1" si="37"/>
        <v>38.1</v>
      </c>
      <c r="D276">
        <f t="shared" ca="1" si="36"/>
        <v>82.8</v>
      </c>
      <c r="E276">
        <f t="shared" ca="1" si="36"/>
        <v>38.46</v>
      </c>
      <c r="F276">
        <f t="shared" ca="1" si="34"/>
        <v>-0.20000000000000284</v>
      </c>
      <c r="G276">
        <f t="shared" ca="1" si="34"/>
        <v>0.35999999999999943</v>
      </c>
      <c r="H276">
        <f t="shared" ca="1" si="35"/>
        <v>1</v>
      </c>
    </row>
    <row r="277" spans="1:8" x14ac:dyDescent="0.3">
      <c r="A277">
        <v>275</v>
      </c>
      <c r="B277">
        <f t="shared" ca="1" si="38"/>
        <v>84</v>
      </c>
      <c r="C277">
        <f t="shared" ca="1" si="37"/>
        <v>38.1</v>
      </c>
      <c r="D277">
        <f t="shared" ca="1" si="36"/>
        <v>82.6</v>
      </c>
      <c r="E277">
        <f t="shared" ca="1" si="36"/>
        <v>38.42</v>
      </c>
      <c r="F277">
        <f t="shared" ca="1" si="34"/>
        <v>-1.4000000000000057</v>
      </c>
      <c r="G277">
        <f t="shared" ca="1" si="34"/>
        <v>0.32000000000000028</v>
      </c>
      <c r="H277">
        <f t="shared" ca="1" si="35"/>
        <v>1</v>
      </c>
    </row>
    <row r="278" spans="1:8" x14ac:dyDescent="0.3">
      <c r="A278">
        <v>276</v>
      </c>
      <c r="B278">
        <f t="shared" ca="1" si="38"/>
        <v>81</v>
      </c>
      <c r="C278">
        <f t="shared" ca="1" si="37"/>
        <v>38.6</v>
      </c>
      <c r="D278">
        <f t="shared" ca="1" si="36"/>
        <v>83.2</v>
      </c>
      <c r="E278">
        <f t="shared" ca="1" si="36"/>
        <v>38.32</v>
      </c>
      <c r="F278">
        <f t="shared" ca="1" si="34"/>
        <v>2.2000000000000028</v>
      </c>
      <c r="G278">
        <f t="shared" ca="1" si="34"/>
        <v>-0.28000000000000114</v>
      </c>
      <c r="H278">
        <f t="shared" ca="1" si="35"/>
        <v>1</v>
      </c>
    </row>
    <row r="279" spans="1:8" x14ac:dyDescent="0.3">
      <c r="A279">
        <v>277</v>
      </c>
      <c r="B279">
        <f t="shared" ca="1" si="38"/>
        <v>84</v>
      </c>
      <c r="C279">
        <f t="shared" ca="1" si="37"/>
        <v>38.5</v>
      </c>
      <c r="D279">
        <f t="shared" ca="1" si="36"/>
        <v>82.6</v>
      </c>
      <c r="E279">
        <f t="shared" ca="1" si="36"/>
        <v>38.339999999999996</v>
      </c>
      <c r="F279">
        <f t="shared" ca="1" si="34"/>
        <v>-1.4000000000000057</v>
      </c>
      <c r="G279">
        <f t="shared" ca="1" si="34"/>
        <v>-0.16000000000000369</v>
      </c>
      <c r="H279">
        <f t="shared" ca="1" si="35"/>
        <v>1</v>
      </c>
    </row>
    <row r="280" spans="1:8" x14ac:dyDescent="0.3">
      <c r="A280">
        <v>278</v>
      </c>
      <c r="B280">
        <f t="shared" ca="1" si="38"/>
        <v>83</v>
      </c>
      <c r="C280">
        <f t="shared" ca="1" si="37"/>
        <v>38.1</v>
      </c>
      <c r="D280">
        <f t="shared" ref="D280:E295" ca="1" si="39">AVERAGE(B275:B279)</f>
        <v>83.2</v>
      </c>
      <c r="E280">
        <f t="shared" ca="1" si="39"/>
        <v>38.339999999999996</v>
      </c>
      <c r="F280">
        <f t="shared" ca="1" si="34"/>
        <v>0.20000000000000284</v>
      </c>
      <c r="G280">
        <f t="shared" ca="1" si="34"/>
        <v>0.23999999999999488</v>
      </c>
      <c r="H280">
        <f t="shared" ca="1" si="35"/>
        <v>1</v>
      </c>
    </row>
    <row r="281" spans="1:8" x14ac:dyDescent="0.3">
      <c r="A281">
        <v>279</v>
      </c>
      <c r="B281">
        <f t="shared" ca="1" si="38"/>
        <v>83</v>
      </c>
      <c r="C281">
        <f t="shared" ca="1" si="37"/>
        <v>38.5</v>
      </c>
      <c r="D281">
        <f t="shared" ca="1" si="39"/>
        <v>83</v>
      </c>
      <c r="E281">
        <f t="shared" ca="1" si="39"/>
        <v>38.28</v>
      </c>
      <c r="F281">
        <f t="shared" ca="1" si="34"/>
        <v>0</v>
      </c>
      <c r="G281">
        <f t="shared" ca="1" si="34"/>
        <v>-0.21999999999999886</v>
      </c>
      <c r="H281">
        <f t="shared" ca="1" si="35"/>
        <v>1</v>
      </c>
    </row>
    <row r="282" spans="1:8" x14ac:dyDescent="0.3">
      <c r="A282">
        <v>280</v>
      </c>
      <c r="B282">
        <f t="shared" ca="1" si="38"/>
        <v>83</v>
      </c>
      <c r="C282">
        <f t="shared" ca="1" si="37"/>
        <v>38.1</v>
      </c>
      <c r="D282">
        <f t="shared" ca="1" si="39"/>
        <v>83</v>
      </c>
      <c r="E282">
        <f t="shared" ca="1" si="39"/>
        <v>38.36</v>
      </c>
      <c r="F282">
        <f t="shared" ca="1" si="34"/>
        <v>0</v>
      </c>
      <c r="G282">
        <f t="shared" ca="1" si="34"/>
        <v>0.25999999999999801</v>
      </c>
      <c r="H282">
        <f t="shared" ca="1" si="35"/>
        <v>1</v>
      </c>
    </row>
    <row r="283" spans="1:8" x14ac:dyDescent="0.3">
      <c r="A283">
        <v>281</v>
      </c>
      <c r="B283">
        <f t="shared" ca="1" si="38"/>
        <v>81</v>
      </c>
      <c r="C283">
        <f t="shared" ca="1" si="37"/>
        <v>38.200000000000003</v>
      </c>
      <c r="D283">
        <f t="shared" ca="1" si="39"/>
        <v>82.8</v>
      </c>
      <c r="E283">
        <f t="shared" ca="1" si="39"/>
        <v>38.36</v>
      </c>
      <c r="F283">
        <f t="shared" ca="1" si="34"/>
        <v>1.7999999999999972</v>
      </c>
      <c r="G283">
        <f t="shared" ca="1" si="34"/>
        <v>0.15999999999999659</v>
      </c>
      <c r="H283">
        <f t="shared" ca="1" si="35"/>
        <v>1</v>
      </c>
    </row>
    <row r="284" spans="1:8" x14ac:dyDescent="0.3">
      <c r="A284">
        <v>282</v>
      </c>
      <c r="B284">
        <f t="shared" ca="1" si="38"/>
        <v>84</v>
      </c>
      <c r="C284">
        <f t="shared" ca="1" si="37"/>
        <v>38.400000000000006</v>
      </c>
      <c r="D284">
        <f t="shared" ca="1" si="39"/>
        <v>82.8</v>
      </c>
      <c r="E284">
        <f t="shared" ca="1" si="39"/>
        <v>38.279999999999994</v>
      </c>
      <c r="F284">
        <f t="shared" ca="1" si="34"/>
        <v>-1.2000000000000028</v>
      </c>
      <c r="G284">
        <f t="shared" ca="1" si="34"/>
        <v>-0.12000000000001165</v>
      </c>
      <c r="H284">
        <f t="shared" ca="1" si="35"/>
        <v>1</v>
      </c>
    </row>
    <row r="285" spans="1:8" x14ac:dyDescent="0.3">
      <c r="A285">
        <v>283</v>
      </c>
      <c r="B285">
        <f t="shared" ca="1" si="38"/>
        <v>83</v>
      </c>
      <c r="C285">
        <f t="shared" ca="1" si="37"/>
        <v>38.200000000000003</v>
      </c>
      <c r="D285">
        <f t="shared" ca="1" si="39"/>
        <v>82.8</v>
      </c>
      <c r="E285">
        <f t="shared" ca="1" si="39"/>
        <v>38.26</v>
      </c>
      <c r="F285">
        <f t="shared" ca="1" si="34"/>
        <v>-0.20000000000000284</v>
      </c>
      <c r="G285">
        <f t="shared" ca="1" si="34"/>
        <v>5.9999999999995168E-2</v>
      </c>
      <c r="H285">
        <f t="shared" ca="1" si="35"/>
        <v>1</v>
      </c>
    </row>
    <row r="286" spans="1:8" x14ac:dyDescent="0.3">
      <c r="A286">
        <v>284</v>
      </c>
      <c r="B286">
        <f t="shared" ca="1" si="38"/>
        <v>83</v>
      </c>
      <c r="C286">
        <f t="shared" ca="1" si="37"/>
        <v>38.300000000000004</v>
      </c>
      <c r="D286">
        <f t="shared" ca="1" si="39"/>
        <v>82.8</v>
      </c>
      <c r="E286">
        <f t="shared" ca="1" si="39"/>
        <v>38.279999999999994</v>
      </c>
      <c r="F286">
        <f t="shared" ca="1" si="34"/>
        <v>-0.20000000000000284</v>
      </c>
      <c r="G286">
        <f t="shared" ca="1" si="34"/>
        <v>-2.0000000000010232E-2</v>
      </c>
      <c r="H286">
        <f t="shared" ca="1" si="35"/>
        <v>1</v>
      </c>
    </row>
    <row r="287" spans="1:8" x14ac:dyDescent="0.3">
      <c r="A287">
        <v>285</v>
      </c>
      <c r="B287">
        <f t="shared" ca="1" si="38"/>
        <v>81</v>
      </c>
      <c r="C287">
        <f t="shared" ca="1" si="37"/>
        <v>38.400000000000006</v>
      </c>
      <c r="D287">
        <f t="shared" ca="1" si="39"/>
        <v>82.8</v>
      </c>
      <c r="E287">
        <f t="shared" ca="1" si="39"/>
        <v>38.240000000000009</v>
      </c>
      <c r="F287">
        <f t="shared" ca="1" si="34"/>
        <v>1.7999999999999972</v>
      </c>
      <c r="G287">
        <f t="shared" ca="1" si="34"/>
        <v>-0.15999999999999659</v>
      </c>
      <c r="H287">
        <f t="shared" ca="1" si="35"/>
        <v>1</v>
      </c>
    </row>
    <row r="288" spans="1:8" x14ac:dyDescent="0.3">
      <c r="A288">
        <v>286</v>
      </c>
      <c r="B288">
        <f t="shared" ca="1" si="38"/>
        <v>81</v>
      </c>
      <c r="C288">
        <f t="shared" ca="1" si="37"/>
        <v>38.5</v>
      </c>
      <c r="D288">
        <f t="shared" ca="1" si="39"/>
        <v>82.4</v>
      </c>
      <c r="E288">
        <f t="shared" ca="1" si="39"/>
        <v>38.300000000000004</v>
      </c>
      <c r="F288">
        <f t="shared" ca="1" si="34"/>
        <v>1.4000000000000057</v>
      </c>
      <c r="G288">
        <f t="shared" ca="1" si="34"/>
        <v>-0.19999999999999574</v>
      </c>
      <c r="H288">
        <f t="shared" ca="1" si="35"/>
        <v>1</v>
      </c>
    </row>
    <row r="289" spans="1:8" x14ac:dyDescent="0.3">
      <c r="A289">
        <v>287</v>
      </c>
      <c r="B289">
        <f t="shared" ca="1" si="38"/>
        <v>83</v>
      </c>
      <c r="C289">
        <f t="shared" ca="1" si="37"/>
        <v>38.400000000000006</v>
      </c>
      <c r="D289">
        <f t="shared" ca="1" si="39"/>
        <v>82.4</v>
      </c>
      <c r="E289">
        <f t="shared" ca="1" si="39"/>
        <v>38.36</v>
      </c>
      <c r="F289">
        <f t="shared" ca="1" si="34"/>
        <v>-0.59999999999999432</v>
      </c>
      <c r="G289">
        <f t="shared" ca="1" si="34"/>
        <v>-4.0000000000006253E-2</v>
      </c>
      <c r="H289">
        <f t="shared" ca="1" si="35"/>
        <v>1</v>
      </c>
    </row>
    <row r="290" spans="1:8" x14ac:dyDescent="0.3">
      <c r="A290">
        <v>288</v>
      </c>
      <c r="B290">
        <f t="shared" ca="1" si="38"/>
        <v>81</v>
      </c>
      <c r="C290">
        <f t="shared" ca="1" si="37"/>
        <v>38.300000000000004</v>
      </c>
      <c r="D290">
        <f t="shared" ca="1" si="39"/>
        <v>82.2</v>
      </c>
      <c r="E290">
        <f t="shared" ca="1" si="39"/>
        <v>38.36</v>
      </c>
      <c r="F290">
        <f t="shared" ca="1" si="34"/>
        <v>1.2000000000000028</v>
      </c>
      <c r="G290">
        <f t="shared" ca="1" si="34"/>
        <v>5.9999999999995168E-2</v>
      </c>
      <c r="H290">
        <f t="shared" ca="1" si="35"/>
        <v>1</v>
      </c>
    </row>
    <row r="291" spans="1:8" x14ac:dyDescent="0.3">
      <c r="A291">
        <v>289</v>
      </c>
      <c r="B291">
        <f t="shared" ca="1" si="38"/>
        <v>81</v>
      </c>
      <c r="C291">
        <f t="shared" ca="1" si="37"/>
        <v>38.5</v>
      </c>
      <c r="D291">
        <f t="shared" ca="1" si="39"/>
        <v>81.8</v>
      </c>
      <c r="E291">
        <f t="shared" ca="1" si="39"/>
        <v>38.38000000000001</v>
      </c>
      <c r="F291">
        <f t="shared" ca="1" si="34"/>
        <v>0.79999999999999716</v>
      </c>
      <c r="G291">
        <f t="shared" ca="1" si="34"/>
        <v>-0.11999999999999034</v>
      </c>
      <c r="H291">
        <f t="shared" ca="1" si="35"/>
        <v>1</v>
      </c>
    </row>
    <row r="292" spans="1:8" x14ac:dyDescent="0.3">
      <c r="A292">
        <v>290</v>
      </c>
      <c r="B292">
        <f t="shared" ca="1" si="38"/>
        <v>81</v>
      </c>
      <c r="C292">
        <f t="shared" ca="1" si="37"/>
        <v>38.5</v>
      </c>
      <c r="D292">
        <f t="shared" ca="1" si="39"/>
        <v>81.400000000000006</v>
      </c>
      <c r="E292">
        <f t="shared" ca="1" si="39"/>
        <v>38.42</v>
      </c>
      <c r="F292">
        <f t="shared" ca="1" si="34"/>
        <v>0.40000000000000568</v>
      </c>
      <c r="G292">
        <f t="shared" ca="1" si="34"/>
        <v>-7.9999999999998295E-2</v>
      </c>
      <c r="H292">
        <f t="shared" ca="1" si="35"/>
        <v>1</v>
      </c>
    </row>
    <row r="293" spans="1:8" x14ac:dyDescent="0.3">
      <c r="A293">
        <v>291</v>
      </c>
      <c r="B293">
        <f t="shared" ca="1" si="38"/>
        <v>81</v>
      </c>
      <c r="C293">
        <f t="shared" ca="1" si="37"/>
        <v>38.1</v>
      </c>
      <c r="D293">
        <f t="shared" ca="1" si="39"/>
        <v>81.400000000000006</v>
      </c>
      <c r="E293">
        <f t="shared" ca="1" si="39"/>
        <v>38.440000000000005</v>
      </c>
      <c r="F293">
        <f t="shared" ca="1" si="34"/>
        <v>0.40000000000000568</v>
      </c>
      <c r="G293">
        <f t="shared" ca="1" si="34"/>
        <v>0.34000000000000341</v>
      </c>
      <c r="H293">
        <f t="shared" ca="1" si="35"/>
        <v>1</v>
      </c>
    </row>
    <row r="294" spans="1:8" x14ac:dyDescent="0.3">
      <c r="A294">
        <v>292</v>
      </c>
      <c r="B294">
        <f t="shared" ca="1" si="38"/>
        <v>84</v>
      </c>
      <c r="C294">
        <f t="shared" ca="1" si="37"/>
        <v>38.300000000000004</v>
      </c>
      <c r="D294">
        <f t="shared" ca="1" si="39"/>
        <v>81.400000000000006</v>
      </c>
      <c r="E294">
        <f t="shared" ca="1" si="39"/>
        <v>38.36</v>
      </c>
      <c r="F294">
        <f t="shared" ca="1" si="34"/>
        <v>-2.5999999999999943</v>
      </c>
      <c r="G294">
        <f t="shared" ca="1" si="34"/>
        <v>5.9999999999995168E-2</v>
      </c>
      <c r="H294">
        <f t="shared" ca="1" si="35"/>
        <v>1</v>
      </c>
    </row>
    <row r="295" spans="1:8" x14ac:dyDescent="0.3">
      <c r="A295">
        <v>293</v>
      </c>
      <c r="B295">
        <f t="shared" ca="1" si="38"/>
        <v>83</v>
      </c>
      <c r="C295">
        <f t="shared" ca="1" si="37"/>
        <v>38.1</v>
      </c>
      <c r="D295">
        <f t="shared" ca="1" si="39"/>
        <v>81.599999999999994</v>
      </c>
      <c r="E295">
        <f t="shared" ca="1" si="39"/>
        <v>38.340000000000003</v>
      </c>
      <c r="F295">
        <f t="shared" ca="1" si="34"/>
        <v>-1.4000000000000057</v>
      </c>
      <c r="G295">
        <f t="shared" ca="1" si="34"/>
        <v>0.24000000000000199</v>
      </c>
      <c r="H295">
        <f t="shared" ca="1" si="35"/>
        <v>1</v>
      </c>
    </row>
    <row r="296" spans="1:8" x14ac:dyDescent="0.3">
      <c r="A296">
        <v>294</v>
      </c>
      <c r="B296">
        <f t="shared" ca="1" si="38"/>
        <v>82</v>
      </c>
      <c r="C296">
        <f t="shared" ca="1" si="37"/>
        <v>38.400000000000006</v>
      </c>
      <c r="D296">
        <f t="shared" ref="D296:E311" ca="1" si="40">AVERAGE(B291:B295)</f>
        <v>82</v>
      </c>
      <c r="E296">
        <f t="shared" ca="1" si="40"/>
        <v>38.299999999999997</v>
      </c>
      <c r="F296">
        <f t="shared" ca="1" si="34"/>
        <v>0</v>
      </c>
      <c r="G296">
        <f t="shared" ca="1" si="34"/>
        <v>-0.10000000000000853</v>
      </c>
      <c r="H296">
        <f t="shared" ca="1" si="35"/>
        <v>1</v>
      </c>
    </row>
    <row r="297" spans="1:8" x14ac:dyDescent="0.3">
      <c r="A297">
        <v>295</v>
      </c>
      <c r="B297">
        <f t="shared" ca="1" si="38"/>
        <v>83</v>
      </c>
      <c r="C297">
        <f t="shared" ca="1" si="37"/>
        <v>38.200000000000003</v>
      </c>
      <c r="D297">
        <f t="shared" ca="1" si="40"/>
        <v>82.2</v>
      </c>
      <c r="E297">
        <f t="shared" ca="1" si="40"/>
        <v>38.28</v>
      </c>
      <c r="F297">
        <f t="shared" ca="1" si="34"/>
        <v>-0.79999999999999716</v>
      </c>
      <c r="G297">
        <f t="shared" ca="1" si="34"/>
        <v>7.9999999999998295E-2</v>
      </c>
      <c r="H297">
        <f t="shared" ca="1" si="35"/>
        <v>1</v>
      </c>
    </row>
    <row r="298" spans="1:8" x14ac:dyDescent="0.3">
      <c r="A298">
        <v>296</v>
      </c>
      <c r="B298">
        <f t="shared" ca="1" si="38"/>
        <v>81</v>
      </c>
      <c r="C298">
        <f t="shared" ca="1" si="37"/>
        <v>38.200000000000003</v>
      </c>
      <c r="D298">
        <f t="shared" ca="1" si="40"/>
        <v>82.6</v>
      </c>
      <c r="E298">
        <f t="shared" ca="1" si="40"/>
        <v>38.220000000000006</v>
      </c>
      <c r="F298">
        <f t="shared" ca="1" si="34"/>
        <v>1.5999999999999943</v>
      </c>
      <c r="G298">
        <f t="shared" ca="1" si="34"/>
        <v>2.0000000000003126E-2</v>
      </c>
      <c r="H298">
        <f t="shared" ca="1" si="35"/>
        <v>1</v>
      </c>
    </row>
    <row r="299" spans="1:8" x14ac:dyDescent="0.3">
      <c r="A299">
        <v>297</v>
      </c>
      <c r="B299">
        <f t="shared" ca="1" si="38"/>
        <v>84</v>
      </c>
      <c r="C299">
        <f t="shared" ca="1" si="37"/>
        <v>38.200000000000003</v>
      </c>
      <c r="D299">
        <f t="shared" ca="1" si="40"/>
        <v>82.6</v>
      </c>
      <c r="E299">
        <f t="shared" ca="1" si="40"/>
        <v>38.239999999999995</v>
      </c>
      <c r="F299">
        <f t="shared" ca="1" si="34"/>
        <v>-1.4000000000000057</v>
      </c>
      <c r="G299">
        <f t="shared" ca="1" si="34"/>
        <v>3.9999999999992042E-2</v>
      </c>
      <c r="H299">
        <f t="shared" ca="1" si="35"/>
        <v>1</v>
      </c>
    </row>
    <row r="300" spans="1:8" x14ac:dyDescent="0.3">
      <c r="A300">
        <v>298</v>
      </c>
      <c r="B300">
        <f t="shared" ca="1" si="38"/>
        <v>83</v>
      </c>
      <c r="C300">
        <f ca="1">RANDBETWEEN(384,389)*0.1</f>
        <v>38.6</v>
      </c>
      <c r="D300">
        <f t="shared" ca="1" si="40"/>
        <v>82.6</v>
      </c>
      <c r="E300">
        <f t="shared" ca="1" si="40"/>
        <v>38.220000000000006</v>
      </c>
      <c r="F300">
        <f t="shared" ca="1" si="34"/>
        <v>-0.40000000000000568</v>
      </c>
      <c r="G300">
        <f t="shared" ca="1" si="34"/>
        <v>-0.37999999999999545</v>
      </c>
      <c r="H300">
        <f t="shared" ca="1" si="35"/>
        <v>1</v>
      </c>
    </row>
    <row r="301" spans="1:8" x14ac:dyDescent="0.3">
      <c r="A301">
        <v>299</v>
      </c>
      <c r="B301">
        <f t="shared" ca="1" si="38"/>
        <v>84</v>
      </c>
      <c r="C301">
        <f t="shared" ref="C301:C364" ca="1" si="41">RANDBETWEEN(384,389)*0.1</f>
        <v>38.5</v>
      </c>
      <c r="D301">
        <f t="shared" ca="1" si="40"/>
        <v>82.6</v>
      </c>
      <c r="E301">
        <f t="shared" ca="1" si="40"/>
        <v>38.32</v>
      </c>
      <c r="F301">
        <f t="shared" ca="1" si="34"/>
        <v>-1.4000000000000057</v>
      </c>
      <c r="G301">
        <f t="shared" ca="1" si="34"/>
        <v>-0.17999999999999972</v>
      </c>
      <c r="H301">
        <f t="shared" ca="1" si="35"/>
        <v>1</v>
      </c>
    </row>
    <row r="302" spans="1:8" x14ac:dyDescent="0.3">
      <c r="A302">
        <v>300</v>
      </c>
      <c r="B302">
        <f ca="1">RANDBETWEEN(94,97)</f>
        <v>96</v>
      </c>
      <c r="C302">
        <f t="shared" ca="1" si="41"/>
        <v>38.400000000000006</v>
      </c>
      <c r="D302">
        <f t="shared" ca="1" si="40"/>
        <v>83</v>
      </c>
      <c r="E302">
        <f t="shared" ca="1" si="40"/>
        <v>38.340000000000003</v>
      </c>
      <c r="F302">
        <f t="shared" ca="1" si="34"/>
        <v>-13</v>
      </c>
      <c r="G302">
        <f t="shared" ca="1" si="34"/>
        <v>-6.0000000000002274E-2</v>
      </c>
      <c r="H302">
        <f t="shared" ca="1" si="35"/>
        <v>0</v>
      </c>
    </row>
    <row r="303" spans="1:8" x14ac:dyDescent="0.3">
      <c r="A303">
        <v>301</v>
      </c>
      <c r="B303">
        <f t="shared" ref="B303:B366" ca="1" si="42">RANDBETWEEN(94,97)</f>
        <v>96</v>
      </c>
      <c r="C303">
        <f t="shared" ca="1" si="41"/>
        <v>38.400000000000006</v>
      </c>
      <c r="D303">
        <f t="shared" ca="1" si="40"/>
        <v>85.6</v>
      </c>
      <c r="E303">
        <f t="shared" ca="1" si="40"/>
        <v>38.380000000000003</v>
      </c>
      <c r="F303">
        <f t="shared" ca="1" si="34"/>
        <v>-10.400000000000006</v>
      </c>
      <c r="G303">
        <f t="shared" ca="1" si="34"/>
        <v>-2.0000000000003126E-2</v>
      </c>
      <c r="H303">
        <f t="shared" ca="1" si="35"/>
        <v>0</v>
      </c>
    </row>
    <row r="304" spans="1:8" x14ac:dyDescent="0.3">
      <c r="A304">
        <v>302</v>
      </c>
      <c r="B304">
        <f t="shared" ca="1" si="42"/>
        <v>96</v>
      </c>
      <c r="C304">
        <f t="shared" ca="1" si="41"/>
        <v>38.400000000000006</v>
      </c>
      <c r="D304">
        <f t="shared" ca="1" si="40"/>
        <v>88.6</v>
      </c>
      <c r="E304">
        <f t="shared" ca="1" si="40"/>
        <v>38.42</v>
      </c>
      <c r="F304">
        <f t="shared" ca="1" si="34"/>
        <v>-7.4000000000000057</v>
      </c>
      <c r="G304">
        <f t="shared" ca="1" si="34"/>
        <v>1.9999999999996021E-2</v>
      </c>
      <c r="H304">
        <f t="shared" ca="1" si="35"/>
        <v>1</v>
      </c>
    </row>
    <row r="305" spans="1:8" x14ac:dyDescent="0.3">
      <c r="A305">
        <v>303</v>
      </c>
      <c r="B305">
        <f t="shared" ca="1" si="42"/>
        <v>96</v>
      </c>
      <c r="C305">
        <f t="shared" ca="1" si="41"/>
        <v>38.6</v>
      </c>
      <c r="D305">
        <f t="shared" ca="1" si="40"/>
        <v>91</v>
      </c>
      <c r="E305">
        <f t="shared" ca="1" si="40"/>
        <v>38.46</v>
      </c>
      <c r="F305">
        <f t="shared" ca="1" si="34"/>
        <v>-5</v>
      </c>
      <c r="G305">
        <f t="shared" ca="1" si="34"/>
        <v>-0.14000000000000057</v>
      </c>
      <c r="H305">
        <f t="shared" ca="1" si="35"/>
        <v>1</v>
      </c>
    </row>
    <row r="306" spans="1:8" x14ac:dyDescent="0.3">
      <c r="A306">
        <v>304</v>
      </c>
      <c r="B306">
        <f t="shared" ca="1" si="42"/>
        <v>94</v>
      </c>
      <c r="C306">
        <f t="shared" ca="1" si="41"/>
        <v>38.5</v>
      </c>
      <c r="D306">
        <f t="shared" ca="1" si="40"/>
        <v>93.6</v>
      </c>
      <c r="E306">
        <f t="shared" ca="1" si="40"/>
        <v>38.46</v>
      </c>
      <c r="F306">
        <f t="shared" ca="1" si="34"/>
        <v>-0.40000000000000568</v>
      </c>
      <c r="G306">
        <f t="shared" ca="1" si="34"/>
        <v>-3.9999999999999147E-2</v>
      </c>
      <c r="H306">
        <f t="shared" ca="1" si="35"/>
        <v>1</v>
      </c>
    </row>
    <row r="307" spans="1:8" x14ac:dyDescent="0.3">
      <c r="A307">
        <v>305</v>
      </c>
      <c r="B307">
        <f t="shared" ca="1" si="42"/>
        <v>97</v>
      </c>
      <c r="C307">
        <f t="shared" ca="1" si="41"/>
        <v>38.6</v>
      </c>
      <c r="D307">
        <f t="shared" ca="1" si="40"/>
        <v>95.6</v>
      </c>
      <c r="E307">
        <f t="shared" ca="1" si="40"/>
        <v>38.46</v>
      </c>
      <c r="F307">
        <f t="shared" ca="1" si="34"/>
        <v>-1.4000000000000057</v>
      </c>
      <c r="G307">
        <f t="shared" ca="1" si="34"/>
        <v>-0.14000000000000057</v>
      </c>
      <c r="H307">
        <f t="shared" ca="1" si="35"/>
        <v>1</v>
      </c>
    </row>
    <row r="308" spans="1:8" x14ac:dyDescent="0.3">
      <c r="A308">
        <v>306</v>
      </c>
      <c r="B308">
        <f t="shared" ca="1" si="42"/>
        <v>97</v>
      </c>
      <c r="C308">
        <f t="shared" ca="1" si="41"/>
        <v>38.700000000000003</v>
      </c>
      <c r="D308">
        <f t="shared" ca="1" si="40"/>
        <v>95.8</v>
      </c>
      <c r="E308">
        <f t="shared" ca="1" si="40"/>
        <v>38.5</v>
      </c>
      <c r="F308">
        <f t="shared" ca="1" si="34"/>
        <v>-1.2000000000000028</v>
      </c>
      <c r="G308">
        <f t="shared" ca="1" si="34"/>
        <v>-0.20000000000000284</v>
      </c>
      <c r="H308">
        <f t="shared" ca="1" si="35"/>
        <v>1</v>
      </c>
    </row>
    <row r="309" spans="1:8" x14ac:dyDescent="0.3">
      <c r="A309">
        <v>307</v>
      </c>
      <c r="B309">
        <f t="shared" ca="1" si="42"/>
        <v>97</v>
      </c>
      <c r="C309">
        <f t="shared" ca="1" si="41"/>
        <v>38.5</v>
      </c>
      <c r="D309">
        <f t="shared" ca="1" si="40"/>
        <v>96</v>
      </c>
      <c r="E309">
        <f t="shared" ca="1" si="40"/>
        <v>38.56</v>
      </c>
      <c r="F309">
        <f t="shared" ca="1" si="34"/>
        <v>-1</v>
      </c>
      <c r="G309">
        <f t="shared" ca="1" si="34"/>
        <v>6.0000000000002274E-2</v>
      </c>
      <c r="H309">
        <f t="shared" ca="1" si="35"/>
        <v>1</v>
      </c>
    </row>
    <row r="310" spans="1:8" x14ac:dyDescent="0.3">
      <c r="A310">
        <v>308</v>
      </c>
      <c r="B310">
        <f t="shared" ca="1" si="42"/>
        <v>96</v>
      </c>
      <c r="C310">
        <f t="shared" ca="1" si="41"/>
        <v>38.400000000000006</v>
      </c>
      <c r="D310">
        <f t="shared" ca="1" si="40"/>
        <v>96.2</v>
      </c>
      <c r="E310">
        <f t="shared" ca="1" si="40"/>
        <v>38.58</v>
      </c>
      <c r="F310">
        <f t="shared" ca="1" si="34"/>
        <v>0.20000000000000284</v>
      </c>
      <c r="G310">
        <f t="shared" ca="1" si="34"/>
        <v>0.17999999999999261</v>
      </c>
      <c r="H310">
        <f t="shared" ca="1" si="35"/>
        <v>1</v>
      </c>
    </row>
    <row r="311" spans="1:8" x14ac:dyDescent="0.3">
      <c r="A311">
        <v>309</v>
      </c>
      <c r="B311">
        <f t="shared" ca="1" si="42"/>
        <v>96</v>
      </c>
      <c r="C311">
        <f t="shared" ca="1" si="41"/>
        <v>38.400000000000006</v>
      </c>
      <c r="D311">
        <f t="shared" ca="1" si="40"/>
        <v>96.2</v>
      </c>
      <c r="E311">
        <f t="shared" ca="1" si="40"/>
        <v>38.540000000000006</v>
      </c>
      <c r="F311">
        <f t="shared" ca="1" si="34"/>
        <v>0.20000000000000284</v>
      </c>
      <c r="G311">
        <f t="shared" ca="1" si="34"/>
        <v>0.14000000000000057</v>
      </c>
      <c r="H311">
        <f t="shared" ca="1" si="35"/>
        <v>1</v>
      </c>
    </row>
    <row r="312" spans="1:8" x14ac:dyDescent="0.3">
      <c r="A312">
        <v>310</v>
      </c>
      <c r="B312">
        <f t="shared" ca="1" si="42"/>
        <v>95</v>
      </c>
      <c r="C312">
        <f t="shared" ca="1" si="41"/>
        <v>38.700000000000003</v>
      </c>
      <c r="D312">
        <f t="shared" ref="D312:E327" ca="1" si="43">AVERAGE(B307:B311)</f>
        <v>96.6</v>
      </c>
      <c r="E312">
        <f t="shared" ca="1" si="43"/>
        <v>38.520000000000003</v>
      </c>
      <c r="F312">
        <f t="shared" ca="1" si="34"/>
        <v>1.5999999999999943</v>
      </c>
      <c r="G312">
        <f t="shared" ca="1" si="34"/>
        <v>-0.17999999999999972</v>
      </c>
      <c r="H312">
        <f t="shared" ca="1" si="35"/>
        <v>1</v>
      </c>
    </row>
    <row r="313" spans="1:8" x14ac:dyDescent="0.3">
      <c r="A313">
        <v>311</v>
      </c>
      <c r="B313">
        <f t="shared" ca="1" si="42"/>
        <v>97</v>
      </c>
      <c r="C313">
        <f t="shared" ca="1" si="41"/>
        <v>38.900000000000006</v>
      </c>
      <c r="D313">
        <f t="shared" ca="1" si="43"/>
        <v>96.2</v>
      </c>
      <c r="E313">
        <f t="shared" ca="1" si="43"/>
        <v>38.54</v>
      </c>
      <c r="F313">
        <f t="shared" ca="1" si="34"/>
        <v>-0.79999999999999716</v>
      </c>
      <c r="G313">
        <f t="shared" ca="1" si="34"/>
        <v>-0.36000000000000654</v>
      </c>
      <c r="H313">
        <f t="shared" ca="1" si="35"/>
        <v>1</v>
      </c>
    </row>
    <row r="314" spans="1:8" x14ac:dyDescent="0.3">
      <c r="A314">
        <v>312</v>
      </c>
      <c r="B314">
        <f t="shared" ca="1" si="42"/>
        <v>97</v>
      </c>
      <c r="C314">
        <f t="shared" ca="1" si="41"/>
        <v>38.5</v>
      </c>
      <c r="D314">
        <f t="shared" ca="1" si="43"/>
        <v>96.2</v>
      </c>
      <c r="E314">
        <f t="shared" ca="1" si="43"/>
        <v>38.58</v>
      </c>
      <c r="F314">
        <f t="shared" ca="1" si="34"/>
        <v>-0.79999999999999716</v>
      </c>
      <c r="G314">
        <f t="shared" ca="1" si="34"/>
        <v>7.9999999999998295E-2</v>
      </c>
      <c r="H314">
        <f t="shared" ca="1" si="35"/>
        <v>1</v>
      </c>
    </row>
    <row r="315" spans="1:8" x14ac:dyDescent="0.3">
      <c r="A315">
        <v>313</v>
      </c>
      <c r="B315">
        <f t="shared" ca="1" si="42"/>
        <v>97</v>
      </c>
      <c r="C315">
        <f t="shared" ca="1" si="41"/>
        <v>38.900000000000006</v>
      </c>
      <c r="D315">
        <f t="shared" ca="1" si="43"/>
        <v>96.2</v>
      </c>
      <c r="E315">
        <f t="shared" ca="1" si="43"/>
        <v>38.580000000000005</v>
      </c>
      <c r="F315">
        <f t="shared" ca="1" si="34"/>
        <v>-0.79999999999999716</v>
      </c>
      <c r="G315">
        <f t="shared" ca="1" si="34"/>
        <v>-0.32000000000000028</v>
      </c>
      <c r="H315">
        <f t="shared" ca="1" si="35"/>
        <v>1</v>
      </c>
    </row>
    <row r="316" spans="1:8" x14ac:dyDescent="0.3">
      <c r="A316">
        <v>314</v>
      </c>
      <c r="B316">
        <f t="shared" ca="1" si="42"/>
        <v>95</v>
      </c>
      <c r="C316">
        <f t="shared" ca="1" si="41"/>
        <v>38.5</v>
      </c>
      <c r="D316">
        <f t="shared" ca="1" si="43"/>
        <v>96.4</v>
      </c>
      <c r="E316">
        <f t="shared" ca="1" si="43"/>
        <v>38.68</v>
      </c>
      <c r="F316">
        <f t="shared" ca="1" si="34"/>
        <v>1.4000000000000057</v>
      </c>
      <c r="G316">
        <f t="shared" ca="1" si="34"/>
        <v>0.17999999999999972</v>
      </c>
      <c r="H316">
        <f t="shared" ca="1" si="35"/>
        <v>1</v>
      </c>
    </row>
    <row r="317" spans="1:8" x14ac:dyDescent="0.3">
      <c r="A317">
        <v>315</v>
      </c>
      <c r="B317">
        <f t="shared" ca="1" si="42"/>
        <v>95</v>
      </c>
      <c r="C317">
        <f t="shared" ca="1" si="41"/>
        <v>38.5</v>
      </c>
      <c r="D317">
        <f t="shared" ca="1" si="43"/>
        <v>96.2</v>
      </c>
      <c r="E317">
        <f t="shared" ca="1" si="43"/>
        <v>38.700000000000003</v>
      </c>
      <c r="F317">
        <f t="shared" ca="1" si="34"/>
        <v>1.2000000000000028</v>
      </c>
      <c r="G317">
        <f t="shared" ca="1" si="34"/>
        <v>0.20000000000000284</v>
      </c>
      <c r="H317">
        <f t="shared" ca="1" si="35"/>
        <v>1</v>
      </c>
    </row>
    <row r="318" spans="1:8" x14ac:dyDescent="0.3">
      <c r="A318">
        <v>316</v>
      </c>
      <c r="B318">
        <f t="shared" ca="1" si="42"/>
        <v>97</v>
      </c>
      <c r="C318">
        <f t="shared" ca="1" si="41"/>
        <v>38.900000000000006</v>
      </c>
      <c r="D318">
        <f t="shared" ca="1" si="43"/>
        <v>96.2</v>
      </c>
      <c r="E318">
        <f t="shared" ca="1" si="43"/>
        <v>38.660000000000004</v>
      </c>
      <c r="F318">
        <f t="shared" ca="1" si="34"/>
        <v>-0.79999999999999716</v>
      </c>
      <c r="G318">
        <f t="shared" ca="1" si="34"/>
        <v>-0.24000000000000199</v>
      </c>
      <c r="H318">
        <f t="shared" ca="1" si="35"/>
        <v>1</v>
      </c>
    </row>
    <row r="319" spans="1:8" x14ac:dyDescent="0.3">
      <c r="A319">
        <v>317</v>
      </c>
      <c r="B319">
        <f t="shared" ca="1" si="42"/>
        <v>96</v>
      </c>
      <c r="C319">
        <f t="shared" ca="1" si="41"/>
        <v>38.900000000000006</v>
      </c>
      <c r="D319">
        <f t="shared" ca="1" si="43"/>
        <v>96.2</v>
      </c>
      <c r="E319">
        <f t="shared" ca="1" si="43"/>
        <v>38.660000000000004</v>
      </c>
      <c r="F319">
        <f t="shared" ca="1" si="34"/>
        <v>0.20000000000000284</v>
      </c>
      <c r="G319">
        <f t="shared" ca="1" si="34"/>
        <v>-0.24000000000000199</v>
      </c>
      <c r="H319">
        <f t="shared" ca="1" si="35"/>
        <v>1</v>
      </c>
    </row>
    <row r="320" spans="1:8" x14ac:dyDescent="0.3">
      <c r="A320">
        <v>318</v>
      </c>
      <c r="B320">
        <f t="shared" ca="1" si="42"/>
        <v>94</v>
      </c>
      <c r="C320">
        <f t="shared" ca="1" si="41"/>
        <v>38.5</v>
      </c>
      <c r="D320">
        <f t="shared" ca="1" si="43"/>
        <v>96</v>
      </c>
      <c r="E320">
        <f t="shared" ca="1" si="43"/>
        <v>38.74</v>
      </c>
      <c r="F320">
        <f t="shared" ca="1" si="34"/>
        <v>2</v>
      </c>
      <c r="G320">
        <f t="shared" ca="1" si="34"/>
        <v>0.24000000000000199</v>
      </c>
      <c r="H320">
        <f t="shared" ca="1" si="35"/>
        <v>1</v>
      </c>
    </row>
    <row r="321" spans="1:8" x14ac:dyDescent="0.3">
      <c r="A321">
        <v>319</v>
      </c>
      <c r="B321">
        <f t="shared" ca="1" si="42"/>
        <v>97</v>
      </c>
      <c r="C321">
        <f t="shared" ca="1" si="41"/>
        <v>38.800000000000004</v>
      </c>
      <c r="D321">
        <f t="shared" ca="1" si="43"/>
        <v>95.4</v>
      </c>
      <c r="E321">
        <f t="shared" ca="1" si="43"/>
        <v>38.660000000000004</v>
      </c>
      <c r="F321">
        <f t="shared" ca="1" si="34"/>
        <v>-1.5999999999999943</v>
      </c>
      <c r="G321">
        <f t="shared" ca="1" si="34"/>
        <v>-0.14000000000000057</v>
      </c>
      <c r="H321">
        <f t="shared" ca="1" si="35"/>
        <v>1</v>
      </c>
    </row>
    <row r="322" spans="1:8" x14ac:dyDescent="0.3">
      <c r="A322">
        <v>320</v>
      </c>
      <c r="B322">
        <f t="shared" ca="1" si="42"/>
        <v>95</v>
      </c>
      <c r="C322">
        <f t="shared" ca="1" si="41"/>
        <v>38.5</v>
      </c>
      <c r="D322">
        <f t="shared" ca="1" si="43"/>
        <v>95.8</v>
      </c>
      <c r="E322">
        <f t="shared" ca="1" si="43"/>
        <v>38.720000000000006</v>
      </c>
      <c r="F322">
        <f t="shared" ca="1" si="34"/>
        <v>0.79999999999999716</v>
      </c>
      <c r="G322">
        <f t="shared" ca="1" si="34"/>
        <v>0.22000000000000597</v>
      </c>
      <c r="H322">
        <f t="shared" ca="1" si="35"/>
        <v>1</v>
      </c>
    </row>
    <row r="323" spans="1:8" x14ac:dyDescent="0.3">
      <c r="A323">
        <v>321</v>
      </c>
      <c r="B323">
        <f t="shared" ca="1" si="42"/>
        <v>97</v>
      </c>
      <c r="C323">
        <f t="shared" ca="1" si="41"/>
        <v>38.5</v>
      </c>
      <c r="D323">
        <f t="shared" ca="1" si="43"/>
        <v>95.8</v>
      </c>
      <c r="E323">
        <f t="shared" ca="1" si="43"/>
        <v>38.720000000000006</v>
      </c>
      <c r="F323">
        <f t="shared" ref="F323:G386" ca="1" si="44">D323-B323</f>
        <v>-1.2000000000000028</v>
      </c>
      <c r="G323">
        <f t="shared" ca="1" si="44"/>
        <v>0.22000000000000597</v>
      </c>
      <c r="H323">
        <f t="shared" ref="H323:H386" ca="1" si="45">IF((ABS(F323)&gt;=10) + (ABS(G323)&gt;=0.5), 0,1)</f>
        <v>1</v>
      </c>
    </row>
    <row r="324" spans="1:8" x14ac:dyDescent="0.3">
      <c r="A324">
        <v>322</v>
      </c>
      <c r="B324">
        <f t="shared" ca="1" si="42"/>
        <v>96</v>
      </c>
      <c r="C324">
        <f t="shared" ca="1" si="41"/>
        <v>38.800000000000004</v>
      </c>
      <c r="D324">
        <f t="shared" ca="1" si="43"/>
        <v>95.8</v>
      </c>
      <c r="E324">
        <f t="shared" ca="1" si="43"/>
        <v>38.64</v>
      </c>
      <c r="F324">
        <f t="shared" ca="1" si="44"/>
        <v>-0.20000000000000284</v>
      </c>
      <c r="G324">
        <f t="shared" ca="1" si="44"/>
        <v>-0.16000000000000369</v>
      </c>
      <c r="H324">
        <f t="shared" ca="1" si="45"/>
        <v>1</v>
      </c>
    </row>
    <row r="325" spans="1:8" x14ac:dyDescent="0.3">
      <c r="A325">
        <v>323</v>
      </c>
      <c r="B325">
        <f t="shared" ca="1" si="42"/>
        <v>96</v>
      </c>
      <c r="C325">
        <f t="shared" ca="1" si="41"/>
        <v>38.800000000000004</v>
      </c>
      <c r="D325">
        <f t="shared" ca="1" si="43"/>
        <v>95.8</v>
      </c>
      <c r="E325">
        <f t="shared" ca="1" si="43"/>
        <v>38.620000000000005</v>
      </c>
      <c r="F325">
        <f t="shared" ca="1" si="44"/>
        <v>-0.20000000000000284</v>
      </c>
      <c r="G325">
        <f t="shared" ca="1" si="44"/>
        <v>-0.17999999999999972</v>
      </c>
      <c r="H325">
        <f t="shared" ca="1" si="45"/>
        <v>1</v>
      </c>
    </row>
    <row r="326" spans="1:8" x14ac:dyDescent="0.3">
      <c r="A326">
        <v>324</v>
      </c>
      <c r="B326">
        <f t="shared" ca="1" si="42"/>
        <v>96</v>
      </c>
      <c r="C326">
        <f t="shared" ca="1" si="41"/>
        <v>38.5</v>
      </c>
      <c r="D326">
        <f t="shared" ca="1" si="43"/>
        <v>96.2</v>
      </c>
      <c r="E326">
        <f t="shared" ca="1" si="43"/>
        <v>38.680000000000007</v>
      </c>
      <c r="F326">
        <f t="shared" ca="1" si="44"/>
        <v>0.20000000000000284</v>
      </c>
      <c r="G326">
        <f t="shared" ca="1" si="44"/>
        <v>0.18000000000000682</v>
      </c>
      <c r="H326">
        <f t="shared" ca="1" si="45"/>
        <v>1</v>
      </c>
    </row>
    <row r="327" spans="1:8" x14ac:dyDescent="0.3">
      <c r="A327">
        <v>325</v>
      </c>
      <c r="B327">
        <f t="shared" ca="1" si="42"/>
        <v>95</v>
      </c>
      <c r="C327">
        <f t="shared" ca="1" si="41"/>
        <v>38.900000000000006</v>
      </c>
      <c r="D327">
        <f t="shared" ca="1" si="43"/>
        <v>96</v>
      </c>
      <c r="E327">
        <f t="shared" ca="1" si="43"/>
        <v>38.620000000000005</v>
      </c>
      <c r="F327">
        <f t="shared" ca="1" si="44"/>
        <v>1</v>
      </c>
      <c r="G327">
        <f t="shared" ca="1" si="44"/>
        <v>-0.28000000000000114</v>
      </c>
      <c r="H327">
        <f t="shared" ca="1" si="45"/>
        <v>1</v>
      </c>
    </row>
    <row r="328" spans="1:8" x14ac:dyDescent="0.3">
      <c r="A328">
        <v>326</v>
      </c>
      <c r="B328">
        <f t="shared" ca="1" si="42"/>
        <v>97</v>
      </c>
      <c r="C328">
        <f t="shared" ca="1" si="41"/>
        <v>38.6</v>
      </c>
      <c r="D328">
        <f t="shared" ref="D328:E343" ca="1" si="46">AVERAGE(B323:B327)</f>
        <v>96</v>
      </c>
      <c r="E328">
        <f t="shared" ca="1" si="46"/>
        <v>38.700000000000003</v>
      </c>
      <c r="F328">
        <f t="shared" ca="1" si="44"/>
        <v>-1</v>
      </c>
      <c r="G328">
        <f t="shared" ca="1" si="44"/>
        <v>0.10000000000000142</v>
      </c>
      <c r="H328">
        <f t="shared" ca="1" si="45"/>
        <v>1</v>
      </c>
    </row>
    <row r="329" spans="1:8" x14ac:dyDescent="0.3">
      <c r="A329">
        <v>327</v>
      </c>
      <c r="B329">
        <f t="shared" ca="1" si="42"/>
        <v>94</v>
      </c>
      <c r="C329">
        <f t="shared" ca="1" si="41"/>
        <v>38.800000000000004</v>
      </c>
      <c r="D329">
        <f t="shared" ca="1" si="46"/>
        <v>96</v>
      </c>
      <c r="E329">
        <f t="shared" ca="1" si="46"/>
        <v>38.72</v>
      </c>
      <c r="F329">
        <f t="shared" ca="1" si="44"/>
        <v>2</v>
      </c>
      <c r="G329">
        <f t="shared" ca="1" si="44"/>
        <v>-8.00000000000054E-2</v>
      </c>
      <c r="H329">
        <f t="shared" ca="1" si="45"/>
        <v>1</v>
      </c>
    </row>
    <row r="330" spans="1:8" x14ac:dyDescent="0.3">
      <c r="A330">
        <v>328</v>
      </c>
      <c r="B330">
        <f t="shared" ca="1" si="42"/>
        <v>95</v>
      </c>
      <c r="C330">
        <f t="shared" ca="1" si="41"/>
        <v>38.5</v>
      </c>
      <c r="D330">
        <f t="shared" ca="1" si="46"/>
        <v>95.6</v>
      </c>
      <c r="E330">
        <f t="shared" ca="1" si="46"/>
        <v>38.720000000000006</v>
      </c>
      <c r="F330">
        <f t="shared" ca="1" si="44"/>
        <v>0.59999999999999432</v>
      </c>
      <c r="G330">
        <f t="shared" ca="1" si="44"/>
        <v>0.22000000000000597</v>
      </c>
      <c r="H330">
        <f t="shared" ca="1" si="45"/>
        <v>1</v>
      </c>
    </row>
    <row r="331" spans="1:8" x14ac:dyDescent="0.3">
      <c r="A331">
        <v>329</v>
      </c>
      <c r="B331">
        <f t="shared" ca="1" si="42"/>
        <v>94</v>
      </c>
      <c r="C331">
        <f t="shared" ca="1" si="41"/>
        <v>38.5</v>
      </c>
      <c r="D331">
        <f t="shared" ca="1" si="46"/>
        <v>95.4</v>
      </c>
      <c r="E331">
        <f t="shared" ca="1" si="46"/>
        <v>38.660000000000004</v>
      </c>
      <c r="F331">
        <f t="shared" ca="1" si="44"/>
        <v>1.4000000000000057</v>
      </c>
      <c r="G331">
        <f t="shared" ca="1" si="44"/>
        <v>0.16000000000000369</v>
      </c>
      <c r="H331">
        <f t="shared" ca="1" si="45"/>
        <v>1</v>
      </c>
    </row>
    <row r="332" spans="1:8" x14ac:dyDescent="0.3">
      <c r="A332">
        <v>330</v>
      </c>
      <c r="B332">
        <f t="shared" ca="1" si="42"/>
        <v>94</v>
      </c>
      <c r="C332">
        <f t="shared" ca="1" si="41"/>
        <v>38.400000000000006</v>
      </c>
      <c r="D332">
        <f t="shared" ca="1" si="46"/>
        <v>95</v>
      </c>
      <c r="E332">
        <f t="shared" ca="1" si="46"/>
        <v>38.660000000000004</v>
      </c>
      <c r="F332">
        <f t="shared" ca="1" si="44"/>
        <v>1</v>
      </c>
      <c r="G332">
        <f t="shared" ca="1" si="44"/>
        <v>0.25999999999999801</v>
      </c>
      <c r="H332">
        <f t="shared" ca="1" si="45"/>
        <v>1</v>
      </c>
    </row>
    <row r="333" spans="1:8" x14ac:dyDescent="0.3">
      <c r="A333">
        <v>331</v>
      </c>
      <c r="B333">
        <f t="shared" ca="1" si="42"/>
        <v>96</v>
      </c>
      <c r="C333">
        <f t="shared" ca="1" si="41"/>
        <v>38.400000000000006</v>
      </c>
      <c r="D333">
        <f t="shared" ca="1" si="46"/>
        <v>94.8</v>
      </c>
      <c r="E333">
        <f t="shared" ca="1" si="46"/>
        <v>38.56</v>
      </c>
      <c r="F333">
        <f t="shared" ca="1" si="44"/>
        <v>-1.2000000000000028</v>
      </c>
      <c r="G333">
        <f t="shared" ca="1" si="44"/>
        <v>0.15999999999999659</v>
      </c>
      <c r="H333">
        <f t="shared" ca="1" si="45"/>
        <v>1</v>
      </c>
    </row>
    <row r="334" spans="1:8" x14ac:dyDescent="0.3">
      <c r="A334">
        <v>332</v>
      </c>
      <c r="B334">
        <f t="shared" ca="1" si="42"/>
        <v>95</v>
      </c>
      <c r="C334">
        <f t="shared" ca="1" si="41"/>
        <v>38.700000000000003</v>
      </c>
      <c r="D334">
        <f t="shared" ca="1" si="46"/>
        <v>94.6</v>
      </c>
      <c r="E334">
        <f t="shared" ca="1" si="46"/>
        <v>38.520000000000003</v>
      </c>
      <c r="F334">
        <f t="shared" ca="1" si="44"/>
        <v>-0.40000000000000568</v>
      </c>
      <c r="G334">
        <f t="shared" ca="1" si="44"/>
        <v>-0.17999999999999972</v>
      </c>
      <c r="H334">
        <f t="shared" ca="1" si="45"/>
        <v>1</v>
      </c>
    </row>
    <row r="335" spans="1:8" x14ac:dyDescent="0.3">
      <c r="A335">
        <v>333</v>
      </c>
      <c r="B335">
        <f t="shared" ca="1" si="42"/>
        <v>96</v>
      </c>
      <c r="C335">
        <f t="shared" ca="1" si="41"/>
        <v>38.5</v>
      </c>
      <c r="D335">
        <f t="shared" ca="1" si="46"/>
        <v>94.8</v>
      </c>
      <c r="E335">
        <f t="shared" ca="1" si="46"/>
        <v>38.5</v>
      </c>
      <c r="F335">
        <f t="shared" ca="1" si="44"/>
        <v>-1.2000000000000028</v>
      </c>
      <c r="G335">
        <f t="shared" ca="1" si="44"/>
        <v>0</v>
      </c>
      <c r="H335">
        <f t="shared" ca="1" si="45"/>
        <v>1</v>
      </c>
    </row>
    <row r="336" spans="1:8" x14ac:dyDescent="0.3">
      <c r="A336">
        <v>334</v>
      </c>
      <c r="B336">
        <f t="shared" ca="1" si="42"/>
        <v>96</v>
      </c>
      <c r="C336">
        <f t="shared" ca="1" si="41"/>
        <v>38.400000000000006</v>
      </c>
      <c r="D336">
        <f t="shared" ca="1" si="46"/>
        <v>95</v>
      </c>
      <c r="E336">
        <f t="shared" ca="1" si="46"/>
        <v>38.5</v>
      </c>
      <c r="F336">
        <f t="shared" ca="1" si="44"/>
        <v>-1</v>
      </c>
      <c r="G336">
        <f t="shared" ca="1" si="44"/>
        <v>9.9999999999994316E-2</v>
      </c>
      <c r="H336">
        <f t="shared" ca="1" si="45"/>
        <v>1</v>
      </c>
    </row>
    <row r="337" spans="1:8" x14ac:dyDescent="0.3">
      <c r="A337">
        <v>335</v>
      </c>
      <c r="B337">
        <f t="shared" ca="1" si="42"/>
        <v>97</v>
      </c>
      <c r="C337">
        <f t="shared" ca="1" si="41"/>
        <v>38.700000000000003</v>
      </c>
      <c r="D337">
        <f t="shared" ca="1" si="46"/>
        <v>95.4</v>
      </c>
      <c r="E337">
        <f t="shared" ca="1" si="46"/>
        <v>38.480000000000004</v>
      </c>
      <c r="F337">
        <f t="shared" ca="1" si="44"/>
        <v>-1.5999999999999943</v>
      </c>
      <c r="G337">
        <f t="shared" ca="1" si="44"/>
        <v>-0.21999999999999886</v>
      </c>
      <c r="H337">
        <f t="shared" ca="1" si="45"/>
        <v>1</v>
      </c>
    </row>
    <row r="338" spans="1:8" x14ac:dyDescent="0.3">
      <c r="A338">
        <v>336</v>
      </c>
      <c r="B338">
        <f t="shared" ca="1" si="42"/>
        <v>94</v>
      </c>
      <c r="C338">
        <f t="shared" ca="1" si="41"/>
        <v>38.5</v>
      </c>
      <c r="D338">
        <f t="shared" ca="1" si="46"/>
        <v>96</v>
      </c>
      <c r="E338">
        <f t="shared" ca="1" si="46"/>
        <v>38.54</v>
      </c>
      <c r="F338">
        <f t="shared" ca="1" si="44"/>
        <v>2</v>
      </c>
      <c r="G338">
        <f t="shared" ca="1" si="44"/>
        <v>3.9999999999999147E-2</v>
      </c>
      <c r="H338">
        <f t="shared" ca="1" si="45"/>
        <v>1</v>
      </c>
    </row>
    <row r="339" spans="1:8" x14ac:dyDescent="0.3">
      <c r="A339">
        <v>337</v>
      </c>
      <c r="B339">
        <f t="shared" ca="1" si="42"/>
        <v>95</v>
      </c>
      <c r="C339">
        <f t="shared" ca="1" si="41"/>
        <v>38.6</v>
      </c>
      <c r="D339">
        <f t="shared" ca="1" si="46"/>
        <v>95.6</v>
      </c>
      <c r="E339">
        <f t="shared" ca="1" si="46"/>
        <v>38.56</v>
      </c>
      <c r="F339">
        <f t="shared" ca="1" si="44"/>
        <v>0.59999999999999432</v>
      </c>
      <c r="G339">
        <f t="shared" ca="1" si="44"/>
        <v>-3.9999999999999147E-2</v>
      </c>
      <c r="H339">
        <f t="shared" ca="1" si="45"/>
        <v>1</v>
      </c>
    </row>
    <row r="340" spans="1:8" x14ac:dyDescent="0.3">
      <c r="A340">
        <v>338</v>
      </c>
      <c r="B340">
        <f t="shared" ca="1" si="42"/>
        <v>97</v>
      </c>
      <c r="C340">
        <f t="shared" ca="1" si="41"/>
        <v>38.800000000000004</v>
      </c>
      <c r="D340">
        <f t="shared" ca="1" si="46"/>
        <v>95.6</v>
      </c>
      <c r="E340">
        <f t="shared" ca="1" si="46"/>
        <v>38.540000000000006</v>
      </c>
      <c r="F340">
        <f t="shared" ca="1" si="44"/>
        <v>-1.4000000000000057</v>
      </c>
      <c r="G340">
        <f t="shared" ca="1" si="44"/>
        <v>-0.25999999999999801</v>
      </c>
      <c r="H340">
        <f t="shared" ca="1" si="45"/>
        <v>1</v>
      </c>
    </row>
    <row r="341" spans="1:8" x14ac:dyDescent="0.3">
      <c r="A341">
        <v>339</v>
      </c>
      <c r="B341">
        <f t="shared" ca="1" si="42"/>
        <v>96</v>
      </c>
      <c r="C341">
        <f t="shared" ca="1" si="41"/>
        <v>38.5</v>
      </c>
      <c r="D341">
        <f t="shared" ca="1" si="46"/>
        <v>95.8</v>
      </c>
      <c r="E341">
        <f t="shared" ca="1" si="46"/>
        <v>38.600000000000009</v>
      </c>
      <c r="F341">
        <f t="shared" ca="1" si="44"/>
        <v>-0.20000000000000284</v>
      </c>
      <c r="G341">
        <f t="shared" ca="1" si="44"/>
        <v>0.10000000000000853</v>
      </c>
      <c r="H341">
        <f t="shared" ca="1" si="45"/>
        <v>1</v>
      </c>
    </row>
    <row r="342" spans="1:8" x14ac:dyDescent="0.3">
      <c r="A342">
        <v>340</v>
      </c>
      <c r="B342">
        <f t="shared" ca="1" si="42"/>
        <v>96</v>
      </c>
      <c r="C342">
        <f t="shared" ca="1" si="41"/>
        <v>38.6</v>
      </c>
      <c r="D342">
        <f t="shared" ca="1" si="46"/>
        <v>95.8</v>
      </c>
      <c r="E342">
        <f t="shared" ca="1" si="46"/>
        <v>38.620000000000005</v>
      </c>
      <c r="F342">
        <f t="shared" ca="1" si="44"/>
        <v>-0.20000000000000284</v>
      </c>
      <c r="G342">
        <f t="shared" ca="1" si="44"/>
        <v>2.0000000000003126E-2</v>
      </c>
      <c r="H342">
        <f t="shared" ca="1" si="45"/>
        <v>1</v>
      </c>
    </row>
    <row r="343" spans="1:8" x14ac:dyDescent="0.3">
      <c r="A343">
        <v>341</v>
      </c>
      <c r="B343">
        <f t="shared" ca="1" si="42"/>
        <v>96</v>
      </c>
      <c r="C343">
        <f t="shared" ca="1" si="41"/>
        <v>38.6</v>
      </c>
      <c r="D343">
        <f t="shared" ca="1" si="46"/>
        <v>95.6</v>
      </c>
      <c r="E343">
        <f t="shared" ca="1" si="46"/>
        <v>38.6</v>
      </c>
      <c r="F343">
        <f t="shared" ca="1" si="44"/>
        <v>-0.40000000000000568</v>
      </c>
      <c r="G343">
        <f t="shared" ca="1" si="44"/>
        <v>0</v>
      </c>
      <c r="H343">
        <f t="shared" ca="1" si="45"/>
        <v>1</v>
      </c>
    </row>
    <row r="344" spans="1:8" x14ac:dyDescent="0.3">
      <c r="A344">
        <v>342</v>
      </c>
      <c r="B344">
        <f t="shared" ca="1" si="42"/>
        <v>94</v>
      </c>
      <c r="C344">
        <f t="shared" ca="1" si="41"/>
        <v>38.5</v>
      </c>
      <c r="D344">
        <f t="shared" ref="D344:E359" ca="1" si="47">AVERAGE(B339:B343)</f>
        <v>96</v>
      </c>
      <c r="E344">
        <f t="shared" ca="1" si="47"/>
        <v>38.619999999999997</v>
      </c>
      <c r="F344">
        <f t="shared" ca="1" si="44"/>
        <v>2</v>
      </c>
      <c r="G344">
        <f t="shared" ca="1" si="44"/>
        <v>0.11999999999999744</v>
      </c>
      <c r="H344">
        <f t="shared" ca="1" si="45"/>
        <v>1</v>
      </c>
    </row>
    <row r="345" spans="1:8" x14ac:dyDescent="0.3">
      <c r="A345">
        <v>343</v>
      </c>
      <c r="B345">
        <f t="shared" ca="1" si="42"/>
        <v>95</v>
      </c>
      <c r="C345">
        <f t="shared" ca="1" si="41"/>
        <v>38.5</v>
      </c>
      <c r="D345">
        <f t="shared" ca="1" si="47"/>
        <v>95.8</v>
      </c>
      <c r="E345">
        <f t="shared" ca="1" si="47"/>
        <v>38.6</v>
      </c>
      <c r="F345">
        <f t="shared" ca="1" si="44"/>
        <v>0.79999999999999716</v>
      </c>
      <c r="G345">
        <f t="shared" ca="1" si="44"/>
        <v>0.10000000000000142</v>
      </c>
      <c r="H345">
        <f t="shared" ca="1" si="45"/>
        <v>1</v>
      </c>
    </row>
    <row r="346" spans="1:8" x14ac:dyDescent="0.3">
      <c r="A346">
        <v>344</v>
      </c>
      <c r="B346">
        <f t="shared" ca="1" si="42"/>
        <v>96</v>
      </c>
      <c r="C346">
        <f t="shared" ca="1" si="41"/>
        <v>38.800000000000004</v>
      </c>
      <c r="D346">
        <f t="shared" ca="1" si="47"/>
        <v>95.4</v>
      </c>
      <c r="E346">
        <f t="shared" ca="1" si="47"/>
        <v>38.54</v>
      </c>
      <c r="F346">
        <f t="shared" ca="1" si="44"/>
        <v>-0.59999999999999432</v>
      </c>
      <c r="G346">
        <f t="shared" ca="1" si="44"/>
        <v>-0.26000000000000512</v>
      </c>
      <c r="H346">
        <f t="shared" ca="1" si="45"/>
        <v>1</v>
      </c>
    </row>
    <row r="347" spans="1:8" x14ac:dyDescent="0.3">
      <c r="A347">
        <v>345</v>
      </c>
      <c r="B347">
        <f t="shared" ca="1" si="42"/>
        <v>96</v>
      </c>
      <c r="C347">
        <f t="shared" ca="1" si="41"/>
        <v>38.700000000000003</v>
      </c>
      <c r="D347">
        <f t="shared" ca="1" si="47"/>
        <v>95.4</v>
      </c>
      <c r="E347">
        <f t="shared" ca="1" si="47"/>
        <v>38.6</v>
      </c>
      <c r="F347">
        <f t="shared" ca="1" si="44"/>
        <v>-0.59999999999999432</v>
      </c>
      <c r="G347">
        <f t="shared" ca="1" si="44"/>
        <v>-0.10000000000000142</v>
      </c>
      <c r="H347">
        <f t="shared" ca="1" si="45"/>
        <v>1</v>
      </c>
    </row>
    <row r="348" spans="1:8" x14ac:dyDescent="0.3">
      <c r="A348">
        <v>346</v>
      </c>
      <c r="B348">
        <f t="shared" ca="1" si="42"/>
        <v>94</v>
      </c>
      <c r="C348">
        <f t="shared" ca="1" si="41"/>
        <v>38.400000000000006</v>
      </c>
      <c r="D348">
        <f t="shared" ca="1" si="47"/>
        <v>95.4</v>
      </c>
      <c r="E348">
        <f t="shared" ca="1" si="47"/>
        <v>38.620000000000005</v>
      </c>
      <c r="F348">
        <f t="shared" ca="1" si="44"/>
        <v>1.4000000000000057</v>
      </c>
      <c r="G348">
        <f t="shared" ca="1" si="44"/>
        <v>0.21999999999999886</v>
      </c>
      <c r="H348">
        <f t="shared" ca="1" si="45"/>
        <v>1</v>
      </c>
    </row>
    <row r="349" spans="1:8" x14ac:dyDescent="0.3">
      <c r="A349">
        <v>347</v>
      </c>
      <c r="B349">
        <f t="shared" ca="1" si="42"/>
        <v>96</v>
      </c>
      <c r="C349">
        <f t="shared" ca="1" si="41"/>
        <v>38.700000000000003</v>
      </c>
      <c r="D349">
        <f t="shared" ca="1" si="47"/>
        <v>95</v>
      </c>
      <c r="E349">
        <f t="shared" ca="1" si="47"/>
        <v>38.58</v>
      </c>
      <c r="F349">
        <f t="shared" ca="1" si="44"/>
        <v>-1</v>
      </c>
      <c r="G349">
        <f t="shared" ca="1" si="44"/>
        <v>-0.12000000000000455</v>
      </c>
      <c r="H349">
        <f t="shared" ca="1" si="45"/>
        <v>1</v>
      </c>
    </row>
    <row r="350" spans="1:8" x14ac:dyDescent="0.3">
      <c r="A350">
        <v>348</v>
      </c>
      <c r="B350">
        <f t="shared" ca="1" si="42"/>
        <v>96</v>
      </c>
      <c r="C350">
        <f t="shared" ca="1" si="41"/>
        <v>38.800000000000004</v>
      </c>
      <c r="D350">
        <f t="shared" ca="1" si="47"/>
        <v>95.4</v>
      </c>
      <c r="E350">
        <f t="shared" ca="1" si="47"/>
        <v>38.620000000000005</v>
      </c>
      <c r="F350">
        <f t="shared" ca="1" si="44"/>
        <v>-0.59999999999999432</v>
      </c>
      <c r="G350">
        <f t="shared" ca="1" si="44"/>
        <v>-0.17999999999999972</v>
      </c>
      <c r="H350">
        <f t="shared" ca="1" si="45"/>
        <v>1</v>
      </c>
    </row>
    <row r="351" spans="1:8" x14ac:dyDescent="0.3">
      <c r="A351">
        <v>349</v>
      </c>
      <c r="B351">
        <f t="shared" ca="1" si="42"/>
        <v>97</v>
      </c>
      <c r="C351">
        <f t="shared" ca="1" si="41"/>
        <v>38.400000000000006</v>
      </c>
      <c r="D351">
        <f t="shared" ca="1" si="47"/>
        <v>95.6</v>
      </c>
      <c r="E351">
        <f t="shared" ca="1" si="47"/>
        <v>38.680000000000007</v>
      </c>
      <c r="F351">
        <f t="shared" ca="1" si="44"/>
        <v>-1.4000000000000057</v>
      </c>
      <c r="G351">
        <f t="shared" ca="1" si="44"/>
        <v>0.28000000000000114</v>
      </c>
      <c r="H351">
        <f t="shared" ca="1" si="45"/>
        <v>1</v>
      </c>
    </row>
    <row r="352" spans="1:8" x14ac:dyDescent="0.3">
      <c r="A352">
        <v>350</v>
      </c>
      <c r="B352">
        <f t="shared" ca="1" si="42"/>
        <v>96</v>
      </c>
      <c r="C352">
        <f t="shared" ca="1" si="41"/>
        <v>38.6</v>
      </c>
      <c r="D352">
        <f t="shared" ca="1" si="47"/>
        <v>95.8</v>
      </c>
      <c r="E352">
        <f t="shared" ca="1" si="47"/>
        <v>38.600000000000009</v>
      </c>
      <c r="F352">
        <f t="shared" ca="1" si="44"/>
        <v>-0.20000000000000284</v>
      </c>
      <c r="G352">
        <f t="shared" ca="1" si="44"/>
        <v>0</v>
      </c>
      <c r="H352">
        <f t="shared" ca="1" si="45"/>
        <v>1</v>
      </c>
    </row>
    <row r="353" spans="1:8" x14ac:dyDescent="0.3">
      <c r="A353">
        <v>351</v>
      </c>
      <c r="B353">
        <f t="shared" ca="1" si="42"/>
        <v>97</v>
      </c>
      <c r="C353">
        <f t="shared" ca="1" si="41"/>
        <v>38.6</v>
      </c>
      <c r="D353">
        <f t="shared" ca="1" si="47"/>
        <v>95.8</v>
      </c>
      <c r="E353">
        <f t="shared" ca="1" si="47"/>
        <v>38.58</v>
      </c>
      <c r="F353">
        <f t="shared" ca="1" si="44"/>
        <v>-1.2000000000000028</v>
      </c>
      <c r="G353">
        <f t="shared" ca="1" si="44"/>
        <v>-2.0000000000003126E-2</v>
      </c>
      <c r="H353">
        <f t="shared" ca="1" si="45"/>
        <v>1</v>
      </c>
    </row>
    <row r="354" spans="1:8" x14ac:dyDescent="0.3">
      <c r="A354">
        <v>352</v>
      </c>
      <c r="B354">
        <f t="shared" ca="1" si="42"/>
        <v>95</v>
      </c>
      <c r="C354">
        <f t="shared" ca="1" si="41"/>
        <v>38.5</v>
      </c>
      <c r="D354">
        <f t="shared" ca="1" si="47"/>
        <v>96.4</v>
      </c>
      <c r="E354">
        <f t="shared" ca="1" si="47"/>
        <v>38.619999999999997</v>
      </c>
      <c r="F354">
        <f t="shared" ca="1" si="44"/>
        <v>1.4000000000000057</v>
      </c>
      <c r="G354">
        <f t="shared" ca="1" si="44"/>
        <v>0.11999999999999744</v>
      </c>
      <c r="H354">
        <f t="shared" ca="1" si="45"/>
        <v>1</v>
      </c>
    </row>
    <row r="355" spans="1:8" x14ac:dyDescent="0.3">
      <c r="A355">
        <v>353</v>
      </c>
      <c r="B355">
        <f t="shared" ca="1" si="42"/>
        <v>94</v>
      </c>
      <c r="C355">
        <f t="shared" ca="1" si="41"/>
        <v>38.400000000000006</v>
      </c>
      <c r="D355">
        <f t="shared" ca="1" si="47"/>
        <v>96.2</v>
      </c>
      <c r="E355">
        <f t="shared" ca="1" si="47"/>
        <v>38.58</v>
      </c>
      <c r="F355">
        <f t="shared" ca="1" si="44"/>
        <v>2.2000000000000028</v>
      </c>
      <c r="G355">
        <f t="shared" ca="1" si="44"/>
        <v>0.17999999999999261</v>
      </c>
      <c r="H355">
        <f t="shared" ca="1" si="45"/>
        <v>1</v>
      </c>
    </row>
    <row r="356" spans="1:8" x14ac:dyDescent="0.3">
      <c r="A356">
        <v>354</v>
      </c>
      <c r="B356">
        <f t="shared" ca="1" si="42"/>
        <v>94</v>
      </c>
      <c r="C356">
        <f t="shared" ca="1" si="41"/>
        <v>38.900000000000006</v>
      </c>
      <c r="D356">
        <f t="shared" ca="1" si="47"/>
        <v>95.8</v>
      </c>
      <c r="E356">
        <f t="shared" ca="1" si="47"/>
        <v>38.5</v>
      </c>
      <c r="F356">
        <f t="shared" ca="1" si="44"/>
        <v>1.7999999999999972</v>
      </c>
      <c r="G356">
        <f t="shared" ca="1" si="44"/>
        <v>-0.40000000000000568</v>
      </c>
      <c r="H356">
        <f t="shared" ca="1" si="45"/>
        <v>1</v>
      </c>
    </row>
    <row r="357" spans="1:8" x14ac:dyDescent="0.3">
      <c r="A357">
        <v>355</v>
      </c>
      <c r="B357">
        <f t="shared" ca="1" si="42"/>
        <v>95</v>
      </c>
      <c r="C357">
        <f t="shared" ca="1" si="41"/>
        <v>38.6</v>
      </c>
      <c r="D357">
        <f t="shared" ca="1" si="47"/>
        <v>95.2</v>
      </c>
      <c r="E357">
        <f t="shared" ca="1" si="47"/>
        <v>38.600000000000009</v>
      </c>
      <c r="F357">
        <f t="shared" ca="1" si="44"/>
        <v>0.20000000000000284</v>
      </c>
      <c r="G357">
        <f t="shared" ca="1" si="44"/>
        <v>0</v>
      </c>
      <c r="H357">
        <f t="shared" ca="1" si="45"/>
        <v>1</v>
      </c>
    </row>
    <row r="358" spans="1:8" x14ac:dyDescent="0.3">
      <c r="A358">
        <v>356</v>
      </c>
      <c r="B358">
        <f t="shared" ca="1" si="42"/>
        <v>95</v>
      </c>
      <c r="C358">
        <f t="shared" ca="1" si="41"/>
        <v>38.5</v>
      </c>
      <c r="D358">
        <f t="shared" ca="1" si="47"/>
        <v>95</v>
      </c>
      <c r="E358">
        <f t="shared" ca="1" si="47"/>
        <v>38.6</v>
      </c>
      <c r="F358">
        <f t="shared" ca="1" si="44"/>
        <v>0</v>
      </c>
      <c r="G358">
        <f t="shared" ca="1" si="44"/>
        <v>0.10000000000000142</v>
      </c>
      <c r="H358">
        <f t="shared" ca="1" si="45"/>
        <v>1</v>
      </c>
    </row>
    <row r="359" spans="1:8" x14ac:dyDescent="0.3">
      <c r="A359">
        <v>357</v>
      </c>
      <c r="B359">
        <f t="shared" ca="1" si="42"/>
        <v>94</v>
      </c>
      <c r="C359">
        <f t="shared" ca="1" si="41"/>
        <v>38.800000000000004</v>
      </c>
      <c r="D359">
        <f t="shared" ca="1" si="47"/>
        <v>94.6</v>
      </c>
      <c r="E359">
        <f t="shared" ca="1" si="47"/>
        <v>38.58</v>
      </c>
      <c r="F359">
        <f t="shared" ca="1" si="44"/>
        <v>0.59999999999999432</v>
      </c>
      <c r="G359">
        <f t="shared" ca="1" si="44"/>
        <v>-0.22000000000000597</v>
      </c>
      <c r="H359">
        <f t="shared" ca="1" si="45"/>
        <v>1</v>
      </c>
    </row>
    <row r="360" spans="1:8" x14ac:dyDescent="0.3">
      <c r="A360">
        <v>358</v>
      </c>
      <c r="B360">
        <f t="shared" ca="1" si="42"/>
        <v>96</v>
      </c>
      <c r="C360">
        <f t="shared" ca="1" si="41"/>
        <v>38.5</v>
      </c>
      <c r="D360">
        <f t="shared" ref="D360:E375" ca="1" si="48">AVERAGE(B355:B359)</f>
        <v>94.4</v>
      </c>
      <c r="E360">
        <f t="shared" ca="1" si="48"/>
        <v>38.64</v>
      </c>
      <c r="F360">
        <f t="shared" ca="1" si="44"/>
        <v>-1.5999999999999943</v>
      </c>
      <c r="G360">
        <f t="shared" ca="1" si="44"/>
        <v>0.14000000000000057</v>
      </c>
      <c r="H360">
        <f t="shared" ca="1" si="45"/>
        <v>1</v>
      </c>
    </row>
    <row r="361" spans="1:8" x14ac:dyDescent="0.3">
      <c r="A361">
        <v>359</v>
      </c>
      <c r="B361">
        <f t="shared" ca="1" si="42"/>
        <v>95</v>
      </c>
      <c r="C361">
        <f t="shared" ca="1" si="41"/>
        <v>38.5</v>
      </c>
      <c r="D361">
        <f t="shared" ca="1" si="48"/>
        <v>94.8</v>
      </c>
      <c r="E361">
        <f t="shared" ca="1" si="48"/>
        <v>38.660000000000004</v>
      </c>
      <c r="F361">
        <f t="shared" ca="1" si="44"/>
        <v>-0.20000000000000284</v>
      </c>
      <c r="G361">
        <f t="shared" ca="1" si="44"/>
        <v>0.16000000000000369</v>
      </c>
      <c r="H361">
        <f t="shared" ca="1" si="45"/>
        <v>1</v>
      </c>
    </row>
    <row r="362" spans="1:8" x14ac:dyDescent="0.3">
      <c r="A362">
        <v>360</v>
      </c>
      <c r="B362">
        <f t="shared" ca="1" si="42"/>
        <v>95</v>
      </c>
      <c r="C362">
        <f t="shared" ca="1" si="41"/>
        <v>38.5</v>
      </c>
      <c r="D362">
        <f t="shared" ca="1" si="48"/>
        <v>95</v>
      </c>
      <c r="E362">
        <f t="shared" ca="1" si="48"/>
        <v>38.58</v>
      </c>
      <c r="F362">
        <f t="shared" ca="1" si="44"/>
        <v>0</v>
      </c>
      <c r="G362">
        <f t="shared" ca="1" si="44"/>
        <v>7.9999999999998295E-2</v>
      </c>
      <c r="H362">
        <f t="shared" ca="1" si="45"/>
        <v>1</v>
      </c>
    </row>
    <row r="363" spans="1:8" x14ac:dyDescent="0.3">
      <c r="A363">
        <v>361</v>
      </c>
      <c r="B363">
        <f t="shared" ca="1" si="42"/>
        <v>95</v>
      </c>
      <c r="C363">
        <f t="shared" ca="1" si="41"/>
        <v>38.700000000000003</v>
      </c>
      <c r="D363">
        <f t="shared" ca="1" si="48"/>
        <v>95</v>
      </c>
      <c r="E363">
        <f t="shared" ca="1" si="48"/>
        <v>38.56</v>
      </c>
      <c r="F363">
        <f t="shared" ca="1" si="44"/>
        <v>0</v>
      </c>
      <c r="G363">
        <f t="shared" ca="1" si="44"/>
        <v>-0.14000000000000057</v>
      </c>
      <c r="H363">
        <f t="shared" ca="1" si="45"/>
        <v>1</v>
      </c>
    </row>
    <row r="364" spans="1:8" x14ac:dyDescent="0.3">
      <c r="A364">
        <v>362</v>
      </c>
      <c r="B364">
        <f t="shared" ca="1" si="42"/>
        <v>97</v>
      </c>
      <c r="C364">
        <f t="shared" ca="1" si="41"/>
        <v>38.5</v>
      </c>
      <c r="D364">
        <f t="shared" ca="1" si="48"/>
        <v>95</v>
      </c>
      <c r="E364">
        <f t="shared" ca="1" si="48"/>
        <v>38.6</v>
      </c>
      <c r="F364">
        <f t="shared" ca="1" si="44"/>
        <v>-2</v>
      </c>
      <c r="G364">
        <f t="shared" ca="1" si="44"/>
        <v>0.10000000000000142</v>
      </c>
      <c r="H364">
        <f t="shared" ca="1" si="45"/>
        <v>1</v>
      </c>
    </row>
    <row r="365" spans="1:8" x14ac:dyDescent="0.3">
      <c r="A365">
        <v>363</v>
      </c>
      <c r="B365">
        <f t="shared" ca="1" si="42"/>
        <v>96</v>
      </c>
      <c r="C365">
        <f t="shared" ref="C365:C401" ca="1" si="49">RANDBETWEEN(384,389)*0.1</f>
        <v>38.700000000000003</v>
      </c>
      <c r="D365">
        <f t="shared" ca="1" si="48"/>
        <v>95.6</v>
      </c>
      <c r="E365">
        <f t="shared" ca="1" si="48"/>
        <v>38.54</v>
      </c>
      <c r="F365">
        <f t="shared" ca="1" si="44"/>
        <v>-0.40000000000000568</v>
      </c>
      <c r="G365">
        <f t="shared" ca="1" si="44"/>
        <v>-0.16000000000000369</v>
      </c>
      <c r="H365">
        <f t="shared" ca="1" si="45"/>
        <v>1</v>
      </c>
    </row>
    <row r="366" spans="1:8" x14ac:dyDescent="0.3">
      <c r="A366">
        <v>364</v>
      </c>
      <c r="B366">
        <f t="shared" ca="1" si="42"/>
        <v>95</v>
      </c>
      <c r="C366">
        <f t="shared" ca="1" si="49"/>
        <v>38.5</v>
      </c>
      <c r="D366">
        <f t="shared" ca="1" si="48"/>
        <v>95.6</v>
      </c>
      <c r="E366">
        <f t="shared" ca="1" si="48"/>
        <v>38.58</v>
      </c>
      <c r="F366">
        <f t="shared" ca="1" si="44"/>
        <v>0.59999999999999432</v>
      </c>
      <c r="G366">
        <f t="shared" ca="1" si="44"/>
        <v>7.9999999999998295E-2</v>
      </c>
      <c r="H366">
        <f t="shared" ca="1" si="45"/>
        <v>1</v>
      </c>
    </row>
    <row r="367" spans="1:8" x14ac:dyDescent="0.3">
      <c r="A367">
        <v>365</v>
      </c>
      <c r="B367">
        <f t="shared" ref="B367:B401" ca="1" si="50">RANDBETWEEN(94,97)</f>
        <v>95</v>
      </c>
      <c r="C367">
        <f t="shared" ca="1" si="49"/>
        <v>38.6</v>
      </c>
      <c r="D367">
        <f t="shared" ca="1" si="48"/>
        <v>95.6</v>
      </c>
      <c r="E367">
        <f t="shared" ca="1" si="48"/>
        <v>38.58</v>
      </c>
      <c r="F367">
        <f t="shared" ca="1" si="44"/>
        <v>0.59999999999999432</v>
      </c>
      <c r="G367">
        <f t="shared" ca="1" si="44"/>
        <v>-2.0000000000003126E-2</v>
      </c>
      <c r="H367">
        <f t="shared" ca="1" si="45"/>
        <v>1</v>
      </c>
    </row>
    <row r="368" spans="1:8" x14ac:dyDescent="0.3">
      <c r="A368">
        <v>366</v>
      </c>
      <c r="B368">
        <f t="shared" ca="1" si="50"/>
        <v>97</v>
      </c>
      <c r="C368">
        <f t="shared" ca="1" si="49"/>
        <v>38.700000000000003</v>
      </c>
      <c r="D368">
        <f t="shared" ca="1" si="48"/>
        <v>95.6</v>
      </c>
      <c r="E368">
        <f t="shared" ca="1" si="48"/>
        <v>38.6</v>
      </c>
      <c r="F368">
        <f t="shared" ca="1" si="44"/>
        <v>-1.4000000000000057</v>
      </c>
      <c r="G368">
        <f t="shared" ca="1" si="44"/>
        <v>-0.10000000000000142</v>
      </c>
      <c r="H368">
        <f t="shared" ca="1" si="45"/>
        <v>1</v>
      </c>
    </row>
    <row r="369" spans="1:8" x14ac:dyDescent="0.3">
      <c r="A369">
        <v>367</v>
      </c>
      <c r="B369">
        <f t="shared" ca="1" si="50"/>
        <v>95</v>
      </c>
      <c r="C369">
        <f t="shared" ca="1" si="49"/>
        <v>38.900000000000006</v>
      </c>
      <c r="D369">
        <f t="shared" ca="1" si="48"/>
        <v>96</v>
      </c>
      <c r="E369">
        <f t="shared" ca="1" si="48"/>
        <v>38.6</v>
      </c>
      <c r="F369">
        <f t="shared" ca="1" si="44"/>
        <v>1</v>
      </c>
      <c r="G369">
        <f t="shared" ca="1" si="44"/>
        <v>-0.30000000000000426</v>
      </c>
      <c r="H369">
        <f t="shared" ca="1" si="45"/>
        <v>1</v>
      </c>
    </row>
    <row r="370" spans="1:8" x14ac:dyDescent="0.3">
      <c r="A370">
        <v>368</v>
      </c>
      <c r="B370">
        <f t="shared" ca="1" si="50"/>
        <v>95</v>
      </c>
      <c r="C370">
        <f t="shared" ca="1" si="49"/>
        <v>38.900000000000006</v>
      </c>
      <c r="D370">
        <f t="shared" ca="1" si="48"/>
        <v>95.6</v>
      </c>
      <c r="E370">
        <f t="shared" ca="1" si="48"/>
        <v>38.68</v>
      </c>
      <c r="F370">
        <f t="shared" ca="1" si="44"/>
        <v>0.59999999999999432</v>
      </c>
      <c r="G370">
        <f t="shared" ca="1" si="44"/>
        <v>-0.22000000000000597</v>
      </c>
      <c r="H370">
        <f t="shared" ca="1" si="45"/>
        <v>1</v>
      </c>
    </row>
    <row r="371" spans="1:8" x14ac:dyDescent="0.3">
      <c r="A371">
        <v>369</v>
      </c>
      <c r="B371">
        <f t="shared" ca="1" si="50"/>
        <v>95</v>
      </c>
      <c r="C371">
        <f t="shared" ca="1" si="49"/>
        <v>38.700000000000003</v>
      </c>
      <c r="D371">
        <f t="shared" ca="1" si="48"/>
        <v>95.4</v>
      </c>
      <c r="E371">
        <f t="shared" ca="1" si="48"/>
        <v>38.72</v>
      </c>
      <c r="F371">
        <f t="shared" ca="1" si="44"/>
        <v>0.40000000000000568</v>
      </c>
      <c r="G371">
        <f t="shared" ca="1" si="44"/>
        <v>1.9999999999996021E-2</v>
      </c>
      <c r="H371">
        <f t="shared" ca="1" si="45"/>
        <v>1</v>
      </c>
    </row>
    <row r="372" spans="1:8" x14ac:dyDescent="0.3">
      <c r="A372">
        <v>370</v>
      </c>
      <c r="B372">
        <f t="shared" ca="1" si="50"/>
        <v>97</v>
      </c>
      <c r="C372">
        <f t="shared" ca="1" si="49"/>
        <v>38.5</v>
      </c>
      <c r="D372">
        <f t="shared" ca="1" si="48"/>
        <v>95.4</v>
      </c>
      <c r="E372">
        <f t="shared" ca="1" si="48"/>
        <v>38.760000000000005</v>
      </c>
      <c r="F372">
        <f t="shared" ca="1" si="44"/>
        <v>-1.5999999999999943</v>
      </c>
      <c r="G372">
        <f t="shared" ca="1" si="44"/>
        <v>0.26000000000000512</v>
      </c>
      <c r="H372">
        <f t="shared" ca="1" si="45"/>
        <v>1</v>
      </c>
    </row>
    <row r="373" spans="1:8" x14ac:dyDescent="0.3">
      <c r="A373">
        <v>371</v>
      </c>
      <c r="B373">
        <f t="shared" ca="1" si="50"/>
        <v>97</v>
      </c>
      <c r="C373">
        <f t="shared" ca="1" si="49"/>
        <v>38.800000000000004</v>
      </c>
      <c r="D373">
        <f t="shared" ca="1" si="48"/>
        <v>95.8</v>
      </c>
      <c r="E373">
        <f t="shared" ca="1" si="48"/>
        <v>38.74</v>
      </c>
      <c r="F373">
        <f t="shared" ca="1" si="44"/>
        <v>-1.2000000000000028</v>
      </c>
      <c r="G373">
        <f t="shared" ca="1" si="44"/>
        <v>-6.0000000000002274E-2</v>
      </c>
      <c r="H373">
        <f t="shared" ca="1" si="45"/>
        <v>1</v>
      </c>
    </row>
    <row r="374" spans="1:8" x14ac:dyDescent="0.3">
      <c r="A374">
        <v>372</v>
      </c>
      <c r="B374">
        <f t="shared" ca="1" si="50"/>
        <v>94</v>
      </c>
      <c r="C374">
        <f t="shared" ca="1" si="49"/>
        <v>38.900000000000006</v>
      </c>
      <c r="D374">
        <f t="shared" ca="1" si="48"/>
        <v>95.8</v>
      </c>
      <c r="E374">
        <f t="shared" ca="1" si="48"/>
        <v>38.760000000000005</v>
      </c>
      <c r="F374">
        <f t="shared" ca="1" si="44"/>
        <v>1.7999999999999972</v>
      </c>
      <c r="G374">
        <f t="shared" ca="1" si="44"/>
        <v>-0.14000000000000057</v>
      </c>
      <c r="H374">
        <f t="shared" ca="1" si="45"/>
        <v>1</v>
      </c>
    </row>
    <row r="375" spans="1:8" x14ac:dyDescent="0.3">
      <c r="A375">
        <v>373</v>
      </c>
      <c r="B375">
        <f t="shared" ca="1" si="50"/>
        <v>95</v>
      </c>
      <c r="C375">
        <f t="shared" ca="1" si="49"/>
        <v>38.800000000000004</v>
      </c>
      <c r="D375">
        <f t="shared" ca="1" si="48"/>
        <v>95.6</v>
      </c>
      <c r="E375">
        <f t="shared" ca="1" si="48"/>
        <v>38.760000000000005</v>
      </c>
      <c r="F375">
        <f t="shared" ca="1" si="44"/>
        <v>0.59999999999999432</v>
      </c>
      <c r="G375">
        <f t="shared" ca="1" si="44"/>
        <v>-3.9999999999999147E-2</v>
      </c>
      <c r="H375">
        <f t="shared" ca="1" si="45"/>
        <v>1</v>
      </c>
    </row>
    <row r="376" spans="1:8" x14ac:dyDescent="0.3">
      <c r="A376">
        <v>374</v>
      </c>
      <c r="B376">
        <f t="shared" ca="1" si="50"/>
        <v>94</v>
      </c>
      <c r="C376">
        <f t="shared" ca="1" si="49"/>
        <v>38.400000000000006</v>
      </c>
      <c r="D376">
        <f t="shared" ref="D376:E391" ca="1" si="51">AVERAGE(B371:B375)</f>
        <v>95.6</v>
      </c>
      <c r="E376">
        <f t="shared" ca="1" si="51"/>
        <v>38.74</v>
      </c>
      <c r="F376">
        <f t="shared" ca="1" si="44"/>
        <v>1.5999999999999943</v>
      </c>
      <c r="G376">
        <f t="shared" ca="1" si="44"/>
        <v>0.33999999999999631</v>
      </c>
      <c r="H376">
        <f t="shared" ca="1" si="45"/>
        <v>1</v>
      </c>
    </row>
    <row r="377" spans="1:8" x14ac:dyDescent="0.3">
      <c r="A377">
        <v>375</v>
      </c>
      <c r="B377">
        <f t="shared" ca="1" si="50"/>
        <v>95</v>
      </c>
      <c r="C377">
        <f t="shared" ca="1" si="49"/>
        <v>38.800000000000004</v>
      </c>
      <c r="D377">
        <f t="shared" ca="1" si="51"/>
        <v>95.4</v>
      </c>
      <c r="E377">
        <f t="shared" ca="1" si="51"/>
        <v>38.680000000000007</v>
      </c>
      <c r="F377">
        <f t="shared" ca="1" si="44"/>
        <v>0.40000000000000568</v>
      </c>
      <c r="G377">
        <f t="shared" ca="1" si="44"/>
        <v>-0.11999999999999744</v>
      </c>
      <c r="H377">
        <f t="shared" ca="1" si="45"/>
        <v>1</v>
      </c>
    </row>
    <row r="378" spans="1:8" x14ac:dyDescent="0.3">
      <c r="A378">
        <v>376</v>
      </c>
      <c r="B378">
        <f t="shared" ca="1" si="50"/>
        <v>96</v>
      </c>
      <c r="C378">
        <f t="shared" ca="1" si="49"/>
        <v>38.700000000000003</v>
      </c>
      <c r="D378">
        <f t="shared" ca="1" si="51"/>
        <v>95</v>
      </c>
      <c r="E378">
        <f t="shared" ca="1" si="51"/>
        <v>38.740000000000009</v>
      </c>
      <c r="F378">
        <f t="shared" ca="1" si="44"/>
        <v>-1</v>
      </c>
      <c r="G378">
        <f t="shared" ca="1" si="44"/>
        <v>4.0000000000006253E-2</v>
      </c>
      <c r="H378">
        <f t="shared" ca="1" si="45"/>
        <v>1</v>
      </c>
    </row>
    <row r="379" spans="1:8" x14ac:dyDescent="0.3">
      <c r="A379">
        <v>377</v>
      </c>
      <c r="B379">
        <f t="shared" ca="1" si="50"/>
        <v>94</v>
      </c>
      <c r="C379">
        <f t="shared" ca="1" si="49"/>
        <v>38.700000000000003</v>
      </c>
      <c r="D379">
        <f t="shared" ca="1" si="51"/>
        <v>94.8</v>
      </c>
      <c r="E379">
        <f t="shared" ca="1" si="51"/>
        <v>38.720000000000006</v>
      </c>
      <c r="F379">
        <f t="shared" ca="1" si="44"/>
        <v>0.79999999999999716</v>
      </c>
      <c r="G379">
        <f t="shared" ca="1" si="44"/>
        <v>2.0000000000003126E-2</v>
      </c>
      <c r="H379">
        <f t="shared" ca="1" si="45"/>
        <v>1</v>
      </c>
    </row>
    <row r="380" spans="1:8" x14ac:dyDescent="0.3">
      <c r="A380">
        <v>378</v>
      </c>
      <c r="B380">
        <f t="shared" ca="1" si="50"/>
        <v>96</v>
      </c>
      <c r="C380">
        <f t="shared" ca="1" si="49"/>
        <v>38.900000000000006</v>
      </c>
      <c r="D380">
        <f t="shared" ca="1" si="51"/>
        <v>94.8</v>
      </c>
      <c r="E380">
        <f t="shared" ca="1" si="51"/>
        <v>38.680000000000007</v>
      </c>
      <c r="F380">
        <f t="shared" ca="1" si="44"/>
        <v>-1.2000000000000028</v>
      </c>
      <c r="G380">
        <f t="shared" ca="1" si="44"/>
        <v>-0.21999999999999886</v>
      </c>
      <c r="H380">
        <f t="shared" ca="1" si="45"/>
        <v>1</v>
      </c>
    </row>
    <row r="381" spans="1:8" x14ac:dyDescent="0.3">
      <c r="A381">
        <v>379</v>
      </c>
      <c r="B381">
        <f t="shared" ca="1" si="50"/>
        <v>95</v>
      </c>
      <c r="C381">
        <f t="shared" ca="1" si="49"/>
        <v>38.800000000000004</v>
      </c>
      <c r="D381">
        <f t="shared" ca="1" si="51"/>
        <v>95</v>
      </c>
      <c r="E381">
        <f t="shared" ca="1" si="51"/>
        <v>38.700000000000003</v>
      </c>
      <c r="F381">
        <f t="shared" ca="1" si="44"/>
        <v>0</v>
      </c>
      <c r="G381">
        <f t="shared" ca="1" si="44"/>
        <v>-0.10000000000000142</v>
      </c>
      <c r="H381">
        <f t="shared" ca="1" si="45"/>
        <v>1</v>
      </c>
    </row>
    <row r="382" spans="1:8" x14ac:dyDescent="0.3">
      <c r="A382">
        <v>380</v>
      </c>
      <c r="B382">
        <f t="shared" ca="1" si="50"/>
        <v>95</v>
      </c>
      <c r="C382">
        <f t="shared" ca="1" si="49"/>
        <v>38.700000000000003</v>
      </c>
      <c r="D382">
        <f t="shared" ca="1" si="51"/>
        <v>95.2</v>
      </c>
      <c r="E382">
        <f t="shared" ca="1" si="51"/>
        <v>38.780000000000008</v>
      </c>
      <c r="F382">
        <f t="shared" ca="1" si="44"/>
        <v>0.20000000000000284</v>
      </c>
      <c r="G382">
        <f t="shared" ca="1" si="44"/>
        <v>8.00000000000054E-2</v>
      </c>
      <c r="H382">
        <f t="shared" ca="1" si="45"/>
        <v>1</v>
      </c>
    </row>
    <row r="383" spans="1:8" x14ac:dyDescent="0.3">
      <c r="A383">
        <v>381</v>
      </c>
      <c r="B383">
        <f t="shared" ca="1" si="50"/>
        <v>94</v>
      </c>
      <c r="C383">
        <f t="shared" ca="1" si="49"/>
        <v>38.700000000000003</v>
      </c>
      <c r="D383">
        <f t="shared" ca="1" si="51"/>
        <v>95.2</v>
      </c>
      <c r="E383">
        <f t="shared" ca="1" si="51"/>
        <v>38.760000000000005</v>
      </c>
      <c r="F383">
        <f t="shared" ca="1" si="44"/>
        <v>1.2000000000000028</v>
      </c>
      <c r="G383">
        <f t="shared" ca="1" si="44"/>
        <v>6.0000000000002274E-2</v>
      </c>
      <c r="H383">
        <f t="shared" ca="1" si="45"/>
        <v>1</v>
      </c>
    </row>
    <row r="384" spans="1:8" x14ac:dyDescent="0.3">
      <c r="A384">
        <v>382</v>
      </c>
      <c r="B384">
        <f t="shared" ca="1" si="50"/>
        <v>97</v>
      </c>
      <c r="C384">
        <f t="shared" ca="1" si="49"/>
        <v>38.400000000000006</v>
      </c>
      <c r="D384">
        <f t="shared" ca="1" si="51"/>
        <v>94.8</v>
      </c>
      <c r="E384">
        <f t="shared" ca="1" si="51"/>
        <v>38.760000000000005</v>
      </c>
      <c r="F384">
        <f t="shared" ca="1" si="44"/>
        <v>-2.2000000000000028</v>
      </c>
      <c r="G384">
        <f t="shared" ca="1" si="44"/>
        <v>0.35999999999999943</v>
      </c>
      <c r="H384">
        <f t="shared" ca="1" si="45"/>
        <v>1</v>
      </c>
    </row>
    <row r="385" spans="1:8" x14ac:dyDescent="0.3">
      <c r="A385">
        <v>383</v>
      </c>
      <c r="B385">
        <f t="shared" ca="1" si="50"/>
        <v>96</v>
      </c>
      <c r="C385">
        <f t="shared" ca="1" si="49"/>
        <v>38.6</v>
      </c>
      <c r="D385">
        <f t="shared" ca="1" si="51"/>
        <v>95.4</v>
      </c>
      <c r="E385">
        <f t="shared" ca="1" si="51"/>
        <v>38.700000000000003</v>
      </c>
      <c r="F385">
        <f t="shared" ca="1" si="44"/>
        <v>-0.59999999999999432</v>
      </c>
      <c r="G385">
        <f t="shared" ca="1" si="44"/>
        <v>0.10000000000000142</v>
      </c>
      <c r="H385">
        <f t="shared" ca="1" si="45"/>
        <v>1</v>
      </c>
    </row>
    <row r="386" spans="1:8" x14ac:dyDescent="0.3">
      <c r="A386">
        <v>384</v>
      </c>
      <c r="B386">
        <f t="shared" ca="1" si="50"/>
        <v>94</v>
      </c>
      <c r="C386">
        <f t="shared" ca="1" si="49"/>
        <v>38.900000000000006</v>
      </c>
      <c r="D386">
        <f t="shared" ca="1" si="51"/>
        <v>95.4</v>
      </c>
      <c r="E386">
        <f t="shared" ca="1" si="51"/>
        <v>38.64</v>
      </c>
      <c r="F386">
        <f t="shared" ca="1" si="44"/>
        <v>1.4000000000000057</v>
      </c>
      <c r="G386">
        <f t="shared" ca="1" si="44"/>
        <v>-0.26000000000000512</v>
      </c>
      <c r="H386">
        <f t="shared" ca="1" si="45"/>
        <v>1</v>
      </c>
    </row>
    <row r="387" spans="1:8" x14ac:dyDescent="0.3">
      <c r="A387">
        <v>385</v>
      </c>
      <c r="B387">
        <f t="shared" ca="1" si="50"/>
        <v>95</v>
      </c>
      <c r="C387">
        <f t="shared" ca="1" si="49"/>
        <v>38.700000000000003</v>
      </c>
      <c r="D387">
        <f t="shared" ca="1" si="51"/>
        <v>95.2</v>
      </c>
      <c r="E387">
        <f t="shared" ca="1" si="51"/>
        <v>38.660000000000004</v>
      </c>
      <c r="F387">
        <f t="shared" ref="F387:G450" ca="1" si="52">D387-B387</f>
        <v>0.20000000000000284</v>
      </c>
      <c r="G387">
        <f t="shared" ca="1" si="52"/>
        <v>-3.9999999999999147E-2</v>
      </c>
      <c r="H387">
        <f t="shared" ref="H387:H400" ca="1" si="53">IF((ABS(F387)&gt;=10) + (ABS(G387)&gt;=0.5), 0,1)</f>
        <v>1</v>
      </c>
    </row>
    <row r="388" spans="1:8" x14ac:dyDescent="0.3">
      <c r="A388">
        <v>386</v>
      </c>
      <c r="B388">
        <f t="shared" ca="1" si="50"/>
        <v>96</v>
      </c>
      <c r="C388">
        <f t="shared" ca="1" si="49"/>
        <v>38.700000000000003</v>
      </c>
      <c r="D388">
        <f t="shared" ca="1" si="51"/>
        <v>95.2</v>
      </c>
      <c r="E388">
        <f t="shared" ca="1" si="51"/>
        <v>38.660000000000004</v>
      </c>
      <c r="F388">
        <f t="shared" ca="1" si="52"/>
        <v>-0.79999999999999716</v>
      </c>
      <c r="G388">
        <f t="shared" ca="1" si="52"/>
        <v>-3.9999999999999147E-2</v>
      </c>
      <c r="H388">
        <f t="shared" ca="1" si="53"/>
        <v>1</v>
      </c>
    </row>
    <row r="389" spans="1:8" x14ac:dyDescent="0.3">
      <c r="A389">
        <v>387</v>
      </c>
      <c r="B389">
        <f t="shared" ca="1" si="50"/>
        <v>97</v>
      </c>
      <c r="C389">
        <f t="shared" ca="1" si="49"/>
        <v>38.900000000000006</v>
      </c>
      <c r="D389">
        <f t="shared" ca="1" si="51"/>
        <v>95.6</v>
      </c>
      <c r="E389">
        <f t="shared" ca="1" si="51"/>
        <v>38.660000000000004</v>
      </c>
      <c r="F389">
        <f t="shared" ca="1" si="52"/>
        <v>-1.4000000000000057</v>
      </c>
      <c r="G389">
        <f t="shared" ca="1" si="52"/>
        <v>-0.24000000000000199</v>
      </c>
      <c r="H389">
        <f t="shared" ca="1" si="53"/>
        <v>1</v>
      </c>
    </row>
    <row r="390" spans="1:8" x14ac:dyDescent="0.3">
      <c r="A390">
        <v>388</v>
      </c>
      <c r="B390">
        <f t="shared" ca="1" si="50"/>
        <v>94</v>
      </c>
      <c r="C390">
        <f t="shared" ca="1" si="49"/>
        <v>38.700000000000003</v>
      </c>
      <c r="D390">
        <f t="shared" ca="1" si="51"/>
        <v>95.6</v>
      </c>
      <c r="E390">
        <f t="shared" ca="1" si="51"/>
        <v>38.760000000000005</v>
      </c>
      <c r="F390">
        <f t="shared" ca="1" si="52"/>
        <v>1.5999999999999943</v>
      </c>
      <c r="G390">
        <f t="shared" ca="1" si="52"/>
        <v>6.0000000000002274E-2</v>
      </c>
      <c r="H390">
        <f t="shared" ca="1" si="53"/>
        <v>1</v>
      </c>
    </row>
    <row r="391" spans="1:8" x14ac:dyDescent="0.3">
      <c r="A391">
        <v>389</v>
      </c>
      <c r="B391">
        <f t="shared" ca="1" si="50"/>
        <v>96</v>
      </c>
      <c r="C391">
        <f t="shared" ca="1" si="49"/>
        <v>38.900000000000006</v>
      </c>
      <c r="D391">
        <f t="shared" ca="1" si="51"/>
        <v>95.2</v>
      </c>
      <c r="E391">
        <f t="shared" ca="1" si="51"/>
        <v>38.780000000000008</v>
      </c>
      <c r="F391">
        <f t="shared" ca="1" si="52"/>
        <v>-0.79999999999999716</v>
      </c>
      <c r="G391">
        <f t="shared" ca="1" si="52"/>
        <v>-0.11999999999999744</v>
      </c>
      <c r="H391">
        <f t="shared" ca="1" si="53"/>
        <v>1</v>
      </c>
    </row>
    <row r="392" spans="1:8" x14ac:dyDescent="0.3">
      <c r="A392">
        <v>390</v>
      </c>
      <c r="B392">
        <f t="shared" ca="1" si="50"/>
        <v>94</v>
      </c>
      <c r="C392">
        <f t="shared" ca="1" si="49"/>
        <v>38.6</v>
      </c>
      <c r="D392">
        <f t="shared" ref="D392:E407" ca="1" si="54">AVERAGE(B387:B391)</f>
        <v>95.6</v>
      </c>
      <c r="E392">
        <f t="shared" ca="1" si="54"/>
        <v>38.78</v>
      </c>
      <c r="F392">
        <f t="shared" ca="1" si="52"/>
        <v>1.5999999999999943</v>
      </c>
      <c r="G392">
        <f t="shared" ca="1" si="52"/>
        <v>0.17999999999999972</v>
      </c>
      <c r="H392">
        <f t="shared" ca="1" si="53"/>
        <v>1</v>
      </c>
    </row>
    <row r="393" spans="1:8" x14ac:dyDescent="0.3">
      <c r="A393">
        <v>391</v>
      </c>
      <c r="B393">
        <f t="shared" ca="1" si="50"/>
        <v>95</v>
      </c>
      <c r="C393">
        <f t="shared" ca="1" si="49"/>
        <v>38.900000000000006</v>
      </c>
      <c r="D393">
        <f t="shared" ca="1" si="54"/>
        <v>95.4</v>
      </c>
      <c r="E393">
        <f t="shared" ca="1" si="54"/>
        <v>38.760000000000005</v>
      </c>
      <c r="F393">
        <f t="shared" ca="1" si="52"/>
        <v>0.40000000000000568</v>
      </c>
      <c r="G393">
        <f t="shared" ca="1" si="52"/>
        <v>-0.14000000000000057</v>
      </c>
      <c r="H393">
        <f t="shared" ca="1" si="53"/>
        <v>1</v>
      </c>
    </row>
    <row r="394" spans="1:8" x14ac:dyDescent="0.3">
      <c r="A394">
        <v>392</v>
      </c>
      <c r="B394">
        <f t="shared" ca="1" si="50"/>
        <v>94</v>
      </c>
      <c r="C394">
        <f t="shared" ca="1" si="49"/>
        <v>38.900000000000006</v>
      </c>
      <c r="D394">
        <f t="shared" ca="1" si="54"/>
        <v>95.2</v>
      </c>
      <c r="E394">
        <f t="shared" ca="1" si="54"/>
        <v>38.800000000000004</v>
      </c>
      <c r="F394">
        <f t="shared" ca="1" si="52"/>
        <v>1.2000000000000028</v>
      </c>
      <c r="G394">
        <f t="shared" ca="1" si="52"/>
        <v>-0.10000000000000142</v>
      </c>
      <c r="H394">
        <f t="shared" ca="1" si="53"/>
        <v>1</v>
      </c>
    </row>
    <row r="395" spans="1:8" x14ac:dyDescent="0.3">
      <c r="A395">
        <v>393</v>
      </c>
      <c r="B395">
        <f t="shared" ca="1" si="50"/>
        <v>94</v>
      </c>
      <c r="C395">
        <f t="shared" ca="1" si="49"/>
        <v>38.400000000000006</v>
      </c>
      <c r="D395">
        <f t="shared" ca="1" si="54"/>
        <v>94.6</v>
      </c>
      <c r="E395">
        <f t="shared" ca="1" si="54"/>
        <v>38.800000000000004</v>
      </c>
      <c r="F395">
        <f t="shared" ca="1" si="52"/>
        <v>0.59999999999999432</v>
      </c>
      <c r="G395">
        <f t="shared" ca="1" si="52"/>
        <v>0.39999999999999858</v>
      </c>
      <c r="H395">
        <f t="shared" ca="1" si="53"/>
        <v>1</v>
      </c>
    </row>
    <row r="396" spans="1:8" x14ac:dyDescent="0.3">
      <c r="A396">
        <v>394</v>
      </c>
      <c r="B396">
        <f t="shared" ca="1" si="50"/>
        <v>94</v>
      </c>
      <c r="C396">
        <f t="shared" ca="1" si="49"/>
        <v>38.800000000000004</v>
      </c>
      <c r="D396">
        <f t="shared" ca="1" si="54"/>
        <v>94.6</v>
      </c>
      <c r="E396">
        <f t="shared" ca="1" si="54"/>
        <v>38.74</v>
      </c>
      <c r="F396">
        <f t="shared" ca="1" si="52"/>
        <v>0.59999999999999432</v>
      </c>
      <c r="G396">
        <f t="shared" ca="1" si="52"/>
        <v>-6.0000000000002274E-2</v>
      </c>
      <c r="H396">
        <f t="shared" ca="1" si="53"/>
        <v>1</v>
      </c>
    </row>
    <row r="397" spans="1:8" x14ac:dyDescent="0.3">
      <c r="A397">
        <v>395</v>
      </c>
      <c r="B397">
        <f t="shared" ca="1" si="50"/>
        <v>95</v>
      </c>
      <c r="C397">
        <f t="shared" ca="1" si="49"/>
        <v>38.400000000000006</v>
      </c>
      <c r="D397">
        <f t="shared" ca="1" si="54"/>
        <v>94.2</v>
      </c>
      <c r="E397">
        <f t="shared" ca="1" si="54"/>
        <v>38.720000000000006</v>
      </c>
      <c r="F397">
        <f t="shared" ca="1" si="52"/>
        <v>-0.79999999999999716</v>
      </c>
      <c r="G397">
        <f t="shared" ca="1" si="52"/>
        <v>0.32000000000000028</v>
      </c>
      <c r="H397">
        <f t="shared" ca="1" si="53"/>
        <v>1</v>
      </c>
    </row>
    <row r="398" spans="1:8" x14ac:dyDescent="0.3">
      <c r="A398">
        <v>396</v>
      </c>
      <c r="B398">
        <f t="shared" ca="1" si="50"/>
        <v>96</v>
      </c>
      <c r="C398">
        <f t="shared" ca="1" si="49"/>
        <v>38.400000000000006</v>
      </c>
      <c r="D398">
        <f t="shared" ca="1" si="54"/>
        <v>94.4</v>
      </c>
      <c r="E398">
        <f t="shared" ca="1" si="54"/>
        <v>38.680000000000007</v>
      </c>
      <c r="F398">
        <f t="shared" ca="1" si="52"/>
        <v>-1.5999999999999943</v>
      </c>
      <c r="G398">
        <f t="shared" ca="1" si="52"/>
        <v>0.28000000000000114</v>
      </c>
      <c r="H398">
        <f t="shared" ca="1" si="53"/>
        <v>1</v>
      </c>
    </row>
    <row r="399" spans="1:8" x14ac:dyDescent="0.3">
      <c r="A399">
        <v>397</v>
      </c>
      <c r="B399">
        <f t="shared" ca="1" si="50"/>
        <v>97</v>
      </c>
      <c r="C399">
        <f t="shared" ca="1" si="49"/>
        <v>38.700000000000003</v>
      </c>
      <c r="D399">
        <f t="shared" ca="1" si="54"/>
        <v>94.6</v>
      </c>
      <c r="E399">
        <f t="shared" ca="1" si="54"/>
        <v>38.580000000000005</v>
      </c>
      <c r="F399">
        <f t="shared" ca="1" si="52"/>
        <v>-2.4000000000000057</v>
      </c>
      <c r="G399">
        <f t="shared" ca="1" si="52"/>
        <v>-0.11999999999999744</v>
      </c>
      <c r="H399">
        <f t="shared" ca="1" si="53"/>
        <v>1</v>
      </c>
    </row>
    <row r="400" spans="1:8" x14ac:dyDescent="0.3">
      <c r="A400">
        <v>398</v>
      </c>
      <c r="B400">
        <f t="shared" ca="1" si="50"/>
        <v>94</v>
      </c>
      <c r="C400">
        <f t="shared" ca="1" si="49"/>
        <v>38.800000000000004</v>
      </c>
      <c r="D400">
        <f t="shared" ca="1" si="54"/>
        <v>95.2</v>
      </c>
      <c r="E400">
        <f t="shared" ca="1" si="54"/>
        <v>38.540000000000006</v>
      </c>
      <c r="F400">
        <f t="shared" ca="1" si="52"/>
        <v>1.2000000000000028</v>
      </c>
      <c r="G400">
        <f t="shared" ca="1" si="52"/>
        <v>-0.25999999999999801</v>
      </c>
      <c r="H400">
        <f t="shared" ca="1" si="53"/>
        <v>1</v>
      </c>
    </row>
    <row r="401" spans="1:8" x14ac:dyDescent="0.3">
      <c r="A401">
        <v>399</v>
      </c>
      <c r="B401">
        <f t="shared" ca="1" si="50"/>
        <v>97</v>
      </c>
      <c r="C401">
        <f t="shared" ca="1" si="49"/>
        <v>38.6</v>
      </c>
      <c r="D401">
        <f t="shared" ca="1" si="54"/>
        <v>95.2</v>
      </c>
      <c r="E401">
        <f t="shared" ca="1" si="54"/>
        <v>38.620000000000005</v>
      </c>
      <c r="F401">
        <f t="shared" ca="1" si="52"/>
        <v>-1.7999999999999972</v>
      </c>
      <c r="G401">
        <f t="shared" ca="1" si="52"/>
        <v>2.0000000000003126E-2</v>
      </c>
      <c r="H401">
        <f t="shared" ref="H387:H450" ca="1" si="55">IF((ABS(F401)&gt;=10) + (ABS(G401)&gt;=0.5), 1, 0)</f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tabSelected="1" topLeftCell="A4" workbookViewId="0">
      <selection activeCell="M23" sqref="M2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3</v>
      </c>
      <c r="D1" t="s">
        <v>13</v>
      </c>
      <c r="E1" t="s">
        <v>15</v>
      </c>
      <c r="F1" t="s">
        <v>11</v>
      </c>
      <c r="G1" t="s">
        <v>9</v>
      </c>
      <c r="H1" t="s">
        <v>6</v>
      </c>
    </row>
    <row r="2" spans="1:8" x14ac:dyDescent="0.3">
      <c r="A2">
        <v>0</v>
      </c>
      <c r="B2">
        <v>62</v>
      </c>
      <c r="C2">
        <v>37.700000000000003</v>
      </c>
      <c r="D2">
        <v>62</v>
      </c>
      <c r="E2">
        <v>37.700000000000003</v>
      </c>
      <c r="F2">
        <v>0</v>
      </c>
      <c r="G2">
        <v>0</v>
      </c>
      <c r="H2">
        <v>1</v>
      </c>
    </row>
    <row r="3" spans="1:8" x14ac:dyDescent="0.3">
      <c r="A3">
        <v>1</v>
      </c>
      <c r="B3">
        <v>60</v>
      </c>
      <c r="C3">
        <v>37.800000000000004</v>
      </c>
      <c r="D3">
        <v>62</v>
      </c>
      <c r="E3">
        <v>37.700000000000003</v>
      </c>
      <c r="F3">
        <v>2</v>
      </c>
      <c r="G3">
        <v>-0.10000000000000142</v>
      </c>
      <c r="H3">
        <v>1</v>
      </c>
    </row>
    <row r="4" spans="1:8" x14ac:dyDescent="0.3">
      <c r="A4">
        <v>2</v>
      </c>
      <c r="B4">
        <v>76</v>
      </c>
      <c r="C4">
        <v>38.300000000000004</v>
      </c>
      <c r="D4">
        <v>61</v>
      </c>
      <c r="E4">
        <v>37.75</v>
      </c>
      <c r="F4">
        <v>-15</v>
      </c>
      <c r="G4">
        <v>-0.55000000000000426</v>
      </c>
      <c r="H4">
        <v>0</v>
      </c>
    </row>
    <row r="5" spans="1:8" x14ac:dyDescent="0.3">
      <c r="A5">
        <v>3</v>
      </c>
      <c r="B5">
        <v>74</v>
      </c>
      <c r="C5">
        <v>37.800000000000004</v>
      </c>
      <c r="D5">
        <v>66</v>
      </c>
      <c r="E5">
        <v>37.933333333333337</v>
      </c>
      <c r="F5">
        <v>-8</v>
      </c>
      <c r="G5">
        <v>0.13333333333333286</v>
      </c>
      <c r="H5">
        <v>1</v>
      </c>
    </row>
    <row r="6" spans="1:8" x14ac:dyDescent="0.3">
      <c r="A6">
        <v>4</v>
      </c>
      <c r="B6">
        <v>66</v>
      </c>
      <c r="C6">
        <v>37.9</v>
      </c>
      <c r="D6">
        <v>68</v>
      </c>
      <c r="E6">
        <v>37.900000000000006</v>
      </c>
      <c r="F6">
        <v>2</v>
      </c>
      <c r="G6">
        <v>0</v>
      </c>
      <c r="H6">
        <v>1</v>
      </c>
    </row>
    <row r="7" spans="1:8" x14ac:dyDescent="0.3">
      <c r="A7">
        <v>5</v>
      </c>
      <c r="B7">
        <v>87</v>
      </c>
      <c r="C7">
        <v>38.5</v>
      </c>
      <c r="D7">
        <v>67.599999999999994</v>
      </c>
      <c r="E7">
        <v>37.900000000000006</v>
      </c>
      <c r="F7">
        <v>-19.400000000000006</v>
      </c>
      <c r="G7">
        <v>-0.59999999999999432</v>
      </c>
      <c r="H7">
        <v>0</v>
      </c>
    </row>
    <row r="8" spans="1:8" x14ac:dyDescent="0.3">
      <c r="A8">
        <v>6</v>
      </c>
      <c r="B8">
        <v>96</v>
      </c>
      <c r="C8">
        <v>38.9</v>
      </c>
      <c r="D8">
        <v>72.599999999999994</v>
      </c>
      <c r="E8">
        <v>38.06</v>
      </c>
      <c r="F8">
        <v>-23.400000000000006</v>
      </c>
      <c r="G8">
        <v>-0.83999999999999631</v>
      </c>
      <c r="H8">
        <v>0</v>
      </c>
    </row>
    <row r="9" spans="1:8" x14ac:dyDescent="0.3">
      <c r="A9">
        <v>7</v>
      </c>
      <c r="B9">
        <v>80</v>
      </c>
      <c r="C9">
        <v>38.400000000000006</v>
      </c>
      <c r="D9">
        <v>79.8</v>
      </c>
      <c r="E9">
        <v>38.28</v>
      </c>
      <c r="F9">
        <v>-0.20000000000000284</v>
      </c>
      <c r="G9">
        <v>-0.12000000000000455</v>
      </c>
      <c r="H9">
        <v>1</v>
      </c>
    </row>
    <row r="10" spans="1:8" x14ac:dyDescent="0.3">
      <c r="A10">
        <v>8</v>
      </c>
      <c r="B10">
        <v>77</v>
      </c>
      <c r="C10">
        <v>37.799999999999997</v>
      </c>
      <c r="D10">
        <v>80.599999999999994</v>
      </c>
      <c r="E10">
        <v>38.299999999999997</v>
      </c>
      <c r="F10">
        <v>3.5999999999999943</v>
      </c>
      <c r="G10">
        <v>0.5</v>
      </c>
      <c r="H10">
        <v>0</v>
      </c>
    </row>
    <row r="11" spans="1:8" x14ac:dyDescent="0.3">
      <c r="A11">
        <v>9</v>
      </c>
      <c r="B11">
        <v>85</v>
      </c>
      <c r="C11">
        <v>38.6</v>
      </c>
      <c r="D11">
        <v>81.2</v>
      </c>
      <c r="E11">
        <v>38.299999999999997</v>
      </c>
      <c r="F11">
        <v>-3.7999999999999972</v>
      </c>
      <c r="G11">
        <v>-0.30000000000000426</v>
      </c>
      <c r="H11">
        <v>1</v>
      </c>
    </row>
    <row r="12" spans="1:8" x14ac:dyDescent="0.3">
      <c r="A12">
        <v>10</v>
      </c>
      <c r="B12">
        <v>85</v>
      </c>
      <c r="C12">
        <v>38.300000000000004</v>
      </c>
      <c r="D12">
        <v>85</v>
      </c>
      <c r="E12">
        <v>38.440000000000005</v>
      </c>
      <c r="F12">
        <v>0</v>
      </c>
      <c r="G12">
        <v>0.14000000000000057</v>
      </c>
      <c r="H12">
        <v>1</v>
      </c>
    </row>
    <row r="13" spans="1:8" x14ac:dyDescent="0.3">
      <c r="A13">
        <v>11</v>
      </c>
      <c r="B13">
        <v>93</v>
      </c>
      <c r="C13">
        <v>38.700000000000003</v>
      </c>
      <c r="D13">
        <v>84.6</v>
      </c>
      <c r="E13">
        <v>38.400000000000006</v>
      </c>
      <c r="F13">
        <v>-8.4000000000000057</v>
      </c>
      <c r="G13">
        <v>-0.29999999999999716</v>
      </c>
      <c r="H13">
        <v>1</v>
      </c>
    </row>
    <row r="14" spans="1:8" x14ac:dyDescent="0.3">
      <c r="A14">
        <v>12</v>
      </c>
      <c r="B14">
        <v>94</v>
      </c>
      <c r="C14">
        <v>39.1</v>
      </c>
      <c r="D14">
        <v>84</v>
      </c>
      <c r="E14">
        <v>38.36</v>
      </c>
      <c r="F14">
        <v>-10</v>
      </c>
      <c r="G14">
        <v>-0.74000000000000199</v>
      </c>
      <c r="H14">
        <v>0</v>
      </c>
    </row>
    <row r="15" spans="1:8" x14ac:dyDescent="0.3">
      <c r="A15">
        <v>13</v>
      </c>
      <c r="B15">
        <v>87</v>
      </c>
      <c r="C15">
        <v>38.200000000000003</v>
      </c>
      <c r="D15">
        <v>86.8</v>
      </c>
      <c r="E15">
        <v>38.500000000000007</v>
      </c>
      <c r="F15">
        <v>-0.20000000000000284</v>
      </c>
      <c r="G15">
        <v>0.30000000000000426</v>
      </c>
      <c r="H15">
        <v>1</v>
      </c>
    </row>
    <row r="16" spans="1:8" x14ac:dyDescent="0.3">
      <c r="A16">
        <v>14</v>
      </c>
      <c r="B16">
        <v>66</v>
      </c>
      <c r="C16">
        <v>37.9</v>
      </c>
      <c r="D16">
        <v>88.8</v>
      </c>
      <c r="E16">
        <v>38.580000000000005</v>
      </c>
      <c r="F16">
        <v>22.799999999999997</v>
      </c>
      <c r="G16">
        <v>0.68000000000000682</v>
      </c>
      <c r="H16">
        <v>0</v>
      </c>
    </row>
    <row r="17" spans="1:8" x14ac:dyDescent="0.3">
      <c r="A17">
        <v>15</v>
      </c>
      <c r="B17">
        <v>65</v>
      </c>
      <c r="C17">
        <v>37.5</v>
      </c>
      <c r="D17">
        <v>85</v>
      </c>
      <c r="E17">
        <v>38.440000000000005</v>
      </c>
      <c r="F17">
        <v>20</v>
      </c>
      <c r="G17">
        <v>0.94000000000000483</v>
      </c>
      <c r="H17">
        <v>0</v>
      </c>
    </row>
    <row r="18" spans="1:8" x14ac:dyDescent="0.3">
      <c r="A18">
        <v>16</v>
      </c>
      <c r="B18">
        <v>89</v>
      </c>
      <c r="C18">
        <v>38.6</v>
      </c>
      <c r="D18">
        <v>81</v>
      </c>
      <c r="E18">
        <v>38.28</v>
      </c>
      <c r="F18">
        <v>-8</v>
      </c>
      <c r="G18">
        <v>-0.32000000000000028</v>
      </c>
      <c r="H18">
        <v>1</v>
      </c>
    </row>
    <row r="19" spans="1:8" x14ac:dyDescent="0.3">
      <c r="A19">
        <v>17</v>
      </c>
      <c r="B19">
        <v>71</v>
      </c>
      <c r="C19">
        <v>37.799999999999997</v>
      </c>
      <c r="D19">
        <v>80.2</v>
      </c>
      <c r="E19">
        <v>38.260000000000005</v>
      </c>
      <c r="F19">
        <v>9.2000000000000028</v>
      </c>
      <c r="G19">
        <v>0.46000000000000796</v>
      </c>
      <c r="H19">
        <v>1</v>
      </c>
    </row>
    <row r="20" spans="1:8" x14ac:dyDescent="0.3">
      <c r="A20">
        <v>18</v>
      </c>
      <c r="B20">
        <v>89</v>
      </c>
      <c r="C20">
        <v>38.5</v>
      </c>
      <c r="D20">
        <v>75.599999999999994</v>
      </c>
      <c r="E20">
        <v>38</v>
      </c>
      <c r="F20">
        <v>-13.400000000000006</v>
      </c>
      <c r="G20">
        <v>-0.5</v>
      </c>
      <c r="H20">
        <v>0</v>
      </c>
    </row>
    <row r="21" spans="1:8" x14ac:dyDescent="0.3">
      <c r="A21">
        <v>19</v>
      </c>
      <c r="B21">
        <v>81</v>
      </c>
      <c r="C21">
        <v>38.6</v>
      </c>
      <c r="D21">
        <v>76</v>
      </c>
      <c r="E21">
        <v>38.06</v>
      </c>
      <c r="F21">
        <v>-5</v>
      </c>
      <c r="G21">
        <v>-0.53999999999999915</v>
      </c>
      <c r="H21">
        <v>0</v>
      </c>
    </row>
    <row r="22" spans="1:8" x14ac:dyDescent="0.3">
      <c r="A22">
        <v>20</v>
      </c>
      <c r="B22">
        <v>68</v>
      </c>
      <c r="C22">
        <v>37.700000000000003</v>
      </c>
      <c r="D22">
        <v>79</v>
      </c>
      <c r="E22">
        <v>38.199999999999996</v>
      </c>
      <c r="F22">
        <v>11</v>
      </c>
      <c r="G22">
        <v>0.49999999999999289</v>
      </c>
      <c r="H22">
        <v>0</v>
      </c>
    </row>
    <row r="23" spans="1:8" x14ac:dyDescent="0.3">
      <c r="A23">
        <v>21</v>
      </c>
      <c r="B23">
        <v>79</v>
      </c>
      <c r="C23">
        <v>37.9</v>
      </c>
      <c r="D23">
        <v>79.599999999999994</v>
      </c>
      <c r="E23">
        <v>38.239999999999995</v>
      </c>
      <c r="F23">
        <v>0.59999999999999432</v>
      </c>
      <c r="G23">
        <v>0.33999999999999631</v>
      </c>
      <c r="H23">
        <v>1</v>
      </c>
    </row>
    <row r="24" spans="1:8" x14ac:dyDescent="0.3">
      <c r="A24">
        <v>22</v>
      </c>
      <c r="B24">
        <v>70</v>
      </c>
      <c r="C24">
        <v>38.200000000000003</v>
      </c>
      <c r="D24">
        <v>77.599999999999994</v>
      </c>
      <c r="E24">
        <v>38.100000000000009</v>
      </c>
      <c r="F24">
        <v>7.5999999999999943</v>
      </c>
      <c r="G24">
        <v>-9.9999999999994316E-2</v>
      </c>
      <c r="H24">
        <v>1</v>
      </c>
    </row>
    <row r="25" spans="1:8" x14ac:dyDescent="0.3">
      <c r="A25">
        <v>23</v>
      </c>
      <c r="B25">
        <v>96</v>
      </c>
      <c r="C25">
        <v>38.900000000000006</v>
      </c>
      <c r="D25">
        <v>77.400000000000006</v>
      </c>
      <c r="E25">
        <v>38.179999999999993</v>
      </c>
      <c r="F25">
        <v>-18.599999999999994</v>
      </c>
      <c r="G25">
        <v>-0.72000000000001307</v>
      </c>
      <c r="H25">
        <v>0</v>
      </c>
    </row>
    <row r="26" spans="1:8" x14ac:dyDescent="0.3">
      <c r="A26">
        <v>24</v>
      </c>
      <c r="B26">
        <v>68</v>
      </c>
      <c r="C26">
        <v>38</v>
      </c>
      <c r="D26">
        <v>78.8</v>
      </c>
      <c r="E26">
        <v>38.260000000000005</v>
      </c>
      <c r="F26">
        <v>10.799999999999997</v>
      </c>
      <c r="G26">
        <v>0.26000000000000512</v>
      </c>
      <c r="H26">
        <v>0</v>
      </c>
    </row>
    <row r="27" spans="1:8" x14ac:dyDescent="0.3">
      <c r="A27">
        <v>25</v>
      </c>
      <c r="B27">
        <v>76</v>
      </c>
      <c r="C27">
        <v>38</v>
      </c>
      <c r="D27">
        <v>76.2</v>
      </c>
      <c r="E27">
        <v>38.14</v>
      </c>
      <c r="F27">
        <v>0.20000000000000284</v>
      </c>
      <c r="G27">
        <v>0.14000000000000057</v>
      </c>
      <c r="H27">
        <v>1</v>
      </c>
    </row>
    <row r="28" spans="1:8" x14ac:dyDescent="0.3">
      <c r="A28">
        <v>26</v>
      </c>
      <c r="B28">
        <v>72</v>
      </c>
      <c r="C28">
        <v>38.200000000000003</v>
      </c>
      <c r="D28">
        <v>77.8</v>
      </c>
      <c r="E28">
        <v>38.200000000000003</v>
      </c>
      <c r="F28">
        <v>5.7999999999999972</v>
      </c>
      <c r="G28">
        <v>0</v>
      </c>
      <c r="H28">
        <v>1</v>
      </c>
    </row>
    <row r="29" spans="1:8" x14ac:dyDescent="0.3">
      <c r="A29">
        <v>27</v>
      </c>
      <c r="B29">
        <v>80</v>
      </c>
      <c r="C29">
        <v>38.5</v>
      </c>
      <c r="D29">
        <v>76.400000000000006</v>
      </c>
      <c r="E29">
        <v>38.260000000000005</v>
      </c>
      <c r="F29">
        <v>-3.5999999999999943</v>
      </c>
      <c r="G29">
        <v>-0.23999999999999488</v>
      </c>
      <c r="H29">
        <v>1</v>
      </c>
    </row>
    <row r="30" spans="1:8" x14ac:dyDescent="0.3">
      <c r="A30">
        <v>28</v>
      </c>
      <c r="B30">
        <v>89</v>
      </c>
      <c r="C30">
        <v>38.1</v>
      </c>
      <c r="D30">
        <v>78.400000000000006</v>
      </c>
      <c r="E30">
        <v>38.320000000000007</v>
      </c>
      <c r="F30">
        <v>-10.599999999999994</v>
      </c>
      <c r="G30">
        <v>0.22000000000000597</v>
      </c>
      <c r="H30">
        <v>0</v>
      </c>
    </row>
    <row r="31" spans="1:8" x14ac:dyDescent="0.3">
      <c r="A31">
        <v>29</v>
      </c>
      <c r="B31">
        <v>73</v>
      </c>
      <c r="C31">
        <v>38</v>
      </c>
      <c r="D31">
        <v>77</v>
      </c>
      <c r="E31">
        <v>38.159999999999997</v>
      </c>
      <c r="F31">
        <v>4</v>
      </c>
      <c r="G31">
        <v>0.15999999999999659</v>
      </c>
      <c r="H31">
        <v>1</v>
      </c>
    </row>
    <row r="32" spans="1:8" x14ac:dyDescent="0.3">
      <c r="A32">
        <v>30</v>
      </c>
      <c r="B32">
        <v>86</v>
      </c>
      <c r="C32">
        <v>38.5</v>
      </c>
      <c r="D32">
        <v>78</v>
      </c>
      <c r="E32">
        <v>38.160000000000004</v>
      </c>
      <c r="F32">
        <v>-8</v>
      </c>
      <c r="G32">
        <v>-0.33999999999999631</v>
      </c>
      <c r="H32">
        <v>1</v>
      </c>
    </row>
    <row r="33" spans="1:8" x14ac:dyDescent="0.3">
      <c r="A33">
        <v>31</v>
      </c>
      <c r="B33">
        <v>62</v>
      </c>
      <c r="C33">
        <v>37.800000000000004</v>
      </c>
      <c r="D33">
        <v>80</v>
      </c>
      <c r="E33">
        <v>38.260000000000005</v>
      </c>
      <c r="F33">
        <v>18</v>
      </c>
      <c r="G33">
        <v>0.46000000000000085</v>
      </c>
      <c r="H33">
        <v>0</v>
      </c>
    </row>
    <row r="34" spans="1:8" x14ac:dyDescent="0.3">
      <c r="A34">
        <v>32</v>
      </c>
      <c r="B34">
        <v>67</v>
      </c>
      <c r="C34">
        <v>37.6</v>
      </c>
      <c r="D34">
        <v>78</v>
      </c>
      <c r="E34">
        <v>38.18</v>
      </c>
      <c r="F34">
        <v>11</v>
      </c>
      <c r="G34">
        <v>0.57999999999999829</v>
      </c>
      <c r="H34">
        <v>0</v>
      </c>
    </row>
    <row r="35" spans="1:8" x14ac:dyDescent="0.3">
      <c r="A35">
        <v>33</v>
      </c>
      <c r="B35">
        <v>72</v>
      </c>
      <c r="C35">
        <v>38</v>
      </c>
      <c r="D35">
        <v>75.400000000000006</v>
      </c>
      <c r="E35">
        <v>38</v>
      </c>
      <c r="F35">
        <v>3.4000000000000057</v>
      </c>
      <c r="G35">
        <v>0</v>
      </c>
      <c r="H35">
        <v>1</v>
      </c>
    </row>
    <row r="36" spans="1:8" x14ac:dyDescent="0.3">
      <c r="A36">
        <v>34</v>
      </c>
      <c r="B36">
        <v>81</v>
      </c>
      <c r="C36">
        <v>38.5</v>
      </c>
      <c r="D36">
        <v>72</v>
      </c>
      <c r="E36">
        <v>37.980000000000004</v>
      </c>
      <c r="F36">
        <v>-9</v>
      </c>
      <c r="G36">
        <v>-0.51999999999999602</v>
      </c>
      <c r="H36">
        <v>0</v>
      </c>
    </row>
    <row r="37" spans="1:8" x14ac:dyDescent="0.3">
      <c r="A37">
        <v>35</v>
      </c>
      <c r="B37">
        <v>91</v>
      </c>
      <c r="C37">
        <v>38.799999999999997</v>
      </c>
      <c r="D37">
        <v>73.599999999999994</v>
      </c>
      <c r="E37">
        <v>38.08</v>
      </c>
      <c r="F37">
        <v>-17.400000000000006</v>
      </c>
      <c r="G37">
        <v>-0.71999999999999886</v>
      </c>
      <c r="H37">
        <v>0</v>
      </c>
    </row>
    <row r="38" spans="1:8" x14ac:dyDescent="0.3">
      <c r="A38">
        <v>36</v>
      </c>
      <c r="B38">
        <v>81</v>
      </c>
      <c r="C38">
        <v>38.6</v>
      </c>
      <c r="D38">
        <v>74.599999999999994</v>
      </c>
      <c r="E38">
        <v>38.14</v>
      </c>
      <c r="F38">
        <v>-6.4000000000000057</v>
      </c>
      <c r="G38">
        <v>-0.46000000000000085</v>
      </c>
      <c r="H38">
        <v>1</v>
      </c>
    </row>
    <row r="39" spans="1:8" x14ac:dyDescent="0.3">
      <c r="A39">
        <v>37</v>
      </c>
      <c r="B39">
        <v>70</v>
      </c>
      <c r="C39">
        <v>38.1</v>
      </c>
      <c r="D39">
        <v>78.400000000000006</v>
      </c>
      <c r="E39">
        <v>38.299999999999997</v>
      </c>
      <c r="F39">
        <v>8.4000000000000057</v>
      </c>
      <c r="G39">
        <v>0.19999999999999574</v>
      </c>
      <c r="H39">
        <v>1</v>
      </c>
    </row>
    <row r="40" spans="1:8" x14ac:dyDescent="0.3">
      <c r="A40">
        <v>38</v>
      </c>
      <c r="B40">
        <v>71</v>
      </c>
      <c r="C40">
        <v>38.1</v>
      </c>
      <c r="D40">
        <v>79</v>
      </c>
      <c r="E40">
        <v>38.4</v>
      </c>
      <c r="F40">
        <v>8</v>
      </c>
      <c r="G40">
        <v>0.29999999999999716</v>
      </c>
      <c r="H40">
        <v>1</v>
      </c>
    </row>
    <row r="41" spans="1:8" x14ac:dyDescent="0.3">
      <c r="A41">
        <v>39</v>
      </c>
      <c r="B41">
        <v>77</v>
      </c>
      <c r="C41">
        <v>37.9</v>
      </c>
      <c r="D41">
        <v>78.8</v>
      </c>
      <c r="E41">
        <v>38.42</v>
      </c>
      <c r="F41">
        <v>1.7999999999999972</v>
      </c>
      <c r="G41">
        <v>0.52000000000000313</v>
      </c>
      <c r="H41">
        <v>0</v>
      </c>
    </row>
    <row r="42" spans="1:8" x14ac:dyDescent="0.3">
      <c r="A42">
        <v>40</v>
      </c>
      <c r="B42">
        <v>71</v>
      </c>
      <c r="C42">
        <v>38.200000000000003</v>
      </c>
      <c r="D42">
        <v>78</v>
      </c>
      <c r="E42">
        <v>38.299999999999997</v>
      </c>
      <c r="F42">
        <v>7</v>
      </c>
      <c r="G42">
        <v>9.9999999999994316E-2</v>
      </c>
      <c r="H42">
        <v>1</v>
      </c>
    </row>
    <row r="43" spans="1:8" x14ac:dyDescent="0.3">
      <c r="A43">
        <v>41</v>
      </c>
      <c r="B43">
        <v>86</v>
      </c>
      <c r="C43">
        <v>38.6</v>
      </c>
      <c r="D43">
        <v>74</v>
      </c>
      <c r="E43">
        <v>38.180000000000007</v>
      </c>
      <c r="F43">
        <v>-12</v>
      </c>
      <c r="G43">
        <v>-0.4199999999999946</v>
      </c>
      <c r="H43">
        <v>0</v>
      </c>
    </row>
    <row r="44" spans="1:8" x14ac:dyDescent="0.3">
      <c r="A44">
        <v>42</v>
      </c>
      <c r="B44">
        <v>64</v>
      </c>
      <c r="C44">
        <v>37.6</v>
      </c>
      <c r="D44">
        <v>75</v>
      </c>
      <c r="E44">
        <v>38.18</v>
      </c>
      <c r="F44">
        <v>11</v>
      </c>
      <c r="G44">
        <v>0.57999999999999829</v>
      </c>
      <c r="H44">
        <v>0</v>
      </c>
    </row>
    <row r="45" spans="1:8" x14ac:dyDescent="0.3">
      <c r="A45">
        <v>43</v>
      </c>
      <c r="B45">
        <v>63</v>
      </c>
      <c r="C45">
        <v>37.700000000000003</v>
      </c>
      <c r="D45">
        <v>73.8</v>
      </c>
      <c r="E45">
        <v>38.08</v>
      </c>
      <c r="F45">
        <v>10.799999999999997</v>
      </c>
      <c r="G45">
        <v>0.37999999999999545</v>
      </c>
      <c r="H45">
        <v>0</v>
      </c>
    </row>
    <row r="46" spans="1:8" x14ac:dyDescent="0.3">
      <c r="A46">
        <v>44</v>
      </c>
      <c r="B46">
        <v>91</v>
      </c>
      <c r="C46">
        <v>38.6</v>
      </c>
      <c r="D46">
        <v>72.2</v>
      </c>
      <c r="E46">
        <v>38</v>
      </c>
      <c r="F46">
        <v>-18.799999999999997</v>
      </c>
      <c r="G46">
        <v>-0.60000000000000142</v>
      </c>
      <c r="H46">
        <v>0</v>
      </c>
    </row>
    <row r="47" spans="1:8" x14ac:dyDescent="0.3">
      <c r="A47">
        <v>45</v>
      </c>
      <c r="B47">
        <v>61</v>
      </c>
      <c r="C47">
        <v>37.9</v>
      </c>
      <c r="D47">
        <v>75</v>
      </c>
      <c r="E47">
        <v>38.14</v>
      </c>
      <c r="F47">
        <v>14</v>
      </c>
      <c r="G47">
        <v>0.24000000000000199</v>
      </c>
      <c r="H47">
        <v>0</v>
      </c>
    </row>
    <row r="48" spans="1:8" x14ac:dyDescent="0.3">
      <c r="A48">
        <v>46</v>
      </c>
      <c r="B48">
        <v>69</v>
      </c>
      <c r="C48">
        <v>37.800000000000004</v>
      </c>
      <c r="D48">
        <v>73</v>
      </c>
      <c r="E48">
        <v>38.08</v>
      </c>
      <c r="F48">
        <v>4</v>
      </c>
      <c r="G48">
        <v>0.27999999999999403</v>
      </c>
      <c r="H48">
        <v>1</v>
      </c>
    </row>
    <row r="49" spans="1:8" x14ac:dyDescent="0.3">
      <c r="A49">
        <v>47</v>
      </c>
      <c r="B49">
        <v>60</v>
      </c>
      <c r="C49">
        <v>37.800000000000004</v>
      </c>
      <c r="D49">
        <v>69.599999999999994</v>
      </c>
      <c r="E49">
        <v>37.92</v>
      </c>
      <c r="F49">
        <v>9.5999999999999943</v>
      </c>
      <c r="G49">
        <v>0.11999999999999744</v>
      </c>
      <c r="H49">
        <v>1</v>
      </c>
    </row>
    <row r="50" spans="1:8" x14ac:dyDescent="0.3">
      <c r="A50">
        <v>48</v>
      </c>
      <c r="B50">
        <v>64</v>
      </c>
      <c r="C50">
        <v>37.6</v>
      </c>
      <c r="D50">
        <v>68.8</v>
      </c>
      <c r="E50">
        <v>37.960000000000008</v>
      </c>
      <c r="F50">
        <v>4.7999999999999972</v>
      </c>
      <c r="G50">
        <v>0.36000000000000654</v>
      </c>
      <c r="H50">
        <v>1</v>
      </c>
    </row>
    <row r="51" spans="1:8" x14ac:dyDescent="0.3">
      <c r="A51">
        <v>49</v>
      </c>
      <c r="B51">
        <v>72</v>
      </c>
      <c r="C51">
        <v>37.9</v>
      </c>
      <c r="D51">
        <v>69</v>
      </c>
      <c r="E51">
        <v>37.940000000000005</v>
      </c>
      <c r="F51">
        <v>-3</v>
      </c>
      <c r="G51">
        <v>4.0000000000006253E-2</v>
      </c>
      <c r="H51">
        <v>1</v>
      </c>
    </row>
    <row r="52" spans="1:8" x14ac:dyDescent="0.3">
      <c r="A52">
        <v>50</v>
      </c>
      <c r="B52">
        <v>86</v>
      </c>
      <c r="C52">
        <v>38.400000000000006</v>
      </c>
      <c r="D52">
        <v>65.2</v>
      </c>
      <c r="E52">
        <v>37.799999999999997</v>
      </c>
      <c r="F52">
        <v>-20.799999999999997</v>
      </c>
      <c r="G52">
        <v>-0.60000000000000853</v>
      </c>
      <c r="H52">
        <v>0</v>
      </c>
    </row>
    <row r="53" spans="1:8" x14ac:dyDescent="0.3">
      <c r="A53">
        <v>51</v>
      </c>
      <c r="B53">
        <v>68</v>
      </c>
      <c r="C53">
        <v>37.799999999999997</v>
      </c>
      <c r="D53">
        <v>70.2</v>
      </c>
      <c r="E53">
        <v>37.900000000000006</v>
      </c>
      <c r="F53">
        <v>2.2000000000000028</v>
      </c>
      <c r="G53">
        <v>0.10000000000000853</v>
      </c>
      <c r="H53">
        <v>1</v>
      </c>
    </row>
    <row r="54" spans="1:8" x14ac:dyDescent="0.3">
      <c r="A54">
        <v>52</v>
      </c>
      <c r="B54">
        <v>84</v>
      </c>
      <c r="C54">
        <v>38.200000000000003</v>
      </c>
      <c r="D54">
        <v>70</v>
      </c>
      <c r="E54">
        <v>37.9</v>
      </c>
      <c r="F54">
        <v>-14</v>
      </c>
      <c r="G54">
        <v>-0.30000000000000426</v>
      </c>
      <c r="H54">
        <v>0</v>
      </c>
    </row>
    <row r="55" spans="1:8" x14ac:dyDescent="0.3">
      <c r="A55">
        <v>53</v>
      </c>
      <c r="B55">
        <v>65</v>
      </c>
      <c r="C55">
        <v>38</v>
      </c>
      <c r="D55">
        <v>74.8</v>
      </c>
      <c r="E55">
        <v>37.979999999999997</v>
      </c>
      <c r="F55">
        <v>9.7999999999999972</v>
      </c>
      <c r="G55">
        <v>-2.0000000000003126E-2</v>
      </c>
      <c r="H55">
        <v>1</v>
      </c>
    </row>
    <row r="56" spans="1:8" x14ac:dyDescent="0.3">
      <c r="A56">
        <v>54</v>
      </c>
      <c r="B56">
        <v>76</v>
      </c>
      <c r="C56">
        <v>38.300000000000004</v>
      </c>
      <c r="D56">
        <v>75</v>
      </c>
      <c r="E56">
        <v>38.06</v>
      </c>
      <c r="F56">
        <v>-1</v>
      </c>
      <c r="G56">
        <v>-0.24000000000000199</v>
      </c>
      <c r="H56">
        <v>1</v>
      </c>
    </row>
    <row r="57" spans="1:8" x14ac:dyDescent="0.3">
      <c r="A57">
        <v>55</v>
      </c>
      <c r="B57">
        <v>70</v>
      </c>
      <c r="C57">
        <v>38</v>
      </c>
      <c r="D57">
        <v>75.8</v>
      </c>
      <c r="E57">
        <v>38.14</v>
      </c>
      <c r="F57">
        <v>5.7999999999999972</v>
      </c>
      <c r="G57">
        <v>0.14000000000000057</v>
      </c>
      <c r="H57">
        <v>1</v>
      </c>
    </row>
    <row r="58" spans="1:8" x14ac:dyDescent="0.3">
      <c r="A58">
        <v>56</v>
      </c>
      <c r="B58">
        <v>84</v>
      </c>
      <c r="C58">
        <v>38.200000000000003</v>
      </c>
      <c r="D58">
        <v>72.599999999999994</v>
      </c>
      <c r="E58">
        <v>38.06</v>
      </c>
      <c r="F58">
        <v>-11.400000000000006</v>
      </c>
      <c r="G58">
        <v>-0.14000000000000057</v>
      </c>
      <c r="H58">
        <v>0</v>
      </c>
    </row>
    <row r="59" spans="1:8" x14ac:dyDescent="0.3">
      <c r="A59">
        <v>57</v>
      </c>
      <c r="B59">
        <v>66</v>
      </c>
      <c r="C59">
        <v>37.6</v>
      </c>
      <c r="D59">
        <v>75.8</v>
      </c>
      <c r="E59">
        <v>38.14</v>
      </c>
      <c r="F59">
        <v>9.7999999999999972</v>
      </c>
      <c r="G59">
        <v>0.53999999999999915</v>
      </c>
      <c r="H59">
        <v>0</v>
      </c>
    </row>
    <row r="60" spans="1:8" x14ac:dyDescent="0.3">
      <c r="A60">
        <v>58</v>
      </c>
      <c r="B60">
        <v>87</v>
      </c>
      <c r="C60">
        <v>38.300000000000004</v>
      </c>
      <c r="D60">
        <v>72.2</v>
      </c>
      <c r="E60">
        <v>38.019999999999996</v>
      </c>
      <c r="F60">
        <v>-14.799999999999997</v>
      </c>
      <c r="G60">
        <v>-0.28000000000000824</v>
      </c>
      <c r="H60">
        <v>0</v>
      </c>
    </row>
    <row r="61" spans="1:8" x14ac:dyDescent="0.3">
      <c r="A61">
        <v>59</v>
      </c>
      <c r="B61">
        <v>98</v>
      </c>
      <c r="C61">
        <v>38.6</v>
      </c>
      <c r="D61">
        <v>76.599999999999994</v>
      </c>
      <c r="E61">
        <v>38.080000000000005</v>
      </c>
      <c r="F61">
        <v>-21.400000000000006</v>
      </c>
      <c r="G61">
        <v>-0.51999999999999602</v>
      </c>
      <c r="H61">
        <v>0</v>
      </c>
    </row>
    <row r="62" spans="1:8" x14ac:dyDescent="0.3">
      <c r="A62">
        <v>60</v>
      </c>
      <c r="B62">
        <v>77</v>
      </c>
      <c r="C62">
        <v>38.300000000000004</v>
      </c>
      <c r="D62">
        <v>81</v>
      </c>
      <c r="E62">
        <v>38.14</v>
      </c>
      <c r="F62">
        <v>4</v>
      </c>
      <c r="G62">
        <v>-0.16000000000000369</v>
      </c>
      <c r="H62">
        <v>1</v>
      </c>
    </row>
    <row r="63" spans="1:8" x14ac:dyDescent="0.3">
      <c r="A63">
        <v>61</v>
      </c>
      <c r="B63">
        <v>89</v>
      </c>
      <c r="C63">
        <v>38.4</v>
      </c>
      <c r="D63">
        <v>82.4</v>
      </c>
      <c r="E63">
        <v>38.200000000000003</v>
      </c>
      <c r="F63">
        <v>-6.5999999999999943</v>
      </c>
      <c r="G63">
        <v>-0.19999999999999574</v>
      </c>
      <c r="H63">
        <v>1</v>
      </c>
    </row>
    <row r="64" spans="1:8" x14ac:dyDescent="0.3">
      <c r="A64">
        <v>62</v>
      </c>
      <c r="B64">
        <v>72</v>
      </c>
      <c r="C64">
        <v>38.200000000000003</v>
      </c>
      <c r="D64">
        <v>83.4</v>
      </c>
      <c r="E64">
        <v>38.24</v>
      </c>
      <c r="F64">
        <v>11.400000000000006</v>
      </c>
      <c r="G64">
        <v>3.9999999999999147E-2</v>
      </c>
      <c r="H64">
        <v>0</v>
      </c>
    </row>
    <row r="65" spans="1:8" x14ac:dyDescent="0.3">
      <c r="A65">
        <v>63</v>
      </c>
      <c r="B65">
        <v>71</v>
      </c>
      <c r="C65">
        <v>38</v>
      </c>
      <c r="D65">
        <v>84.6</v>
      </c>
      <c r="E65">
        <v>38.36</v>
      </c>
      <c r="F65">
        <v>13.599999999999994</v>
      </c>
      <c r="G65">
        <v>0.35999999999999943</v>
      </c>
      <c r="H65">
        <v>0</v>
      </c>
    </row>
    <row r="66" spans="1:8" x14ac:dyDescent="0.3">
      <c r="A66">
        <v>64</v>
      </c>
      <c r="B66">
        <v>83</v>
      </c>
      <c r="C66">
        <v>38.200000000000003</v>
      </c>
      <c r="D66">
        <v>81.400000000000006</v>
      </c>
      <c r="E66">
        <v>38.299999999999997</v>
      </c>
      <c r="F66">
        <v>-1.5999999999999943</v>
      </c>
      <c r="G66">
        <v>9.9999999999994316E-2</v>
      </c>
      <c r="H66">
        <v>1</v>
      </c>
    </row>
    <row r="67" spans="1:8" x14ac:dyDescent="0.3">
      <c r="A67">
        <v>65</v>
      </c>
      <c r="B67">
        <v>66</v>
      </c>
      <c r="C67">
        <v>37.9</v>
      </c>
      <c r="D67">
        <v>78.400000000000006</v>
      </c>
      <c r="E67">
        <v>38.220000000000006</v>
      </c>
      <c r="F67">
        <v>12.400000000000006</v>
      </c>
      <c r="G67">
        <v>0.32000000000000739</v>
      </c>
      <c r="H67">
        <v>0</v>
      </c>
    </row>
    <row r="68" spans="1:8" x14ac:dyDescent="0.3">
      <c r="A68">
        <v>66</v>
      </c>
      <c r="B68">
        <v>99</v>
      </c>
      <c r="C68">
        <v>38.6</v>
      </c>
      <c r="D68">
        <v>76.2</v>
      </c>
      <c r="E68">
        <v>38.14</v>
      </c>
      <c r="F68">
        <v>-22.799999999999997</v>
      </c>
      <c r="G68">
        <v>-0.46000000000000085</v>
      </c>
      <c r="H68">
        <v>0</v>
      </c>
    </row>
    <row r="69" spans="1:8" x14ac:dyDescent="0.3">
      <c r="A69">
        <v>67</v>
      </c>
      <c r="B69">
        <v>80</v>
      </c>
      <c r="C69">
        <v>38.400000000000006</v>
      </c>
      <c r="D69">
        <v>78.2</v>
      </c>
      <c r="E69">
        <v>38.18</v>
      </c>
      <c r="F69">
        <v>-1.7999999999999972</v>
      </c>
      <c r="G69">
        <v>-0.22000000000000597</v>
      </c>
      <c r="H69">
        <v>1</v>
      </c>
    </row>
    <row r="70" spans="1:8" x14ac:dyDescent="0.3">
      <c r="A70">
        <v>68</v>
      </c>
      <c r="B70">
        <v>74</v>
      </c>
      <c r="C70">
        <v>38.1</v>
      </c>
      <c r="D70">
        <v>79.8</v>
      </c>
      <c r="E70">
        <v>38.22</v>
      </c>
      <c r="F70">
        <v>5.7999999999999972</v>
      </c>
      <c r="G70">
        <v>0.11999999999999744</v>
      </c>
      <c r="H70">
        <v>1</v>
      </c>
    </row>
    <row r="71" spans="1:8" x14ac:dyDescent="0.3">
      <c r="A71">
        <v>69</v>
      </c>
      <c r="B71">
        <v>63</v>
      </c>
      <c r="C71">
        <v>37.800000000000004</v>
      </c>
      <c r="D71">
        <v>80.400000000000006</v>
      </c>
      <c r="E71">
        <v>38.239999999999995</v>
      </c>
      <c r="F71">
        <v>17.400000000000006</v>
      </c>
      <c r="G71">
        <v>0.43999999999999062</v>
      </c>
      <c r="H71">
        <v>0</v>
      </c>
    </row>
    <row r="72" spans="1:8" x14ac:dyDescent="0.3">
      <c r="A72">
        <v>70</v>
      </c>
      <c r="B72">
        <v>84</v>
      </c>
      <c r="C72">
        <v>38.6</v>
      </c>
      <c r="D72">
        <v>76.400000000000006</v>
      </c>
      <c r="E72">
        <v>38.160000000000004</v>
      </c>
      <c r="F72">
        <v>-7.5999999999999943</v>
      </c>
      <c r="G72">
        <v>-0.43999999999999773</v>
      </c>
      <c r="H72">
        <v>1</v>
      </c>
    </row>
    <row r="73" spans="1:8" x14ac:dyDescent="0.3">
      <c r="A73">
        <v>71</v>
      </c>
      <c r="B73">
        <v>90</v>
      </c>
      <c r="C73">
        <v>39.1</v>
      </c>
      <c r="D73">
        <v>80</v>
      </c>
      <c r="E73">
        <v>38.299999999999997</v>
      </c>
      <c r="F73">
        <v>-10</v>
      </c>
      <c r="G73">
        <v>-0.80000000000000426</v>
      </c>
      <c r="H73">
        <v>0</v>
      </c>
    </row>
    <row r="74" spans="1:8" x14ac:dyDescent="0.3">
      <c r="A74">
        <v>72</v>
      </c>
      <c r="B74">
        <v>100</v>
      </c>
      <c r="C74">
        <v>38.700000000000003</v>
      </c>
      <c r="D74">
        <v>78.2</v>
      </c>
      <c r="E74">
        <v>38.4</v>
      </c>
      <c r="F74">
        <v>-21.799999999999997</v>
      </c>
      <c r="G74">
        <v>-0.30000000000000426</v>
      </c>
      <c r="H74">
        <v>0</v>
      </c>
    </row>
    <row r="75" spans="1:8" x14ac:dyDescent="0.3">
      <c r="A75">
        <v>73</v>
      </c>
      <c r="B75">
        <v>93</v>
      </c>
      <c r="C75">
        <v>38.800000000000004</v>
      </c>
      <c r="D75">
        <v>82.2</v>
      </c>
      <c r="E75">
        <v>38.46</v>
      </c>
      <c r="F75">
        <v>-10.799999999999997</v>
      </c>
      <c r="G75">
        <v>-0.34000000000000341</v>
      </c>
      <c r="H75">
        <v>0</v>
      </c>
    </row>
    <row r="76" spans="1:8" x14ac:dyDescent="0.3">
      <c r="A76">
        <v>74</v>
      </c>
      <c r="B76">
        <v>65</v>
      </c>
      <c r="C76">
        <v>38</v>
      </c>
      <c r="D76">
        <v>86</v>
      </c>
      <c r="E76">
        <v>38.6</v>
      </c>
      <c r="F76">
        <v>21</v>
      </c>
      <c r="G76">
        <v>0.60000000000000142</v>
      </c>
      <c r="H76">
        <v>0</v>
      </c>
    </row>
    <row r="77" spans="1:8" x14ac:dyDescent="0.3">
      <c r="A77">
        <v>75</v>
      </c>
      <c r="B77">
        <v>65</v>
      </c>
      <c r="C77">
        <v>37.800000000000004</v>
      </c>
      <c r="D77">
        <v>86.4</v>
      </c>
      <c r="E77">
        <v>38.64</v>
      </c>
      <c r="F77">
        <v>21.400000000000006</v>
      </c>
      <c r="G77">
        <v>0.83999999999999631</v>
      </c>
      <c r="H77">
        <v>0</v>
      </c>
    </row>
    <row r="78" spans="1:8" x14ac:dyDescent="0.3">
      <c r="A78">
        <v>76</v>
      </c>
      <c r="B78">
        <v>72</v>
      </c>
      <c r="C78">
        <v>37.800000000000004</v>
      </c>
      <c r="D78">
        <v>82.6</v>
      </c>
      <c r="E78">
        <v>38.480000000000004</v>
      </c>
      <c r="F78">
        <v>10.599999999999994</v>
      </c>
      <c r="G78">
        <v>0.67999999999999972</v>
      </c>
      <c r="H78">
        <v>0</v>
      </c>
    </row>
    <row r="79" spans="1:8" x14ac:dyDescent="0.3">
      <c r="A79">
        <v>77</v>
      </c>
      <c r="B79">
        <v>70</v>
      </c>
      <c r="C79">
        <v>37.800000000000004</v>
      </c>
      <c r="D79">
        <v>79</v>
      </c>
      <c r="E79">
        <v>38.220000000000006</v>
      </c>
      <c r="F79">
        <v>9</v>
      </c>
      <c r="G79">
        <v>0.42000000000000171</v>
      </c>
      <c r="H79">
        <v>1</v>
      </c>
    </row>
    <row r="80" spans="1:8" x14ac:dyDescent="0.3">
      <c r="A80">
        <v>78</v>
      </c>
      <c r="B80">
        <v>80</v>
      </c>
      <c r="C80">
        <v>38.300000000000004</v>
      </c>
      <c r="D80">
        <v>73</v>
      </c>
      <c r="E80">
        <v>38.040000000000006</v>
      </c>
      <c r="F80">
        <v>-7</v>
      </c>
      <c r="G80">
        <v>-0.25999999999999801</v>
      </c>
      <c r="H80">
        <v>1</v>
      </c>
    </row>
    <row r="81" spans="1:8" x14ac:dyDescent="0.3">
      <c r="A81">
        <v>79</v>
      </c>
      <c r="B81">
        <v>97</v>
      </c>
      <c r="C81">
        <v>38.6</v>
      </c>
      <c r="D81">
        <v>70.400000000000006</v>
      </c>
      <c r="E81">
        <v>37.940000000000012</v>
      </c>
      <c r="F81">
        <v>-26.599999999999994</v>
      </c>
      <c r="G81">
        <v>-0.65999999999998948</v>
      </c>
      <c r="H81">
        <v>0</v>
      </c>
    </row>
    <row r="82" spans="1:8" x14ac:dyDescent="0.3">
      <c r="A82">
        <v>80</v>
      </c>
      <c r="B82">
        <v>67</v>
      </c>
      <c r="C82">
        <v>37.9</v>
      </c>
      <c r="D82">
        <v>76.8</v>
      </c>
      <c r="E82">
        <v>38.06</v>
      </c>
      <c r="F82">
        <v>9.7999999999999972</v>
      </c>
      <c r="G82">
        <v>0.16000000000000369</v>
      </c>
      <c r="H82">
        <v>1</v>
      </c>
    </row>
    <row r="83" spans="1:8" x14ac:dyDescent="0.3">
      <c r="A83">
        <v>81</v>
      </c>
      <c r="B83">
        <v>62</v>
      </c>
      <c r="C83">
        <v>38</v>
      </c>
      <c r="D83">
        <v>77.2</v>
      </c>
      <c r="E83">
        <v>38.08</v>
      </c>
      <c r="F83">
        <v>15.200000000000003</v>
      </c>
      <c r="G83">
        <v>7.9999999999998295E-2</v>
      </c>
      <c r="H83">
        <v>0</v>
      </c>
    </row>
    <row r="84" spans="1:8" x14ac:dyDescent="0.3">
      <c r="A84">
        <v>82</v>
      </c>
      <c r="B84">
        <v>68</v>
      </c>
      <c r="C84">
        <v>37.6</v>
      </c>
      <c r="D84">
        <v>75.2</v>
      </c>
      <c r="E84">
        <v>38.120000000000005</v>
      </c>
      <c r="F84">
        <v>7.2000000000000028</v>
      </c>
      <c r="G84">
        <v>0.52000000000000313</v>
      </c>
      <c r="H84">
        <v>0</v>
      </c>
    </row>
    <row r="85" spans="1:8" x14ac:dyDescent="0.3">
      <c r="A85">
        <v>83</v>
      </c>
      <c r="B85">
        <v>78</v>
      </c>
      <c r="C85">
        <v>38.299999999999997</v>
      </c>
      <c r="D85">
        <v>74.8</v>
      </c>
      <c r="E85">
        <v>38.08</v>
      </c>
      <c r="F85">
        <v>-3.2000000000000028</v>
      </c>
      <c r="G85">
        <v>-0.21999999999999886</v>
      </c>
      <c r="H85">
        <v>1</v>
      </c>
    </row>
    <row r="86" spans="1:8" x14ac:dyDescent="0.3">
      <c r="A86">
        <v>84</v>
      </c>
      <c r="B86">
        <v>66</v>
      </c>
      <c r="C86">
        <v>37.700000000000003</v>
      </c>
      <c r="D86">
        <v>74.400000000000006</v>
      </c>
      <c r="E86">
        <v>38.08</v>
      </c>
      <c r="F86">
        <v>8.4000000000000057</v>
      </c>
      <c r="G86">
        <v>0.37999999999999545</v>
      </c>
      <c r="H86">
        <v>1</v>
      </c>
    </row>
    <row r="87" spans="1:8" x14ac:dyDescent="0.3">
      <c r="A87">
        <v>85</v>
      </c>
      <c r="B87">
        <v>85</v>
      </c>
      <c r="C87">
        <v>38.200000000000003</v>
      </c>
      <c r="D87">
        <v>68.2</v>
      </c>
      <c r="E87">
        <v>37.9</v>
      </c>
      <c r="F87">
        <v>-16.799999999999997</v>
      </c>
      <c r="G87">
        <v>-0.30000000000000426</v>
      </c>
      <c r="H87">
        <v>0</v>
      </c>
    </row>
    <row r="88" spans="1:8" x14ac:dyDescent="0.3">
      <c r="A88">
        <v>86</v>
      </c>
      <c r="B88">
        <v>96</v>
      </c>
      <c r="C88">
        <v>38.700000000000003</v>
      </c>
      <c r="D88">
        <v>71.8</v>
      </c>
      <c r="E88">
        <v>37.96</v>
      </c>
      <c r="F88">
        <v>-24.200000000000003</v>
      </c>
      <c r="G88">
        <v>-0.74000000000000199</v>
      </c>
      <c r="H88">
        <v>0</v>
      </c>
    </row>
    <row r="89" spans="1:8" x14ac:dyDescent="0.3">
      <c r="A89">
        <v>87</v>
      </c>
      <c r="B89">
        <v>84</v>
      </c>
      <c r="C89">
        <v>38.5</v>
      </c>
      <c r="D89">
        <v>78.599999999999994</v>
      </c>
      <c r="E89">
        <v>38.1</v>
      </c>
      <c r="F89">
        <v>-5.4000000000000057</v>
      </c>
      <c r="G89">
        <v>-0.39999999999999858</v>
      </c>
      <c r="H89">
        <v>1</v>
      </c>
    </row>
    <row r="90" spans="1:8" x14ac:dyDescent="0.3">
      <c r="A90">
        <v>88</v>
      </c>
      <c r="B90">
        <v>91</v>
      </c>
      <c r="C90">
        <v>38.700000000000003</v>
      </c>
      <c r="D90">
        <v>81.8</v>
      </c>
      <c r="E90">
        <v>38.28</v>
      </c>
      <c r="F90">
        <v>-9.2000000000000028</v>
      </c>
      <c r="G90">
        <v>-0.42000000000000171</v>
      </c>
      <c r="H90">
        <v>1</v>
      </c>
    </row>
    <row r="91" spans="1:8" x14ac:dyDescent="0.3">
      <c r="A91">
        <v>89</v>
      </c>
      <c r="B91">
        <v>78</v>
      </c>
      <c r="C91">
        <v>38.300000000000004</v>
      </c>
      <c r="D91">
        <v>84.4</v>
      </c>
      <c r="E91">
        <v>38.36</v>
      </c>
      <c r="F91">
        <v>6.4000000000000057</v>
      </c>
      <c r="G91">
        <v>5.9999999999995168E-2</v>
      </c>
      <c r="H91">
        <v>1</v>
      </c>
    </row>
    <row r="92" spans="1:8" x14ac:dyDescent="0.3">
      <c r="A92">
        <v>90</v>
      </c>
      <c r="B92">
        <v>74</v>
      </c>
      <c r="C92">
        <v>38.1</v>
      </c>
      <c r="D92">
        <v>86.8</v>
      </c>
      <c r="E92">
        <v>38.480000000000004</v>
      </c>
      <c r="F92">
        <v>12.799999999999997</v>
      </c>
      <c r="G92">
        <v>0.38000000000000256</v>
      </c>
      <c r="H92">
        <v>0</v>
      </c>
    </row>
    <row r="93" spans="1:8" x14ac:dyDescent="0.3">
      <c r="A93">
        <v>91</v>
      </c>
      <c r="B93">
        <v>100</v>
      </c>
      <c r="C93">
        <v>38.700000000000003</v>
      </c>
      <c r="D93">
        <v>84.6</v>
      </c>
      <c r="E93">
        <v>38.46</v>
      </c>
      <c r="F93">
        <v>-15.400000000000006</v>
      </c>
      <c r="G93">
        <v>-0.24000000000000199</v>
      </c>
      <c r="H93">
        <v>0</v>
      </c>
    </row>
    <row r="94" spans="1:8" x14ac:dyDescent="0.3">
      <c r="A94">
        <v>92</v>
      </c>
      <c r="B94">
        <v>91</v>
      </c>
      <c r="C94">
        <v>39</v>
      </c>
      <c r="D94">
        <v>85.4</v>
      </c>
      <c r="E94">
        <v>38.46</v>
      </c>
      <c r="F94">
        <v>-5.5999999999999943</v>
      </c>
      <c r="G94">
        <v>-0.53999999999999915</v>
      </c>
      <c r="H94">
        <v>0</v>
      </c>
    </row>
    <row r="95" spans="1:8" x14ac:dyDescent="0.3">
      <c r="A95">
        <v>93</v>
      </c>
      <c r="B95">
        <v>82</v>
      </c>
      <c r="C95">
        <v>38.200000000000003</v>
      </c>
      <c r="D95">
        <v>86.8</v>
      </c>
      <c r="E95">
        <v>38.56</v>
      </c>
      <c r="F95">
        <v>4.7999999999999972</v>
      </c>
      <c r="G95">
        <v>0.35999999999999943</v>
      </c>
      <c r="H95">
        <v>1</v>
      </c>
    </row>
    <row r="96" spans="1:8" x14ac:dyDescent="0.3">
      <c r="A96">
        <v>94</v>
      </c>
      <c r="B96">
        <v>100</v>
      </c>
      <c r="C96">
        <v>38.700000000000003</v>
      </c>
      <c r="D96">
        <v>85</v>
      </c>
      <c r="E96">
        <v>38.46</v>
      </c>
      <c r="F96">
        <v>-15</v>
      </c>
      <c r="G96">
        <v>-0.24000000000000199</v>
      </c>
      <c r="H96">
        <v>0</v>
      </c>
    </row>
    <row r="97" spans="1:8" x14ac:dyDescent="0.3">
      <c r="A97">
        <v>95</v>
      </c>
      <c r="B97">
        <v>83</v>
      </c>
      <c r="C97">
        <v>38.200000000000003</v>
      </c>
      <c r="D97">
        <v>89.4</v>
      </c>
      <c r="E97">
        <v>38.54</v>
      </c>
      <c r="F97">
        <v>6.4000000000000057</v>
      </c>
      <c r="G97">
        <v>0.33999999999999631</v>
      </c>
      <c r="H97">
        <v>1</v>
      </c>
    </row>
    <row r="98" spans="1:8" x14ac:dyDescent="0.3">
      <c r="A98">
        <v>96</v>
      </c>
      <c r="B98">
        <v>81</v>
      </c>
      <c r="C98">
        <v>38.1</v>
      </c>
      <c r="D98">
        <v>91.2</v>
      </c>
      <c r="E98">
        <v>38.56</v>
      </c>
      <c r="F98">
        <v>10.200000000000003</v>
      </c>
      <c r="G98">
        <v>0.46000000000000085</v>
      </c>
      <c r="H98">
        <v>0</v>
      </c>
    </row>
    <row r="99" spans="1:8" x14ac:dyDescent="0.3">
      <c r="A99">
        <v>97</v>
      </c>
      <c r="B99">
        <v>97</v>
      </c>
      <c r="C99">
        <v>38.900000000000006</v>
      </c>
      <c r="D99">
        <v>87.4</v>
      </c>
      <c r="E99">
        <v>38.440000000000005</v>
      </c>
      <c r="F99">
        <v>-9.5999999999999943</v>
      </c>
      <c r="G99">
        <v>-0.46000000000000085</v>
      </c>
      <c r="H99">
        <v>1</v>
      </c>
    </row>
    <row r="100" spans="1:8" x14ac:dyDescent="0.3">
      <c r="A100">
        <v>98</v>
      </c>
      <c r="B100">
        <v>65</v>
      </c>
      <c r="C100">
        <v>37.6</v>
      </c>
      <c r="D100">
        <v>88.6</v>
      </c>
      <c r="E100">
        <v>38.42</v>
      </c>
      <c r="F100">
        <v>23.599999999999994</v>
      </c>
      <c r="G100">
        <v>0.82000000000000028</v>
      </c>
      <c r="H100">
        <v>0</v>
      </c>
    </row>
    <row r="101" spans="1:8" x14ac:dyDescent="0.3">
      <c r="A101">
        <v>99</v>
      </c>
      <c r="B101">
        <v>70</v>
      </c>
      <c r="C101">
        <v>38.300000000000004</v>
      </c>
      <c r="D101">
        <v>85.2</v>
      </c>
      <c r="E101">
        <v>38.299999999999997</v>
      </c>
      <c r="F101">
        <v>15.200000000000003</v>
      </c>
      <c r="G101">
        <v>0</v>
      </c>
      <c r="H101">
        <v>0</v>
      </c>
    </row>
    <row r="102" spans="1:8" x14ac:dyDescent="0.3">
      <c r="A102">
        <v>100</v>
      </c>
      <c r="B102">
        <v>64</v>
      </c>
      <c r="C102">
        <v>37.6</v>
      </c>
      <c r="D102">
        <v>64</v>
      </c>
      <c r="E102">
        <v>37.6</v>
      </c>
      <c r="F102">
        <v>0</v>
      </c>
      <c r="G102">
        <v>0</v>
      </c>
      <c r="H102">
        <v>1</v>
      </c>
    </row>
    <row r="103" spans="1:8" x14ac:dyDescent="0.3">
      <c r="A103">
        <v>101</v>
      </c>
      <c r="B103">
        <v>64</v>
      </c>
      <c r="C103">
        <v>37.5</v>
      </c>
      <c r="D103">
        <v>64</v>
      </c>
      <c r="E103">
        <v>37.6</v>
      </c>
      <c r="F103">
        <v>0</v>
      </c>
      <c r="G103">
        <v>0.10000000000000142</v>
      </c>
      <c r="H103">
        <v>1</v>
      </c>
    </row>
    <row r="104" spans="1:8" x14ac:dyDescent="0.3">
      <c r="A104">
        <v>102</v>
      </c>
      <c r="B104">
        <v>64</v>
      </c>
      <c r="C104">
        <v>37.6</v>
      </c>
      <c r="D104">
        <v>64</v>
      </c>
      <c r="E104">
        <v>37.549999999999997</v>
      </c>
      <c r="F104">
        <v>0</v>
      </c>
      <c r="G104">
        <v>-5.0000000000004263E-2</v>
      </c>
      <c r="H104">
        <v>1</v>
      </c>
    </row>
    <row r="105" spans="1:8" x14ac:dyDescent="0.3">
      <c r="A105">
        <v>103</v>
      </c>
      <c r="B105">
        <v>65</v>
      </c>
      <c r="C105">
        <v>37.800000000000004</v>
      </c>
      <c r="D105">
        <v>64</v>
      </c>
      <c r="E105">
        <v>37.566666666666663</v>
      </c>
      <c r="F105">
        <v>-1</v>
      </c>
      <c r="G105">
        <v>-0.23333333333334139</v>
      </c>
      <c r="H105">
        <v>1</v>
      </c>
    </row>
    <row r="106" spans="1:8" x14ac:dyDescent="0.3">
      <c r="A106">
        <v>104</v>
      </c>
      <c r="B106">
        <v>64</v>
      </c>
      <c r="C106">
        <v>37.800000000000004</v>
      </c>
      <c r="D106">
        <v>64.25</v>
      </c>
      <c r="E106">
        <v>37.625</v>
      </c>
      <c r="F106">
        <v>0.25</v>
      </c>
      <c r="G106">
        <v>-0.17500000000000426</v>
      </c>
      <c r="H106">
        <v>1</v>
      </c>
    </row>
    <row r="107" spans="1:8" x14ac:dyDescent="0.3">
      <c r="A107">
        <v>105</v>
      </c>
      <c r="B107">
        <v>64</v>
      </c>
      <c r="C107">
        <v>37.700000000000003</v>
      </c>
      <c r="D107">
        <v>64.2</v>
      </c>
      <c r="E107">
        <v>37.660000000000004</v>
      </c>
      <c r="F107">
        <v>0.20000000000000284</v>
      </c>
      <c r="G107">
        <v>-3.9999999999999147E-2</v>
      </c>
      <c r="H107">
        <v>1</v>
      </c>
    </row>
    <row r="108" spans="1:8" x14ac:dyDescent="0.3">
      <c r="A108">
        <v>106</v>
      </c>
      <c r="B108">
        <v>63</v>
      </c>
      <c r="C108">
        <v>37.9</v>
      </c>
      <c r="D108">
        <v>64.2</v>
      </c>
      <c r="E108">
        <v>37.680000000000007</v>
      </c>
      <c r="F108">
        <v>1.2000000000000028</v>
      </c>
      <c r="G108">
        <v>-0.21999999999999176</v>
      </c>
      <c r="H108">
        <v>1</v>
      </c>
    </row>
    <row r="109" spans="1:8" x14ac:dyDescent="0.3">
      <c r="A109">
        <v>107</v>
      </c>
      <c r="B109">
        <v>65</v>
      </c>
      <c r="C109">
        <v>37.9</v>
      </c>
      <c r="D109">
        <v>64</v>
      </c>
      <c r="E109">
        <v>37.760000000000005</v>
      </c>
      <c r="F109">
        <v>-1</v>
      </c>
      <c r="G109">
        <v>-0.13999999999999346</v>
      </c>
      <c r="H109">
        <v>1</v>
      </c>
    </row>
    <row r="110" spans="1:8" x14ac:dyDescent="0.3">
      <c r="A110">
        <v>108</v>
      </c>
      <c r="B110">
        <v>65</v>
      </c>
      <c r="C110">
        <v>37.700000000000003</v>
      </c>
      <c r="D110">
        <v>64.2</v>
      </c>
      <c r="E110">
        <v>37.820000000000007</v>
      </c>
      <c r="F110">
        <v>-0.79999999999999716</v>
      </c>
      <c r="G110">
        <v>0.12000000000000455</v>
      </c>
      <c r="H110">
        <v>1</v>
      </c>
    </row>
    <row r="111" spans="1:8" x14ac:dyDescent="0.3">
      <c r="A111">
        <v>109</v>
      </c>
      <c r="B111">
        <v>63</v>
      </c>
      <c r="C111">
        <v>37.700000000000003</v>
      </c>
      <c r="D111">
        <v>64.2</v>
      </c>
      <c r="E111">
        <v>37.799999999999997</v>
      </c>
      <c r="F111">
        <v>1.2000000000000028</v>
      </c>
      <c r="G111">
        <v>9.9999999999994316E-2</v>
      </c>
      <c r="H111">
        <v>1</v>
      </c>
    </row>
    <row r="112" spans="1:8" x14ac:dyDescent="0.3">
      <c r="A112">
        <v>110</v>
      </c>
      <c r="B112">
        <v>64</v>
      </c>
      <c r="C112">
        <v>37.9</v>
      </c>
      <c r="D112">
        <v>64</v>
      </c>
      <c r="E112">
        <v>37.779999999999994</v>
      </c>
      <c r="F112">
        <v>0</v>
      </c>
      <c r="G112">
        <v>-0.12000000000000455</v>
      </c>
      <c r="H112">
        <v>1</v>
      </c>
    </row>
    <row r="113" spans="1:8" x14ac:dyDescent="0.3">
      <c r="A113">
        <v>111</v>
      </c>
      <c r="B113">
        <v>65</v>
      </c>
      <c r="C113">
        <v>37.700000000000003</v>
      </c>
      <c r="D113">
        <v>64</v>
      </c>
      <c r="E113">
        <v>37.82</v>
      </c>
      <c r="F113">
        <v>-1</v>
      </c>
      <c r="G113">
        <v>0.11999999999999744</v>
      </c>
      <c r="H113">
        <v>1</v>
      </c>
    </row>
    <row r="114" spans="1:8" x14ac:dyDescent="0.3">
      <c r="A114">
        <v>112</v>
      </c>
      <c r="B114">
        <v>63</v>
      </c>
      <c r="C114">
        <v>37.6</v>
      </c>
      <c r="D114">
        <v>64.400000000000006</v>
      </c>
      <c r="E114">
        <v>37.779999999999994</v>
      </c>
      <c r="F114">
        <v>1.4000000000000057</v>
      </c>
      <c r="G114">
        <v>0.17999999999999261</v>
      </c>
      <c r="H114">
        <v>1</v>
      </c>
    </row>
    <row r="115" spans="1:8" x14ac:dyDescent="0.3">
      <c r="A115">
        <v>113</v>
      </c>
      <c r="B115">
        <v>65</v>
      </c>
      <c r="C115">
        <v>37.700000000000003</v>
      </c>
      <c r="D115">
        <v>64</v>
      </c>
      <c r="E115">
        <v>37.72</v>
      </c>
      <c r="F115">
        <v>-1</v>
      </c>
      <c r="G115">
        <v>1.9999999999996021E-2</v>
      </c>
      <c r="H115">
        <v>1</v>
      </c>
    </row>
    <row r="116" spans="1:8" x14ac:dyDescent="0.3">
      <c r="A116">
        <v>114</v>
      </c>
      <c r="B116">
        <v>64</v>
      </c>
      <c r="C116">
        <v>38</v>
      </c>
      <c r="D116">
        <v>64</v>
      </c>
      <c r="E116">
        <v>37.720000000000006</v>
      </c>
      <c r="F116">
        <v>0</v>
      </c>
      <c r="G116">
        <v>-0.27999999999999403</v>
      </c>
      <c r="H116">
        <v>1</v>
      </c>
    </row>
    <row r="117" spans="1:8" x14ac:dyDescent="0.3">
      <c r="A117">
        <v>115</v>
      </c>
      <c r="B117">
        <v>64</v>
      </c>
      <c r="C117">
        <v>37.6</v>
      </c>
      <c r="D117">
        <v>64.2</v>
      </c>
      <c r="E117">
        <v>37.779999999999994</v>
      </c>
      <c r="F117">
        <v>0.20000000000000284</v>
      </c>
      <c r="G117">
        <v>0.17999999999999261</v>
      </c>
      <c r="H117">
        <v>1</v>
      </c>
    </row>
    <row r="118" spans="1:8" x14ac:dyDescent="0.3">
      <c r="A118">
        <v>116</v>
      </c>
      <c r="B118">
        <v>63</v>
      </c>
      <c r="C118">
        <v>37.5</v>
      </c>
      <c r="D118">
        <v>64.2</v>
      </c>
      <c r="E118">
        <v>37.72</v>
      </c>
      <c r="F118">
        <v>1.2000000000000028</v>
      </c>
      <c r="G118">
        <v>0.21999999999999886</v>
      </c>
      <c r="H118">
        <v>1</v>
      </c>
    </row>
    <row r="119" spans="1:8" x14ac:dyDescent="0.3">
      <c r="A119">
        <v>117</v>
      </c>
      <c r="B119">
        <v>63</v>
      </c>
      <c r="C119">
        <v>37.5</v>
      </c>
      <c r="D119">
        <v>63.8</v>
      </c>
      <c r="E119">
        <v>37.68</v>
      </c>
      <c r="F119">
        <v>0.79999999999999716</v>
      </c>
      <c r="G119">
        <v>0.17999999999999972</v>
      </c>
      <c r="H119">
        <v>1</v>
      </c>
    </row>
    <row r="120" spans="1:8" x14ac:dyDescent="0.3">
      <c r="A120">
        <v>118</v>
      </c>
      <c r="B120">
        <v>63</v>
      </c>
      <c r="C120">
        <v>37.6</v>
      </c>
      <c r="D120">
        <v>63.8</v>
      </c>
      <c r="E120">
        <v>37.660000000000004</v>
      </c>
      <c r="F120">
        <v>0.79999999999999716</v>
      </c>
      <c r="G120">
        <v>6.0000000000002274E-2</v>
      </c>
      <c r="H120">
        <v>1</v>
      </c>
    </row>
    <row r="121" spans="1:8" x14ac:dyDescent="0.3">
      <c r="A121">
        <v>119</v>
      </c>
      <c r="B121">
        <v>64</v>
      </c>
      <c r="C121">
        <v>38</v>
      </c>
      <c r="D121">
        <v>63.4</v>
      </c>
      <c r="E121">
        <v>37.64</v>
      </c>
      <c r="F121">
        <v>-0.60000000000000142</v>
      </c>
      <c r="G121">
        <v>-0.35999999999999943</v>
      </c>
      <c r="H121">
        <v>1</v>
      </c>
    </row>
    <row r="122" spans="1:8" x14ac:dyDescent="0.3">
      <c r="A122">
        <v>120</v>
      </c>
      <c r="B122">
        <v>62</v>
      </c>
      <c r="C122">
        <v>37.5</v>
      </c>
      <c r="D122">
        <v>63.4</v>
      </c>
      <c r="E122">
        <v>37.64</v>
      </c>
      <c r="F122">
        <v>1.3999999999999986</v>
      </c>
      <c r="G122">
        <v>0.14000000000000057</v>
      </c>
      <c r="H122">
        <v>1</v>
      </c>
    </row>
    <row r="123" spans="1:8" x14ac:dyDescent="0.3">
      <c r="A123">
        <v>121</v>
      </c>
      <c r="B123">
        <v>65</v>
      </c>
      <c r="C123">
        <v>37.5</v>
      </c>
      <c r="D123">
        <v>63</v>
      </c>
      <c r="E123">
        <v>37.619999999999997</v>
      </c>
      <c r="F123">
        <v>-2</v>
      </c>
      <c r="G123">
        <v>0.11999999999999744</v>
      </c>
      <c r="H123">
        <v>1</v>
      </c>
    </row>
    <row r="124" spans="1:8" x14ac:dyDescent="0.3">
      <c r="A124">
        <v>122</v>
      </c>
      <c r="B124">
        <v>63</v>
      </c>
      <c r="C124">
        <v>37.6</v>
      </c>
      <c r="D124">
        <v>63.4</v>
      </c>
      <c r="E124">
        <v>37.619999999999997</v>
      </c>
      <c r="F124">
        <v>0.39999999999999858</v>
      </c>
      <c r="G124">
        <v>1.9999999999996021E-2</v>
      </c>
      <c r="H124">
        <v>1</v>
      </c>
    </row>
    <row r="125" spans="1:8" x14ac:dyDescent="0.3">
      <c r="A125">
        <v>123</v>
      </c>
      <c r="B125">
        <v>65</v>
      </c>
      <c r="C125">
        <v>37.6</v>
      </c>
      <c r="D125">
        <v>63.4</v>
      </c>
      <c r="E125">
        <v>37.64</v>
      </c>
      <c r="F125">
        <v>-1.6000000000000014</v>
      </c>
      <c r="G125">
        <v>3.9999999999999147E-2</v>
      </c>
      <c r="H125">
        <v>1</v>
      </c>
    </row>
    <row r="126" spans="1:8" x14ac:dyDescent="0.3">
      <c r="A126">
        <v>124</v>
      </c>
      <c r="B126">
        <v>63</v>
      </c>
      <c r="C126">
        <v>37.800000000000004</v>
      </c>
      <c r="D126">
        <v>63.8</v>
      </c>
      <c r="E126">
        <v>37.64</v>
      </c>
      <c r="F126">
        <v>0.79999999999999716</v>
      </c>
      <c r="G126">
        <v>-0.16000000000000369</v>
      </c>
      <c r="H126">
        <v>1</v>
      </c>
    </row>
    <row r="127" spans="1:8" x14ac:dyDescent="0.3">
      <c r="A127">
        <v>125</v>
      </c>
      <c r="B127">
        <v>65</v>
      </c>
      <c r="C127">
        <v>37.5</v>
      </c>
      <c r="D127">
        <v>63.6</v>
      </c>
      <c r="E127">
        <v>37.6</v>
      </c>
      <c r="F127">
        <v>-1.3999999999999986</v>
      </c>
      <c r="G127">
        <v>0.10000000000000142</v>
      </c>
      <c r="H127">
        <v>1</v>
      </c>
    </row>
    <row r="128" spans="1:8" x14ac:dyDescent="0.3">
      <c r="A128">
        <v>126</v>
      </c>
      <c r="B128">
        <v>64</v>
      </c>
      <c r="C128">
        <v>37.6</v>
      </c>
      <c r="D128">
        <v>64.2</v>
      </c>
      <c r="E128">
        <v>37.6</v>
      </c>
      <c r="F128">
        <v>0.20000000000000284</v>
      </c>
      <c r="G128">
        <v>0</v>
      </c>
      <c r="H128">
        <v>1</v>
      </c>
    </row>
    <row r="129" spans="1:8" x14ac:dyDescent="0.3">
      <c r="A129">
        <v>127</v>
      </c>
      <c r="B129">
        <v>64</v>
      </c>
      <c r="C129">
        <v>37.9</v>
      </c>
      <c r="D129">
        <v>64</v>
      </c>
      <c r="E129">
        <v>37.619999999999997</v>
      </c>
      <c r="F129">
        <v>0</v>
      </c>
      <c r="G129">
        <v>-0.28000000000000114</v>
      </c>
      <c r="H129">
        <v>1</v>
      </c>
    </row>
    <row r="130" spans="1:8" x14ac:dyDescent="0.3">
      <c r="A130">
        <v>128</v>
      </c>
      <c r="B130">
        <v>62</v>
      </c>
      <c r="C130">
        <v>37.6</v>
      </c>
      <c r="D130">
        <v>64.2</v>
      </c>
      <c r="E130">
        <v>37.68</v>
      </c>
      <c r="F130">
        <v>2.2000000000000028</v>
      </c>
      <c r="G130">
        <v>7.9999999999998295E-2</v>
      </c>
      <c r="H130">
        <v>1</v>
      </c>
    </row>
    <row r="131" spans="1:8" x14ac:dyDescent="0.3">
      <c r="A131">
        <v>129</v>
      </c>
      <c r="B131">
        <v>65</v>
      </c>
      <c r="C131">
        <v>37.700000000000003</v>
      </c>
      <c r="D131">
        <v>63.6</v>
      </c>
      <c r="E131">
        <v>37.68</v>
      </c>
      <c r="F131">
        <v>-1.3999999999999986</v>
      </c>
      <c r="G131">
        <v>-2.0000000000003126E-2</v>
      </c>
      <c r="H131">
        <v>1</v>
      </c>
    </row>
    <row r="132" spans="1:8" x14ac:dyDescent="0.3">
      <c r="A132">
        <v>130</v>
      </c>
      <c r="B132">
        <v>64</v>
      </c>
      <c r="C132">
        <v>37.5</v>
      </c>
      <c r="D132">
        <v>64</v>
      </c>
      <c r="E132">
        <v>37.660000000000004</v>
      </c>
      <c r="F132">
        <v>0</v>
      </c>
      <c r="G132">
        <v>0.16000000000000369</v>
      </c>
      <c r="H132">
        <v>1</v>
      </c>
    </row>
    <row r="133" spans="1:8" x14ac:dyDescent="0.3">
      <c r="A133">
        <v>131</v>
      </c>
      <c r="B133">
        <v>64</v>
      </c>
      <c r="C133">
        <v>37.700000000000003</v>
      </c>
      <c r="D133">
        <v>63.8</v>
      </c>
      <c r="E133">
        <v>37.660000000000004</v>
      </c>
      <c r="F133">
        <v>-0.20000000000000284</v>
      </c>
      <c r="G133">
        <v>-3.9999999999999147E-2</v>
      </c>
      <c r="H133">
        <v>1</v>
      </c>
    </row>
    <row r="134" spans="1:8" x14ac:dyDescent="0.3">
      <c r="A134">
        <v>132</v>
      </c>
      <c r="B134">
        <v>65</v>
      </c>
      <c r="C134">
        <v>37.6</v>
      </c>
      <c r="D134">
        <v>63.8</v>
      </c>
      <c r="E134">
        <v>37.679999999999993</v>
      </c>
      <c r="F134">
        <v>-1.2000000000000028</v>
      </c>
      <c r="G134">
        <v>7.9999999999991189E-2</v>
      </c>
      <c r="H134">
        <v>1</v>
      </c>
    </row>
    <row r="135" spans="1:8" x14ac:dyDescent="0.3">
      <c r="A135">
        <v>133</v>
      </c>
      <c r="B135">
        <v>64</v>
      </c>
      <c r="C135">
        <v>37.6</v>
      </c>
      <c r="D135">
        <v>64</v>
      </c>
      <c r="E135">
        <v>37.619999999999997</v>
      </c>
      <c r="F135">
        <v>0</v>
      </c>
      <c r="G135">
        <v>1.9999999999996021E-2</v>
      </c>
      <c r="H135">
        <v>1</v>
      </c>
    </row>
    <row r="136" spans="1:8" x14ac:dyDescent="0.3">
      <c r="A136">
        <v>134</v>
      </c>
      <c r="B136">
        <v>64</v>
      </c>
      <c r="C136">
        <v>37.800000000000004</v>
      </c>
      <c r="D136">
        <v>64.400000000000006</v>
      </c>
      <c r="E136">
        <v>37.619999999999997</v>
      </c>
      <c r="F136">
        <v>0.40000000000000568</v>
      </c>
      <c r="G136">
        <v>-0.18000000000000682</v>
      </c>
      <c r="H136">
        <v>1</v>
      </c>
    </row>
    <row r="137" spans="1:8" x14ac:dyDescent="0.3">
      <c r="A137">
        <v>135</v>
      </c>
      <c r="B137">
        <v>62</v>
      </c>
      <c r="C137">
        <v>38</v>
      </c>
      <c r="D137">
        <v>64.2</v>
      </c>
      <c r="E137">
        <v>37.64</v>
      </c>
      <c r="F137">
        <v>2.2000000000000028</v>
      </c>
      <c r="G137">
        <v>-0.35999999999999943</v>
      </c>
      <c r="H137">
        <v>1</v>
      </c>
    </row>
    <row r="138" spans="1:8" x14ac:dyDescent="0.3">
      <c r="A138">
        <v>136</v>
      </c>
      <c r="B138">
        <v>63</v>
      </c>
      <c r="C138">
        <v>37.5</v>
      </c>
      <c r="D138">
        <v>63.8</v>
      </c>
      <c r="E138">
        <v>37.74</v>
      </c>
      <c r="F138">
        <v>0.79999999999999716</v>
      </c>
      <c r="G138">
        <v>0.24000000000000199</v>
      </c>
      <c r="H138">
        <v>1</v>
      </c>
    </row>
    <row r="139" spans="1:8" x14ac:dyDescent="0.3">
      <c r="A139">
        <v>137</v>
      </c>
      <c r="B139">
        <v>64</v>
      </c>
      <c r="C139">
        <v>37.9</v>
      </c>
      <c r="D139">
        <v>63.6</v>
      </c>
      <c r="E139">
        <v>37.700000000000003</v>
      </c>
      <c r="F139">
        <v>-0.39999999999999858</v>
      </c>
      <c r="G139">
        <v>-0.19999999999999574</v>
      </c>
      <c r="H139">
        <v>1</v>
      </c>
    </row>
    <row r="140" spans="1:8" x14ac:dyDescent="0.3">
      <c r="A140">
        <v>138</v>
      </c>
      <c r="B140">
        <v>64</v>
      </c>
      <c r="C140">
        <v>37.9</v>
      </c>
      <c r="D140">
        <v>63.4</v>
      </c>
      <c r="E140">
        <v>37.760000000000005</v>
      </c>
      <c r="F140">
        <v>-0.60000000000000142</v>
      </c>
      <c r="G140">
        <v>-0.13999999999999346</v>
      </c>
      <c r="H140">
        <v>1</v>
      </c>
    </row>
    <row r="141" spans="1:8" x14ac:dyDescent="0.3">
      <c r="A141">
        <v>139</v>
      </c>
      <c r="B141">
        <v>62</v>
      </c>
      <c r="C141">
        <v>37.700000000000003</v>
      </c>
      <c r="D141">
        <v>63.4</v>
      </c>
      <c r="E141">
        <v>37.820000000000007</v>
      </c>
      <c r="F141">
        <v>1.3999999999999986</v>
      </c>
      <c r="G141">
        <v>0.12000000000000455</v>
      </c>
      <c r="H141">
        <v>1</v>
      </c>
    </row>
    <row r="142" spans="1:8" x14ac:dyDescent="0.3">
      <c r="A142">
        <v>140</v>
      </c>
      <c r="B142">
        <v>62</v>
      </c>
      <c r="C142">
        <v>37.800000000000004</v>
      </c>
      <c r="D142">
        <v>63</v>
      </c>
      <c r="E142">
        <v>37.799999999999997</v>
      </c>
      <c r="F142">
        <v>1</v>
      </c>
      <c r="G142">
        <v>0</v>
      </c>
      <c r="H142">
        <v>1</v>
      </c>
    </row>
    <row r="143" spans="1:8" x14ac:dyDescent="0.3">
      <c r="A143">
        <v>141</v>
      </c>
      <c r="B143">
        <v>64</v>
      </c>
      <c r="C143">
        <v>37.6</v>
      </c>
      <c r="D143">
        <v>63</v>
      </c>
      <c r="E143">
        <v>37.760000000000005</v>
      </c>
      <c r="F143">
        <v>-1</v>
      </c>
      <c r="G143">
        <v>0.16000000000000369</v>
      </c>
      <c r="H143">
        <v>1</v>
      </c>
    </row>
    <row r="144" spans="1:8" x14ac:dyDescent="0.3">
      <c r="A144">
        <v>142</v>
      </c>
      <c r="B144">
        <v>65</v>
      </c>
      <c r="C144">
        <v>37.9</v>
      </c>
      <c r="D144">
        <v>63.2</v>
      </c>
      <c r="E144">
        <v>37.78</v>
      </c>
      <c r="F144">
        <v>-1.7999999999999972</v>
      </c>
      <c r="G144">
        <v>-0.11999999999999744</v>
      </c>
      <c r="H144">
        <v>1</v>
      </c>
    </row>
    <row r="145" spans="1:8" x14ac:dyDescent="0.3">
      <c r="A145">
        <v>143</v>
      </c>
      <c r="B145">
        <v>65</v>
      </c>
      <c r="C145">
        <v>37.5</v>
      </c>
      <c r="D145">
        <v>63.4</v>
      </c>
      <c r="E145">
        <v>37.78</v>
      </c>
      <c r="F145">
        <v>-1.6000000000000014</v>
      </c>
      <c r="G145">
        <v>0.28000000000000114</v>
      </c>
      <c r="H145">
        <v>1</v>
      </c>
    </row>
    <row r="146" spans="1:8" x14ac:dyDescent="0.3">
      <c r="A146">
        <v>144</v>
      </c>
      <c r="B146">
        <v>63</v>
      </c>
      <c r="C146">
        <v>37.6</v>
      </c>
      <c r="D146">
        <v>63.6</v>
      </c>
      <c r="E146">
        <v>37.700000000000003</v>
      </c>
      <c r="F146">
        <v>0.60000000000000142</v>
      </c>
      <c r="G146">
        <v>0.10000000000000142</v>
      </c>
      <c r="H146">
        <v>1</v>
      </c>
    </row>
    <row r="147" spans="1:8" x14ac:dyDescent="0.3">
      <c r="A147">
        <v>145</v>
      </c>
      <c r="B147">
        <v>65</v>
      </c>
      <c r="C147">
        <v>38</v>
      </c>
      <c r="D147">
        <v>63.8</v>
      </c>
      <c r="E147">
        <v>37.68</v>
      </c>
      <c r="F147">
        <v>-1.2000000000000028</v>
      </c>
      <c r="G147">
        <v>-0.32000000000000028</v>
      </c>
      <c r="H147">
        <v>1</v>
      </c>
    </row>
    <row r="148" spans="1:8" x14ac:dyDescent="0.3">
      <c r="A148">
        <v>146</v>
      </c>
      <c r="B148">
        <v>63</v>
      </c>
      <c r="C148">
        <v>37.6</v>
      </c>
      <c r="D148">
        <v>64.400000000000006</v>
      </c>
      <c r="E148">
        <v>37.72</v>
      </c>
      <c r="F148">
        <v>1.4000000000000057</v>
      </c>
      <c r="G148">
        <v>0.11999999999999744</v>
      </c>
      <c r="H148">
        <v>1</v>
      </c>
    </row>
    <row r="149" spans="1:8" x14ac:dyDescent="0.3">
      <c r="A149">
        <v>147</v>
      </c>
      <c r="B149">
        <v>62</v>
      </c>
      <c r="C149">
        <v>37.9</v>
      </c>
      <c r="D149">
        <v>64.2</v>
      </c>
      <c r="E149">
        <v>37.72</v>
      </c>
      <c r="F149">
        <v>2.2000000000000028</v>
      </c>
      <c r="G149">
        <v>-0.17999999999999972</v>
      </c>
      <c r="H149">
        <v>1</v>
      </c>
    </row>
    <row r="150" spans="1:8" x14ac:dyDescent="0.3">
      <c r="A150">
        <v>148</v>
      </c>
      <c r="B150">
        <v>62</v>
      </c>
      <c r="C150">
        <v>37.800000000000004</v>
      </c>
      <c r="D150">
        <v>63.6</v>
      </c>
      <c r="E150">
        <v>37.72</v>
      </c>
      <c r="F150">
        <v>1.6000000000000014</v>
      </c>
      <c r="G150">
        <v>-8.00000000000054E-2</v>
      </c>
      <c r="H150">
        <v>1</v>
      </c>
    </row>
    <row r="151" spans="1:8" x14ac:dyDescent="0.3">
      <c r="A151">
        <v>149</v>
      </c>
      <c r="B151">
        <v>63</v>
      </c>
      <c r="C151">
        <v>37.700000000000003</v>
      </c>
      <c r="D151">
        <v>63</v>
      </c>
      <c r="E151">
        <v>37.78</v>
      </c>
      <c r="F151">
        <v>0</v>
      </c>
      <c r="G151">
        <v>7.9999999999998295E-2</v>
      </c>
      <c r="H151">
        <v>1</v>
      </c>
    </row>
    <row r="152" spans="1:8" x14ac:dyDescent="0.3">
      <c r="A152">
        <v>150</v>
      </c>
      <c r="B152">
        <v>62</v>
      </c>
      <c r="C152">
        <v>37.700000000000003</v>
      </c>
      <c r="D152">
        <v>63</v>
      </c>
      <c r="E152">
        <v>37.799999999999997</v>
      </c>
      <c r="F152">
        <v>1</v>
      </c>
      <c r="G152">
        <v>9.9999999999994316E-2</v>
      </c>
      <c r="H152">
        <v>1</v>
      </c>
    </row>
    <row r="153" spans="1:8" x14ac:dyDescent="0.3">
      <c r="A153">
        <v>151</v>
      </c>
      <c r="B153">
        <v>63</v>
      </c>
      <c r="C153">
        <v>37.800000000000004</v>
      </c>
      <c r="D153">
        <v>62.4</v>
      </c>
      <c r="E153">
        <v>37.739999999999995</v>
      </c>
      <c r="F153">
        <v>-0.60000000000000142</v>
      </c>
      <c r="G153">
        <v>-6.0000000000009379E-2</v>
      </c>
      <c r="H153">
        <v>1</v>
      </c>
    </row>
    <row r="154" spans="1:8" x14ac:dyDescent="0.3">
      <c r="A154">
        <v>152</v>
      </c>
      <c r="B154">
        <v>63</v>
      </c>
      <c r="C154">
        <v>37.800000000000004</v>
      </c>
      <c r="D154">
        <v>62.4</v>
      </c>
      <c r="E154">
        <v>37.780000000000008</v>
      </c>
      <c r="F154">
        <v>-0.60000000000000142</v>
      </c>
      <c r="G154">
        <v>-1.9999999999996021E-2</v>
      </c>
      <c r="H154">
        <v>1</v>
      </c>
    </row>
    <row r="155" spans="1:8" x14ac:dyDescent="0.3">
      <c r="A155">
        <v>153</v>
      </c>
      <c r="B155">
        <v>64</v>
      </c>
      <c r="C155">
        <v>37.800000000000004</v>
      </c>
      <c r="D155">
        <v>62.6</v>
      </c>
      <c r="E155">
        <v>37.760000000000005</v>
      </c>
      <c r="F155">
        <v>-1.3999999999999986</v>
      </c>
      <c r="G155">
        <v>-3.9999999999999147E-2</v>
      </c>
      <c r="H155">
        <v>1</v>
      </c>
    </row>
    <row r="156" spans="1:8" x14ac:dyDescent="0.3">
      <c r="A156">
        <v>154</v>
      </c>
      <c r="B156">
        <v>63</v>
      </c>
      <c r="C156">
        <v>37.800000000000004</v>
      </c>
      <c r="D156">
        <v>63</v>
      </c>
      <c r="E156">
        <v>37.760000000000005</v>
      </c>
      <c r="F156">
        <v>0</v>
      </c>
      <c r="G156">
        <v>-3.9999999999999147E-2</v>
      </c>
      <c r="H156">
        <v>1</v>
      </c>
    </row>
    <row r="157" spans="1:8" x14ac:dyDescent="0.3">
      <c r="A157">
        <v>155</v>
      </c>
      <c r="B157">
        <v>65</v>
      </c>
      <c r="C157">
        <v>37.9</v>
      </c>
      <c r="D157">
        <v>63</v>
      </c>
      <c r="E157">
        <v>37.780000000000008</v>
      </c>
      <c r="F157">
        <v>-2</v>
      </c>
      <c r="G157">
        <v>-0.11999999999999034</v>
      </c>
      <c r="H157">
        <v>1</v>
      </c>
    </row>
    <row r="158" spans="1:8" x14ac:dyDescent="0.3">
      <c r="A158">
        <v>156</v>
      </c>
      <c r="B158">
        <v>65</v>
      </c>
      <c r="C158">
        <v>37.700000000000003</v>
      </c>
      <c r="D158">
        <v>63.6</v>
      </c>
      <c r="E158">
        <v>37.820000000000007</v>
      </c>
      <c r="F158">
        <v>-1.3999999999999986</v>
      </c>
      <c r="G158">
        <v>0.12000000000000455</v>
      </c>
      <c r="H158">
        <v>1</v>
      </c>
    </row>
    <row r="159" spans="1:8" x14ac:dyDescent="0.3">
      <c r="A159">
        <v>157</v>
      </c>
      <c r="B159">
        <v>64</v>
      </c>
      <c r="C159">
        <v>37.6</v>
      </c>
      <c r="D159">
        <v>64</v>
      </c>
      <c r="E159">
        <v>37.799999999999997</v>
      </c>
      <c r="F159">
        <v>0</v>
      </c>
      <c r="G159">
        <v>0.19999999999999574</v>
      </c>
      <c r="H159">
        <v>1</v>
      </c>
    </row>
    <row r="160" spans="1:8" x14ac:dyDescent="0.3">
      <c r="A160">
        <v>158</v>
      </c>
      <c r="B160">
        <v>63</v>
      </c>
      <c r="C160">
        <v>37.800000000000004</v>
      </c>
      <c r="D160">
        <v>64.2</v>
      </c>
      <c r="E160">
        <v>37.76</v>
      </c>
      <c r="F160">
        <v>1.2000000000000028</v>
      </c>
      <c r="G160">
        <v>-4.0000000000006253E-2</v>
      </c>
      <c r="H160">
        <v>1</v>
      </c>
    </row>
    <row r="161" spans="1:8" x14ac:dyDescent="0.3">
      <c r="A161">
        <v>159</v>
      </c>
      <c r="B161">
        <v>65</v>
      </c>
      <c r="C161">
        <v>37.6</v>
      </c>
      <c r="D161">
        <v>64</v>
      </c>
      <c r="E161">
        <v>37.760000000000005</v>
      </c>
      <c r="F161">
        <v>-1</v>
      </c>
      <c r="G161">
        <v>0.16000000000000369</v>
      </c>
      <c r="H161">
        <v>1</v>
      </c>
    </row>
    <row r="162" spans="1:8" x14ac:dyDescent="0.3">
      <c r="A162">
        <v>160</v>
      </c>
      <c r="B162">
        <v>63</v>
      </c>
      <c r="C162">
        <v>37.6</v>
      </c>
      <c r="D162">
        <v>64.400000000000006</v>
      </c>
      <c r="E162">
        <v>37.72</v>
      </c>
      <c r="F162">
        <v>1.4000000000000057</v>
      </c>
      <c r="G162">
        <v>0.11999999999999744</v>
      </c>
      <c r="H162">
        <v>1</v>
      </c>
    </row>
    <row r="163" spans="1:8" x14ac:dyDescent="0.3">
      <c r="A163">
        <v>161</v>
      </c>
      <c r="B163">
        <v>64</v>
      </c>
      <c r="C163">
        <v>37.6</v>
      </c>
      <c r="D163">
        <v>64</v>
      </c>
      <c r="E163">
        <v>37.660000000000004</v>
      </c>
      <c r="F163">
        <v>0</v>
      </c>
      <c r="G163">
        <v>6.0000000000002274E-2</v>
      </c>
      <c r="H163">
        <v>1</v>
      </c>
    </row>
    <row r="164" spans="1:8" x14ac:dyDescent="0.3">
      <c r="A164">
        <v>162</v>
      </c>
      <c r="B164">
        <v>63</v>
      </c>
      <c r="C164">
        <v>38</v>
      </c>
      <c r="D164">
        <v>63.8</v>
      </c>
      <c r="E164">
        <v>37.64</v>
      </c>
      <c r="F164">
        <v>0.79999999999999716</v>
      </c>
      <c r="G164">
        <v>-0.35999999999999943</v>
      </c>
      <c r="H164">
        <v>1</v>
      </c>
    </row>
    <row r="165" spans="1:8" x14ac:dyDescent="0.3">
      <c r="A165">
        <v>163</v>
      </c>
      <c r="B165">
        <v>63</v>
      </c>
      <c r="C165">
        <v>37.800000000000004</v>
      </c>
      <c r="D165">
        <v>63.6</v>
      </c>
      <c r="E165">
        <v>37.72</v>
      </c>
      <c r="F165">
        <v>0.60000000000000142</v>
      </c>
      <c r="G165">
        <v>-8.00000000000054E-2</v>
      </c>
      <c r="H165">
        <v>1</v>
      </c>
    </row>
    <row r="166" spans="1:8" x14ac:dyDescent="0.3">
      <c r="A166">
        <v>164</v>
      </c>
      <c r="B166">
        <v>64</v>
      </c>
      <c r="C166">
        <v>37.5</v>
      </c>
      <c r="D166">
        <v>63.6</v>
      </c>
      <c r="E166">
        <v>37.720000000000006</v>
      </c>
      <c r="F166">
        <v>-0.39999999999999858</v>
      </c>
      <c r="G166">
        <v>0.22000000000000597</v>
      </c>
      <c r="H166">
        <v>1</v>
      </c>
    </row>
    <row r="167" spans="1:8" x14ac:dyDescent="0.3">
      <c r="A167">
        <v>165</v>
      </c>
      <c r="B167">
        <v>63</v>
      </c>
      <c r="C167">
        <v>37.5</v>
      </c>
      <c r="D167">
        <v>63.4</v>
      </c>
      <c r="E167">
        <v>37.700000000000003</v>
      </c>
      <c r="F167">
        <v>0.39999999999999858</v>
      </c>
      <c r="G167">
        <v>0.20000000000000284</v>
      </c>
      <c r="H167">
        <v>1</v>
      </c>
    </row>
    <row r="168" spans="1:8" x14ac:dyDescent="0.3">
      <c r="A168">
        <v>166</v>
      </c>
      <c r="B168">
        <v>65</v>
      </c>
      <c r="C168">
        <v>37.9</v>
      </c>
      <c r="D168">
        <v>63.4</v>
      </c>
      <c r="E168">
        <v>37.68</v>
      </c>
      <c r="F168">
        <v>-1.6000000000000014</v>
      </c>
      <c r="G168">
        <v>-0.21999999999999886</v>
      </c>
      <c r="H168">
        <v>1</v>
      </c>
    </row>
    <row r="169" spans="1:8" x14ac:dyDescent="0.3">
      <c r="A169">
        <v>167</v>
      </c>
      <c r="B169">
        <v>63</v>
      </c>
      <c r="C169">
        <v>37.6</v>
      </c>
      <c r="D169">
        <v>63.6</v>
      </c>
      <c r="E169">
        <v>37.74</v>
      </c>
      <c r="F169">
        <v>0.60000000000000142</v>
      </c>
      <c r="G169">
        <v>0.14000000000000057</v>
      </c>
      <c r="H169">
        <v>1</v>
      </c>
    </row>
    <row r="170" spans="1:8" x14ac:dyDescent="0.3">
      <c r="A170">
        <v>168</v>
      </c>
      <c r="B170">
        <v>65</v>
      </c>
      <c r="C170">
        <v>37.9</v>
      </c>
      <c r="D170">
        <v>63.6</v>
      </c>
      <c r="E170">
        <v>37.660000000000004</v>
      </c>
      <c r="F170">
        <v>-1.3999999999999986</v>
      </c>
      <c r="G170">
        <v>-0.23999999999999488</v>
      </c>
      <c r="H170">
        <v>1</v>
      </c>
    </row>
    <row r="171" spans="1:8" x14ac:dyDescent="0.3">
      <c r="A171">
        <v>169</v>
      </c>
      <c r="B171">
        <v>62</v>
      </c>
      <c r="C171">
        <v>37.5</v>
      </c>
      <c r="D171">
        <v>64</v>
      </c>
      <c r="E171">
        <v>37.68</v>
      </c>
      <c r="F171">
        <v>2</v>
      </c>
      <c r="G171">
        <v>0.17999999999999972</v>
      </c>
      <c r="H171">
        <v>1</v>
      </c>
    </row>
    <row r="172" spans="1:8" x14ac:dyDescent="0.3">
      <c r="A172">
        <v>170</v>
      </c>
      <c r="B172">
        <v>64</v>
      </c>
      <c r="C172">
        <v>37.5</v>
      </c>
      <c r="D172">
        <v>63.6</v>
      </c>
      <c r="E172">
        <v>37.68</v>
      </c>
      <c r="F172">
        <v>-0.39999999999999858</v>
      </c>
      <c r="G172">
        <v>0.17999999999999972</v>
      </c>
      <c r="H172">
        <v>1</v>
      </c>
    </row>
    <row r="173" spans="1:8" x14ac:dyDescent="0.3">
      <c r="A173">
        <v>171</v>
      </c>
      <c r="B173">
        <v>65</v>
      </c>
      <c r="C173">
        <v>37.700000000000003</v>
      </c>
      <c r="D173">
        <v>63.8</v>
      </c>
      <c r="E173">
        <v>37.68</v>
      </c>
      <c r="F173">
        <v>-1.2000000000000028</v>
      </c>
      <c r="G173">
        <v>-2.0000000000003126E-2</v>
      </c>
      <c r="H173">
        <v>1</v>
      </c>
    </row>
    <row r="174" spans="1:8" x14ac:dyDescent="0.3">
      <c r="A174">
        <v>172</v>
      </c>
      <c r="B174">
        <v>64</v>
      </c>
      <c r="C174">
        <v>38</v>
      </c>
      <c r="D174">
        <v>63.8</v>
      </c>
      <c r="E174">
        <v>37.64</v>
      </c>
      <c r="F174">
        <v>-0.20000000000000284</v>
      </c>
      <c r="G174">
        <v>-0.35999999999999943</v>
      </c>
      <c r="H174">
        <v>1</v>
      </c>
    </row>
    <row r="175" spans="1:8" x14ac:dyDescent="0.3">
      <c r="A175">
        <v>173</v>
      </c>
      <c r="B175">
        <v>65</v>
      </c>
      <c r="C175">
        <v>37.9</v>
      </c>
      <c r="D175">
        <v>64</v>
      </c>
      <c r="E175">
        <v>37.720000000000006</v>
      </c>
      <c r="F175">
        <v>-1</v>
      </c>
      <c r="G175">
        <v>-0.17999999999999261</v>
      </c>
      <c r="H175">
        <v>1</v>
      </c>
    </row>
    <row r="176" spans="1:8" x14ac:dyDescent="0.3">
      <c r="A176">
        <v>174</v>
      </c>
      <c r="B176">
        <v>62</v>
      </c>
      <c r="C176">
        <v>38</v>
      </c>
      <c r="D176">
        <v>64</v>
      </c>
      <c r="E176">
        <v>37.72</v>
      </c>
      <c r="F176">
        <v>2</v>
      </c>
      <c r="G176">
        <v>-0.28000000000000114</v>
      </c>
      <c r="H176">
        <v>1</v>
      </c>
    </row>
    <row r="177" spans="1:8" x14ac:dyDescent="0.3">
      <c r="A177">
        <v>175</v>
      </c>
      <c r="B177">
        <v>65</v>
      </c>
      <c r="C177">
        <v>38</v>
      </c>
      <c r="D177">
        <v>64</v>
      </c>
      <c r="E177">
        <v>37.82</v>
      </c>
      <c r="F177">
        <v>-1</v>
      </c>
      <c r="G177">
        <v>-0.17999999999999972</v>
      </c>
      <c r="H177">
        <v>1</v>
      </c>
    </row>
    <row r="178" spans="1:8" x14ac:dyDescent="0.3">
      <c r="A178">
        <v>176</v>
      </c>
      <c r="B178">
        <v>63</v>
      </c>
      <c r="C178">
        <v>37.5</v>
      </c>
      <c r="D178">
        <v>64.2</v>
      </c>
      <c r="E178">
        <v>37.92</v>
      </c>
      <c r="F178">
        <v>1.2000000000000028</v>
      </c>
      <c r="G178">
        <v>0.42000000000000171</v>
      </c>
      <c r="H178">
        <v>1</v>
      </c>
    </row>
    <row r="179" spans="1:8" x14ac:dyDescent="0.3">
      <c r="A179">
        <v>177</v>
      </c>
      <c r="B179">
        <v>62</v>
      </c>
      <c r="C179">
        <v>38</v>
      </c>
      <c r="D179">
        <v>63.8</v>
      </c>
      <c r="E179">
        <v>37.880000000000003</v>
      </c>
      <c r="F179">
        <v>1.7999999999999972</v>
      </c>
      <c r="G179">
        <v>-0.11999999999999744</v>
      </c>
      <c r="H179">
        <v>1</v>
      </c>
    </row>
    <row r="180" spans="1:8" x14ac:dyDescent="0.3">
      <c r="A180">
        <v>178</v>
      </c>
      <c r="B180">
        <v>62</v>
      </c>
      <c r="C180">
        <v>37.9</v>
      </c>
      <c r="D180">
        <v>63.4</v>
      </c>
      <c r="E180">
        <v>37.880000000000003</v>
      </c>
      <c r="F180">
        <v>1.3999999999999986</v>
      </c>
      <c r="G180">
        <v>-1.9999999999996021E-2</v>
      </c>
      <c r="H180">
        <v>1</v>
      </c>
    </row>
    <row r="181" spans="1:8" x14ac:dyDescent="0.3">
      <c r="A181">
        <v>179</v>
      </c>
      <c r="B181">
        <v>64</v>
      </c>
      <c r="C181">
        <v>37.800000000000004</v>
      </c>
      <c r="D181">
        <v>62.8</v>
      </c>
      <c r="E181">
        <v>37.880000000000003</v>
      </c>
      <c r="F181">
        <v>-1.2000000000000028</v>
      </c>
      <c r="G181">
        <v>7.9999999999998295E-2</v>
      </c>
      <c r="H181">
        <v>1</v>
      </c>
    </row>
    <row r="182" spans="1:8" x14ac:dyDescent="0.3">
      <c r="A182">
        <v>180</v>
      </c>
      <c r="B182">
        <v>63</v>
      </c>
      <c r="C182">
        <v>37.700000000000003</v>
      </c>
      <c r="D182">
        <v>63.2</v>
      </c>
      <c r="E182">
        <v>37.840000000000003</v>
      </c>
      <c r="F182">
        <v>0.20000000000000284</v>
      </c>
      <c r="G182">
        <v>0.14000000000000057</v>
      </c>
      <c r="H182">
        <v>1</v>
      </c>
    </row>
    <row r="183" spans="1:8" x14ac:dyDescent="0.3">
      <c r="A183">
        <v>181</v>
      </c>
      <c r="B183">
        <v>63</v>
      </c>
      <c r="C183">
        <v>37.700000000000003</v>
      </c>
      <c r="D183">
        <v>62.8</v>
      </c>
      <c r="E183">
        <v>37.780000000000008</v>
      </c>
      <c r="F183">
        <v>-0.20000000000000284</v>
      </c>
      <c r="G183">
        <v>8.00000000000054E-2</v>
      </c>
      <c r="H183">
        <v>1</v>
      </c>
    </row>
    <row r="184" spans="1:8" x14ac:dyDescent="0.3">
      <c r="A184">
        <v>182</v>
      </c>
      <c r="B184">
        <v>65</v>
      </c>
      <c r="C184">
        <v>37.6</v>
      </c>
      <c r="D184">
        <v>62.8</v>
      </c>
      <c r="E184">
        <v>37.820000000000007</v>
      </c>
      <c r="F184">
        <v>-2.2000000000000028</v>
      </c>
      <c r="G184">
        <v>0.22000000000000597</v>
      </c>
      <c r="H184">
        <v>1</v>
      </c>
    </row>
    <row r="185" spans="1:8" x14ac:dyDescent="0.3">
      <c r="A185">
        <v>183</v>
      </c>
      <c r="B185">
        <v>63</v>
      </c>
      <c r="C185">
        <v>37.9</v>
      </c>
      <c r="D185">
        <v>63.4</v>
      </c>
      <c r="E185">
        <v>37.74</v>
      </c>
      <c r="F185">
        <v>0.39999999999999858</v>
      </c>
      <c r="G185">
        <v>-0.15999999999999659</v>
      </c>
      <c r="H185">
        <v>1</v>
      </c>
    </row>
    <row r="186" spans="1:8" x14ac:dyDescent="0.3">
      <c r="A186">
        <v>184</v>
      </c>
      <c r="B186">
        <v>64</v>
      </c>
      <c r="C186">
        <v>37.5</v>
      </c>
      <c r="D186">
        <v>63.6</v>
      </c>
      <c r="E186">
        <v>37.74</v>
      </c>
      <c r="F186">
        <v>-0.39999999999999858</v>
      </c>
      <c r="G186">
        <v>0.24000000000000199</v>
      </c>
      <c r="H186">
        <v>1</v>
      </c>
    </row>
    <row r="187" spans="1:8" x14ac:dyDescent="0.3">
      <c r="A187">
        <v>185</v>
      </c>
      <c r="B187">
        <v>64</v>
      </c>
      <c r="C187">
        <v>37.6</v>
      </c>
      <c r="D187">
        <v>63.6</v>
      </c>
      <c r="E187">
        <v>37.68</v>
      </c>
      <c r="F187">
        <v>-0.39999999999999858</v>
      </c>
      <c r="G187">
        <v>7.9999999999998295E-2</v>
      </c>
      <c r="H187">
        <v>1</v>
      </c>
    </row>
    <row r="188" spans="1:8" x14ac:dyDescent="0.3">
      <c r="A188">
        <v>186</v>
      </c>
      <c r="B188">
        <v>62</v>
      </c>
      <c r="C188">
        <v>37.6</v>
      </c>
      <c r="D188">
        <v>63.8</v>
      </c>
      <c r="E188">
        <v>37.660000000000004</v>
      </c>
      <c r="F188">
        <v>1.7999999999999972</v>
      </c>
      <c r="G188">
        <v>6.0000000000002274E-2</v>
      </c>
      <c r="H188">
        <v>1</v>
      </c>
    </row>
    <row r="189" spans="1:8" x14ac:dyDescent="0.3">
      <c r="A189">
        <v>187</v>
      </c>
      <c r="B189">
        <v>65</v>
      </c>
      <c r="C189">
        <v>38</v>
      </c>
      <c r="D189">
        <v>63.6</v>
      </c>
      <c r="E189">
        <v>37.64</v>
      </c>
      <c r="F189">
        <v>-1.3999999999999986</v>
      </c>
      <c r="G189">
        <v>-0.35999999999999943</v>
      </c>
      <c r="H189">
        <v>1</v>
      </c>
    </row>
    <row r="190" spans="1:8" x14ac:dyDescent="0.3">
      <c r="A190">
        <v>188</v>
      </c>
      <c r="B190">
        <v>65</v>
      </c>
      <c r="C190">
        <v>37.9</v>
      </c>
      <c r="D190">
        <v>63.6</v>
      </c>
      <c r="E190">
        <v>37.72</v>
      </c>
      <c r="F190">
        <v>-1.3999999999999986</v>
      </c>
      <c r="G190">
        <v>-0.17999999999999972</v>
      </c>
      <c r="H190">
        <v>1</v>
      </c>
    </row>
    <row r="191" spans="1:8" x14ac:dyDescent="0.3">
      <c r="A191">
        <v>189</v>
      </c>
      <c r="B191">
        <v>64</v>
      </c>
      <c r="C191">
        <v>37.6</v>
      </c>
      <c r="D191">
        <v>64</v>
      </c>
      <c r="E191">
        <v>37.72</v>
      </c>
      <c r="F191">
        <v>0</v>
      </c>
      <c r="G191">
        <v>0.11999999999999744</v>
      </c>
      <c r="H191">
        <v>1</v>
      </c>
    </row>
    <row r="192" spans="1:8" x14ac:dyDescent="0.3">
      <c r="A192">
        <v>190</v>
      </c>
      <c r="B192">
        <v>63</v>
      </c>
      <c r="C192">
        <v>38</v>
      </c>
      <c r="D192">
        <v>64</v>
      </c>
      <c r="E192">
        <v>37.739999999999995</v>
      </c>
      <c r="F192">
        <v>1</v>
      </c>
      <c r="G192">
        <v>-0.26000000000000512</v>
      </c>
      <c r="H192">
        <v>1</v>
      </c>
    </row>
    <row r="193" spans="1:8" x14ac:dyDescent="0.3">
      <c r="A193">
        <v>191</v>
      </c>
      <c r="B193">
        <v>64</v>
      </c>
      <c r="C193">
        <v>37.6</v>
      </c>
      <c r="D193">
        <v>63.8</v>
      </c>
      <c r="E193">
        <v>37.82</v>
      </c>
      <c r="F193">
        <v>-0.20000000000000284</v>
      </c>
      <c r="G193">
        <v>0.21999999999999886</v>
      </c>
      <c r="H193">
        <v>1</v>
      </c>
    </row>
    <row r="194" spans="1:8" x14ac:dyDescent="0.3">
      <c r="A194">
        <v>192</v>
      </c>
      <c r="B194">
        <v>62</v>
      </c>
      <c r="C194">
        <v>37.5</v>
      </c>
      <c r="D194">
        <v>64.2</v>
      </c>
      <c r="E194">
        <v>37.82</v>
      </c>
      <c r="F194">
        <v>2.2000000000000028</v>
      </c>
      <c r="G194">
        <v>0.32000000000000028</v>
      </c>
      <c r="H194">
        <v>1</v>
      </c>
    </row>
    <row r="195" spans="1:8" x14ac:dyDescent="0.3">
      <c r="A195">
        <v>193</v>
      </c>
      <c r="B195">
        <v>64</v>
      </c>
      <c r="C195">
        <v>37.6</v>
      </c>
      <c r="D195">
        <v>63.6</v>
      </c>
      <c r="E195">
        <v>37.72</v>
      </c>
      <c r="F195">
        <v>-0.39999999999999858</v>
      </c>
      <c r="G195">
        <v>0.11999999999999744</v>
      </c>
      <c r="H195">
        <v>1</v>
      </c>
    </row>
    <row r="196" spans="1:8" x14ac:dyDescent="0.3">
      <c r="A196">
        <v>194</v>
      </c>
      <c r="B196">
        <v>62</v>
      </c>
      <c r="C196">
        <v>38</v>
      </c>
      <c r="D196">
        <v>63.4</v>
      </c>
      <c r="E196">
        <v>37.659999999999997</v>
      </c>
      <c r="F196">
        <v>1.3999999999999986</v>
      </c>
      <c r="G196">
        <v>-0.34000000000000341</v>
      </c>
      <c r="H196">
        <v>1</v>
      </c>
    </row>
    <row r="197" spans="1:8" x14ac:dyDescent="0.3">
      <c r="A197">
        <v>195</v>
      </c>
      <c r="B197">
        <v>63</v>
      </c>
      <c r="C197">
        <v>38</v>
      </c>
      <c r="D197">
        <v>63</v>
      </c>
      <c r="E197">
        <v>37.739999999999995</v>
      </c>
      <c r="F197">
        <v>0</v>
      </c>
      <c r="G197">
        <v>-0.26000000000000512</v>
      </c>
      <c r="H197">
        <v>1</v>
      </c>
    </row>
    <row r="198" spans="1:8" x14ac:dyDescent="0.3">
      <c r="A198">
        <v>196</v>
      </c>
      <c r="B198">
        <v>64</v>
      </c>
      <c r="C198">
        <v>37.6</v>
      </c>
      <c r="D198">
        <v>63</v>
      </c>
      <c r="E198">
        <v>37.739999999999995</v>
      </c>
      <c r="F198">
        <v>-1</v>
      </c>
      <c r="G198">
        <v>0.13999999999999346</v>
      </c>
      <c r="H198">
        <v>1</v>
      </c>
    </row>
    <row r="199" spans="1:8" x14ac:dyDescent="0.3">
      <c r="A199">
        <v>197</v>
      </c>
      <c r="B199">
        <v>64</v>
      </c>
      <c r="C199">
        <v>37.6</v>
      </c>
      <c r="D199">
        <v>63</v>
      </c>
      <c r="E199">
        <v>37.739999999999995</v>
      </c>
      <c r="F199">
        <v>-1</v>
      </c>
      <c r="G199">
        <v>0.13999999999999346</v>
      </c>
      <c r="H199">
        <v>1</v>
      </c>
    </row>
    <row r="200" spans="1:8" x14ac:dyDescent="0.3">
      <c r="A200">
        <v>198</v>
      </c>
      <c r="B200">
        <v>64</v>
      </c>
      <c r="C200">
        <v>37.800000000000004</v>
      </c>
      <c r="D200">
        <v>63.4</v>
      </c>
      <c r="E200">
        <v>37.76</v>
      </c>
      <c r="F200">
        <v>-0.60000000000000142</v>
      </c>
      <c r="G200">
        <v>-4.0000000000006253E-2</v>
      </c>
      <c r="H200">
        <v>1</v>
      </c>
    </row>
    <row r="201" spans="1:8" x14ac:dyDescent="0.3">
      <c r="A201">
        <v>199</v>
      </c>
      <c r="B201">
        <v>64</v>
      </c>
      <c r="C201">
        <v>38.200000000000003</v>
      </c>
      <c r="D201">
        <v>63.4</v>
      </c>
      <c r="E201">
        <v>37.799999999999997</v>
      </c>
      <c r="F201">
        <v>-0.60000000000000142</v>
      </c>
      <c r="G201">
        <v>-0.40000000000000568</v>
      </c>
      <c r="H201">
        <v>1</v>
      </c>
    </row>
    <row r="202" spans="1:8" x14ac:dyDescent="0.3">
      <c r="A202">
        <v>200</v>
      </c>
      <c r="B202">
        <v>83</v>
      </c>
      <c r="C202">
        <v>38.200000000000003</v>
      </c>
      <c r="D202">
        <f t="shared" ref="D202:E217" si="0">AVERAGE(B197:B201)</f>
        <v>63.8</v>
      </c>
      <c r="E202">
        <f t="shared" si="0"/>
        <v>37.839999999999996</v>
      </c>
      <c r="F202">
        <f t="shared" ref="F202:G265" si="1">D202-B202</f>
        <v>-19.200000000000003</v>
      </c>
      <c r="G202">
        <f t="shared" si="1"/>
        <v>-0.36000000000000654</v>
      </c>
      <c r="H202">
        <f t="shared" ref="H202:H265" si="2">IF((ABS(F202)&gt;=10) + (ABS(G202)&gt;=0.5), 0,1)</f>
        <v>0</v>
      </c>
    </row>
    <row r="203" spans="1:8" x14ac:dyDescent="0.3">
      <c r="A203">
        <v>201</v>
      </c>
      <c r="B203">
        <v>83</v>
      </c>
      <c r="C203">
        <v>38.300000000000004</v>
      </c>
      <c r="D203">
        <f t="shared" si="0"/>
        <v>67.8</v>
      </c>
      <c r="E203">
        <f t="shared" si="0"/>
        <v>37.879999999999995</v>
      </c>
      <c r="F203">
        <f t="shared" si="1"/>
        <v>-15.200000000000003</v>
      </c>
      <c r="G203">
        <f t="shared" si="1"/>
        <v>-0.42000000000000881</v>
      </c>
      <c r="H203">
        <f t="shared" si="2"/>
        <v>0</v>
      </c>
    </row>
    <row r="204" spans="1:8" x14ac:dyDescent="0.3">
      <c r="A204">
        <v>202</v>
      </c>
      <c r="B204">
        <v>78</v>
      </c>
      <c r="C204">
        <v>37.9</v>
      </c>
      <c r="D204">
        <f t="shared" si="0"/>
        <v>71.599999999999994</v>
      </c>
      <c r="E204">
        <f t="shared" si="0"/>
        <v>38.020000000000003</v>
      </c>
      <c r="F204">
        <f t="shared" si="1"/>
        <v>-6.4000000000000057</v>
      </c>
      <c r="G204">
        <f t="shared" si="1"/>
        <v>0.12000000000000455</v>
      </c>
      <c r="H204">
        <f t="shared" si="2"/>
        <v>1</v>
      </c>
    </row>
    <row r="205" spans="1:8" x14ac:dyDescent="0.3">
      <c r="A205">
        <v>203</v>
      </c>
      <c r="B205">
        <v>60</v>
      </c>
      <c r="C205">
        <v>37.800000000000004</v>
      </c>
      <c r="D205">
        <f t="shared" si="0"/>
        <v>74.400000000000006</v>
      </c>
      <c r="E205">
        <f t="shared" si="0"/>
        <v>38.08</v>
      </c>
      <c r="F205">
        <f t="shared" si="1"/>
        <v>14.400000000000006</v>
      </c>
      <c r="G205">
        <f t="shared" si="1"/>
        <v>0.27999999999999403</v>
      </c>
      <c r="H205">
        <f t="shared" si="2"/>
        <v>0</v>
      </c>
    </row>
    <row r="206" spans="1:8" x14ac:dyDescent="0.3">
      <c r="A206">
        <v>204</v>
      </c>
      <c r="B206">
        <v>71</v>
      </c>
      <c r="C206">
        <v>38</v>
      </c>
      <c r="D206">
        <f t="shared" si="0"/>
        <v>73.599999999999994</v>
      </c>
      <c r="E206">
        <f t="shared" si="0"/>
        <v>38.080000000000005</v>
      </c>
      <c r="F206">
        <f t="shared" si="1"/>
        <v>2.5999999999999943</v>
      </c>
      <c r="G206">
        <f t="shared" si="1"/>
        <v>8.00000000000054E-2</v>
      </c>
      <c r="H206">
        <f t="shared" si="2"/>
        <v>1</v>
      </c>
    </row>
    <row r="207" spans="1:8" x14ac:dyDescent="0.3">
      <c r="A207">
        <v>205</v>
      </c>
      <c r="B207">
        <v>64</v>
      </c>
      <c r="C207">
        <v>37.6</v>
      </c>
      <c r="D207">
        <f t="shared" si="0"/>
        <v>75</v>
      </c>
      <c r="E207">
        <f t="shared" si="0"/>
        <v>38.040000000000006</v>
      </c>
      <c r="F207">
        <f t="shared" si="1"/>
        <v>11</v>
      </c>
      <c r="G207">
        <f t="shared" si="1"/>
        <v>0.44000000000000483</v>
      </c>
      <c r="H207">
        <f t="shared" si="2"/>
        <v>0</v>
      </c>
    </row>
    <row r="208" spans="1:8" x14ac:dyDescent="0.3">
      <c r="A208">
        <v>206</v>
      </c>
      <c r="B208">
        <v>94</v>
      </c>
      <c r="C208">
        <v>38.6</v>
      </c>
      <c r="D208">
        <f t="shared" si="0"/>
        <v>71.2</v>
      </c>
      <c r="E208">
        <f t="shared" si="0"/>
        <v>37.92</v>
      </c>
      <c r="F208">
        <f t="shared" si="1"/>
        <v>-22.799999999999997</v>
      </c>
      <c r="G208">
        <f t="shared" si="1"/>
        <v>-0.67999999999999972</v>
      </c>
      <c r="H208">
        <f t="shared" si="2"/>
        <v>0</v>
      </c>
    </row>
    <row r="209" spans="1:8" x14ac:dyDescent="0.3">
      <c r="A209">
        <v>207</v>
      </c>
      <c r="B209">
        <v>91</v>
      </c>
      <c r="C209">
        <v>39.1</v>
      </c>
      <c r="D209">
        <f t="shared" si="0"/>
        <v>73.400000000000006</v>
      </c>
      <c r="E209">
        <f t="shared" si="0"/>
        <v>37.980000000000004</v>
      </c>
      <c r="F209">
        <f t="shared" si="1"/>
        <v>-17.599999999999994</v>
      </c>
      <c r="G209">
        <f t="shared" si="1"/>
        <v>-1.1199999999999974</v>
      </c>
      <c r="H209">
        <f t="shared" si="2"/>
        <v>0</v>
      </c>
    </row>
    <row r="210" spans="1:8" x14ac:dyDescent="0.3">
      <c r="A210">
        <v>208</v>
      </c>
      <c r="B210">
        <v>90</v>
      </c>
      <c r="C210">
        <v>39</v>
      </c>
      <c r="D210">
        <f t="shared" si="0"/>
        <v>76</v>
      </c>
      <c r="E210">
        <f t="shared" si="0"/>
        <v>38.22</v>
      </c>
      <c r="F210">
        <f t="shared" si="1"/>
        <v>-14</v>
      </c>
      <c r="G210">
        <f t="shared" si="1"/>
        <v>-0.78000000000000114</v>
      </c>
      <c r="H210">
        <f t="shared" si="2"/>
        <v>0</v>
      </c>
    </row>
    <row r="211" spans="1:8" x14ac:dyDescent="0.3">
      <c r="A211">
        <v>209</v>
      </c>
      <c r="B211">
        <v>77</v>
      </c>
      <c r="C211">
        <v>37.800000000000004</v>
      </c>
      <c r="D211">
        <f t="shared" si="0"/>
        <v>82</v>
      </c>
      <c r="E211">
        <f t="shared" si="0"/>
        <v>38.459999999999994</v>
      </c>
      <c r="F211">
        <f t="shared" si="1"/>
        <v>5</v>
      </c>
      <c r="G211">
        <f t="shared" si="1"/>
        <v>0.65999999999998948</v>
      </c>
      <c r="H211">
        <f t="shared" si="2"/>
        <v>0</v>
      </c>
    </row>
    <row r="212" spans="1:8" x14ac:dyDescent="0.3">
      <c r="A212">
        <v>210</v>
      </c>
      <c r="B212">
        <v>62</v>
      </c>
      <c r="C212">
        <v>37.9</v>
      </c>
      <c r="D212">
        <f t="shared" si="0"/>
        <v>83.2</v>
      </c>
      <c r="E212">
        <f t="shared" si="0"/>
        <v>38.42</v>
      </c>
      <c r="F212">
        <f t="shared" si="1"/>
        <v>21.200000000000003</v>
      </c>
      <c r="G212">
        <f t="shared" si="1"/>
        <v>0.52000000000000313</v>
      </c>
      <c r="H212">
        <f t="shared" si="2"/>
        <v>0</v>
      </c>
    </row>
    <row r="213" spans="1:8" x14ac:dyDescent="0.3">
      <c r="A213">
        <v>211</v>
      </c>
      <c r="B213">
        <v>84</v>
      </c>
      <c r="C213">
        <v>38.5</v>
      </c>
      <c r="D213">
        <f t="shared" si="0"/>
        <v>82.8</v>
      </c>
      <c r="E213">
        <f t="shared" si="0"/>
        <v>38.480000000000004</v>
      </c>
      <c r="F213">
        <f t="shared" si="1"/>
        <v>-1.2000000000000028</v>
      </c>
      <c r="G213">
        <f t="shared" si="1"/>
        <v>-1.9999999999996021E-2</v>
      </c>
      <c r="H213">
        <f t="shared" si="2"/>
        <v>1</v>
      </c>
    </row>
    <row r="214" spans="1:8" x14ac:dyDescent="0.3">
      <c r="A214">
        <v>212</v>
      </c>
      <c r="B214">
        <v>87</v>
      </c>
      <c r="C214">
        <v>38.5</v>
      </c>
      <c r="D214">
        <f t="shared" si="0"/>
        <v>80.8</v>
      </c>
      <c r="E214">
        <f t="shared" si="0"/>
        <v>38.46</v>
      </c>
      <c r="F214">
        <f t="shared" si="1"/>
        <v>-6.2000000000000028</v>
      </c>
      <c r="G214">
        <f t="shared" si="1"/>
        <v>-3.9999999999999147E-2</v>
      </c>
      <c r="H214">
        <f t="shared" si="2"/>
        <v>1</v>
      </c>
    </row>
    <row r="215" spans="1:8" x14ac:dyDescent="0.3">
      <c r="A215">
        <v>213</v>
      </c>
      <c r="B215">
        <v>97</v>
      </c>
      <c r="C215">
        <v>38.6</v>
      </c>
      <c r="D215">
        <f t="shared" si="0"/>
        <v>80</v>
      </c>
      <c r="E215">
        <f t="shared" si="0"/>
        <v>38.340000000000003</v>
      </c>
      <c r="F215">
        <f t="shared" si="1"/>
        <v>-17</v>
      </c>
      <c r="G215">
        <f t="shared" si="1"/>
        <v>-0.25999999999999801</v>
      </c>
      <c r="H215">
        <f t="shared" si="2"/>
        <v>0</v>
      </c>
    </row>
    <row r="216" spans="1:8" x14ac:dyDescent="0.3">
      <c r="A216">
        <v>214</v>
      </c>
      <c r="B216">
        <v>93</v>
      </c>
      <c r="C216">
        <v>39.1</v>
      </c>
      <c r="D216">
        <f t="shared" si="0"/>
        <v>81.400000000000006</v>
      </c>
      <c r="E216">
        <f t="shared" si="0"/>
        <v>38.26</v>
      </c>
      <c r="F216">
        <f t="shared" si="1"/>
        <v>-11.599999999999994</v>
      </c>
      <c r="G216">
        <f t="shared" si="1"/>
        <v>-0.84000000000000341</v>
      </c>
      <c r="H216">
        <f t="shared" si="2"/>
        <v>0</v>
      </c>
    </row>
    <row r="217" spans="1:8" x14ac:dyDescent="0.3">
      <c r="A217">
        <v>215</v>
      </c>
      <c r="B217">
        <v>90</v>
      </c>
      <c r="C217">
        <v>38.900000000000006</v>
      </c>
      <c r="D217">
        <f t="shared" si="0"/>
        <v>84.6</v>
      </c>
      <c r="E217">
        <f t="shared" si="0"/>
        <v>38.519999999999996</v>
      </c>
      <c r="F217">
        <f t="shared" si="1"/>
        <v>-5.4000000000000057</v>
      </c>
      <c r="G217">
        <f t="shared" si="1"/>
        <v>-0.38000000000000966</v>
      </c>
      <c r="H217">
        <f t="shared" si="2"/>
        <v>1</v>
      </c>
    </row>
    <row r="218" spans="1:8" x14ac:dyDescent="0.3">
      <c r="A218">
        <v>216</v>
      </c>
      <c r="B218">
        <v>66</v>
      </c>
      <c r="C218">
        <v>37.9</v>
      </c>
      <c r="D218">
        <f t="shared" ref="D218:E233" si="3">AVERAGE(B213:B217)</f>
        <v>90.2</v>
      </c>
      <c r="E218">
        <f t="shared" si="3"/>
        <v>38.72</v>
      </c>
      <c r="F218">
        <f t="shared" si="1"/>
        <v>24.200000000000003</v>
      </c>
      <c r="G218">
        <f t="shared" si="1"/>
        <v>0.82000000000000028</v>
      </c>
      <c r="H218">
        <f t="shared" si="2"/>
        <v>0</v>
      </c>
    </row>
    <row r="219" spans="1:8" x14ac:dyDescent="0.3">
      <c r="A219">
        <v>217</v>
      </c>
      <c r="B219">
        <v>87</v>
      </c>
      <c r="C219">
        <v>38.1</v>
      </c>
      <c r="D219">
        <f t="shared" si="3"/>
        <v>86.6</v>
      </c>
      <c r="E219">
        <f t="shared" si="3"/>
        <v>38.6</v>
      </c>
      <c r="F219">
        <f t="shared" si="1"/>
        <v>-0.40000000000000568</v>
      </c>
      <c r="G219">
        <f t="shared" si="1"/>
        <v>0.5</v>
      </c>
      <c r="H219">
        <f t="shared" si="2"/>
        <v>0</v>
      </c>
    </row>
    <row r="220" spans="1:8" x14ac:dyDescent="0.3">
      <c r="A220">
        <v>218</v>
      </c>
      <c r="B220">
        <v>75</v>
      </c>
      <c r="C220">
        <v>38.300000000000004</v>
      </c>
      <c r="D220">
        <f t="shared" si="3"/>
        <v>86.6</v>
      </c>
      <c r="E220">
        <f t="shared" si="3"/>
        <v>38.519999999999996</v>
      </c>
      <c r="F220">
        <f t="shared" si="1"/>
        <v>11.599999999999994</v>
      </c>
      <c r="G220">
        <f t="shared" si="1"/>
        <v>0.21999999999999176</v>
      </c>
      <c r="H220">
        <f t="shared" si="2"/>
        <v>0</v>
      </c>
    </row>
    <row r="221" spans="1:8" x14ac:dyDescent="0.3">
      <c r="A221">
        <v>219</v>
      </c>
      <c r="B221">
        <v>92</v>
      </c>
      <c r="C221">
        <v>39</v>
      </c>
      <c r="D221">
        <f t="shared" si="3"/>
        <v>82.2</v>
      </c>
      <c r="E221">
        <f t="shared" si="3"/>
        <v>38.46</v>
      </c>
      <c r="F221">
        <f t="shared" si="1"/>
        <v>-9.7999999999999972</v>
      </c>
      <c r="G221">
        <f t="shared" si="1"/>
        <v>-0.53999999999999915</v>
      </c>
      <c r="H221">
        <f t="shared" si="2"/>
        <v>0</v>
      </c>
    </row>
    <row r="222" spans="1:8" x14ac:dyDescent="0.3">
      <c r="A222">
        <v>220</v>
      </c>
      <c r="B222">
        <v>95</v>
      </c>
      <c r="C222">
        <v>38.6</v>
      </c>
      <c r="D222">
        <f t="shared" si="3"/>
        <v>82</v>
      </c>
      <c r="E222">
        <f t="shared" si="3"/>
        <v>38.440000000000005</v>
      </c>
      <c r="F222">
        <f t="shared" si="1"/>
        <v>-13</v>
      </c>
      <c r="G222">
        <f t="shared" si="1"/>
        <v>-0.15999999999999659</v>
      </c>
      <c r="H222">
        <f t="shared" si="2"/>
        <v>0</v>
      </c>
    </row>
    <row r="223" spans="1:8" x14ac:dyDescent="0.3">
      <c r="A223">
        <v>221</v>
      </c>
      <c r="B223">
        <v>94</v>
      </c>
      <c r="C223">
        <v>38.800000000000004</v>
      </c>
      <c r="D223">
        <f t="shared" si="3"/>
        <v>83</v>
      </c>
      <c r="E223">
        <f t="shared" si="3"/>
        <v>38.380000000000003</v>
      </c>
      <c r="F223">
        <f t="shared" si="1"/>
        <v>-11</v>
      </c>
      <c r="G223">
        <f t="shared" si="1"/>
        <v>-0.42000000000000171</v>
      </c>
      <c r="H223">
        <f t="shared" si="2"/>
        <v>0</v>
      </c>
    </row>
    <row r="224" spans="1:8" x14ac:dyDescent="0.3">
      <c r="A224">
        <v>222</v>
      </c>
      <c r="B224">
        <v>87</v>
      </c>
      <c r="C224">
        <v>38.6</v>
      </c>
      <c r="D224">
        <f t="shared" si="3"/>
        <v>88.6</v>
      </c>
      <c r="E224">
        <f t="shared" si="3"/>
        <v>38.56</v>
      </c>
      <c r="F224">
        <f t="shared" si="1"/>
        <v>1.5999999999999943</v>
      </c>
      <c r="G224">
        <f t="shared" si="1"/>
        <v>-3.9999999999999147E-2</v>
      </c>
      <c r="H224">
        <f t="shared" si="2"/>
        <v>1</v>
      </c>
    </row>
    <row r="225" spans="1:8" x14ac:dyDescent="0.3">
      <c r="A225">
        <v>223</v>
      </c>
      <c r="B225">
        <v>78</v>
      </c>
      <c r="C225">
        <v>37.9</v>
      </c>
      <c r="D225">
        <f t="shared" si="3"/>
        <v>88.6</v>
      </c>
      <c r="E225">
        <f t="shared" si="3"/>
        <v>38.660000000000004</v>
      </c>
      <c r="F225">
        <f t="shared" si="1"/>
        <v>10.599999999999994</v>
      </c>
      <c r="G225">
        <f t="shared" si="1"/>
        <v>0.76000000000000512</v>
      </c>
      <c r="H225">
        <f t="shared" si="2"/>
        <v>0</v>
      </c>
    </row>
    <row r="226" spans="1:8" x14ac:dyDescent="0.3">
      <c r="A226">
        <v>224</v>
      </c>
      <c r="B226">
        <v>69</v>
      </c>
      <c r="C226">
        <v>37.700000000000003</v>
      </c>
      <c r="D226">
        <f t="shared" si="3"/>
        <v>89.2</v>
      </c>
      <c r="E226">
        <f t="shared" si="3"/>
        <v>38.58</v>
      </c>
      <c r="F226">
        <f t="shared" si="1"/>
        <v>20.200000000000003</v>
      </c>
      <c r="G226">
        <f t="shared" si="1"/>
        <v>0.87999999999999545</v>
      </c>
      <c r="H226">
        <f t="shared" si="2"/>
        <v>0</v>
      </c>
    </row>
    <row r="227" spans="1:8" x14ac:dyDescent="0.3">
      <c r="A227">
        <v>225</v>
      </c>
      <c r="B227">
        <v>97</v>
      </c>
      <c r="C227">
        <v>39.1</v>
      </c>
      <c r="D227">
        <f t="shared" si="3"/>
        <v>84.6</v>
      </c>
      <c r="E227">
        <f t="shared" si="3"/>
        <v>38.320000000000007</v>
      </c>
      <c r="F227">
        <f t="shared" si="1"/>
        <v>-12.400000000000006</v>
      </c>
      <c r="G227">
        <f t="shared" si="1"/>
        <v>-0.77999999999999403</v>
      </c>
      <c r="H227">
        <f t="shared" si="2"/>
        <v>0</v>
      </c>
    </row>
    <row r="228" spans="1:8" x14ac:dyDescent="0.3">
      <c r="A228">
        <v>226</v>
      </c>
      <c r="B228">
        <v>66</v>
      </c>
      <c r="C228">
        <v>37.5</v>
      </c>
      <c r="D228">
        <f t="shared" si="3"/>
        <v>85</v>
      </c>
      <c r="E228">
        <f t="shared" si="3"/>
        <v>38.42</v>
      </c>
      <c r="F228">
        <f t="shared" si="1"/>
        <v>19</v>
      </c>
      <c r="G228">
        <f t="shared" si="1"/>
        <v>0.92000000000000171</v>
      </c>
      <c r="H228">
        <f t="shared" si="2"/>
        <v>0</v>
      </c>
    </row>
    <row r="229" spans="1:8" x14ac:dyDescent="0.3">
      <c r="A229">
        <v>227</v>
      </c>
      <c r="B229">
        <v>77</v>
      </c>
      <c r="C229">
        <v>37.9</v>
      </c>
      <c r="D229">
        <f t="shared" si="3"/>
        <v>79.400000000000006</v>
      </c>
      <c r="E229">
        <f t="shared" si="3"/>
        <v>38.160000000000004</v>
      </c>
      <c r="F229">
        <f t="shared" si="1"/>
        <v>2.4000000000000057</v>
      </c>
      <c r="G229">
        <f t="shared" si="1"/>
        <v>0.26000000000000512</v>
      </c>
      <c r="H229">
        <f t="shared" si="2"/>
        <v>1</v>
      </c>
    </row>
    <row r="230" spans="1:8" x14ac:dyDescent="0.3">
      <c r="A230">
        <v>228</v>
      </c>
      <c r="B230">
        <v>91</v>
      </c>
      <c r="C230">
        <v>38.900000000000006</v>
      </c>
      <c r="D230">
        <f t="shared" si="3"/>
        <v>77.400000000000006</v>
      </c>
      <c r="E230">
        <f t="shared" si="3"/>
        <v>38.019999999999996</v>
      </c>
      <c r="F230">
        <f t="shared" si="1"/>
        <v>-13.599999999999994</v>
      </c>
      <c r="G230">
        <f t="shared" si="1"/>
        <v>-0.88000000000000966</v>
      </c>
      <c r="H230">
        <f t="shared" si="2"/>
        <v>0</v>
      </c>
    </row>
    <row r="231" spans="1:8" x14ac:dyDescent="0.3">
      <c r="A231">
        <v>229</v>
      </c>
      <c r="B231">
        <v>76</v>
      </c>
      <c r="C231">
        <v>37.800000000000004</v>
      </c>
      <c r="D231">
        <f t="shared" si="3"/>
        <v>80</v>
      </c>
      <c r="E231">
        <f t="shared" si="3"/>
        <v>38.220000000000006</v>
      </c>
      <c r="F231">
        <f t="shared" si="1"/>
        <v>4</v>
      </c>
      <c r="G231">
        <f t="shared" si="1"/>
        <v>0.42000000000000171</v>
      </c>
      <c r="H231">
        <f t="shared" si="2"/>
        <v>1</v>
      </c>
    </row>
    <row r="232" spans="1:8" x14ac:dyDescent="0.3">
      <c r="A232">
        <v>230</v>
      </c>
      <c r="B232">
        <v>95</v>
      </c>
      <c r="C232">
        <v>39</v>
      </c>
      <c r="D232">
        <f t="shared" si="3"/>
        <v>81.400000000000006</v>
      </c>
      <c r="E232">
        <f t="shared" si="3"/>
        <v>38.24</v>
      </c>
      <c r="F232">
        <f t="shared" si="1"/>
        <v>-13.599999999999994</v>
      </c>
      <c r="G232">
        <f t="shared" si="1"/>
        <v>-0.75999999999999801</v>
      </c>
      <c r="H232">
        <f t="shared" si="2"/>
        <v>0</v>
      </c>
    </row>
    <row r="233" spans="1:8" x14ac:dyDescent="0.3">
      <c r="A233">
        <v>231</v>
      </c>
      <c r="B233">
        <v>76</v>
      </c>
      <c r="C233">
        <v>38</v>
      </c>
      <c r="D233">
        <f t="shared" si="3"/>
        <v>81</v>
      </c>
      <c r="E233">
        <f t="shared" si="3"/>
        <v>38.220000000000006</v>
      </c>
      <c r="F233">
        <f t="shared" si="1"/>
        <v>5</v>
      </c>
      <c r="G233">
        <f t="shared" si="1"/>
        <v>0.22000000000000597</v>
      </c>
      <c r="H233">
        <f t="shared" si="2"/>
        <v>1</v>
      </c>
    </row>
    <row r="234" spans="1:8" x14ac:dyDescent="0.3">
      <c r="A234">
        <v>232</v>
      </c>
      <c r="B234">
        <v>70</v>
      </c>
      <c r="C234">
        <v>38</v>
      </c>
      <c r="D234">
        <f t="shared" ref="D234:E249" si="4">AVERAGE(B229:B233)</f>
        <v>83</v>
      </c>
      <c r="E234">
        <f t="shared" si="4"/>
        <v>38.320000000000007</v>
      </c>
      <c r="F234">
        <f t="shared" si="1"/>
        <v>13</v>
      </c>
      <c r="G234">
        <f t="shared" si="1"/>
        <v>0.32000000000000739</v>
      </c>
      <c r="H234">
        <f t="shared" si="2"/>
        <v>0</v>
      </c>
    </row>
    <row r="235" spans="1:8" x14ac:dyDescent="0.3">
      <c r="A235">
        <v>233</v>
      </c>
      <c r="B235">
        <v>91</v>
      </c>
      <c r="C235">
        <v>38.900000000000006</v>
      </c>
      <c r="D235">
        <f t="shared" si="4"/>
        <v>81.599999999999994</v>
      </c>
      <c r="E235">
        <f t="shared" si="4"/>
        <v>38.340000000000003</v>
      </c>
      <c r="F235">
        <f t="shared" si="1"/>
        <v>-9.4000000000000057</v>
      </c>
      <c r="G235">
        <f t="shared" si="1"/>
        <v>-0.56000000000000227</v>
      </c>
      <c r="H235">
        <f t="shared" si="2"/>
        <v>0</v>
      </c>
    </row>
    <row r="236" spans="1:8" x14ac:dyDescent="0.3">
      <c r="A236">
        <v>234</v>
      </c>
      <c r="B236">
        <v>72</v>
      </c>
      <c r="C236">
        <v>38</v>
      </c>
      <c r="D236">
        <f t="shared" si="4"/>
        <v>81.599999999999994</v>
      </c>
      <c r="E236">
        <f t="shared" si="4"/>
        <v>38.340000000000003</v>
      </c>
      <c r="F236">
        <f t="shared" si="1"/>
        <v>9.5999999999999943</v>
      </c>
      <c r="G236">
        <f t="shared" si="1"/>
        <v>0.34000000000000341</v>
      </c>
      <c r="H236">
        <f t="shared" si="2"/>
        <v>1</v>
      </c>
    </row>
    <row r="237" spans="1:8" x14ac:dyDescent="0.3">
      <c r="A237">
        <v>235</v>
      </c>
      <c r="B237">
        <v>80</v>
      </c>
      <c r="C237">
        <v>38.300000000000004</v>
      </c>
      <c r="D237">
        <f t="shared" si="4"/>
        <v>80.8</v>
      </c>
      <c r="E237">
        <f t="shared" si="4"/>
        <v>38.380000000000003</v>
      </c>
      <c r="F237">
        <f t="shared" si="1"/>
        <v>0.79999999999999716</v>
      </c>
      <c r="G237">
        <f t="shared" si="1"/>
        <v>7.9999999999998295E-2</v>
      </c>
      <c r="H237">
        <f t="shared" si="2"/>
        <v>1</v>
      </c>
    </row>
    <row r="238" spans="1:8" x14ac:dyDescent="0.3">
      <c r="A238">
        <v>236</v>
      </c>
      <c r="B238">
        <v>88</v>
      </c>
      <c r="C238">
        <v>38.400000000000006</v>
      </c>
      <c r="D238">
        <f t="shared" si="4"/>
        <v>77.8</v>
      </c>
      <c r="E238">
        <f t="shared" si="4"/>
        <v>38.24</v>
      </c>
      <c r="F238">
        <f t="shared" si="1"/>
        <v>-10.200000000000003</v>
      </c>
      <c r="G238">
        <f t="shared" si="1"/>
        <v>-0.16000000000000369</v>
      </c>
      <c r="H238">
        <f t="shared" si="2"/>
        <v>0</v>
      </c>
    </row>
    <row r="239" spans="1:8" x14ac:dyDescent="0.3">
      <c r="A239">
        <v>237</v>
      </c>
      <c r="B239">
        <v>69</v>
      </c>
      <c r="C239">
        <v>37.700000000000003</v>
      </c>
      <c r="D239">
        <f t="shared" si="4"/>
        <v>80.2</v>
      </c>
      <c r="E239">
        <f t="shared" si="4"/>
        <v>38.320000000000007</v>
      </c>
      <c r="F239">
        <f t="shared" si="1"/>
        <v>11.200000000000003</v>
      </c>
      <c r="G239">
        <f t="shared" si="1"/>
        <v>0.62000000000000455</v>
      </c>
      <c r="H239">
        <f t="shared" si="2"/>
        <v>0</v>
      </c>
    </row>
    <row r="240" spans="1:8" x14ac:dyDescent="0.3">
      <c r="A240">
        <v>238</v>
      </c>
      <c r="B240">
        <v>71</v>
      </c>
      <c r="C240">
        <v>38</v>
      </c>
      <c r="D240">
        <f t="shared" si="4"/>
        <v>80</v>
      </c>
      <c r="E240">
        <f t="shared" si="4"/>
        <v>38.260000000000005</v>
      </c>
      <c r="F240">
        <f t="shared" si="1"/>
        <v>9</v>
      </c>
      <c r="G240">
        <f t="shared" si="1"/>
        <v>0.26000000000000512</v>
      </c>
      <c r="H240">
        <f t="shared" si="2"/>
        <v>1</v>
      </c>
    </row>
    <row r="241" spans="1:8" x14ac:dyDescent="0.3">
      <c r="A241">
        <v>239</v>
      </c>
      <c r="B241">
        <v>81</v>
      </c>
      <c r="C241">
        <v>38.5</v>
      </c>
      <c r="D241">
        <f t="shared" si="4"/>
        <v>76</v>
      </c>
      <c r="E241">
        <f t="shared" si="4"/>
        <v>38.080000000000005</v>
      </c>
      <c r="F241">
        <f t="shared" si="1"/>
        <v>-5</v>
      </c>
      <c r="G241">
        <f t="shared" si="1"/>
        <v>-0.4199999999999946</v>
      </c>
      <c r="H241">
        <f t="shared" si="2"/>
        <v>1</v>
      </c>
    </row>
    <row r="242" spans="1:8" x14ac:dyDescent="0.3">
      <c r="A242">
        <v>240</v>
      </c>
      <c r="B242">
        <v>71</v>
      </c>
      <c r="C242">
        <v>38</v>
      </c>
      <c r="D242">
        <f t="shared" si="4"/>
        <v>77.8</v>
      </c>
      <c r="E242">
        <f t="shared" si="4"/>
        <v>38.180000000000007</v>
      </c>
      <c r="F242">
        <f t="shared" si="1"/>
        <v>6.7999999999999972</v>
      </c>
      <c r="G242">
        <f t="shared" si="1"/>
        <v>0.18000000000000682</v>
      </c>
      <c r="H242">
        <f t="shared" si="2"/>
        <v>1</v>
      </c>
    </row>
    <row r="243" spans="1:8" x14ac:dyDescent="0.3">
      <c r="A243">
        <v>241</v>
      </c>
      <c r="B243">
        <v>70</v>
      </c>
      <c r="C243">
        <v>38</v>
      </c>
      <c r="D243">
        <f t="shared" si="4"/>
        <v>76</v>
      </c>
      <c r="E243">
        <f t="shared" si="4"/>
        <v>38.120000000000005</v>
      </c>
      <c r="F243">
        <f t="shared" si="1"/>
        <v>6</v>
      </c>
      <c r="G243">
        <f t="shared" si="1"/>
        <v>0.12000000000000455</v>
      </c>
      <c r="H243">
        <f t="shared" si="2"/>
        <v>1</v>
      </c>
    </row>
    <row r="244" spans="1:8" x14ac:dyDescent="0.3">
      <c r="A244">
        <v>242</v>
      </c>
      <c r="B244">
        <v>96</v>
      </c>
      <c r="C244">
        <v>38.6</v>
      </c>
      <c r="D244">
        <f t="shared" si="4"/>
        <v>72.400000000000006</v>
      </c>
      <c r="E244">
        <f t="shared" si="4"/>
        <v>38.04</v>
      </c>
      <c r="F244">
        <f t="shared" si="1"/>
        <v>-23.599999999999994</v>
      </c>
      <c r="G244">
        <f t="shared" si="1"/>
        <v>-0.56000000000000227</v>
      </c>
      <c r="H244">
        <f t="shared" si="2"/>
        <v>0</v>
      </c>
    </row>
    <row r="245" spans="1:8" x14ac:dyDescent="0.3">
      <c r="A245">
        <v>243</v>
      </c>
      <c r="B245">
        <v>87</v>
      </c>
      <c r="C245">
        <v>38.200000000000003</v>
      </c>
      <c r="D245">
        <f t="shared" si="4"/>
        <v>77.8</v>
      </c>
      <c r="E245">
        <f t="shared" si="4"/>
        <v>38.22</v>
      </c>
      <c r="F245">
        <f t="shared" si="1"/>
        <v>-9.2000000000000028</v>
      </c>
      <c r="G245">
        <f t="shared" si="1"/>
        <v>1.9999999999996021E-2</v>
      </c>
      <c r="H245">
        <f t="shared" si="2"/>
        <v>1</v>
      </c>
    </row>
    <row r="246" spans="1:8" x14ac:dyDescent="0.3">
      <c r="A246">
        <v>244</v>
      </c>
      <c r="B246">
        <v>64</v>
      </c>
      <c r="C246">
        <v>37.800000000000004</v>
      </c>
      <c r="D246">
        <f t="shared" si="4"/>
        <v>81</v>
      </c>
      <c r="E246">
        <f t="shared" si="4"/>
        <v>38.260000000000005</v>
      </c>
      <c r="F246">
        <f t="shared" si="1"/>
        <v>17</v>
      </c>
      <c r="G246">
        <f t="shared" si="1"/>
        <v>0.46000000000000085</v>
      </c>
      <c r="H246">
        <f t="shared" si="2"/>
        <v>0</v>
      </c>
    </row>
    <row r="247" spans="1:8" x14ac:dyDescent="0.3">
      <c r="A247">
        <v>245</v>
      </c>
      <c r="B247">
        <v>75</v>
      </c>
      <c r="C247">
        <v>38.300000000000004</v>
      </c>
      <c r="D247">
        <f t="shared" si="4"/>
        <v>77.599999999999994</v>
      </c>
      <c r="E247">
        <f t="shared" si="4"/>
        <v>38.120000000000005</v>
      </c>
      <c r="F247">
        <f t="shared" si="1"/>
        <v>2.5999999999999943</v>
      </c>
      <c r="G247">
        <f t="shared" si="1"/>
        <v>-0.17999999999999972</v>
      </c>
      <c r="H247">
        <f t="shared" si="2"/>
        <v>1</v>
      </c>
    </row>
    <row r="248" spans="1:8" x14ac:dyDescent="0.3">
      <c r="A248">
        <v>246</v>
      </c>
      <c r="B248">
        <v>68</v>
      </c>
      <c r="C248">
        <v>37.6</v>
      </c>
      <c r="D248">
        <f t="shared" si="4"/>
        <v>78.400000000000006</v>
      </c>
      <c r="E248">
        <f t="shared" si="4"/>
        <v>38.18</v>
      </c>
      <c r="F248">
        <f t="shared" si="1"/>
        <v>10.400000000000006</v>
      </c>
      <c r="G248">
        <f t="shared" si="1"/>
        <v>0.57999999999999829</v>
      </c>
      <c r="H248">
        <f t="shared" si="2"/>
        <v>0</v>
      </c>
    </row>
    <row r="249" spans="1:8" x14ac:dyDescent="0.3">
      <c r="A249">
        <v>247</v>
      </c>
      <c r="B249">
        <v>86</v>
      </c>
      <c r="C249">
        <v>38.1</v>
      </c>
      <c r="D249">
        <f t="shared" si="4"/>
        <v>78</v>
      </c>
      <c r="E249">
        <f t="shared" si="4"/>
        <v>38.100000000000009</v>
      </c>
      <c r="F249">
        <f t="shared" si="1"/>
        <v>-8</v>
      </c>
      <c r="G249">
        <f t="shared" si="1"/>
        <v>0</v>
      </c>
      <c r="H249">
        <f t="shared" si="2"/>
        <v>1</v>
      </c>
    </row>
    <row r="250" spans="1:8" x14ac:dyDescent="0.3">
      <c r="A250">
        <v>248</v>
      </c>
      <c r="B250">
        <v>97</v>
      </c>
      <c r="C250">
        <v>38.700000000000003</v>
      </c>
      <c r="D250">
        <f t="shared" ref="D250:E265" si="5">AVERAGE(B245:B249)</f>
        <v>76</v>
      </c>
      <c r="E250">
        <f t="shared" si="5"/>
        <v>38</v>
      </c>
      <c r="F250">
        <f t="shared" si="1"/>
        <v>-21</v>
      </c>
      <c r="G250">
        <f t="shared" si="1"/>
        <v>-0.70000000000000284</v>
      </c>
      <c r="H250">
        <f t="shared" si="2"/>
        <v>0</v>
      </c>
    </row>
    <row r="251" spans="1:8" x14ac:dyDescent="0.3">
      <c r="A251">
        <v>249</v>
      </c>
      <c r="B251">
        <v>82</v>
      </c>
      <c r="C251">
        <v>38.6</v>
      </c>
      <c r="D251">
        <f t="shared" si="5"/>
        <v>78</v>
      </c>
      <c r="E251">
        <f t="shared" si="5"/>
        <v>38.1</v>
      </c>
      <c r="F251">
        <f t="shared" si="1"/>
        <v>-4</v>
      </c>
      <c r="G251">
        <f t="shared" si="1"/>
        <v>-0.5</v>
      </c>
      <c r="H251">
        <f t="shared" si="2"/>
        <v>0</v>
      </c>
    </row>
    <row r="252" spans="1:8" x14ac:dyDescent="0.3">
      <c r="A252">
        <v>250</v>
      </c>
      <c r="B252">
        <v>62</v>
      </c>
      <c r="C252">
        <v>37.6</v>
      </c>
      <c r="D252">
        <f t="shared" si="5"/>
        <v>81.599999999999994</v>
      </c>
      <c r="E252">
        <f t="shared" si="5"/>
        <v>38.26</v>
      </c>
      <c r="F252">
        <f t="shared" si="1"/>
        <v>19.599999999999994</v>
      </c>
      <c r="G252">
        <f t="shared" si="1"/>
        <v>0.65999999999999659</v>
      </c>
      <c r="H252">
        <f t="shared" si="2"/>
        <v>0</v>
      </c>
    </row>
    <row r="253" spans="1:8" x14ac:dyDescent="0.3">
      <c r="A253">
        <v>251</v>
      </c>
      <c r="B253">
        <v>87</v>
      </c>
      <c r="C253">
        <v>38.300000000000004</v>
      </c>
      <c r="D253">
        <f t="shared" si="5"/>
        <v>79</v>
      </c>
      <c r="E253">
        <f t="shared" si="5"/>
        <v>38.119999999999997</v>
      </c>
      <c r="F253">
        <f t="shared" si="1"/>
        <v>-8</v>
      </c>
      <c r="G253">
        <f t="shared" si="1"/>
        <v>-0.18000000000000682</v>
      </c>
      <c r="H253">
        <f t="shared" si="2"/>
        <v>1</v>
      </c>
    </row>
    <row r="254" spans="1:8" x14ac:dyDescent="0.3">
      <c r="A254">
        <v>252</v>
      </c>
      <c r="B254">
        <v>62</v>
      </c>
      <c r="C254">
        <v>37.6</v>
      </c>
      <c r="D254">
        <f t="shared" si="5"/>
        <v>82.8</v>
      </c>
      <c r="E254">
        <f t="shared" si="5"/>
        <v>38.260000000000005</v>
      </c>
      <c r="F254">
        <f t="shared" si="1"/>
        <v>20.799999999999997</v>
      </c>
      <c r="G254">
        <f t="shared" si="1"/>
        <v>0.66000000000000369</v>
      </c>
      <c r="H254">
        <f t="shared" si="2"/>
        <v>0</v>
      </c>
    </row>
    <row r="255" spans="1:8" x14ac:dyDescent="0.3">
      <c r="A255">
        <v>253</v>
      </c>
      <c r="B255">
        <v>96</v>
      </c>
      <c r="C255">
        <v>39</v>
      </c>
      <c r="D255">
        <f t="shared" si="5"/>
        <v>78</v>
      </c>
      <c r="E255">
        <f t="shared" si="5"/>
        <v>38.160000000000004</v>
      </c>
      <c r="F255">
        <f t="shared" si="1"/>
        <v>-18</v>
      </c>
      <c r="G255">
        <f t="shared" si="1"/>
        <v>-0.83999999999999631</v>
      </c>
      <c r="H255">
        <f t="shared" si="2"/>
        <v>0</v>
      </c>
    </row>
    <row r="256" spans="1:8" x14ac:dyDescent="0.3">
      <c r="A256">
        <v>254</v>
      </c>
      <c r="B256">
        <v>100</v>
      </c>
      <c r="C256">
        <v>39.1</v>
      </c>
      <c r="D256">
        <f t="shared" si="5"/>
        <v>77.8</v>
      </c>
      <c r="E256">
        <f t="shared" si="5"/>
        <v>38.22</v>
      </c>
      <c r="F256">
        <f t="shared" si="1"/>
        <v>-22.200000000000003</v>
      </c>
      <c r="G256">
        <f t="shared" si="1"/>
        <v>-0.88000000000000256</v>
      </c>
      <c r="H256">
        <f t="shared" si="2"/>
        <v>0</v>
      </c>
    </row>
    <row r="257" spans="1:8" x14ac:dyDescent="0.3">
      <c r="A257">
        <v>255</v>
      </c>
      <c r="B257">
        <v>77</v>
      </c>
      <c r="C257">
        <v>38.1</v>
      </c>
      <c r="D257">
        <f t="shared" si="5"/>
        <v>81.400000000000006</v>
      </c>
      <c r="E257">
        <f t="shared" si="5"/>
        <v>38.32</v>
      </c>
      <c r="F257">
        <f t="shared" si="1"/>
        <v>4.4000000000000057</v>
      </c>
      <c r="G257">
        <f t="shared" si="1"/>
        <v>0.21999999999999886</v>
      </c>
      <c r="H257">
        <f t="shared" si="2"/>
        <v>1</v>
      </c>
    </row>
    <row r="258" spans="1:8" x14ac:dyDescent="0.3">
      <c r="A258">
        <v>256</v>
      </c>
      <c r="B258">
        <v>94</v>
      </c>
      <c r="C258">
        <v>38.800000000000004</v>
      </c>
      <c r="D258">
        <f t="shared" si="5"/>
        <v>84.4</v>
      </c>
      <c r="E258">
        <f t="shared" si="5"/>
        <v>38.42</v>
      </c>
      <c r="F258">
        <f t="shared" si="1"/>
        <v>-9.5999999999999943</v>
      </c>
      <c r="G258">
        <f t="shared" si="1"/>
        <v>-0.38000000000000256</v>
      </c>
      <c r="H258">
        <f t="shared" si="2"/>
        <v>1</v>
      </c>
    </row>
    <row r="259" spans="1:8" x14ac:dyDescent="0.3">
      <c r="A259">
        <v>257</v>
      </c>
      <c r="B259">
        <v>71</v>
      </c>
      <c r="C259">
        <v>37.800000000000004</v>
      </c>
      <c r="D259">
        <f t="shared" si="5"/>
        <v>85.8</v>
      </c>
      <c r="E259">
        <f t="shared" si="5"/>
        <v>38.519999999999996</v>
      </c>
      <c r="F259">
        <f t="shared" si="1"/>
        <v>14.799999999999997</v>
      </c>
      <c r="G259">
        <f t="shared" si="1"/>
        <v>0.71999999999999176</v>
      </c>
      <c r="H259">
        <f t="shared" si="2"/>
        <v>0</v>
      </c>
    </row>
    <row r="260" spans="1:8" x14ac:dyDescent="0.3">
      <c r="A260">
        <v>258</v>
      </c>
      <c r="B260">
        <v>91</v>
      </c>
      <c r="C260">
        <v>38.900000000000006</v>
      </c>
      <c r="D260">
        <f t="shared" si="5"/>
        <v>87.6</v>
      </c>
      <c r="E260">
        <f t="shared" si="5"/>
        <v>38.56</v>
      </c>
      <c r="F260">
        <f t="shared" si="1"/>
        <v>-3.4000000000000057</v>
      </c>
      <c r="G260">
        <f t="shared" si="1"/>
        <v>-0.34000000000000341</v>
      </c>
      <c r="H260">
        <f t="shared" si="2"/>
        <v>1</v>
      </c>
    </row>
    <row r="261" spans="1:8" x14ac:dyDescent="0.3">
      <c r="A261">
        <v>259</v>
      </c>
      <c r="B261">
        <v>96</v>
      </c>
      <c r="C261">
        <v>38.900000000000006</v>
      </c>
      <c r="D261">
        <f t="shared" si="5"/>
        <v>86.6</v>
      </c>
      <c r="E261">
        <f t="shared" si="5"/>
        <v>38.540000000000006</v>
      </c>
      <c r="F261">
        <f t="shared" si="1"/>
        <v>-9.4000000000000057</v>
      </c>
      <c r="G261">
        <f t="shared" si="1"/>
        <v>-0.35999999999999943</v>
      </c>
      <c r="H261">
        <f t="shared" si="2"/>
        <v>1</v>
      </c>
    </row>
    <row r="262" spans="1:8" x14ac:dyDescent="0.3">
      <c r="A262">
        <v>260</v>
      </c>
      <c r="B262">
        <v>77</v>
      </c>
      <c r="C262">
        <v>37.800000000000004</v>
      </c>
      <c r="D262">
        <f t="shared" si="5"/>
        <v>85.8</v>
      </c>
      <c r="E262">
        <f t="shared" si="5"/>
        <v>38.500000000000007</v>
      </c>
      <c r="F262">
        <f t="shared" si="1"/>
        <v>8.7999999999999972</v>
      </c>
      <c r="G262">
        <f t="shared" si="1"/>
        <v>0.70000000000000284</v>
      </c>
      <c r="H262">
        <f t="shared" si="2"/>
        <v>0</v>
      </c>
    </row>
    <row r="263" spans="1:8" x14ac:dyDescent="0.3">
      <c r="A263">
        <v>261</v>
      </c>
      <c r="B263">
        <v>78</v>
      </c>
      <c r="C263">
        <v>37.9</v>
      </c>
      <c r="D263">
        <f t="shared" si="5"/>
        <v>85.8</v>
      </c>
      <c r="E263">
        <f t="shared" si="5"/>
        <v>38.440000000000012</v>
      </c>
      <c r="F263">
        <f t="shared" si="1"/>
        <v>7.7999999999999972</v>
      </c>
      <c r="G263">
        <f t="shared" si="1"/>
        <v>0.54000000000001336</v>
      </c>
      <c r="H263">
        <f t="shared" si="2"/>
        <v>0</v>
      </c>
    </row>
    <row r="264" spans="1:8" x14ac:dyDescent="0.3">
      <c r="A264">
        <v>262</v>
      </c>
      <c r="B264">
        <v>97</v>
      </c>
      <c r="C264">
        <v>38.700000000000003</v>
      </c>
      <c r="D264">
        <f t="shared" si="5"/>
        <v>82.6</v>
      </c>
      <c r="E264">
        <f t="shared" si="5"/>
        <v>38.260000000000005</v>
      </c>
      <c r="F264">
        <f t="shared" si="1"/>
        <v>-14.400000000000006</v>
      </c>
      <c r="G264">
        <f t="shared" si="1"/>
        <v>-0.43999999999999773</v>
      </c>
      <c r="H264">
        <f t="shared" si="2"/>
        <v>0</v>
      </c>
    </row>
    <row r="265" spans="1:8" x14ac:dyDescent="0.3">
      <c r="A265">
        <v>263</v>
      </c>
      <c r="B265">
        <v>67</v>
      </c>
      <c r="C265">
        <v>37.5</v>
      </c>
      <c r="D265">
        <f t="shared" si="5"/>
        <v>87.8</v>
      </c>
      <c r="E265">
        <f t="shared" si="5"/>
        <v>38.440000000000012</v>
      </c>
      <c r="F265">
        <f t="shared" si="1"/>
        <v>20.799999999999997</v>
      </c>
      <c r="G265">
        <f t="shared" si="1"/>
        <v>0.94000000000001194</v>
      </c>
      <c r="H265">
        <f t="shared" si="2"/>
        <v>0</v>
      </c>
    </row>
    <row r="266" spans="1:8" x14ac:dyDescent="0.3">
      <c r="A266">
        <v>264</v>
      </c>
      <c r="B266">
        <v>78</v>
      </c>
      <c r="C266">
        <v>37.9</v>
      </c>
      <c r="D266">
        <f t="shared" ref="D266:E281" si="6">AVERAGE(B261:B265)</f>
        <v>83</v>
      </c>
      <c r="E266">
        <f t="shared" si="6"/>
        <v>38.160000000000004</v>
      </c>
      <c r="F266">
        <f t="shared" ref="F266:G301" si="7">D266-B266</f>
        <v>5</v>
      </c>
      <c r="G266">
        <f t="shared" si="7"/>
        <v>0.26000000000000512</v>
      </c>
      <c r="H266">
        <f t="shared" ref="H266:H329" si="8">IF((ABS(F266)&gt;=10) + (ABS(G266)&gt;=0.5), 0,1)</f>
        <v>1</v>
      </c>
    </row>
    <row r="267" spans="1:8" x14ac:dyDescent="0.3">
      <c r="A267">
        <v>265</v>
      </c>
      <c r="B267">
        <v>82</v>
      </c>
      <c r="C267">
        <v>38.400000000000006</v>
      </c>
      <c r="D267">
        <f t="shared" si="6"/>
        <v>79.400000000000006</v>
      </c>
      <c r="E267">
        <f t="shared" si="6"/>
        <v>37.96</v>
      </c>
      <c r="F267">
        <f t="shared" si="7"/>
        <v>-2.5999999999999943</v>
      </c>
      <c r="G267">
        <f t="shared" si="7"/>
        <v>-0.44000000000000483</v>
      </c>
      <c r="H267">
        <f t="shared" si="8"/>
        <v>1</v>
      </c>
    </row>
    <row r="268" spans="1:8" x14ac:dyDescent="0.3">
      <c r="A268">
        <v>266</v>
      </c>
      <c r="B268">
        <v>87</v>
      </c>
      <c r="C268">
        <v>38.6</v>
      </c>
      <c r="D268">
        <f t="shared" si="6"/>
        <v>80.400000000000006</v>
      </c>
      <c r="E268">
        <f t="shared" si="6"/>
        <v>38.08</v>
      </c>
      <c r="F268">
        <f t="shared" si="7"/>
        <v>-6.5999999999999943</v>
      </c>
      <c r="G268">
        <f t="shared" si="7"/>
        <v>-0.52000000000000313</v>
      </c>
      <c r="H268">
        <f t="shared" si="8"/>
        <v>0</v>
      </c>
    </row>
    <row r="269" spans="1:8" x14ac:dyDescent="0.3">
      <c r="A269">
        <v>267</v>
      </c>
      <c r="B269">
        <v>89</v>
      </c>
      <c r="C269">
        <v>38.1</v>
      </c>
      <c r="D269">
        <f t="shared" si="6"/>
        <v>82.2</v>
      </c>
      <c r="E269">
        <f t="shared" si="6"/>
        <v>38.22</v>
      </c>
      <c r="F269">
        <f t="shared" si="7"/>
        <v>-6.7999999999999972</v>
      </c>
      <c r="G269">
        <f t="shared" si="7"/>
        <v>0.11999999999999744</v>
      </c>
      <c r="H269">
        <f t="shared" si="8"/>
        <v>1</v>
      </c>
    </row>
    <row r="270" spans="1:8" x14ac:dyDescent="0.3">
      <c r="A270">
        <v>268</v>
      </c>
      <c r="B270">
        <v>89</v>
      </c>
      <c r="C270">
        <v>38.200000000000003</v>
      </c>
      <c r="D270">
        <f t="shared" si="6"/>
        <v>80.599999999999994</v>
      </c>
      <c r="E270">
        <f t="shared" si="6"/>
        <v>38.1</v>
      </c>
      <c r="F270">
        <f t="shared" si="7"/>
        <v>-8.4000000000000057</v>
      </c>
      <c r="G270">
        <f t="shared" si="7"/>
        <v>-0.10000000000000142</v>
      </c>
      <c r="H270">
        <f t="shared" si="8"/>
        <v>1</v>
      </c>
    </row>
    <row r="271" spans="1:8" x14ac:dyDescent="0.3">
      <c r="A271">
        <v>269</v>
      </c>
      <c r="B271">
        <v>76</v>
      </c>
      <c r="C271">
        <v>38.300000000000004</v>
      </c>
      <c r="D271">
        <f t="shared" si="6"/>
        <v>85</v>
      </c>
      <c r="E271">
        <f t="shared" si="6"/>
        <v>38.239999999999995</v>
      </c>
      <c r="F271">
        <f t="shared" si="7"/>
        <v>9</v>
      </c>
      <c r="G271">
        <f t="shared" si="7"/>
        <v>-6.0000000000009379E-2</v>
      </c>
      <c r="H271">
        <f t="shared" si="8"/>
        <v>1</v>
      </c>
    </row>
    <row r="272" spans="1:8" x14ac:dyDescent="0.3">
      <c r="A272">
        <v>270</v>
      </c>
      <c r="B272">
        <v>60</v>
      </c>
      <c r="C272">
        <v>37.9</v>
      </c>
      <c r="D272">
        <f t="shared" si="6"/>
        <v>84.6</v>
      </c>
      <c r="E272">
        <f t="shared" si="6"/>
        <v>38.320000000000007</v>
      </c>
      <c r="F272">
        <f t="shared" si="7"/>
        <v>24.599999999999994</v>
      </c>
      <c r="G272">
        <f t="shared" si="7"/>
        <v>0.42000000000000881</v>
      </c>
      <c r="H272">
        <f t="shared" si="8"/>
        <v>0</v>
      </c>
    </row>
    <row r="273" spans="1:8" x14ac:dyDescent="0.3">
      <c r="A273">
        <v>271</v>
      </c>
      <c r="B273">
        <v>66</v>
      </c>
      <c r="C273">
        <v>37.800000000000004</v>
      </c>
      <c r="D273">
        <f t="shared" si="6"/>
        <v>80.2</v>
      </c>
      <c r="E273">
        <f t="shared" si="6"/>
        <v>38.220000000000006</v>
      </c>
      <c r="F273">
        <f t="shared" si="7"/>
        <v>14.200000000000003</v>
      </c>
      <c r="G273">
        <f t="shared" si="7"/>
        <v>0.42000000000000171</v>
      </c>
      <c r="H273">
        <f t="shared" si="8"/>
        <v>0</v>
      </c>
    </row>
    <row r="274" spans="1:8" x14ac:dyDescent="0.3">
      <c r="A274">
        <v>272</v>
      </c>
      <c r="B274">
        <v>94</v>
      </c>
      <c r="C274">
        <v>39.1</v>
      </c>
      <c r="D274">
        <f t="shared" si="6"/>
        <v>76</v>
      </c>
      <c r="E274">
        <f t="shared" si="6"/>
        <v>38.060000000000009</v>
      </c>
      <c r="F274">
        <f t="shared" si="7"/>
        <v>-18</v>
      </c>
      <c r="G274">
        <f t="shared" si="7"/>
        <v>-1.039999999999992</v>
      </c>
      <c r="H274">
        <f t="shared" si="8"/>
        <v>0</v>
      </c>
    </row>
    <row r="275" spans="1:8" x14ac:dyDescent="0.3">
      <c r="A275">
        <v>273</v>
      </c>
      <c r="B275">
        <v>78</v>
      </c>
      <c r="C275">
        <v>38.300000000000004</v>
      </c>
      <c r="D275">
        <f t="shared" si="6"/>
        <v>77</v>
      </c>
      <c r="E275">
        <f t="shared" si="6"/>
        <v>38.260000000000005</v>
      </c>
      <c r="F275">
        <f t="shared" si="7"/>
        <v>-1</v>
      </c>
      <c r="G275">
        <f t="shared" si="7"/>
        <v>-3.9999999999999147E-2</v>
      </c>
      <c r="H275">
        <f t="shared" si="8"/>
        <v>1</v>
      </c>
    </row>
    <row r="276" spans="1:8" x14ac:dyDescent="0.3">
      <c r="A276">
        <v>274</v>
      </c>
      <c r="B276">
        <v>94</v>
      </c>
      <c r="C276">
        <v>38.900000000000006</v>
      </c>
      <c r="D276">
        <f t="shared" si="6"/>
        <v>74.8</v>
      </c>
      <c r="E276">
        <f t="shared" si="6"/>
        <v>38.28</v>
      </c>
      <c r="F276">
        <f t="shared" si="7"/>
        <v>-19.200000000000003</v>
      </c>
      <c r="G276">
        <f t="shared" si="7"/>
        <v>-0.62000000000000455</v>
      </c>
      <c r="H276">
        <f t="shared" si="8"/>
        <v>0</v>
      </c>
    </row>
    <row r="277" spans="1:8" x14ac:dyDescent="0.3">
      <c r="A277">
        <v>275</v>
      </c>
      <c r="B277">
        <v>78</v>
      </c>
      <c r="C277">
        <v>37.9</v>
      </c>
      <c r="D277">
        <f t="shared" si="6"/>
        <v>78.400000000000006</v>
      </c>
      <c r="E277">
        <f t="shared" si="6"/>
        <v>38.400000000000006</v>
      </c>
      <c r="F277">
        <f t="shared" si="7"/>
        <v>0.40000000000000568</v>
      </c>
      <c r="G277">
        <f t="shared" si="7"/>
        <v>0.50000000000000711</v>
      </c>
      <c r="H277">
        <f t="shared" si="8"/>
        <v>0</v>
      </c>
    </row>
    <row r="278" spans="1:8" x14ac:dyDescent="0.3">
      <c r="A278">
        <v>276</v>
      </c>
      <c r="B278">
        <v>72</v>
      </c>
      <c r="C278">
        <v>37.800000000000004</v>
      </c>
      <c r="D278">
        <f t="shared" si="6"/>
        <v>82</v>
      </c>
      <c r="E278">
        <f t="shared" si="6"/>
        <v>38.400000000000006</v>
      </c>
      <c r="F278">
        <f t="shared" si="7"/>
        <v>10</v>
      </c>
      <c r="G278">
        <f t="shared" si="7"/>
        <v>0.60000000000000142</v>
      </c>
      <c r="H278">
        <f t="shared" si="8"/>
        <v>0</v>
      </c>
    </row>
    <row r="279" spans="1:8" x14ac:dyDescent="0.3">
      <c r="A279">
        <v>277</v>
      </c>
      <c r="B279">
        <v>83</v>
      </c>
      <c r="C279">
        <v>38.300000000000004</v>
      </c>
      <c r="D279">
        <f t="shared" si="6"/>
        <v>83.2</v>
      </c>
      <c r="E279">
        <f t="shared" si="6"/>
        <v>38.400000000000006</v>
      </c>
      <c r="F279">
        <f t="shared" si="7"/>
        <v>0.20000000000000284</v>
      </c>
      <c r="G279">
        <f t="shared" si="7"/>
        <v>0.10000000000000142</v>
      </c>
      <c r="H279">
        <f t="shared" si="8"/>
        <v>1</v>
      </c>
    </row>
    <row r="280" spans="1:8" x14ac:dyDescent="0.3">
      <c r="A280">
        <v>278</v>
      </c>
      <c r="B280">
        <v>72</v>
      </c>
      <c r="C280">
        <v>37.800000000000004</v>
      </c>
      <c r="D280">
        <f t="shared" si="6"/>
        <v>81</v>
      </c>
      <c r="E280">
        <f t="shared" si="6"/>
        <v>38.240000000000009</v>
      </c>
      <c r="F280">
        <f t="shared" si="7"/>
        <v>9</v>
      </c>
      <c r="G280">
        <f t="shared" si="7"/>
        <v>0.44000000000000483</v>
      </c>
      <c r="H280">
        <f t="shared" si="8"/>
        <v>1</v>
      </c>
    </row>
    <row r="281" spans="1:8" x14ac:dyDescent="0.3">
      <c r="A281">
        <v>279</v>
      </c>
      <c r="B281">
        <v>67</v>
      </c>
      <c r="C281">
        <v>37.5</v>
      </c>
      <c r="D281">
        <f t="shared" si="6"/>
        <v>79.8</v>
      </c>
      <c r="E281">
        <f t="shared" si="6"/>
        <v>38.140000000000008</v>
      </c>
      <c r="F281">
        <f t="shared" si="7"/>
        <v>12.799999999999997</v>
      </c>
      <c r="G281">
        <f t="shared" si="7"/>
        <v>0.64000000000000767</v>
      </c>
      <c r="H281">
        <f t="shared" si="8"/>
        <v>0</v>
      </c>
    </row>
    <row r="282" spans="1:8" x14ac:dyDescent="0.3">
      <c r="A282">
        <v>280</v>
      </c>
      <c r="B282">
        <v>60</v>
      </c>
      <c r="C282">
        <v>37.800000000000004</v>
      </c>
      <c r="D282">
        <f t="shared" ref="D282:E297" si="9">AVERAGE(B277:B281)</f>
        <v>74.400000000000006</v>
      </c>
      <c r="E282">
        <f t="shared" si="9"/>
        <v>37.86</v>
      </c>
      <c r="F282">
        <f t="shared" si="7"/>
        <v>14.400000000000006</v>
      </c>
      <c r="G282">
        <f t="shared" si="7"/>
        <v>5.9999999999995168E-2</v>
      </c>
      <c r="H282">
        <f t="shared" si="8"/>
        <v>0</v>
      </c>
    </row>
    <row r="283" spans="1:8" x14ac:dyDescent="0.3">
      <c r="A283">
        <v>281</v>
      </c>
      <c r="B283">
        <v>88</v>
      </c>
      <c r="C283">
        <v>38.6</v>
      </c>
      <c r="D283">
        <f t="shared" si="9"/>
        <v>70.8</v>
      </c>
      <c r="E283">
        <f t="shared" si="9"/>
        <v>37.840000000000003</v>
      </c>
      <c r="F283">
        <f t="shared" si="7"/>
        <v>-17.200000000000003</v>
      </c>
      <c r="G283">
        <f t="shared" si="7"/>
        <v>-0.75999999999999801</v>
      </c>
      <c r="H283">
        <f t="shared" si="8"/>
        <v>0</v>
      </c>
    </row>
    <row r="284" spans="1:8" x14ac:dyDescent="0.3">
      <c r="A284">
        <v>282</v>
      </c>
      <c r="B284">
        <v>75</v>
      </c>
      <c r="C284">
        <v>38.200000000000003</v>
      </c>
      <c r="D284">
        <f t="shared" si="9"/>
        <v>74</v>
      </c>
      <c r="E284">
        <f t="shared" si="9"/>
        <v>38</v>
      </c>
      <c r="F284">
        <f t="shared" si="7"/>
        <v>-1</v>
      </c>
      <c r="G284">
        <f t="shared" si="7"/>
        <v>-0.20000000000000284</v>
      </c>
      <c r="H284">
        <f t="shared" si="8"/>
        <v>1</v>
      </c>
    </row>
    <row r="285" spans="1:8" x14ac:dyDescent="0.3">
      <c r="A285">
        <v>283</v>
      </c>
      <c r="B285">
        <v>64</v>
      </c>
      <c r="C285">
        <v>38</v>
      </c>
      <c r="D285">
        <f t="shared" si="9"/>
        <v>72.400000000000006</v>
      </c>
      <c r="E285">
        <f t="shared" si="9"/>
        <v>37.980000000000004</v>
      </c>
      <c r="F285">
        <f t="shared" si="7"/>
        <v>8.4000000000000057</v>
      </c>
      <c r="G285">
        <f t="shared" si="7"/>
        <v>-1.9999999999996021E-2</v>
      </c>
      <c r="H285">
        <f t="shared" si="8"/>
        <v>1</v>
      </c>
    </row>
    <row r="286" spans="1:8" x14ac:dyDescent="0.3">
      <c r="A286">
        <v>284</v>
      </c>
      <c r="B286">
        <v>100</v>
      </c>
      <c r="C286">
        <v>38.900000000000006</v>
      </c>
      <c r="D286">
        <f t="shared" si="9"/>
        <v>70.8</v>
      </c>
      <c r="E286">
        <f t="shared" si="9"/>
        <v>38.020000000000003</v>
      </c>
      <c r="F286">
        <f t="shared" si="7"/>
        <v>-29.200000000000003</v>
      </c>
      <c r="G286">
        <f t="shared" si="7"/>
        <v>-0.88000000000000256</v>
      </c>
      <c r="H286">
        <f t="shared" si="8"/>
        <v>0</v>
      </c>
    </row>
    <row r="287" spans="1:8" x14ac:dyDescent="0.3">
      <c r="A287">
        <v>285</v>
      </c>
      <c r="B287">
        <v>93</v>
      </c>
      <c r="C287">
        <v>39</v>
      </c>
      <c r="D287">
        <f t="shared" si="9"/>
        <v>77.400000000000006</v>
      </c>
      <c r="E287">
        <f t="shared" si="9"/>
        <v>38.300000000000004</v>
      </c>
      <c r="F287">
        <f t="shared" si="7"/>
        <v>-15.599999999999994</v>
      </c>
      <c r="G287">
        <f t="shared" si="7"/>
        <v>-0.69999999999999574</v>
      </c>
      <c r="H287">
        <f t="shared" si="8"/>
        <v>0</v>
      </c>
    </row>
    <row r="288" spans="1:8" x14ac:dyDescent="0.3">
      <c r="A288">
        <v>286</v>
      </c>
      <c r="B288">
        <v>97</v>
      </c>
      <c r="C288">
        <v>38.800000000000004</v>
      </c>
      <c r="D288">
        <f t="shared" si="9"/>
        <v>84</v>
      </c>
      <c r="E288">
        <f t="shared" si="9"/>
        <v>38.540000000000006</v>
      </c>
      <c r="F288">
        <f t="shared" si="7"/>
        <v>-13</v>
      </c>
      <c r="G288">
        <f t="shared" si="7"/>
        <v>-0.25999999999999801</v>
      </c>
      <c r="H288">
        <f t="shared" si="8"/>
        <v>0</v>
      </c>
    </row>
    <row r="289" spans="1:8" x14ac:dyDescent="0.3">
      <c r="A289">
        <v>287</v>
      </c>
      <c r="B289">
        <v>85</v>
      </c>
      <c r="C289">
        <v>38.1</v>
      </c>
      <c r="D289">
        <f t="shared" si="9"/>
        <v>85.8</v>
      </c>
      <c r="E289">
        <f t="shared" si="9"/>
        <v>38.580000000000005</v>
      </c>
      <c r="F289">
        <f t="shared" si="7"/>
        <v>0.79999999999999716</v>
      </c>
      <c r="G289">
        <f t="shared" si="7"/>
        <v>0.48000000000000398</v>
      </c>
      <c r="H289">
        <f t="shared" si="8"/>
        <v>1</v>
      </c>
    </row>
    <row r="290" spans="1:8" x14ac:dyDescent="0.3">
      <c r="A290">
        <v>288</v>
      </c>
      <c r="B290">
        <v>83</v>
      </c>
      <c r="C290">
        <v>38.6</v>
      </c>
      <c r="D290">
        <f t="shared" si="9"/>
        <v>87.8</v>
      </c>
      <c r="E290">
        <f t="shared" si="9"/>
        <v>38.56</v>
      </c>
      <c r="F290">
        <f t="shared" si="7"/>
        <v>4.7999999999999972</v>
      </c>
      <c r="G290">
        <f t="shared" si="7"/>
        <v>-3.9999999999999147E-2</v>
      </c>
      <c r="H290">
        <f t="shared" si="8"/>
        <v>1</v>
      </c>
    </row>
    <row r="291" spans="1:8" x14ac:dyDescent="0.3">
      <c r="A291">
        <v>289</v>
      </c>
      <c r="B291">
        <v>86</v>
      </c>
      <c r="C291">
        <v>38.1</v>
      </c>
      <c r="D291">
        <f t="shared" si="9"/>
        <v>91.6</v>
      </c>
      <c r="E291">
        <f t="shared" si="9"/>
        <v>38.68</v>
      </c>
      <c r="F291">
        <f t="shared" si="7"/>
        <v>5.5999999999999943</v>
      </c>
      <c r="G291">
        <f t="shared" si="7"/>
        <v>0.57999999999999829</v>
      </c>
      <c r="H291">
        <f t="shared" si="8"/>
        <v>0</v>
      </c>
    </row>
    <row r="292" spans="1:8" x14ac:dyDescent="0.3">
      <c r="A292">
        <v>290</v>
      </c>
      <c r="B292">
        <v>100</v>
      </c>
      <c r="C292">
        <v>38.900000000000006</v>
      </c>
      <c r="D292">
        <f t="shared" si="9"/>
        <v>88.8</v>
      </c>
      <c r="E292">
        <f t="shared" si="9"/>
        <v>38.519999999999996</v>
      </c>
      <c r="F292">
        <f t="shared" si="7"/>
        <v>-11.200000000000003</v>
      </c>
      <c r="G292">
        <f t="shared" si="7"/>
        <v>-0.38000000000000966</v>
      </c>
      <c r="H292">
        <f t="shared" si="8"/>
        <v>0</v>
      </c>
    </row>
    <row r="293" spans="1:8" x14ac:dyDescent="0.3">
      <c r="A293">
        <v>291</v>
      </c>
      <c r="B293">
        <v>75</v>
      </c>
      <c r="C293">
        <v>38.300000000000004</v>
      </c>
      <c r="D293">
        <f t="shared" si="9"/>
        <v>90.2</v>
      </c>
      <c r="E293">
        <f t="shared" si="9"/>
        <v>38.5</v>
      </c>
      <c r="F293">
        <f t="shared" si="7"/>
        <v>15.200000000000003</v>
      </c>
      <c r="G293">
        <f t="shared" si="7"/>
        <v>0.19999999999999574</v>
      </c>
      <c r="H293">
        <f t="shared" si="8"/>
        <v>0</v>
      </c>
    </row>
    <row r="294" spans="1:8" x14ac:dyDescent="0.3">
      <c r="A294">
        <v>292</v>
      </c>
      <c r="B294">
        <v>74</v>
      </c>
      <c r="C294">
        <v>38</v>
      </c>
      <c r="D294">
        <f t="shared" si="9"/>
        <v>85.8</v>
      </c>
      <c r="E294">
        <f t="shared" si="9"/>
        <v>38.400000000000006</v>
      </c>
      <c r="F294">
        <f t="shared" si="7"/>
        <v>11.799999999999997</v>
      </c>
      <c r="G294">
        <f t="shared" si="7"/>
        <v>0.40000000000000568</v>
      </c>
      <c r="H294">
        <f t="shared" si="8"/>
        <v>0</v>
      </c>
    </row>
    <row r="295" spans="1:8" x14ac:dyDescent="0.3">
      <c r="A295">
        <v>293</v>
      </c>
      <c r="B295">
        <v>66</v>
      </c>
      <c r="C295">
        <v>37.700000000000003</v>
      </c>
      <c r="D295">
        <f t="shared" si="9"/>
        <v>83.6</v>
      </c>
      <c r="E295">
        <f t="shared" si="9"/>
        <v>38.380000000000003</v>
      </c>
      <c r="F295">
        <f t="shared" si="7"/>
        <v>17.599999999999994</v>
      </c>
      <c r="G295">
        <f t="shared" si="7"/>
        <v>0.67999999999999972</v>
      </c>
      <c r="H295">
        <f t="shared" si="8"/>
        <v>0</v>
      </c>
    </row>
    <row r="296" spans="1:8" x14ac:dyDescent="0.3">
      <c r="A296">
        <v>294</v>
      </c>
      <c r="B296">
        <v>63</v>
      </c>
      <c r="C296">
        <v>38</v>
      </c>
      <c r="D296">
        <f t="shared" si="9"/>
        <v>80.2</v>
      </c>
      <c r="E296">
        <f t="shared" si="9"/>
        <v>38.200000000000003</v>
      </c>
      <c r="F296">
        <f t="shared" si="7"/>
        <v>17.200000000000003</v>
      </c>
      <c r="G296">
        <f t="shared" si="7"/>
        <v>0.20000000000000284</v>
      </c>
      <c r="H296">
        <f t="shared" si="8"/>
        <v>0</v>
      </c>
    </row>
    <row r="297" spans="1:8" x14ac:dyDescent="0.3">
      <c r="A297">
        <v>295</v>
      </c>
      <c r="B297">
        <v>61</v>
      </c>
      <c r="C297">
        <v>37.9</v>
      </c>
      <c r="D297">
        <f t="shared" si="9"/>
        <v>75.599999999999994</v>
      </c>
      <c r="E297">
        <f t="shared" si="9"/>
        <v>38.180000000000007</v>
      </c>
      <c r="F297">
        <f t="shared" si="7"/>
        <v>14.599999999999994</v>
      </c>
      <c r="G297">
        <f t="shared" si="7"/>
        <v>0.28000000000000824</v>
      </c>
      <c r="H297">
        <f t="shared" si="8"/>
        <v>0</v>
      </c>
    </row>
    <row r="298" spans="1:8" x14ac:dyDescent="0.3">
      <c r="A298">
        <v>296</v>
      </c>
      <c r="B298">
        <v>94</v>
      </c>
      <c r="C298">
        <v>38.6</v>
      </c>
      <c r="D298">
        <f t="shared" ref="D298:E313" si="10">AVERAGE(B293:B297)</f>
        <v>67.8</v>
      </c>
      <c r="E298">
        <f t="shared" si="10"/>
        <v>37.980000000000004</v>
      </c>
      <c r="F298">
        <f t="shared" si="7"/>
        <v>-26.200000000000003</v>
      </c>
      <c r="G298">
        <f t="shared" si="7"/>
        <v>-0.61999999999999744</v>
      </c>
      <c r="H298">
        <f t="shared" si="8"/>
        <v>0</v>
      </c>
    </row>
    <row r="299" spans="1:8" x14ac:dyDescent="0.3">
      <c r="A299">
        <v>297</v>
      </c>
      <c r="B299">
        <v>75</v>
      </c>
      <c r="C299">
        <v>38.200000000000003</v>
      </c>
      <c r="D299">
        <f t="shared" si="10"/>
        <v>71.599999999999994</v>
      </c>
      <c r="E299">
        <f t="shared" si="10"/>
        <v>38.04</v>
      </c>
      <c r="F299">
        <f t="shared" si="7"/>
        <v>-3.4000000000000057</v>
      </c>
      <c r="G299">
        <f t="shared" si="7"/>
        <v>-0.16000000000000369</v>
      </c>
      <c r="H299">
        <f t="shared" si="8"/>
        <v>1</v>
      </c>
    </row>
    <row r="300" spans="1:8" x14ac:dyDescent="0.3">
      <c r="A300">
        <v>298</v>
      </c>
      <c r="B300">
        <v>75</v>
      </c>
      <c r="C300">
        <v>38</v>
      </c>
      <c r="D300">
        <f t="shared" si="10"/>
        <v>71.8</v>
      </c>
      <c r="E300">
        <f t="shared" si="10"/>
        <v>38.08</v>
      </c>
      <c r="F300">
        <f t="shared" si="7"/>
        <v>-3.2000000000000028</v>
      </c>
      <c r="G300">
        <f t="shared" si="7"/>
        <v>7.9999999999998295E-2</v>
      </c>
      <c r="H300">
        <f t="shared" si="8"/>
        <v>1</v>
      </c>
    </row>
    <row r="301" spans="1:8" x14ac:dyDescent="0.3">
      <c r="A301">
        <v>299</v>
      </c>
      <c r="B301">
        <v>78</v>
      </c>
      <c r="C301">
        <v>38.200000000000003</v>
      </c>
      <c r="D301">
        <f t="shared" si="10"/>
        <v>73.599999999999994</v>
      </c>
      <c r="E301">
        <f t="shared" si="10"/>
        <v>38.14</v>
      </c>
      <c r="F301">
        <f t="shared" si="7"/>
        <v>-4.4000000000000057</v>
      </c>
      <c r="G301">
        <f t="shared" si="7"/>
        <v>-6.0000000000002274E-2</v>
      </c>
      <c r="H301">
        <f t="shared" si="8"/>
        <v>1</v>
      </c>
    </row>
    <row r="302" spans="1:8" x14ac:dyDescent="0.3">
      <c r="A302">
        <v>300</v>
      </c>
      <c r="B302">
        <v>74</v>
      </c>
      <c r="C302">
        <v>38.1</v>
      </c>
      <c r="D302">
        <v>63.2</v>
      </c>
      <c r="E302">
        <v>38.020000000000003</v>
      </c>
      <c r="F302">
        <v>-10.799999999999997</v>
      </c>
      <c r="G302">
        <v>-7.9999999999998295E-2</v>
      </c>
      <c r="H302">
        <v>0</v>
      </c>
    </row>
    <row r="303" spans="1:8" x14ac:dyDescent="0.3">
      <c r="A303">
        <v>301</v>
      </c>
      <c r="B303">
        <v>75</v>
      </c>
      <c r="C303">
        <v>37.9</v>
      </c>
      <c r="D303">
        <v>65.400000000000006</v>
      </c>
      <c r="E303">
        <v>38.040000000000006</v>
      </c>
      <c r="F303">
        <v>-9.5999999999999943</v>
      </c>
      <c r="G303">
        <v>0.14000000000000767</v>
      </c>
      <c r="H303">
        <v>1</v>
      </c>
    </row>
    <row r="304" spans="1:8" x14ac:dyDescent="0.3">
      <c r="A304">
        <v>302</v>
      </c>
      <c r="B304">
        <v>74</v>
      </c>
      <c r="C304">
        <v>37.800000000000004</v>
      </c>
      <c r="D304">
        <v>68</v>
      </c>
      <c r="E304">
        <v>38.06</v>
      </c>
      <c r="F304">
        <v>-6</v>
      </c>
      <c r="G304">
        <v>0.25999999999999801</v>
      </c>
      <c r="H304">
        <v>1</v>
      </c>
    </row>
    <row r="305" spans="1:8" x14ac:dyDescent="0.3">
      <c r="A305">
        <v>303</v>
      </c>
      <c r="B305">
        <v>76</v>
      </c>
      <c r="C305">
        <v>38</v>
      </c>
      <c r="D305">
        <v>70.2</v>
      </c>
      <c r="E305">
        <v>38.020000000000003</v>
      </c>
      <c r="F305">
        <v>-5.7999999999999972</v>
      </c>
      <c r="G305">
        <v>2.0000000000003126E-2</v>
      </c>
      <c r="H305">
        <v>1</v>
      </c>
    </row>
    <row r="306" spans="1:8" x14ac:dyDescent="0.3">
      <c r="A306">
        <v>304</v>
      </c>
      <c r="B306">
        <v>76</v>
      </c>
      <c r="C306">
        <v>38.300000000000004</v>
      </c>
      <c r="D306">
        <v>72.400000000000006</v>
      </c>
      <c r="E306">
        <v>38.000000000000007</v>
      </c>
      <c r="F306">
        <v>-3.5999999999999943</v>
      </c>
      <c r="G306">
        <v>-0.29999999999999716</v>
      </c>
      <c r="H306">
        <v>1</v>
      </c>
    </row>
    <row r="307" spans="1:8" x14ac:dyDescent="0.3">
      <c r="A307">
        <v>305</v>
      </c>
      <c r="B307">
        <v>73</v>
      </c>
      <c r="C307">
        <v>38.200000000000003</v>
      </c>
      <c r="D307">
        <v>75</v>
      </c>
      <c r="E307">
        <v>38.020000000000003</v>
      </c>
      <c r="F307">
        <v>2</v>
      </c>
      <c r="G307">
        <v>-0.17999999999999972</v>
      </c>
      <c r="H307">
        <v>1</v>
      </c>
    </row>
    <row r="308" spans="1:8" x14ac:dyDescent="0.3">
      <c r="A308">
        <v>306</v>
      </c>
      <c r="B308">
        <v>73</v>
      </c>
      <c r="C308">
        <v>38.1</v>
      </c>
      <c r="D308">
        <v>74.8</v>
      </c>
      <c r="E308">
        <v>38.04</v>
      </c>
      <c r="F308">
        <v>1.7999999999999972</v>
      </c>
      <c r="G308">
        <v>-6.0000000000002274E-2</v>
      </c>
      <c r="H308">
        <v>1</v>
      </c>
    </row>
    <row r="309" spans="1:8" x14ac:dyDescent="0.3">
      <c r="A309">
        <v>307</v>
      </c>
      <c r="B309">
        <v>75</v>
      </c>
      <c r="C309">
        <v>37.800000000000004</v>
      </c>
      <c r="D309">
        <v>74.400000000000006</v>
      </c>
      <c r="E309">
        <v>38.08</v>
      </c>
      <c r="F309">
        <v>-0.59999999999999432</v>
      </c>
      <c r="G309">
        <v>0.27999999999999403</v>
      </c>
      <c r="H309">
        <v>1</v>
      </c>
    </row>
    <row r="310" spans="1:8" x14ac:dyDescent="0.3">
      <c r="A310">
        <v>308</v>
      </c>
      <c r="B310">
        <v>75</v>
      </c>
      <c r="C310">
        <v>38.300000000000004</v>
      </c>
      <c r="D310">
        <v>74.599999999999994</v>
      </c>
      <c r="E310">
        <v>38.080000000000005</v>
      </c>
      <c r="F310">
        <v>-0.40000000000000568</v>
      </c>
      <c r="G310">
        <v>-0.21999999999999886</v>
      </c>
      <c r="H310">
        <v>1</v>
      </c>
    </row>
    <row r="311" spans="1:8" x14ac:dyDescent="0.3">
      <c r="A311">
        <v>309</v>
      </c>
      <c r="B311">
        <v>73</v>
      </c>
      <c r="C311">
        <v>38.1</v>
      </c>
      <c r="D311">
        <v>74.400000000000006</v>
      </c>
      <c r="E311">
        <v>38.14</v>
      </c>
      <c r="F311">
        <v>1.4000000000000057</v>
      </c>
      <c r="G311">
        <v>3.9999999999999147E-2</v>
      </c>
      <c r="H311">
        <v>1</v>
      </c>
    </row>
    <row r="312" spans="1:8" x14ac:dyDescent="0.3">
      <c r="A312">
        <v>310</v>
      </c>
      <c r="B312">
        <v>75</v>
      </c>
      <c r="C312">
        <v>37.800000000000004</v>
      </c>
      <c r="D312">
        <v>73.8</v>
      </c>
      <c r="E312">
        <v>38.100000000000009</v>
      </c>
      <c r="F312">
        <v>-1.2000000000000028</v>
      </c>
      <c r="G312">
        <v>0.30000000000000426</v>
      </c>
      <c r="H312">
        <v>1</v>
      </c>
    </row>
    <row r="313" spans="1:8" x14ac:dyDescent="0.3">
      <c r="A313">
        <v>311</v>
      </c>
      <c r="B313">
        <v>74</v>
      </c>
      <c r="C313">
        <v>37.9</v>
      </c>
      <c r="D313">
        <v>74.2</v>
      </c>
      <c r="E313">
        <v>38.020000000000003</v>
      </c>
      <c r="F313">
        <v>0.20000000000000284</v>
      </c>
      <c r="G313">
        <v>0.12000000000000455</v>
      </c>
      <c r="H313">
        <v>1</v>
      </c>
    </row>
    <row r="314" spans="1:8" x14ac:dyDescent="0.3">
      <c r="A314">
        <v>312</v>
      </c>
      <c r="B314">
        <v>74</v>
      </c>
      <c r="C314">
        <v>37.9</v>
      </c>
      <c r="D314">
        <v>74.400000000000006</v>
      </c>
      <c r="E314">
        <v>37.980000000000004</v>
      </c>
      <c r="F314">
        <v>0.40000000000000568</v>
      </c>
      <c r="G314">
        <v>8.00000000000054E-2</v>
      </c>
      <c r="H314">
        <v>1</v>
      </c>
    </row>
    <row r="315" spans="1:8" x14ac:dyDescent="0.3">
      <c r="A315">
        <v>313</v>
      </c>
      <c r="B315">
        <v>75</v>
      </c>
      <c r="C315">
        <v>37.800000000000004</v>
      </c>
      <c r="D315">
        <v>74.2</v>
      </c>
      <c r="E315">
        <v>38.000000000000007</v>
      </c>
      <c r="F315">
        <v>-0.79999999999999716</v>
      </c>
      <c r="G315">
        <v>0.20000000000000284</v>
      </c>
      <c r="H315">
        <v>1</v>
      </c>
    </row>
    <row r="316" spans="1:8" x14ac:dyDescent="0.3">
      <c r="A316">
        <v>314</v>
      </c>
      <c r="B316">
        <v>76</v>
      </c>
      <c r="C316">
        <v>37.800000000000004</v>
      </c>
      <c r="D316">
        <v>74.2</v>
      </c>
      <c r="E316">
        <v>37.900000000000006</v>
      </c>
      <c r="F316">
        <v>-1.7999999999999972</v>
      </c>
      <c r="G316">
        <v>0.10000000000000142</v>
      </c>
      <c r="H316">
        <v>1</v>
      </c>
    </row>
    <row r="317" spans="1:8" x14ac:dyDescent="0.3">
      <c r="A317">
        <v>315</v>
      </c>
      <c r="B317">
        <v>74</v>
      </c>
      <c r="C317">
        <v>37.800000000000004</v>
      </c>
      <c r="D317">
        <v>74.8</v>
      </c>
      <c r="E317">
        <v>37.840000000000003</v>
      </c>
      <c r="F317">
        <v>0.79999999999999716</v>
      </c>
      <c r="G317">
        <v>3.9999999999999147E-2</v>
      </c>
      <c r="H317">
        <v>1</v>
      </c>
    </row>
    <row r="318" spans="1:8" x14ac:dyDescent="0.3">
      <c r="A318">
        <v>316</v>
      </c>
      <c r="B318">
        <v>73</v>
      </c>
      <c r="C318">
        <v>38</v>
      </c>
      <c r="D318">
        <v>74.599999999999994</v>
      </c>
      <c r="E318">
        <v>37.840000000000003</v>
      </c>
      <c r="F318">
        <v>1.5999999999999943</v>
      </c>
      <c r="G318">
        <v>-0.15999999999999659</v>
      </c>
      <c r="H318">
        <v>1</v>
      </c>
    </row>
    <row r="319" spans="1:8" x14ac:dyDescent="0.3">
      <c r="A319">
        <v>317</v>
      </c>
      <c r="B319">
        <v>74</v>
      </c>
      <c r="C319">
        <v>38</v>
      </c>
      <c r="D319">
        <v>74.400000000000006</v>
      </c>
      <c r="E319">
        <v>37.86</v>
      </c>
      <c r="F319">
        <v>0.40000000000000568</v>
      </c>
      <c r="G319">
        <v>-0.14000000000000057</v>
      </c>
      <c r="H319">
        <v>1</v>
      </c>
    </row>
    <row r="320" spans="1:8" x14ac:dyDescent="0.3">
      <c r="A320">
        <v>318</v>
      </c>
      <c r="B320">
        <v>73</v>
      </c>
      <c r="C320">
        <v>37.800000000000004</v>
      </c>
      <c r="D320">
        <v>74.400000000000006</v>
      </c>
      <c r="E320">
        <v>37.880000000000003</v>
      </c>
      <c r="F320">
        <v>1.4000000000000057</v>
      </c>
      <c r="G320">
        <v>7.9999999999998295E-2</v>
      </c>
      <c r="H320">
        <v>1</v>
      </c>
    </row>
    <row r="321" spans="1:8" x14ac:dyDescent="0.3">
      <c r="A321">
        <v>319</v>
      </c>
      <c r="B321">
        <v>76</v>
      </c>
      <c r="C321">
        <v>38</v>
      </c>
      <c r="D321">
        <v>74</v>
      </c>
      <c r="E321">
        <v>37.88000000000001</v>
      </c>
      <c r="F321">
        <v>-2</v>
      </c>
      <c r="G321">
        <v>-0.11999999999999034</v>
      </c>
      <c r="H321">
        <v>1</v>
      </c>
    </row>
    <row r="322" spans="1:8" x14ac:dyDescent="0.3">
      <c r="A322">
        <v>320</v>
      </c>
      <c r="B322">
        <v>76</v>
      </c>
      <c r="C322">
        <v>38.200000000000003</v>
      </c>
      <c r="D322">
        <v>74</v>
      </c>
      <c r="E322">
        <v>37.92</v>
      </c>
      <c r="F322">
        <v>-2</v>
      </c>
      <c r="G322">
        <v>-0.28000000000000114</v>
      </c>
      <c r="H322">
        <v>1</v>
      </c>
    </row>
    <row r="323" spans="1:8" x14ac:dyDescent="0.3">
      <c r="A323">
        <v>321</v>
      </c>
      <c r="B323">
        <v>75</v>
      </c>
      <c r="C323">
        <v>38.200000000000003</v>
      </c>
      <c r="D323">
        <v>74.400000000000006</v>
      </c>
      <c r="E323">
        <v>38</v>
      </c>
      <c r="F323">
        <v>-0.59999999999999432</v>
      </c>
      <c r="G323">
        <v>-0.20000000000000284</v>
      </c>
      <c r="H323">
        <v>1</v>
      </c>
    </row>
    <row r="324" spans="1:8" x14ac:dyDescent="0.3">
      <c r="A324">
        <v>322</v>
      </c>
      <c r="B324">
        <v>74</v>
      </c>
      <c r="C324">
        <v>38</v>
      </c>
      <c r="D324">
        <v>74.8</v>
      </c>
      <c r="E324">
        <v>38.04</v>
      </c>
      <c r="F324">
        <v>0.79999999999999716</v>
      </c>
      <c r="G324">
        <v>3.9999999999999147E-2</v>
      </c>
      <c r="H324">
        <v>1</v>
      </c>
    </row>
    <row r="325" spans="1:8" x14ac:dyDescent="0.3">
      <c r="A325">
        <v>323</v>
      </c>
      <c r="B325">
        <v>73</v>
      </c>
      <c r="C325">
        <v>37.800000000000004</v>
      </c>
      <c r="D325">
        <v>74.8</v>
      </c>
      <c r="E325">
        <v>38.040000000000006</v>
      </c>
      <c r="F325">
        <v>1.7999999999999972</v>
      </c>
      <c r="G325">
        <v>0.24000000000000199</v>
      </c>
      <c r="H325">
        <v>1</v>
      </c>
    </row>
    <row r="326" spans="1:8" x14ac:dyDescent="0.3">
      <c r="A326">
        <v>324</v>
      </c>
      <c r="B326">
        <v>76</v>
      </c>
      <c r="C326">
        <v>38.300000000000004</v>
      </c>
      <c r="D326">
        <v>74.8</v>
      </c>
      <c r="E326">
        <v>38.040000000000006</v>
      </c>
      <c r="F326">
        <v>-1.2000000000000028</v>
      </c>
      <c r="G326">
        <v>-0.25999999999999801</v>
      </c>
      <c r="H326">
        <v>1</v>
      </c>
    </row>
    <row r="327" spans="1:8" x14ac:dyDescent="0.3">
      <c r="A327">
        <v>325</v>
      </c>
      <c r="B327">
        <v>76</v>
      </c>
      <c r="C327">
        <v>38.1</v>
      </c>
      <c r="D327">
        <v>74.8</v>
      </c>
      <c r="E327">
        <v>38.100000000000009</v>
      </c>
      <c r="F327">
        <v>-1.2000000000000028</v>
      </c>
      <c r="G327">
        <v>0</v>
      </c>
      <c r="H327">
        <v>1</v>
      </c>
    </row>
    <row r="328" spans="1:8" x14ac:dyDescent="0.3">
      <c r="A328">
        <v>326</v>
      </c>
      <c r="B328">
        <v>76</v>
      </c>
      <c r="C328">
        <v>38.1</v>
      </c>
      <c r="D328">
        <v>74.8</v>
      </c>
      <c r="E328">
        <v>38.08</v>
      </c>
      <c r="F328">
        <v>-1.2000000000000028</v>
      </c>
      <c r="G328">
        <v>-2.0000000000003126E-2</v>
      </c>
      <c r="H328">
        <v>1</v>
      </c>
    </row>
    <row r="329" spans="1:8" x14ac:dyDescent="0.3">
      <c r="A329">
        <v>327</v>
      </c>
      <c r="B329">
        <v>74</v>
      </c>
      <c r="C329">
        <v>38</v>
      </c>
      <c r="D329">
        <v>75</v>
      </c>
      <c r="E329">
        <v>38.06</v>
      </c>
      <c r="F329">
        <v>1</v>
      </c>
      <c r="G329">
        <v>6.0000000000002274E-2</v>
      </c>
      <c r="H329">
        <v>1</v>
      </c>
    </row>
    <row r="330" spans="1:8" x14ac:dyDescent="0.3">
      <c r="A330">
        <v>328</v>
      </c>
      <c r="B330">
        <v>74</v>
      </c>
      <c r="C330">
        <v>37.800000000000004</v>
      </c>
      <c r="D330">
        <v>75</v>
      </c>
      <c r="E330">
        <v>38.06</v>
      </c>
      <c r="F330">
        <v>1</v>
      </c>
      <c r="G330">
        <v>0.25999999999999801</v>
      </c>
      <c r="H330">
        <v>1</v>
      </c>
    </row>
    <row r="331" spans="1:8" x14ac:dyDescent="0.3">
      <c r="A331">
        <v>329</v>
      </c>
      <c r="B331">
        <v>74</v>
      </c>
      <c r="C331">
        <v>38</v>
      </c>
      <c r="D331">
        <v>75.2</v>
      </c>
      <c r="E331">
        <v>38.06</v>
      </c>
      <c r="F331">
        <v>1.2000000000000028</v>
      </c>
      <c r="G331">
        <v>6.0000000000002274E-2</v>
      </c>
      <c r="H331">
        <v>1</v>
      </c>
    </row>
    <row r="332" spans="1:8" x14ac:dyDescent="0.3">
      <c r="A332">
        <v>330</v>
      </c>
      <c r="B332">
        <v>73</v>
      </c>
      <c r="C332">
        <v>38.200000000000003</v>
      </c>
      <c r="D332">
        <v>74.8</v>
      </c>
      <c r="E332">
        <v>38</v>
      </c>
      <c r="F332">
        <v>1.7999999999999972</v>
      </c>
      <c r="G332">
        <v>-0.20000000000000284</v>
      </c>
      <c r="H332">
        <v>1</v>
      </c>
    </row>
    <row r="333" spans="1:8" x14ac:dyDescent="0.3">
      <c r="A333">
        <v>331</v>
      </c>
      <c r="B333">
        <v>74</v>
      </c>
      <c r="C333">
        <v>37.800000000000004</v>
      </c>
      <c r="D333">
        <v>74.2</v>
      </c>
      <c r="E333">
        <v>38.020000000000003</v>
      </c>
      <c r="F333">
        <v>0.20000000000000284</v>
      </c>
      <c r="G333">
        <v>0.21999999999999886</v>
      </c>
      <c r="H333">
        <v>1</v>
      </c>
    </row>
    <row r="334" spans="1:8" x14ac:dyDescent="0.3">
      <c r="A334">
        <v>332</v>
      </c>
      <c r="B334">
        <v>76</v>
      </c>
      <c r="C334">
        <v>38</v>
      </c>
      <c r="D334">
        <v>73.8</v>
      </c>
      <c r="E334">
        <v>37.96</v>
      </c>
      <c r="F334">
        <v>-2.2000000000000028</v>
      </c>
      <c r="G334">
        <v>-3.9999999999999147E-2</v>
      </c>
      <c r="H334">
        <v>1</v>
      </c>
    </row>
    <row r="335" spans="1:8" x14ac:dyDescent="0.3">
      <c r="A335">
        <v>333</v>
      </c>
      <c r="B335">
        <v>74</v>
      </c>
      <c r="C335">
        <v>38.300000000000004</v>
      </c>
      <c r="D335">
        <v>74.2</v>
      </c>
      <c r="E335">
        <v>37.96</v>
      </c>
      <c r="F335">
        <v>0.20000000000000284</v>
      </c>
      <c r="G335">
        <v>-0.34000000000000341</v>
      </c>
      <c r="H335">
        <v>1</v>
      </c>
    </row>
    <row r="336" spans="1:8" x14ac:dyDescent="0.3">
      <c r="A336">
        <v>334</v>
      </c>
      <c r="B336">
        <v>74</v>
      </c>
      <c r="C336">
        <v>38.300000000000004</v>
      </c>
      <c r="D336">
        <v>74.2</v>
      </c>
      <c r="E336">
        <v>38.06</v>
      </c>
      <c r="F336">
        <v>0.20000000000000284</v>
      </c>
      <c r="G336">
        <v>-0.24000000000000199</v>
      </c>
      <c r="H336">
        <v>1</v>
      </c>
    </row>
    <row r="337" spans="1:8" x14ac:dyDescent="0.3">
      <c r="A337">
        <v>335</v>
      </c>
      <c r="B337">
        <v>74</v>
      </c>
      <c r="C337">
        <v>38.1</v>
      </c>
      <c r="D337">
        <v>74.2</v>
      </c>
      <c r="E337">
        <v>38.120000000000005</v>
      </c>
      <c r="F337">
        <v>0.20000000000000284</v>
      </c>
      <c r="G337">
        <v>2.0000000000003126E-2</v>
      </c>
      <c r="H337">
        <v>1</v>
      </c>
    </row>
    <row r="338" spans="1:8" x14ac:dyDescent="0.3">
      <c r="A338">
        <v>336</v>
      </c>
      <c r="B338">
        <v>74</v>
      </c>
      <c r="C338">
        <v>37.800000000000004</v>
      </c>
      <c r="D338">
        <v>74.400000000000006</v>
      </c>
      <c r="E338">
        <v>38.100000000000009</v>
      </c>
      <c r="F338">
        <v>0.40000000000000568</v>
      </c>
      <c r="G338">
        <v>0.30000000000000426</v>
      </c>
      <c r="H338">
        <v>1</v>
      </c>
    </row>
    <row r="339" spans="1:8" x14ac:dyDescent="0.3">
      <c r="A339">
        <v>337</v>
      </c>
      <c r="B339">
        <v>75</v>
      </c>
      <c r="C339">
        <v>38.300000000000004</v>
      </c>
      <c r="D339">
        <v>74.400000000000006</v>
      </c>
      <c r="E339">
        <v>38.100000000000009</v>
      </c>
      <c r="F339">
        <v>-0.59999999999999432</v>
      </c>
      <c r="G339">
        <v>-0.19999999999999574</v>
      </c>
      <c r="H339">
        <v>1</v>
      </c>
    </row>
    <row r="340" spans="1:8" x14ac:dyDescent="0.3">
      <c r="A340">
        <v>338</v>
      </c>
      <c r="B340">
        <v>76</v>
      </c>
      <c r="C340">
        <v>37.800000000000004</v>
      </c>
      <c r="D340">
        <v>74.2</v>
      </c>
      <c r="E340">
        <v>38.160000000000011</v>
      </c>
      <c r="F340">
        <v>-1.7999999999999972</v>
      </c>
      <c r="G340">
        <v>0.36000000000000654</v>
      </c>
      <c r="H340">
        <v>1</v>
      </c>
    </row>
    <row r="341" spans="1:8" x14ac:dyDescent="0.3">
      <c r="A341">
        <v>339</v>
      </c>
      <c r="B341">
        <v>74</v>
      </c>
      <c r="C341">
        <v>37.800000000000004</v>
      </c>
      <c r="D341">
        <v>74.599999999999994</v>
      </c>
      <c r="E341">
        <v>38.060000000000009</v>
      </c>
      <c r="F341">
        <v>0.59999999999999432</v>
      </c>
      <c r="G341">
        <v>0.26000000000000512</v>
      </c>
      <c r="H341">
        <v>1</v>
      </c>
    </row>
    <row r="342" spans="1:8" x14ac:dyDescent="0.3">
      <c r="A342">
        <v>340</v>
      </c>
      <c r="B342">
        <v>76</v>
      </c>
      <c r="C342">
        <v>37.800000000000004</v>
      </c>
      <c r="D342">
        <v>74.599999999999994</v>
      </c>
      <c r="E342">
        <v>37.960000000000008</v>
      </c>
      <c r="F342">
        <v>-1.4000000000000057</v>
      </c>
      <c r="G342">
        <v>0.16000000000000369</v>
      </c>
      <c r="H342">
        <v>1</v>
      </c>
    </row>
    <row r="343" spans="1:8" x14ac:dyDescent="0.3">
      <c r="A343">
        <v>341</v>
      </c>
      <c r="B343">
        <v>76</v>
      </c>
      <c r="C343">
        <v>38.200000000000003</v>
      </c>
      <c r="D343">
        <v>75</v>
      </c>
      <c r="E343">
        <v>37.900000000000006</v>
      </c>
      <c r="F343">
        <v>-1</v>
      </c>
      <c r="G343">
        <v>-0.29999999999999716</v>
      </c>
      <c r="H343">
        <v>1</v>
      </c>
    </row>
    <row r="344" spans="1:8" x14ac:dyDescent="0.3">
      <c r="A344">
        <v>342</v>
      </c>
      <c r="B344">
        <v>76</v>
      </c>
      <c r="C344">
        <v>37.800000000000004</v>
      </c>
      <c r="D344">
        <v>75.400000000000006</v>
      </c>
      <c r="E344">
        <v>37.980000000000004</v>
      </c>
      <c r="F344">
        <v>-0.59999999999999432</v>
      </c>
      <c r="G344">
        <v>0.17999999999999972</v>
      </c>
      <c r="H344">
        <v>1</v>
      </c>
    </row>
    <row r="345" spans="1:8" x14ac:dyDescent="0.3">
      <c r="A345">
        <v>343</v>
      </c>
      <c r="B345">
        <v>76</v>
      </c>
      <c r="C345">
        <v>38</v>
      </c>
      <c r="D345">
        <v>75.599999999999994</v>
      </c>
      <c r="E345">
        <v>37.88000000000001</v>
      </c>
      <c r="F345">
        <v>-0.40000000000000568</v>
      </c>
      <c r="G345">
        <v>-0.11999999999999034</v>
      </c>
      <c r="H345">
        <v>1</v>
      </c>
    </row>
    <row r="346" spans="1:8" x14ac:dyDescent="0.3">
      <c r="A346">
        <v>344</v>
      </c>
      <c r="B346">
        <v>74</v>
      </c>
      <c r="C346">
        <v>37.9</v>
      </c>
      <c r="D346">
        <v>75.599999999999994</v>
      </c>
      <c r="E346">
        <v>37.92</v>
      </c>
      <c r="F346">
        <v>1.5999999999999943</v>
      </c>
      <c r="G346">
        <v>2.0000000000003126E-2</v>
      </c>
      <c r="H346">
        <v>1</v>
      </c>
    </row>
    <row r="347" spans="1:8" x14ac:dyDescent="0.3">
      <c r="A347">
        <v>345</v>
      </c>
      <c r="B347">
        <v>74</v>
      </c>
      <c r="C347">
        <v>38.300000000000004</v>
      </c>
      <c r="D347">
        <v>75.599999999999994</v>
      </c>
      <c r="E347">
        <v>37.940000000000005</v>
      </c>
      <c r="F347">
        <v>1.5999999999999943</v>
      </c>
      <c r="G347">
        <v>-0.35999999999999943</v>
      </c>
      <c r="H347">
        <v>1</v>
      </c>
    </row>
    <row r="348" spans="1:8" x14ac:dyDescent="0.3">
      <c r="A348">
        <v>346</v>
      </c>
      <c r="B348">
        <v>76</v>
      </c>
      <c r="C348">
        <v>37.9</v>
      </c>
      <c r="D348">
        <v>75.2</v>
      </c>
      <c r="E348">
        <v>38.040000000000006</v>
      </c>
      <c r="F348">
        <v>-0.79999999999999716</v>
      </c>
      <c r="G348">
        <v>0.14000000000000767</v>
      </c>
      <c r="H348">
        <v>1</v>
      </c>
    </row>
    <row r="349" spans="1:8" x14ac:dyDescent="0.3">
      <c r="A349">
        <v>347</v>
      </c>
      <c r="B349">
        <v>74</v>
      </c>
      <c r="C349">
        <v>38.200000000000003</v>
      </c>
      <c r="D349">
        <v>75.2</v>
      </c>
      <c r="E349">
        <v>37.980000000000004</v>
      </c>
      <c r="F349">
        <v>1.2000000000000028</v>
      </c>
      <c r="G349">
        <v>-0.21999999999999886</v>
      </c>
      <c r="H349">
        <v>1</v>
      </c>
    </row>
    <row r="350" spans="1:8" x14ac:dyDescent="0.3">
      <c r="A350">
        <v>348</v>
      </c>
      <c r="B350">
        <v>73</v>
      </c>
      <c r="C350">
        <v>37.800000000000004</v>
      </c>
      <c r="D350">
        <v>74.8</v>
      </c>
      <c r="E350">
        <v>38.06</v>
      </c>
      <c r="F350">
        <v>1.7999999999999972</v>
      </c>
      <c r="G350">
        <v>0.25999999999999801</v>
      </c>
      <c r="H350">
        <v>1</v>
      </c>
    </row>
    <row r="351" spans="1:8" x14ac:dyDescent="0.3">
      <c r="A351">
        <v>349</v>
      </c>
      <c r="B351">
        <v>76</v>
      </c>
      <c r="C351">
        <v>38</v>
      </c>
      <c r="D351">
        <v>74.2</v>
      </c>
      <c r="E351">
        <v>38.020000000000003</v>
      </c>
      <c r="F351">
        <v>-1.7999999999999972</v>
      </c>
      <c r="G351">
        <v>2.0000000000003126E-2</v>
      </c>
      <c r="H351">
        <v>1</v>
      </c>
    </row>
    <row r="352" spans="1:8" x14ac:dyDescent="0.3">
      <c r="A352">
        <v>350</v>
      </c>
      <c r="B352">
        <v>76</v>
      </c>
      <c r="C352">
        <v>38.300000000000004</v>
      </c>
      <c r="D352">
        <v>74.599999999999994</v>
      </c>
      <c r="E352">
        <v>38.040000000000006</v>
      </c>
      <c r="F352">
        <v>-1.4000000000000057</v>
      </c>
      <c r="G352">
        <v>-0.25999999999999801</v>
      </c>
      <c r="H352">
        <v>1</v>
      </c>
    </row>
    <row r="353" spans="1:8" x14ac:dyDescent="0.3">
      <c r="A353">
        <v>351</v>
      </c>
      <c r="B353">
        <v>75</v>
      </c>
      <c r="C353">
        <v>38.300000000000004</v>
      </c>
      <c r="D353">
        <v>75</v>
      </c>
      <c r="E353">
        <v>38.040000000000006</v>
      </c>
      <c r="F353">
        <v>0</v>
      </c>
      <c r="G353">
        <v>-0.25999999999999801</v>
      </c>
      <c r="H353">
        <v>1</v>
      </c>
    </row>
    <row r="354" spans="1:8" x14ac:dyDescent="0.3">
      <c r="A354">
        <v>352</v>
      </c>
      <c r="B354">
        <v>76</v>
      </c>
      <c r="C354">
        <v>37.9</v>
      </c>
      <c r="D354">
        <v>74.8</v>
      </c>
      <c r="E354">
        <v>38.120000000000005</v>
      </c>
      <c r="F354">
        <v>-1.2000000000000028</v>
      </c>
      <c r="G354">
        <v>0.22000000000000597</v>
      </c>
      <c r="H354">
        <v>1</v>
      </c>
    </row>
    <row r="355" spans="1:8" x14ac:dyDescent="0.3">
      <c r="A355">
        <v>353</v>
      </c>
      <c r="B355">
        <v>76</v>
      </c>
      <c r="C355">
        <v>38.200000000000003</v>
      </c>
      <c r="D355">
        <v>75.2</v>
      </c>
      <c r="E355">
        <v>38.060000000000009</v>
      </c>
      <c r="F355">
        <v>-0.79999999999999716</v>
      </c>
      <c r="G355">
        <v>-0.13999999999999346</v>
      </c>
      <c r="H355">
        <v>1</v>
      </c>
    </row>
    <row r="356" spans="1:8" x14ac:dyDescent="0.3">
      <c r="A356">
        <v>354</v>
      </c>
      <c r="B356">
        <v>73</v>
      </c>
      <c r="C356">
        <v>38.1</v>
      </c>
      <c r="D356">
        <v>75.8</v>
      </c>
      <c r="E356">
        <v>38.140000000000008</v>
      </c>
      <c r="F356">
        <v>2.7999999999999972</v>
      </c>
      <c r="G356">
        <v>4.0000000000006253E-2</v>
      </c>
      <c r="H356">
        <v>1</v>
      </c>
    </row>
    <row r="357" spans="1:8" x14ac:dyDescent="0.3">
      <c r="A357">
        <v>355</v>
      </c>
      <c r="B357">
        <v>73</v>
      </c>
      <c r="C357">
        <v>38.1</v>
      </c>
      <c r="D357">
        <v>75.2</v>
      </c>
      <c r="E357">
        <v>38.159999999999997</v>
      </c>
      <c r="F357">
        <v>2.2000000000000028</v>
      </c>
      <c r="G357">
        <v>5.9999999999995168E-2</v>
      </c>
      <c r="H357">
        <v>1</v>
      </c>
    </row>
    <row r="358" spans="1:8" x14ac:dyDescent="0.3">
      <c r="A358">
        <v>356</v>
      </c>
      <c r="B358">
        <v>75</v>
      </c>
      <c r="C358">
        <v>38.1</v>
      </c>
      <c r="D358">
        <v>74.599999999999994</v>
      </c>
      <c r="E358">
        <v>38.119999999999997</v>
      </c>
      <c r="F358">
        <v>-0.40000000000000568</v>
      </c>
      <c r="G358">
        <v>1.9999999999996021E-2</v>
      </c>
      <c r="H358">
        <v>1</v>
      </c>
    </row>
    <row r="359" spans="1:8" x14ac:dyDescent="0.3">
      <c r="A359">
        <v>357</v>
      </c>
      <c r="B359">
        <v>74</v>
      </c>
      <c r="C359">
        <v>37.9</v>
      </c>
      <c r="D359">
        <v>74.599999999999994</v>
      </c>
      <c r="E359">
        <v>38.08</v>
      </c>
      <c r="F359">
        <v>0.59999999999999432</v>
      </c>
      <c r="G359">
        <v>0.17999999999999972</v>
      </c>
      <c r="H359">
        <v>1</v>
      </c>
    </row>
    <row r="360" spans="1:8" x14ac:dyDescent="0.3">
      <c r="A360">
        <v>358</v>
      </c>
      <c r="B360">
        <v>76</v>
      </c>
      <c r="C360">
        <v>37.9</v>
      </c>
      <c r="D360">
        <v>74.2</v>
      </c>
      <c r="E360">
        <v>38.08</v>
      </c>
      <c r="F360">
        <v>-1.7999999999999972</v>
      </c>
      <c r="G360">
        <v>0.17999999999999972</v>
      </c>
      <c r="H360">
        <v>1</v>
      </c>
    </row>
    <row r="361" spans="1:8" x14ac:dyDescent="0.3">
      <c r="A361">
        <v>359</v>
      </c>
      <c r="B361">
        <v>74</v>
      </c>
      <c r="C361">
        <v>37.800000000000004</v>
      </c>
      <c r="D361">
        <v>74.2</v>
      </c>
      <c r="E361">
        <v>38.020000000000003</v>
      </c>
      <c r="F361">
        <v>0.20000000000000284</v>
      </c>
      <c r="G361">
        <v>0.21999999999999886</v>
      </c>
      <c r="H361">
        <v>1</v>
      </c>
    </row>
    <row r="362" spans="1:8" x14ac:dyDescent="0.3">
      <c r="A362">
        <v>360</v>
      </c>
      <c r="B362">
        <v>75</v>
      </c>
      <c r="C362">
        <v>37.9</v>
      </c>
      <c r="D362">
        <v>74.400000000000006</v>
      </c>
      <c r="E362">
        <v>37.96</v>
      </c>
      <c r="F362">
        <v>-0.59999999999999432</v>
      </c>
      <c r="G362">
        <v>6.0000000000002274E-2</v>
      </c>
      <c r="H362">
        <v>1</v>
      </c>
    </row>
    <row r="363" spans="1:8" x14ac:dyDescent="0.3">
      <c r="A363">
        <v>361</v>
      </c>
      <c r="B363">
        <v>75</v>
      </c>
      <c r="C363">
        <v>38.300000000000004</v>
      </c>
      <c r="D363">
        <v>74.8</v>
      </c>
      <c r="E363">
        <v>37.92</v>
      </c>
      <c r="F363">
        <v>-0.20000000000000284</v>
      </c>
      <c r="G363">
        <v>-0.38000000000000256</v>
      </c>
      <c r="H363">
        <v>1</v>
      </c>
    </row>
    <row r="364" spans="1:8" x14ac:dyDescent="0.3">
      <c r="A364">
        <v>362</v>
      </c>
      <c r="B364">
        <v>73</v>
      </c>
      <c r="C364">
        <v>38.300000000000004</v>
      </c>
      <c r="D364">
        <v>74.8</v>
      </c>
      <c r="E364">
        <v>37.96</v>
      </c>
      <c r="F364">
        <v>1.7999999999999972</v>
      </c>
      <c r="G364">
        <v>-0.34000000000000341</v>
      </c>
      <c r="H364">
        <v>1</v>
      </c>
    </row>
    <row r="365" spans="1:8" x14ac:dyDescent="0.3">
      <c r="A365">
        <v>363</v>
      </c>
      <c r="B365">
        <v>76</v>
      </c>
      <c r="C365">
        <v>38.300000000000004</v>
      </c>
      <c r="D365">
        <v>74.599999999999994</v>
      </c>
      <c r="E365">
        <v>38.040000000000006</v>
      </c>
      <c r="F365">
        <v>-1.4000000000000057</v>
      </c>
      <c r="G365">
        <v>-0.25999999999999801</v>
      </c>
      <c r="H365">
        <v>1</v>
      </c>
    </row>
    <row r="366" spans="1:8" x14ac:dyDescent="0.3">
      <c r="A366">
        <v>364</v>
      </c>
      <c r="B366">
        <v>73</v>
      </c>
      <c r="C366">
        <v>37.800000000000004</v>
      </c>
      <c r="D366">
        <v>74.599999999999994</v>
      </c>
      <c r="E366">
        <v>38.120000000000005</v>
      </c>
      <c r="F366">
        <v>1.5999999999999943</v>
      </c>
      <c r="G366">
        <v>0.32000000000000028</v>
      </c>
      <c r="H366">
        <v>1</v>
      </c>
    </row>
    <row r="367" spans="1:8" x14ac:dyDescent="0.3">
      <c r="A367">
        <v>365</v>
      </c>
      <c r="B367">
        <v>75</v>
      </c>
      <c r="C367">
        <v>37.800000000000004</v>
      </c>
      <c r="D367">
        <v>74.400000000000006</v>
      </c>
      <c r="E367">
        <v>38.120000000000005</v>
      </c>
      <c r="F367">
        <v>-0.59999999999999432</v>
      </c>
      <c r="G367">
        <v>0.32000000000000028</v>
      </c>
      <c r="H367">
        <v>1</v>
      </c>
    </row>
    <row r="368" spans="1:8" x14ac:dyDescent="0.3">
      <c r="A368">
        <v>366</v>
      </c>
      <c r="B368">
        <v>76</v>
      </c>
      <c r="C368">
        <v>37.800000000000004</v>
      </c>
      <c r="D368">
        <v>74.400000000000006</v>
      </c>
      <c r="E368">
        <v>38.100000000000009</v>
      </c>
      <c r="F368">
        <v>-1.5999999999999943</v>
      </c>
      <c r="G368">
        <v>0.30000000000000426</v>
      </c>
      <c r="H368">
        <v>1</v>
      </c>
    </row>
    <row r="369" spans="1:8" x14ac:dyDescent="0.3">
      <c r="A369">
        <v>367</v>
      </c>
      <c r="B369">
        <v>74</v>
      </c>
      <c r="C369">
        <v>38.200000000000003</v>
      </c>
      <c r="D369">
        <v>74.599999999999994</v>
      </c>
      <c r="E369">
        <v>38.000000000000007</v>
      </c>
      <c r="F369">
        <v>0.59999999999999432</v>
      </c>
      <c r="G369">
        <v>-0.19999999999999574</v>
      </c>
      <c r="H369">
        <v>1</v>
      </c>
    </row>
    <row r="370" spans="1:8" x14ac:dyDescent="0.3">
      <c r="A370">
        <v>368</v>
      </c>
      <c r="B370">
        <v>73</v>
      </c>
      <c r="C370">
        <v>38.300000000000004</v>
      </c>
      <c r="D370">
        <v>74.8</v>
      </c>
      <c r="E370">
        <v>37.980000000000004</v>
      </c>
      <c r="F370">
        <v>1.7999999999999972</v>
      </c>
      <c r="G370">
        <v>-0.32000000000000028</v>
      </c>
      <c r="H370">
        <v>1</v>
      </c>
    </row>
    <row r="371" spans="1:8" x14ac:dyDescent="0.3">
      <c r="A371">
        <v>369</v>
      </c>
      <c r="B371">
        <v>76</v>
      </c>
      <c r="C371">
        <v>38</v>
      </c>
      <c r="D371">
        <v>74.2</v>
      </c>
      <c r="E371">
        <v>37.980000000000004</v>
      </c>
      <c r="F371">
        <v>-1.7999999999999972</v>
      </c>
      <c r="G371">
        <v>-1.9999999999996021E-2</v>
      </c>
      <c r="H371">
        <v>1</v>
      </c>
    </row>
    <row r="372" spans="1:8" x14ac:dyDescent="0.3">
      <c r="A372">
        <v>370</v>
      </c>
      <c r="B372">
        <v>76</v>
      </c>
      <c r="C372">
        <v>38.200000000000003</v>
      </c>
      <c r="D372">
        <v>74.8</v>
      </c>
      <c r="E372">
        <v>38.020000000000003</v>
      </c>
      <c r="F372">
        <v>-1.2000000000000028</v>
      </c>
      <c r="G372">
        <v>-0.17999999999999972</v>
      </c>
      <c r="H372">
        <v>1</v>
      </c>
    </row>
    <row r="373" spans="1:8" x14ac:dyDescent="0.3">
      <c r="A373">
        <v>371</v>
      </c>
      <c r="B373">
        <v>74</v>
      </c>
      <c r="C373">
        <v>38</v>
      </c>
      <c r="D373">
        <v>75</v>
      </c>
      <c r="E373">
        <v>38.1</v>
      </c>
      <c r="F373">
        <v>1</v>
      </c>
      <c r="G373">
        <v>0.10000000000000142</v>
      </c>
      <c r="H373">
        <v>1</v>
      </c>
    </row>
    <row r="374" spans="1:8" x14ac:dyDescent="0.3">
      <c r="A374">
        <v>372</v>
      </c>
      <c r="B374">
        <v>73</v>
      </c>
      <c r="C374">
        <v>38.1</v>
      </c>
      <c r="D374">
        <v>74.599999999999994</v>
      </c>
      <c r="E374">
        <v>38.14</v>
      </c>
      <c r="F374">
        <v>1.5999999999999943</v>
      </c>
      <c r="G374">
        <v>3.9999999999999147E-2</v>
      </c>
      <c r="H374">
        <v>1</v>
      </c>
    </row>
    <row r="375" spans="1:8" x14ac:dyDescent="0.3">
      <c r="A375">
        <v>373</v>
      </c>
      <c r="B375">
        <v>76</v>
      </c>
      <c r="C375">
        <v>38.300000000000004</v>
      </c>
      <c r="D375">
        <v>74.400000000000006</v>
      </c>
      <c r="E375">
        <v>38.119999999999997</v>
      </c>
      <c r="F375">
        <v>-1.5999999999999943</v>
      </c>
      <c r="G375">
        <v>-0.18000000000000682</v>
      </c>
      <c r="H375">
        <v>1</v>
      </c>
    </row>
    <row r="376" spans="1:8" x14ac:dyDescent="0.3">
      <c r="A376">
        <v>374</v>
      </c>
      <c r="B376">
        <v>75</v>
      </c>
      <c r="C376">
        <v>38.300000000000004</v>
      </c>
      <c r="D376">
        <v>75</v>
      </c>
      <c r="E376">
        <v>38.120000000000005</v>
      </c>
      <c r="F376">
        <v>0</v>
      </c>
      <c r="G376">
        <v>-0.17999999999999972</v>
      </c>
      <c r="H376">
        <v>1</v>
      </c>
    </row>
    <row r="377" spans="1:8" x14ac:dyDescent="0.3">
      <c r="A377">
        <v>375</v>
      </c>
      <c r="B377">
        <v>74</v>
      </c>
      <c r="C377">
        <v>38.1</v>
      </c>
      <c r="D377">
        <v>74.8</v>
      </c>
      <c r="E377">
        <v>38.180000000000007</v>
      </c>
      <c r="F377">
        <v>0.79999999999999716</v>
      </c>
      <c r="G377">
        <v>8.00000000000054E-2</v>
      </c>
      <c r="H377">
        <v>1</v>
      </c>
    </row>
    <row r="378" spans="1:8" x14ac:dyDescent="0.3">
      <c r="A378">
        <v>376</v>
      </c>
      <c r="B378">
        <v>74</v>
      </c>
      <c r="C378">
        <v>38.200000000000003</v>
      </c>
      <c r="D378">
        <v>74.400000000000006</v>
      </c>
      <c r="E378">
        <v>38.160000000000004</v>
      </c>
      <c r="F378">
        <v>0.40000000000000568</v>
      </c>
      <c r="G378">
        <v>-3.9999999999999147E-2</v>
      </c>
      <c r="H378">
        <v>1</v>
      </c>
    </row>
    <row r="379" spans="1:8" x14ac:dyDescent="0.3">
      <c r="A379">
        <v>377</v>
      </c>
      <c r="B379">
        <v>75</v>
      </c>
      <c r="C379">
        <v>37.9</v>
      </c>
      <c r="D379">
        <v>74.400000000000006</v>
      </c>
      <c r="E379">
        <v>38.200000000000003</v>
      </c>
      <c r="F379">
        <v>-0.59999999999999432</v>
      </c>
      <c r="G379">
        <v>0.30000000000000426</v>
      </c>
      <c r="H379">
        <v>1</v>
      </c>
    </row>
    <row r="380" spans="1:8" x14ac:dyDescent="0.3">
      <c r="A380">
        <v>378</v>
      </c>
      <c r="B380">
        <v>75</v>
      </c>
      <c r="C380">
        <v>38.300000000000004</v>
      </c>
      <c r="D380">
        <v>74.8</v>
      </c>
      <c r="E380">
        <v>38.160000000000011</v>
      </c>
      <c r="F380">
        <v>-0.20000000000000284</v>
      </c>
      <c r="G380">
        <v>-0.13999999999999346</v>
      </c>
      <c r="H380">
        <v>1</v>
      </c>
    </row>
    <row r="381" spans="1:8" x14ac:dyDescent="0.3">
      <c r="A381">
        <v>379</v>
      </c>
      <c r="B381">
        <v>73</v>
      </c>
      <c r="C381">
        <v>38.1</v>
      </c>
      <c r="D381">
        <v>74.599999999999994</v>
      </c>
      <c r="E381">
        <v>38.160000000000004</v>
      </c>
      <c r="F381">
        <v>1.5999999999999943</v>
      </c>
      <c r="G381">
        <v>6.0000000000002274E-2</v>
      </c>
      <c r="H381">
        <v>1</v>
      </c>
    </row>
    <row r="382" spans="1:8" x14ac:dyDescent="0.3">
      <c r="A382">
        <v>380</v>
      </c>
      <c r="B382">
        <v>75</v>
      </c>
      <c r="C382">
        <v>37.800000000000004</v>
      </c>
      <c r="D382">
        <v>74.2</v>
      </c>
      <c r="E382">
        <v>38.120000000000005</v>
      </c>
      <c r="F382">
        <v>-0.79999999999999716</v>
      </c>
      <c r="G382">
        <v>0.32000000000000028</v>
      </c>
      <c r="H382">
        <v>1</v>
      </c>
    </row>
    <row r="383" spans="1:8" x14ac:dyDescent="0.3">
      <c r="A383">
        <v>381</v>
      </c>
      <c r="B383">
        <v>75</v>
      </c>
      <c r="C383">
        <v>38.300000000000004</v>
      </c>
      <c r="D383">
        <v>74.400000000000006</v>
      </c>
      <c r="E383">
        <v>38.06</v>
      </c>
      <c r="F383">
        <v>-0.59999999999999432</v>
      </c>
      <c r="G383">
        <v>-0.24000000000000199</v>
      </c>
      <c r="H383">
        <v>1</v>
      </c>
    </row>
    <row r="384" spans="1:8" x14ac:dyDescent="0.3">
      <c r="A384">
        <v>382</v>
      </c>
      <c r="B384">
        <v>73</v>
      </c>
      <c r="C384">
        <v>38.300000000000004</v>
      </c>
      <c r="D384">
        <v>74.599999999999994</v>
      </c>
      <c r="E384">
        <v>38.080000000000005</v>
      </c>
      <c r="F384">
        <v>1.5999999999999943</v>
      </c>
      <c r="G384">
        <v>-0.21999999999999886</v>
      </c>
      <c r="H384">
        <v>1</v>
      </c>
    </row>
    <row r="385" spans="1:8" x14ac:dyDescent="0.3">
      <c r="A385">
        <v>383</v>
      </c>
      <c r="B385">
        <v>74</v>
      </c>
      <c r="C385">
        <v>37.800000000000004</v>
      </c>
      <c r="D385">
        <v>74.2</v>
      </c>
      <c r="E385">
        <v>38.160000000000011</v>
      </c>
      <c r="F385">
        <v>0.20000000000000284</v>
      </c>
      <c r="G385">
        <v>0.36000000000000654</v>
      </c>
      <c r="H385">
        <v>1</v>
      </c>
    </row>
    <row r="386" spans="1:8" x14ac:dyDescent="0.3">
      <c r="A386">
        <v>384</v>
      </c>
      <c r="B386">
        <v>75</v>
      </c>
      <c r="C386">
        <v>37.9</v>
      </c>
      <c r="D386">
        <v>74</v>
      </c>
      <c r="E386">
        <v>38.060000000000009</v>
      </c>
      <c r="F386">
        <v>-1</v>
      </c>
      <c r="G386">
        <v>0.1600000000000108</v>
      </c>
      <c r="H386">
        <v>1</v>
      </c>
    </row>
    <row r="387" spans="1:8" x14ac:dyDescent="0.3">
      <c r="A387">
        <v>385</v>
      </c>
      <c r="B387">
        <v>74</v>
      </c>
      <c r="C387">
        <v>38.1</v>
      </c>
      <c r="D387">
        <v>74.400000000000006</v>
      </c>
      <c r="E387">
        <v>38.020000000000003</v>
      </c>
      <c r="F387">
        <v>0.40000000000000568</v>
      </c>
      <c r="G387">
        <v>-7.9999999999998295E-2</v>
      </c>
      <c r="H387">
        <v>1</v>
      </c>
    </row>
    <row r="388" spans="1:8" x14ac:dyDescent="0.3">
      <c r="A388">
        <v>386</v>
      </c>
      <c r="B388">
        <v>73</v>
      </c>
      <c r="C388">
        <v>38.1</v>
      </c>
      <c r="D388">
        <v>74.2</v>
      </c>
      <c r="E388">
        <v>38.08</v>
      </c>
      <c r="F388">
        <v>1.2000000000000028</v>
      </c>
      <c r="G388">
        <v>-2.0000000000003126E-2</v>
      </c>
      <c r="H388">
        <v>1</v>
      </c>
    </row>
    <row r="389" spans="1:8" x14ac:dyDescent="0.3">
      <c r="A389">
        <v>387</v>
      </c>
      <c r="B389">
        <v>76</v>
      </c>
      <c r="C389">
        <v>38</v>
      </c>
      <c r="D389">
        <v>73.8</v>
      </c>
      <c r="E389">
        <v>38.04</v>
      </c>
      <c r="F389">
        <v>-2.2000000000000028</v>
      </c>
      <c r="G389">
        <v>3.9999999999999147E-2</v>
      </c>
      <c r="H389">
        <v>1</v>
      </c>
    </row>
    <row r="390" spans="1:8" x14ac:dyDescent="0.3">
      <c r="A390">
        <v>388</v>
      </c>
      <c r="B390">
        <v>76</v>
      </c>
      <c r="C390">
        <v>37.800000000000004</v>
      </c>
      <c r="D390">
        <v>74.400000000000006</v>
      </c>
      <c r="E390">
        <v>37.980000000000004</v>
      </c>
      <c r="F390">
        <v>-1.5999999999999943</v>
      </c>
      <c r="G390">
        <v>0.17999999999999972</v>
      </c>
      <c r="H390">
        <v>1</v>
      </c>
    </row>
    <row r="391" spans="1:8" x14ac:dyDescent="0.3">
      <c r="A391">
        <v>389</v>
      </c>
      <c r="B391">
        <v>75</v>
      </c>
      <c r="C391">
        <v>38.300000000000004</v>
      </c>
      <c r="D391">
        <v>74.8</v>
      </c>
      <c r="E391">
        <v>37.980000000000004</v>
      </c>
      <c r="F391">
        <v>-0.20000000000000284</v>
      </c>
      <c r="G391">
        <v>-0.32000000000000028</v>
      </c>
      <c r="H391">
        <v>1</v>
      </c>
    </row>
    <row r="392" spans="1:8" x14ac:dyDescent="0.3">
      <c r="A392">
        <v>390</v>
      </c>
      <c r="B392">
        <v>73</v>
      </c>
      <c r="C392">
        <v>38</v>
      </c>
      <c r="D392">
        <v>74.8</v>
      </c>
      <c r="E392">
        <v>38.06</v>
      </c>
      <c r="F392">
        <v>1.7999999999999972</v>
      </c>
      <c r="G392">
        <v>6.0000000000002274E-2</v>
      </c>
      <c r="H392">
        <v>1</v>
      </c>
    </row>
    <row r="393" spans="1:8" x14ac:dyDescent="0.3">
      <c r="A393">
        <v>391</v>
      </c>
      <c r="B393">
        <v>76</v>
      </c>
      <c r="C393">
        <v>37.9</v>
      </c>
      <c r="D393">
        <v>74.599999999999994</v>
      </c>
      <c r="E393">
        <v>38.040000000000006</v>
      </c>
      <c r="F393">
        <v>-1.4000000000000057</v>
      </c>
      <c r="G393">
        <v>0.14000000000000767</v>
      </c>
      <c r="H393">
        <v>1</v>
      </c>
    </row>
    <row r="394" spans="1:8" x14ac:dyDescent="0.3">
      <c r="A394">
        <v>392</v>
      </c>
      <c r="B394">
        <v>74</v>
      </c>
      <c r="C394">
        <v>38</v>
      </c>
      <c r="D394">
        <v>75.2</v>
      </c>
      <c r="E394">
        <v>38.000000000000007</v>
      </c>
      <c r="F394">
        <v>1.2000000000000028</v>
      </c>
      <c r="G394">
        <v>0</v>
      </c>
      <c r="H394">
        <v>1</v>
      </c>
    </row>
    <row r="395" spans="1:8" x14ac:dyDescent="0.3">
      <c r="A395">
        <v>393</v>
      </c>
      <c r="B395">
        <v>73</v>
      </c>
      <c r="C395">
        <v>38.200000000000003</v>
      </c>
      <c r="D395">
        <v>74.8</v>
      </c>
      <c r="E395">
        <v>38</v>
      </c>
      <c r="F395">
        <v>1.7999999999999972</v>
      </c>
      <c r="G395">
        <v>-0.20000000000000284</v>
      </c>
      <c r="H395">
        <v>1</v>
      </c>
    </row>
    <row r="396" spans="1:8" x14ac:dyDescent="0.3">
      <c r="A396">
        <v>394</v>
      </c>
      <c r="B396">
        <v>74</v>
      </c>
      <c r="C396">
        <v>37.800000000000004</v>
      </c>
      <c r="D396">
        <v>74.2</v>
      </c>
      <c r="E396">
        <v>38.080000000000005</v>
      </c>
      <c r="F396">
        <v>0.20000000000000284</v>
      </c>
      <c r="G396">
        <v>0.28000000000000114</v>
      </c>
      <c r="H396">
        <v>1</v>
      </c>
    </row>
    <row r="397" spans="1:8" x14ac:dyDescent="0.3">
      <c r="A397">
        <v>395</v>
      </c>
      <c r="B397">
        <v>75</v>
      </c>
      <c r="C397">
        <v>37.9</v>
      </c>
      <c r="D397">
        <v>74</v>
      </c>
      <c r="E397">
        <v>37.980000000000004</v>
      </c>
      <c r="F397">
        <v>-1</v>
      </c>
      <c r="G397">
        <v>8.00000000000054E-2</v>
      </c>
      <c r="H397">
        <v>1</v>
      </c>
    </row>
    <row r="398" spans="1:8" x14ac:dyDescent="0.3">
      <c r="A398">
        <v>396</v>
      </c>
      <c r="B398">
        <v>76</v>
      </c>
      <c r="C398">
        <v>38.200000000000003</v>
      </c>
      <c r="D398">
        <v>74.400000000000006</v>
      </c>
      <c r="E398">
        <v>37.96</v>
      </c>
      <c r="F398">
        <v>-1.5999999999999943</v>
      </c>
      <c r="G398">
        <v>-0.24000000000000199</v>
      </c>
      <c r="H398">
        <v>1</v>
      </c>
    </row>
    <row r="399" spans="1:8" x14ac:dyDescent="0.3">
      <c r="A399">
        <v>397</v>
      </c>
      <c r="B399">
        <v>74</v>
      </c>
      <c r="C399">
        <v>37.9</v>
      </c>
      <c r="D399">
        <v>74.400000000000006</v>
      </c>
      <c r="E399">
        <v>38.020000000000003</v>
      </c>
      <c r="F399">
        <v>0.40000000000000568</v>
      </c>
      <c r="G399">
        <v>0.12000000000000455</v>
      </c>
      <c r="H399">
        <v>1</v>
      </c>
    </row>
    <row r="400" spans="1:8" x14ac:dyDescent="0.3">
      <c r="A400">
        <v>398</v>
      </c>
      <c r="B400">
        <v>73</v>
      </c>
      <c r="C400">
        <v>38.5</v>
      </c>
      <c r="D400">
        <v>74.400000000000006</v>
      </c>
      <c r="E400">
        <v>38.000000000000007</v>
      </c>
      <c r="F400">
        <v>1.4000000000000057</v>
      </c>
      <c r="G400">
        <v>-0.49999999999999289</v>
      </c>
      <c r="H400">
        <v>1</v>
      </c>
    </row>
    <row r="401" spans="1:8" x14ac:dyDescent="0.3">
      <c r="A401">
        <v>399</v>
      </c>
      <c r="B401">
        <v>75</v>
      </c>
      <c r="C401">
        <v>38.5</v>
      </c>
      <c r="D401">
        <v>74.400000000000006</v>
      </c>
      <c r="E401">
        <v>38.06</v>
      </c>
      <c r="F401">
        <v>-0.59999999999999432</v>
      </c>
      <c r="G401">
        <v>-0.43999999999999773</v>
      </c>
      <c r="H401">
        <v>1</v>
      </c>
    </row>
    <row r="402" spans="1:8" x14ac:dyDescent="0.3">
      <c r="A402">
        <v>400</v>
      </c>
      <c r="B402">
        <v>77</v>
      </c>
      <c r="C402">
        <v>37.9</v>
      </c>
      <c r="D402">
        <v>76.599999999999994</v>
      </c>
      <c r="E402">
        <v>38.179999999999993</v>
      </c>
      <c r="F402">
        <v>-0.40000000000000568</v>
      </c>
      <c r="G402">
        <v>0.27999999999999403</v>
      </c>
      <c r="H402">
        <v>1</v>
      </c>
    </row>
    <row r="403" spans="1:8" x14ac:dyDescent="0.3">
      <c r="A403">
        <v>401</v>
      </c>
      <c r="B403">
        <v>77</v>
      </c>
      <c r="C403">
        <v>38.1</v>
      </c>
      <c r="D403">
        <v>79.8</v>
      </c>
      <c r="E403">
        <v>38.18</v>
      </c>
      <c r="F403">
        <v>2.7999999999999972</v>
      </c>
      <c r="G403">
        <v>7.9999999999998295E-2</v>
      </c>
      <c r="H403">
        <v>1</v>
      </c>
    </row>
    <row r="404" spans="1:8" x14ac:dyDescent="0.3">
      <c r="A404">
        <v>402</v>
      </c>
      <c r="B404">
        <v>91</v>
      </c>
      <c r="C404">
        <v>38.6</v>
      </c>
      <c r="D404">
        <v>76.400000000000006</v>
      </c>
      <c r="E404">
        <v>38.08</v>
      </c>
      <c r="F404">
        <v>-14.599999999999994</v>
      </c>
      <c r="G404">
        <v>-0.52000000000000313</v>
      </c>
      <c r="H404">
        <v>0</v>
      </c>
    </row>
    <row r="405" spans="1:8" x14ac:dyDescent="0.3">
      <c r="A405">
        <v>403</v>
      </c>
      <c r="B405">
        <v>98</v>
      </c>
      <c r="C405">
        <v>39.1</v>
      </c>
      <c r="D405">
        <v>79.599999999999994</v>
      </c>
      <c r="E405">
        <v>38.159999999999997</v>
      </c>
      <c r="F405">
        <v>-18.400000000000006</v>
      </c>
      <c r="G405">
        <v>-0.94000000000000483</v>
      </c>
      <c r="H405">
        <v>0</v>
      </c>
    </row>
    <row r="406" spans="1:8" x14ac:dyDescent="0.3">
      <c r="A406">
        <v>404</v>
      </c>
      <c r="B406">
        <v>77</v>
      </c>
      <c r="C406">
        <v>38.300000000000004</v>
      </c>
      <c r="D406">
        <v>84.2</v>
      </c>
      <c r="E406">
        <v>38.379999999999995</v>
      </c>
      <c r="F406">
        <v>7.2000000000000028</v>
      </c>
      <c r="G406">
        <v>7.9999999999991189E-2</v>
      </c>
      <c r="H406">
        <v>1</v>
      </c>
    </row>
    <row r="407" spans="1:8" x14ac:dyDescent="0.3">
      <c r="A407">
        <v>405</v>
      </c>
      <c r="B407">
        <v>83</v>
      </c>
      <c r="C407">
        <v>38.5</v>
      </c>
      <c r="D407">
        <v>84</v>
      </c>
      <c r="E407">
        <v>38.4</v>
      </c>
      <c r="F407">
        <v>1</v>
      </c>
      <c r="G407">
        <v>-0.10000000000000142</v>
      </c>
      <c r="H407">
        <v>1</v>
      </c>
    </row>
    <row r="408" spans="1:8" x14ac:dyDescent="0.3">
      <c r="A408">
        <v>406</v>
      </c>
      <c r="B408">
        <v>63</v>
      </c>
      <c r="C408">
        <v>37.800000000000004</v>
      </c>
      <c r="D408">
        <v>85.2</v>
      </c>
      <c r="E408">
        <v>38.520000000000003</v>
      </c>
      <c r="F408">
        <v>22.200000000000003</v>
      </c>
      <c r="G408">
        <v>0.71999999999999886</v>
      </c>
      <c r="H408">
        <v>0</v>
      </c>
    </row>
    <row r="409" spans="1:8" x14ac:dyDescent="0.3">
      <c r="A409">
        <v>407</v>
      </c>
      <c r="B409">
        <v>99</v>
      </c>
      <c r="C409">
        <v>38.900000000000006</v>
      </c>
      <c r="D409">
        <v>82.4</v>
      </c>
      <c r="E409">
        <v>38.46</v>
      </c>
      <c r="F409">
        <v>-16.599999999999994</v>
      </c>
      <c r="G409">
        <v>-0.44000000000000483</v>
      </c>
      <c r="H409">
        <v>0</v>
      </c>
    </row>
    <row r="410" spans="1:8" x14ac:dyDescent="0.3">
      <c r="A410">
        <v>408</v>
      </c>
      <c r="B410">
        <v>91</v>
      </c>
      <c r="C410">
        <v>38.800000000000004</v>
      </c>
      <c r="D410">
        <v>84</v>
      </c>
      <c r="E410">
        <v>38.520000000000003</v>
      </c>
      <c r="F410">
        <v>-7</v>
      </c>
      <c r="G410">
        <v>-0.28000000000000114</v>
      </c>
      <c r="H410">
        <v>1</v>
      </c>
    </row>
    <row r="411" spans="1:8" x14ac:dyDescent="0.3">
      <c r="A411">
        <v>409</v>
      </c>
      <c r="B411">
        <v>98</v>
      </c>
      <c r="C411">
        <v>38.700000000000003</v>
      </c>
      <c r="D411">
        <v>82.6</v>
      </c>
      <c r="E411">
        <v>38.460000000000008</v>
      </c>
      <c r="F411">
        <v>-15.400000000000006</v>
      </c>
      <c r="G411">
        <v>-0.23999999999999488</v>
      </c>
      <c r="H411">
        <v>0</v>
      </c>
    </row>
    <row r="412" spans="1:8" x14ac:dyDescent="0.3">
      <c r="A412">
        <v>410</v>
      </c>
      <c r="B412">
        <v>97</v>
      </c>
      <c r="C412">
        <v>39.1</v>
      </c>
      <c r="D412">
        <v>86.8</v>
      </c>
      <c r="E412">
        <v>38.540000000000006</v>
      </c>
      <c r="F412">
        <v>-10.200000000000003</v>
      </c>
      <c r="G412">
        <v>-0.55999999999999517</v>
      </c>
      <c r="H412">
        <v>0</v>
      </c>
    </row>
    <row r="413" spans="1:8" x14ac:dyDescent="0.3">
      <c r="A413">
        <v>411</v>
      </c>
      <c r="B413">
        <v>64</v>
      </c>
      <c r="C413">
        <v>37.800000000000004</v>
      </c>
      <c r="D413">
        <v>89.6</v>
      </c>
      <c r="E413">
        <v>38.660000000000011</v>
      </c>
      <c r="F413">
        <v>25.599999999999994</v>
      </c>
      <c r="G413">
        <v>0.86000000000000654</v>
      </c>
      <c r="H413">
        <v>0</v>
      </c>
    </row>
    <row r="414" spans="1:8" x14ac:dyDescent="0.3">
      <c r="A414">
        <v>412</v>
      </c>
      <c r="B414">
        <v>81</v>
      </c>
      <c r="C414">
        <v>38.5</v>
      </c>
      <c r="D414">
        <v>89.8</v>
      </c>
      <c r="E414">
        <v>38.660000000000011</v>
      </c>
      <c r="F414">
        <v>8.7999999999999972</v>
      </c>
      <c r="G414">
        <v>0.1600000000000108</v>
      </c>
      <c r="H414">
        <v>1</v>
      </c>
    </row>
    <row r="415" spans="1:8" x14ac:dyDescent="0.3">
      <c r="A415">
        <v>413</v>
      </c>
      <c r="B415">
        <v>78</v>
      </c>
      <c r="C415">
        <v>38.300000000000004</v>
      </c>
      <c r="D415">
        <v>86.2</v>
      </c>
      <c r="E415">
        <v>38.58</v>
      </c>
      <c r="F415">
        <v>8.2000000000000028</v>
      </c>
      <c r="G415">
        <v>0.27999999999999403</v>
      </c>
      <c r="H415">
        <v>1</v>
      </c>
    </row>
    <row r="416" spans="1:8" x14ac:dyDescent="0.3">
      <c r="A416">
        <v>414</v>
      </c>
      <c r="B416">
        <v>63</v>
      </c>
      <c r="C416">
        <v>37.800000000000004</v>
      </c>
      <c r="D416">
        <v>83.6</v>
      </c>
      <c r="E416">
        <v>38.480000000000004</v>
      </c>
      <c r="F416">
        <v>20.599999999999994</v>
      </c>
      <c r="G416">
        <v>0.67999999999999972</v>
      </c>
      <c r="H416">
        <v>0</v>
      </c>
    </row>
    <row r="417" spans="1:8" x14ac:dyDescent="0.3">
      <c r="A417">
        <v>415</v>
      </c>
      <c r="B417">
        <v>75</v>
      </c>
      <c r="C417">
        <v>37.9</v>
      </c>
      <c r="D417">
        <v>76.599999999999994</v>
      </c>
      <c r="E417">
        <v>38.300000000000004</v>
      </c>
      <c r="F417">
        <v>1.5999999999999943</v>
      </c>
      <c r="G417">
        <v>0.40000000000000568</v>
      </c>
      <c r="H417">
        <v>1</v>
      </c>
    </row>
    <row r="418" spans="1:8" x14ac:dyDescent="0.3">
      <c r="A418">
        <v>416</v>
      </c>
      <c r="B418">
        <v>64</v>
      </c>
      <c r="C418">
        <v>37.800000000000004</v>
      </c>
      <c r="D418">
        <v>72.2</v>
      </c>
      <c r="E418">
        <v>38.060000000000009</v>
      </c>
      <c r="F418">
        <v>8.2000000000000028</v>
      </c>
      <c r="G418">
        <v>0.26000000000000512</v>
      </c>
      <c r="H418">
        <v>1</v>
      </c>
    </row>
    <row r="419" spans="1:8" x14ac:dyDescent="0.3">
      <c r="A419">
        <v>417</v>
      </c>
      <c r="B419">
        <v>62</v>
      </c>
      <c r="C419">
        <v>37.700000000000003</v>
      </c>
      <c r="D419">
        <v>72.2</v>
      </c>
      <c r="E419">
        <v>38.060000000000009</v>
      </c>
      <c r="F419">
        <v>10.200000000000003</v>
      </c>
      <c r="G419">
        <v>0.36000000000000654</v>
      </c>
      <c r="H419">
        <v>0</v>
      </c>
    </row>
    <row r="420" spans="1:8" x14ac:dyDescent="0.3">
      <c r="A420">
        <v>418</v>
      </c>
      <c r="B420">
        <v>83</v>
      </c>
      <c r="C420">
        <v>38.200000000000003</v>
      </c>
      <c r="D420">
        <v>68.400000000000006</v>
      </c>
      <c r="E420">
        <v>37.9</v>
      </c>
      <c r="F420">
        <v>-14.599999999999994</v>
      </c>
      <c r="G420">
        <v>-0.30000000000000426</v>
      </c>
      <c r="H420">
        <v>0</v>
      </c>
    </row>
    <row r="421" spans="1:8" x14ac:dyDescent="0.3">
      <c r="A421">
        <v>419</v>
      </c>
      <c r="B421">
        <v>98</v>
      </c>
      <c r="C421">
        <v>38.700000000000003</v>
      </c>
      <c r="D421">
        <v>69.400000000000006</v>
      </c>
      <c r="E421">
        <v>37.879999999999995</v>
      </c>
      <c r="F421">
        <v>-28.599999999999994</v>
      </c>
      <c r="G421">
        <v>-0.82000000000000739</v>
      </c>
      <c r="H421">
        <v>0</v>
      </c>
    </row>
    <row r="422" spans="1:8" x14ac:dyDescent="0.3">
      <c r="A422">
        <v>420</v>
      </c>
      <c r="B422">
        <v>67</v>
      </c>
      <c r="C422">
        <v>37.700000000000003</v>
      </c>
      <c r="D422">
        <v>76.400000000000006</v>
      </c>
      <c r="E422">
        <v>38.06</v>
      </c>
      <c r="F422">
        <v>9.4000000000000057</v>
      </c>
      <c r="G422">
        <v>0.35999999999999943</v>
      </c>
      <c r="H422">
        <v>1</v>
      </c>
    </row>
    <row r="423" spans="1:8" x14ac:dyDescent="0.3">
      <c r="A423">
        <v>421</v>
      </c>
      <c r="B423">
        <v>71</v>
      </c>
      <c r="C423">
        <v>37.9</v>
      </c>
      <c r="D423">
        <v>74.8</v>
      </c>
      <c r="E423">
        <v>38.020000000000003</v>
      </c>
      <c r="F423">
        <v>3.7999999999999972</v>
      </c>
      <c r="G423">
        <v>0.12000000000000455</v>
      </c>
      <c r="H423">
        <v>1</v>
      </c>
    </row>
    <row r="424" spans="1:8" x14ac:dyDescent="0.3">
      <c r="A424">
        <v>422</v>
      </c>
      <c r="B424">
        <v>69</v>
      </c>
      <c r="C424">
        <v>37.5</v>
      </c>
      <c r="D424">
        <v>76.2</v>
      </c>
      <c r="E424">
        <v>38.040000000000006</v>
      </c>
      <c r="F424">
        <v>7.2000000000000028</v>
      </c>
      <c r="G424">
        <v>0.54000000000000625</v>
      </c>
      <c r="H424">
        <v>0</v>
      </c>
    </row>
    <row r="425" spans="1:8" x14ac:dyDescent="0.3">
      <c r="A425">
        <v>423</v>
      </c>
      <c r="B425">
        <v>82</v>
      </c>
      <c r="C425">
        <v>38.6</v>
      </c>
      <c r="D425">
        <v>77.599999999999994</v>
      </c>
      <c r="E425">
        <v>38</v>
      </c>
      <c r="F425">
        <v>-4.4000000000000057</v>
      </c>
      <c r="G425">
        <v>-0.60000000000000142</v>
      </c>
      <c r="H425">
        <v>0</v>
      </c>
    </row>
    <row r="426" spans="1:8" x14ac:dyDescent="0.3">
      <c r="A426">
        <v>424</v>
      </c>
      <c r="B426">
        <v>77</v>
      </c>
      <c r="C426">
        <v>38.200000000000003</v>
      </c>
      <c r="D426">
        <v>77.400000000000006</v>
      </c>
      <c r="E426">
        <v>38.08</v>
      </c>
      <c r="F426">
        <v>0.40000000000000568</v>
      </c>
      <c r="G426">
        <v>-0.12000000000000455</v>
      </c>
      <c r="H426">
        <v>1</v>
      </c>
    </row>
    <row r="427" spans="1:8" x14ac:dyDescent="0.3">
      <c r="A427">
        <v>425</v>
      </c>
      <c r="B427">
        <v>91</v>
      </c>
      <c r="C427">
        <v>38.700000000000003</v>
      </c>
      <c r="D427">
        <v>73.2</v>
      </c>
      <c r="E427">
        <v>37.979999999999997</v>
      </c>
      <c r="F427">
        <v>-17.799999999999997</v>
      </c>
      <c r="G427">
        <v>-0.72000000000000597</v>
      </c>
      <c r="H427">
        <v>0</v>
      </c>
    </row>
    <row r="428" spans="1:8" x14ac:dyDescent="0.3">
      <c r="A428">
        <v>426</v>
      </c>
      <c r="B428">
        <v>82</v>
      </c>
      <c r="C428">
        <v>38.300000000000004</v>
      </c>
      <c r="D428">
        <v>78</v>
      </c>
      <c r="E428">
        <v>38.179999999999993</v>
      </c>
      <c r="F428">
        <v>-4</v>
      </c>
      <c r="G428">
        <v>-0.12000000000001165</v>
      </c>
      <c r="H428">
        <v>1</v>
      </c>
    </row>
    <row r="429" spans="1:8" x14ac:dyDescent="0.3">
      <c r="A429">
        <v>427</v>
      </c>
      <c r="B429">
        <v>60</v>
      </c>
      <c r="C429">
        <v>37.700000000000003</v>
      </c>
      <c r="D429">
        <v>80.2</v>
      </c>
      <c r="E429">
        <v>38.260000000000005</v>
      </c>
      <c r="F429">
        <v>20.200000000000003</v>
      </c>
      <c r="G429">
        <v>0.56000000000000227</v>
      </c>
      <c r="H429">
        <v>0</v>
      </c>
    </row>
    <row r="430" spans="1:8" x14ac:dyDescent="0.3">
      <c r="A430">
        <v>428</v>
      </c>
      <c r="B430">
        <v>69</v>
      </c>
      <c r="C430">
        <v>37.9</v>
      </c>
      <c r="D430">
        <v>78.400000000000006</v>
      </c>
      <c r="E430">
        <v>38.299999999999997</v>
      </c>
      <c r="F430">
        <v>9.4000000000000057</v>
      </c>
      <c r="G430">
        <v>0.39999999999999858</v>
      </c>
      <c r="H430">
        <v>1</v>
      </c>
    </row>
    <row r="431" spans="1:8" x14ac:dyDescent="0.3">
      <c r="A431">
        <v>429</v>
      </c>
      <c r="B431">
        <v>85</v>
      </c>
      <c r="C431">
        <v>38.200000000000003</v>
      </c>
      <c r="D431">
        <v>75.8</v>
      </c>
      <c r="E431">
        <v>38.160000000000011</v>
      </c>
      <c r="F431">
        <v>-9.2000000000000028</v>
      </c>
      <c r="G431">
        <v>-3.9999999999992042E-2</v>
      </c>
      <c r="H431">
        <v>1</v>
      </c>
    </row>
    <row r="432" spans="1:8" x14ac:dyDescent="0.3">
      <c r="A432">
        <v>430</v>
      </c>
      <c r="B432">
        <v>62</v>
      </c>
      <c r="C432">
        <v>37.800000000000004</v>
      </c>
      <c r="D432">
        <v>77.400000000000006</v>
      </c>
      <c r="E432">
        <v>38.160000000000004</v>
      </c>
      <c r="F432">
        <v>15.400000000000006</v>
      </c>
      <c r="G432">
        <v>0.35999999999999943</v>
      </c>
      <c r="H432">
        <v>0</v>
      </c>
    </row>
    <row r="433" spans="1:8" x14ac:dyDescent="0.3">
      <c r="A433">
        <v>431</v>
      </c>
      <c r="B433">
        <v>67</v>
      </c>
      <c r="C433">
        <v>37.800000000000004</v>
      </c>
      <c r="D433">
        <v>71.599999999999994</v>
      </c>
      <c r="E433">
        <v>37.980000000000004</v>
      </c>
      <c r="F433">
        <v>4.5999999999999943</v>
      </c>
      <c r="G433">
        <v>0.17999999999999972</v>
      </c>
      <c r="H433">
        <v>1</v>
      </c>
    </row>
    <row r="434" spans="1:8" x14ac:dyDescent="0.3">
      <c r="A434">
        <v>432</v>
      </c>
      <c r="B434">
        <v>65</v>
      </c>
      <c r="C434">
        <v>38</v>
      </c>
      <c r="D434">
        <v>68.599999999999994</v>
      </c>
      <c r="E434">
        <v>37.880000000000003</v>
      </c>
      <c r="F434">
        <v>3.5999999999999943</v>
      </c>
      <c r="G434">
        <v>-0.11999999999999744</v>
      </c>
      <c r="H434">
        <v>1</v>
      </c>
    </row>
    <row r="435" spans="1:8" x14ac:dyDescent="0.3">
      <c r="A435">
        <v>433</v>
      </c>
      <c r="B435">
        <v>80</v>
      </c>
      <c r="C435">
        <v>38.5</v>
      </c>
      <c r="D435">
        <v>69.599999999999994</v>
      </c>
      <c r="E435">
        <v>37.940000000000005</v>
      </c>
      <c r="F435">
        <v>-10.400000000000006</v>
      </c>
      <c r="G435">
        <v>-0.55999999999999517</v>
      </c>
      <c r="H435">
        <v>0</v>
      </c>
    </row>
    <row r="436" spans="1:8" x14ac:dyDescent="0.3">
      <c r="A436">
        <v>434</v>
      </c>
      <c r="B436">
        <v>78</v>
      </c>
      <c r="C436">
        <v>38.1</v>
      </c>
      <c r="D436">
        <v>71.8</v>
      </c>
      <c r="E436">
        <v>38.06</v>
      </c>
      <c r="F436">
        <v>-6.2000000000000028</v>
      </c>
      <c r="G436">
        <v>-3.9999999999999147E-2</v>
      </c>
      <c r="H436">
        <v>1</v>
      </c>
    </row>
    <row r="437" spans="1:8" x14ac:dyDescent="0.3">
      <c r="A437">
        <v>435</v>
      </c>
      <c r="B437">
        <v>94</v>
      </c>
      <c r="C437">
        <v>39</v>
      </c>
      <c r="D437">
        <v>70.400000000000006</v>
      </c>
      <c r="E437">
        <v>38.040000000000006</v>
      </c>
      <c r="F437">
        <v>-23.599999999999994</v>
      </c>
      <c r="G437">
        <v>-0.95999999999999375</v>
      </c>
      <c r="H437">
        <v>0</v>
      </c>
    </row>
    <row r="438" spans="1:8" x14ac:dyDescent="0.3">
      <c r="A438">
        <v>436</v>
      </c>
      <c r="B438">
        <v>97</v>
      </c>
      <c r="C438">
        <v>38.800000000000004</v>
      </c>
      <c r="D438">
        <v>76.8</v>
      </c>
      <c r="E438">
        <v>38.28</v>
      </c>
      <c r="F438">
        <v>-20.200000000000003</v>
      </c>
      <c r="G438">
        <v>-0.52000000000000313</v>
      </c>
      <c r="H438">
        <v>0</v>
      </c>
    </row>
    <row r="439" spans="1:8" x14ac:dyDescent="0.3">
      <c r="A439">
        <v>437</v>
      </c>
      <c r="B439">
        <v>78</v>
      </c>
      <c r="C439">
        <v>38.300000000000004</v>
      </c>
      <c r="D439">
        <v>82.8</v>
      </c>
      <c r="E439">
        <v>38.480000000000004</v>
      </c>
      <c r="F439">
        <v>4.7999999999999972</v>
      </c>
      <c r="G439">
        <v>0.17999999999999972</v>
      </c>
      <c r="H439">
        <v>1</v>
      </c>
    </row>
    <row r="440" spans="1:8" x14ac:dyDescent="0.3">
      <c r="A440">
        <v>438</v>
      </c>
      <c r="B440">
        <v>60</v>
      </c>
      <c r="C440">
        <v>37.6</v>
      </c>
      <c r="D440">
        <v>85.4</v>
      </c>
      <c r="E440">
        <v>38.540000000000006</v>
      </c>
      <c r="F440">
        <v>25.400000000000006</v>
      </c>
      <c r="G440">
        <v>0.94000000000000483</v>
      </c>
      <c r="H440">
        <v>0</v>
      </c>
    </row>
    <row r="441" spans="1:8" x14ac:dyDescent="0.3">
      <c r="A441">
        <v>439</v>
      </c>
      <c r="B441">
        <v>83</v>
      </c>
      <c r="C441">
        <v>38.400000000000006</v>
      </c>
      <c r="D441">
        <v>81.400000000000006</v>
      </c>
      <c r="E441">
        <v>38.36</v>
      </c>
      <c r="F441">
        <v>-1.5999999999999943</v>
      </c>
      <c r="G441">
        <v>-4.0000000000006253E-2</v>
      </c>
      <c r="H441">
        <v>1</v>
      </c>
    </row>
    <row r="442" spans="1:8" x14ac:dyDescent="0.3">
      <c r="A442">
        <v>440</v>
      </c>
      <c r="B442">
        <v>79</v>
      </c>
      <c r="C442">
        <v>38.200000000000003</v>
      </c>
      <c r="D442">
        <v>82.4</v>
      </c>
      <c r="E442">
        <v>38.42</v>
      </c>
      <c r="F442">
        <v>3.4000000000000057</v>
      </c>
      <c r="G442">
        <v>0.21999999999999886</v>
      </c>
      <c r="H442">
        <v>1</v>
      </c>
    </row>
    <row r="443" spans="1:8" x14ac:dyDescent="0.3">
      <c r="A443">
        <v>441</v>
      </c>
      <c r="B443">
        <v>97</v>
      </c>
      <c r="C443">
        <v>39</v>
      </c>
      <c r="D443">
        <v>79.400000000000006</v>
      </c>
      <c r="E443">
        <v>38.260000000000005</v>
      </c>
      <c r="F443">
        <v>-17.599999999999994</v>
      </c>
      <c r="G443">
        <v>-0.73999999999999488</v>
      </c>
      <c r="H443">
        <v>0</v>
      </c>
    </row>
    <row r="444" spans="1:8" x14ac:dyDescent="0.3">
      <c r="A444">
        <v>442</v>
      </c>
      <c r="B444">
        <v>67</v>
      </c>
      <c r="C444">
        <v>37.9</v>
      </c>
      <c r="D444">
        <v>79.400000000000006</v>
      </c>
      <c r="E444">
        <v>38.299999999999997</v>
      </c>
      <c r="F444">
        <v>12.400000000000006</v>
      </c>
      <c r="G444">
        <v>0.39999999999999858</v>
      </c>
      <c r="H444">
        <v>0</v>
      </c>
    </row>
    <row r="445" spans="1:8" x14ac:dyDescent="0.3">
      <c r="A445">
        <v>443</v>
      </c>
      <c r="B445">
        <v>75</v>
      </c>
      <c r="C445">
        <v>38.300000000000004</v>
      </c>
      <c r="D445">
        <v>77.2</v>
      </c>
      <c r="E445">
        <v>38.22</v>
      </c>
      <c r="F445">
        <v>2.2000000000000028</v>
      </c>
      <c r="G445">
        <v>-8.00000000000054E-2</v>
      </c>
      <c r="H445">
        <v>1</v>
      </c>
    </row>
    <row r="446" spans="1:8" x14ac:dyDescent="0.3">
      <c r="A446">
        <v>444</v>
      </c>
      <c r="B446">
        <v>100</v>
      </c>
      <c r="C446">
        <v>38.6</v>
      </c>
      <c r="D446">
        <v>80.2</v>
      </c>
      <c r="E446">
        <v>38.36</v>
      </c>
      <c r="F446">
        <v>-19.799999999999997</v>
      </c>
      <c r="G446">
        <v>-0.24000000000000199</v>
      </c>
      <c r="H446">
        <v>0</v>
      </c>
    </row>
    <row r="447" spans="1:8" x14ac:dyDescent="0.3">
      <c r="A447">
        <v>445</v>
      </c>
      <c r="B447">
        <v>100</v>
      </c>
      <c r="C447">
        <v>39</v>
      </c>
      <c r="D447">
        <v>83.6</v>
      </c>
      <c r="E447">
        <v>38.4</v>
      </c>
      <c r="F447">
        <v>-16.400000000000006</v>
      </c>
      <c r="G447">
        <v>-0.60000000000000142</v>
      </c>
      <c r="H447">
        <v>0</v>
      </c>
    </row>
    <row r="448" spans="1:8" x14ac:dyDescent="0.3">
      <c r="A448">
        <v>446</v>
      </c>
      <c r="B448">
        <v>76</v>
      </c>
      <c r="C448">
        <v>38.200000000000003</v>
      </c>
      <c r="D448">
        <v>87.8</v>
      </c>
      <c r="E448">
        <v>38.56</v>
      </c>
      <c r="F448">
        <v>11.799999999999997</v>
      </c>
      <c r="G448">
        <v>0.35999999999999943</v>
      </c>
      <c r="H448">
        <v>0</v>
      </c>
    </row>
    <row r="449" spans="1:8" x14ac:dyDescent="0.3">
      <c r="A449">
        <v>447</v>
      </c>
      <c r="B449">
        <v>92</v>
      </c>
      <c r="C449">
        <v>39</v>
      </c>
      <c r="D449">
        <v>83.6</v>
      </c>
      <c r="E449">
        <v>38.4</v>
      </c>
      <c r="F449">
        <v>-8.4000000000000057</v>
      </c>
      <c r="G449">
        <v>-0.60000000000000142</v>
      </c>
      <c r="H449">
        <v>0</v>
      </c>
    </row>
    <row r="450" spans="1:8" x14ac:dyDescent="0.3">
      <c r="A450">
        <v>448</v>
      </c>
      <c r="B450">
        <v>76</v>
      </c>
      <c r="C450">
        <v>38.1</v>
      </c>
      <c r="D450">
        <v>88.6</v>
      </c>
      <c r="E450">
        <v>38.620000000000005</v>
      </c>
      <c r="F450">
        <v>12.599999999999994</v>
      </c>
      <c r="G450">
        <v>0.52000000000000313</v>
      </c>
      <c r="H450">
        <v>0</v>
      </c>
    </row>
    <row r="451" spans="1:8" x14ac:dyDescent="0.3">
      <c r="A451">
        <v>449</v>
      </c>
      <c r="B451">
        <v>65</v>
      </c>
      <c r="C451">
        <v>37.6</v>
      </c>
      <c r="D451">
        <v>88.8</v>
      </c>
      <c r="E451">
        <v>38.58</v>
      </c>
      <c r="F451">
        <v>23.799999999999997</v>
      </c>
      <c r="G451">
        <v>0.97999999999999687</v>
      </c>
      <c r="H451">
        <v>0</v>
      </c>
    </row>
    <row r="452" spans="1:8" x14ac:dyDescent="0.3">
      <c r="A452">
        <v>450</v>
      </c>
      <c r="B452">
        <v>80</v>
      </c>
      <c r="C452">
        <v>38.300000000000004</v>
      </c>
      <c r="D452">
        <v>81.8</v>
      </c>
      <c r="E452">
        <v>38.380000000000003</v>
      </c>
      <c r="F452">
        <v>1.7999999999999972</v>
      </c>
      <c r="G452">
        <v>7.9999999999998295E-2</v>
      </c>
      <c r="H452">
        <v>1</v>
      </c>
    </row>
    <row r="453" spans="1:8" x14ac:dyDescent="0.3">
      <c r="A453">
        <v>451</v>
      </c>
      <c r="B453">
        <v>92</v>
      </c>
      <c r="C453">
        <v>39</v>
      </c>
      <c r="D453">
        <v>77.8</v>
      </c>
      <c r="E453">
        <v>38.24</v>
      </c>
      <c r="F453">
        <v>-14.200000000000003</v>
      </c>
      <c r="G453">
        <v>-0.75999999999999801</v>
      </c>
      <c r="H453">
        <v>0</v>
      </c>
    </row>
    <row r="454" spans="1:8" x14ac:dyDescent="0.3">
      <c r="A454">
        <v>452</v>
      </c>
      <c r="B454">
        <v>89</v>
      </c>
      <c r="C454">
        <v>38.300000000000004</v>
      </c>
      <c r="D454">
        <v>81</v>
      </c>
      <c r="E454">
        <v>38.4</v>
      </c>
      <c r="F454">
        <v>-8</v>
      </c>
      <c r="G454">
        <v>9.9999999999994316E-2</v>
      </c>
      <c r="H454">
        <v>1</v>
      </c>
    </row>
    <row r="455" spans="1:8" x14ac:dyDescent="0.3">
      <c r="A455">
        <v>453</v>
      </c>
      <c r="B455">
        <v>99</v>
      </c>
      <c r="C455">
        <v>39.1</v>
      </c>
      <c r="D455">
        <v>80.400000000000006</v>
      </c>
      <c r="E455">
        <v>38.260000000000005</v>
      </c>
      <c r="F455">
        <v>-18.599999999999994</v>
      </c>
      <c r="G455">
        <v>-0.83999999999999631</v>
      </c>
      <c r="H455">
        <v>0</v>
      </c>
    </row>
    <row r="456" spans="1:8" x14ac:dyDescent="0.3">
      <c r="A456">
        <v>454</v>
      </c>
      <c r="B456">
        <v>70</v>
      </c>
      <c r="C456">
        <v>38.200000000000003</v>
      </c>
      <c r="D456">
        <v>85</v>
      </c>
      <c r="E456">
        <v>38.46</v>
      </c>
      <c r="F456">
        <v>15</v>
      </c>
      <c r="G456">
        <v>0.25999999999999801</v>
      </c>
      <c r="H456">
        <v>0</v>
      </c>
    </row>
    <row r="457" spans="1:8" x14ac:dyDescent="0.3">
      <c r="A457">
        <v>455</v>
      </c>
      <c r="B457">
        <v>85</v>
      </c>
      <c r="C457">
        <v>38.200000000000003</v>
      </c>
      <c r="D457">
        <v>86</v>
      </c>
      <c r="E457">
        <v>38.580000000000005</v>
      </c>
      <c r="F457">
        <v>1</v>
      </c>
      <c r="G457">
        <v>0.38000000000000256</v>
      </c>
      <c r="H457">
        <v>1</v>
      </c>
    </row>
    <row r="458" spans="1:8" x14ac:dyDescent="0.3">
      <c r="A458">
        <v>456</v>
      </c>
      <c r="B458">
        <v>86</v>
      </c>
      <c r="C458">
        <v>38.200000000000003</v>
      </c>
      <c r="D458">
        <v>87</v>
      </c>
      <c r="E458">
        <v>38.56</v>
      </c>
      <c r="F458">
        <v>1</v>
      </c>
      <c r="G458">
        <v>0.35999999999999943</v>
      </c>
      <c r="H458">
        <v>1</v>
      </c>
    </row>
    <row r="459" spans="1:8" x14ac:dyDescent="0.3">
      <c r="A459">
        <v>457</v>
      </c>
      <c r="B459">
        <v>76</v>
      </c>
      <c r="C459">
        <v>38</v>
      </c>
      <c r="D459">
        <v>85.8</v>
      </c>
      <c r="E459">
        <v>38.4</v>
      </c>
      <c r="F459">
        <v>9.7999999999999972</v>
      </c>
      <c r="G459">
        <v>0.39999999999999858</v>
      </c>
      <c r="H459">
        <v>1</v>
      </c>
    </row>
    <row r="460" spans="1:8" x14ac:dyDescent="0.3">
      <c r="A460">
        <v>458</v>
      </c>
      <c r="B460">
        <v>70</v>
      </c>
      <c r="C460">
        <v>38</v>
      </c>
      <c r="D460">
        <v>83.2</v>
      </c>
      <c r="E460">
        <v>38.340000000000003</v>
      </c>
      <c r="F460">
        <v>13.200000000000003</v>
      </c>
      <c r="G460">
        <v>0.34000000000000341</v>
      </c>
      <c r="H460">
        <v>0</v>
      </c>
    </row>
    <row r="461" spans="1:8" x14ac:dyDescent="0.3">
      <c r="A461">
        <v>459</v>
      </c>
      <c r="B461">
        <v>78</v>
      </c>
      <c r="C461">
        <v>37.800000000000004</v>
      </c>
      <c r="D461">
        <v>77.400000000000006</v>
      </c>
      <c r="E461">
        <v>38.120000000000005</v>
      </c>
      <c r="F461">
        <v>-0.59999999999999432</v>
      </c>
      <c r="G461">
        <v>0.32000000000000028</v>
      </c>
      <c r="H461">
        <v>1</v>
      </c>
    </row>
    <row r="462" spans="1:8" x14ac:dyDescent="0.3">
      <c r="A462">
        <v>460</v>
      </c>
      <c r="B462">
        <v>92</v>
      </c>
      <c r="C462">
        <v>38.800000000000004</v>
      </c>
      <c r="D462">
        <v>79</v>
      </c>
      <c r="E462">
        <v>38.040000000000006</v>
      </c>
      <c r="F462">
        <v>-13</v>
      </c>
      <c r="G462">
        <v>-0.75999999999999801</v>
      </c>
      <c r="H462">
        <v>0</v>
      </c>
    </row>
    <row r="463" spans="1:8" x14ac:dyDescent="0.3">
      <c r="A463">
        <v>461</v>
      </c>
      <c r="B463">
        <v>87</v>
      </c>
      <c r="C463">
        <v>38.5</v>
      </c>
      <c r="D463">
        <v>80.400000000000006</v>
      </c>
      <c r="E463">
        <v>38.160000000000004</v>
      </c>
      <c r="F463">
        <v>-6.5999999999999943</v>
      </c>
      <c r="G463">
        <v>-0.33999999999999631</v>
      </c>
      <c r="H463">
        <v>1</v>
      </c>
    </row>
    <row r="464" spans="1:8" x14ac:dyDescent="0.3">
      <c r="A464">
        <v>462</v>
      </c>
      <c r="B464">
        <v>86</v>
      </c>
      <c r="C464">
        <v>38.200000000000003</v>
      </c>
      <c r="D464">
        <v>80.599999999999994</v>
      </c>
      <c r="E464">
        <v>38.220000000000006</v>
      </c>
      <c r="F464">
        <v>-5.4000000000000057</v>
      </c>
      <c r="G464">
        <v>2.0000000000003126E-2</v>
      </c>
      <c r="H464">
        <v>1</v>
      </c>
    </row>
    <row r="465" spans="1:8" x14ac:dyDescent="0.3">
      <c r="A465">
        <v>463</v>
      </c>
      <c r="B465">
        <v>65</v>
      </c>
      <c r="C465">
        <v>38</v>
      </c>
      <c r="D465">
        <v>82.6</v>
      </c>
      <c r="E465">
        <v>38.260000000000005</v>
      </c>
      <c r="F465">
        <v>17.599999999999994</v>
      </c>
      <c r="G465">
        <v>0.26000000000000512</v>
      </c>
      <c r="H465">
        <v>0</v>
      </c>
    </row>
    <row r="466" spans="1:8" x14ac:dyDescent="0.3">
      <c r="A466">
        <v>464</v>
      </c>
      <c r="B466">
        <v>68</v>
      </c>
      <c r="C466">
        <v>37.5</v>
      </c>
      <c r="D466">
        <v>81.599999999999994</v>
      </c>
      <c r="E466">
        <v>38.260000000000005</v>
      </c>
      <c r="F466">
        <v>13.599999999999994</v>
      </c>
      <c r="G466">
        <v>0.76000000000000512</v>
      </c>
      <c r="H466">
        <v>0</v>
      </c>
    </row>
    <row r="467" spans="1:8" x14ac:dyDescent="0.3">
      <c r="A467">
        <v>465</v>
      </c>
      <c r="B467">
        <v>69</v>
      </c>
      <c r="C467">
        <v>37.800000000000004</v>
      </c>
      <c r="D467">
        <v>79.599999999999994</v>
      </c>
      <c r="E467">
        <v>38.200000000000003</v>
      </c>
      <c r="F467">
        <v>10.599999999999994</v>
      </c>
      <c r="G467">
        <v>0.39999999999999858</v>
      </c>
      <c r="H467">
        <v>0</v>
      </c>
    </row>
    <row r="468" spans="1:8" x14ac:dyDescent="0.3">
      <c r="A468">
        <v>466</v>
      </c>
      <c r="B468">
        <v>91</v>
      </c>
      <c r="C468">
        <v>38.700000000000003</v>
      </c>
      <c r="D468">
        <v>75</v>
      </c>
      <c r="E468">
        <v>38</v>
      </c>
      <c r="F468">
        <v>-16</v>
      </c>
      <c r="G468">
        <v>-0.70000000000000284</v>
      </c>
      <c r="H468">
        <v>0</v>
      </c>
    </row>
    <row r="469" spans="1:8" x14ac:dyDescent="0.3">
      <c r="A469">
        <v>467</v>
      </c>
      <c r="B469">
        <v>86</v>
      </c>
      <c r="C469">
        <v>38.5</v>
      </c>
      <c r="D469">
        <v>75.8</v>
      </c>
      <c r="E469">
        <v>38.04</v>
      </c>
      <c r="F469">
        <v>-10.200000000000003</v>
      </c>
      <c r="G469">
        <v>-0.46000000000000085</v>
      </c>
      <c r="H469">
        <v>0</v>
      </c>
    </row>
    <row r="470" spans="1:8" x14ac:dyDescent="0.3">
      <c r="A470">
        <v>468</v>
      </c>
      <c r="B470">
        <v>65</v>
      </c>
      <c r="C470">
        <v>37.6</v>
      </c>
      <c r="D470">
        <v>75.8</v>
      </c>
      <c r="E470">
        <v>38.1</v>
      </c>
      <c r="F470">
        <v>10.799999999999997</v>
      </c>
      <c r="G470">
        <v>0.5</v>
      </c>
      <c r="H470">
        <v>0</v>
      </c>
    </row>
    <row r="471" spans="1:8" x14ac:dyDescent="0.3">
      <c r="A471">
        <v>469</v>
      </c>
      <c r="B471">
        <v>62</v>
      </c>
      <c r="C471">
        <v>37.5</v>
      </c>
      <c r="D471">
        <v>75.8</v>
      </c>
      <c r="E471">
        <v>38.019999999999996</v>
      </c>
      <c r="F471">
        <v>13.799999999999997</v>
      </c>
      <c r="G471">
        <v>0.51999999999999602</v>
      </c>
      <c r="H471">
        <v>0</v>
      </c>
    </row>
    <row r="472" spans="1:8" x14ac:dyDescent="0.3">
      <c r="A472">
        <v>470</v>
      </c>
      <c r="B472">
        <v>63</v>
      </c>
      <c r="C472">
        <v>38</v>
      </c>
      <c r="D472">
        <v>74.599999999999994</v>
      </c>
      <c r="E472">
        <v>38.019999999999996</v>
      </c>
      <c r="F472">
        <v>11.599999999999994</v>
      </c>
      <c r="G472">
        <v>1.9999999999996021E-2</v>
      </c>
      <c r="H472">
        <v>0</v>
      </c>
    </row>
    <row r="473" spans="1:8" x14ac:dyDescent="0.3">
      <c r="A473">
        <v>471</v>
      </c>
      <c r="B473">
        <v>94</v>
      </c>
      <c r="C473">
        <v>38.6</v>
      </c>
      <c r="D473">
        <v>73.400000000000006</v>
      </c>
      <c r="E473">
        <v>38.06</v>
      </c>
      <c r="F473">
        <v>-20.599999999999994</v>
      </c>
      <c r="G473">
        <v>-0.53999999999999915</v>
      </c>
      <c r="H473">
        <v>0</v>
      </c>
    </row>
    <row r="474" spans="1:8" x14ac:dyDescent="0.3">
      <c r="A474">
        <v>472</v>
      </c>
      <c r="B474">
        <v>61</v>
      </c>
      <c r="C474">
        <v>37.6</v>
      </c>
      <c r="D474">
        <v>74</v>
      </c>
      <c r="E474">
        <v>38.04</v>
      </c>
      <c r="F474">
        <v>13</v>
      </c>
      <c r="G474">
        <v>0.43999999999999773</v>
      </c>
      <c r="H474">
        <v>0</v>
      </c>
    </row>
    <row r="475" spans="1:8" x14ac:dyDescent="0.3">
      <c r="A475">
        <v>473</v>
      </c>
      <c r="B475">
        <v>95</v>
      </c>
      <c r="C475">
        <v>38.6</v>
      </c>
      <c r="D475">
        <v>69</v>
      </c>
      <c r="E475">
        <v>37.86</v>
      </c>
      <c r="F475">
        <v>-26</v>
      </c>
      <c r="G475">
        <v>-0.74000000000000199</v>
      </c>
      <c r="H475">
        <v>0</v>
      </c>
    </row>
    <row r="476" spans="1:8" x14ac:dyDescent="0.3">
      <c r="A476">
        <v>474</v>
      </c>
      <c r="B476">
        <v>99</v>
      </c>
      <c r="C476">
        <v>38.900000000000006</v>
      </c>
      <c r="D476">
        <v>75</v>
      </c>
      <c r="E476">
        <v>38.059999999999995</v>
      </c>
      <c r="F476">
        <v>-24</v>
      </c>
      <c r="G476">
        <v>-0.84000000000001052</v>
      </c>
      <c r="H476">
        <v>0</v>
      </c>
    </row>
    <row r="477" spans="1:8" x14ac:dyDescent="0.3">
      <c r="A477">
        <v>475</v>
      </c>
      <c r="B477">
        <v>81</v>
      </c>
      <c r="C477">
        <v>38.1</v>
      </c>
      <c r="D477">
        <v>82.4</v>
      </c>
      <c r="E477">
        <v>38.339999999999996</v>
      </c>
      <c r="F477">
        <v>1.4000000000000057</v>
      </c>
      <c r="G477">
        <v>0.23999999999999488</v>
      </c>
      <c r="H477">
        <v>1</v>
      </c>
    </row>
    <row r="478" spans="1:8" x14ac:dyDescent="0.3">
      <c r="A478">
        <v>476</v>
      </c>
      <c r="B478">
        <v>95</v>
      </c>
      <c r="C478">
        <v>38.900000000000006</v>
      </c>
      <c r="D478">
        <v>86</v>
      </c>
      <c r="E478">
        <v>38.36</v>
      </c>
      <c r="F478">
        <v>-9</v>
      </c>
      <c r="G478">
        <v>-0.54000000000000625</v>
      </c>
      <c r="H478">
        <v>0</v>
      </c>
    </row>
    <row r="479" spans="1:8" x14ac:dyDescent="0.3">
      <c r="A479">
        <v>477</v>
      </c>
      <c r="B479">
        <v>99</v>
      </c>
      <c r="C479">
        <v>38.800000000000004</v>
      </c>
      <c r="D479">
        <v>86.2</v>
      </c>
      <c r="E479">
        <v>38.42</v>
      </c>
      <c r="F479">
        <v>-12.799999999999997</v>
      </c>
      <c r="G479">
        <v>-0.38000000000000256</v>
      </c>
      <c r="H479">
        <v>0</v>
      </c>
    </row>
    <row r="480" spans="1:8" x14ac:dyDescent="0.3">
      <c r="A480">
        <v>478</v>
      </c>
      <c r="B480">
        <v>90</v>
      </c>
      <c r="C480">
        <v>38.6</v>
      </c>
      <c r="D480">
        <v>93.8</v>
      </c>
      <c r="E480">
        <v>38.660000000000004</v>
      </c>
      <c r="F480">
        <v>3.7999999999999972</v>
      </c>
      <c r="G480">
        <v>6.0000000000002274E-2</v>
      </c>
      <c r="H480">
        <v>1</v>
      </c>
    </row>
    <row r="481" spans="1:8" x14ac:dyDescent="0.3">
      <c r="A481">
        <v>479</v>
      </c>
      <c r="B481">
        <v>68</v>
      </c>
      <c r="C481">
        <v>37.700000000000003</v>
      </c>
      <c r="D481">
        <v>92.8</v>
      </c>
      <c r="E481">
        <v>38.660000000000004</v>
      </c>
      <c r="F481">
        <v>24.799999999999997</v>
      </c>
      <c r="G481">
        <v>0.96000000000000085</v>
      </c>
      <c r="H481">
        <v>0</v>
      </c>
    </row>
    <row r="482" spans="1:8" x14ac:dyDescent="0.3">
      <c r="A482">
        <v>480</v>
      </c>
      <c r="B482">
        <v>70</v>
      </c>
      <c r="C482">
        <v>38</v>
      </c>
      <c r="D482">
        <v>86.6</v>
      </c>
      <c r="E482">
        <v>38.42</v>
      </c>
      <c r="F482">
        <v>16.599999999999994</v>
      </c>
      <c r="G482">
        <v>0.42000000000000171</v>
      </c>
      <c r="H482">
        <v>0</v>
      </c>
    </row>
    <row r="483" spans="1:8" x14ac:dyDescent="0.3">
      <c r="A483">
        <v>481</v>
      </c>
      <c r="B483">
        <v>95</v>
      </c>
      <c r="C483">
        <v>39.1</v>
      </c>
      <c r="D483">
        <v>84.4</v>
      </c>
      <c r="E483">
        <v>38.4</v>
      </c>
      <c r="F483">
        <v>-10.599999999999994</v>
      </c>
      <c r="G483">
        <v>-0.70000000000000284</v>
      </c>
      <c r="H483">
        <v>0</v>
      </c>
    </row>
    <row r="484" spans="1:8" x14ac:dyDescent="0.3">
      <c r="A484">
        <v>482</v>
      </c>
      <c r="B484">
        <v>85</v>
      </c>
      <c r="C484">
        <v>38.1</v>
      </c>
      <c r="D484">
        <v>84.4</v>
      </c>
      <c r="E484">
        <v>38.440000000000005</v>
      </c>
      <c r="F484">
        <v>-0.59999999999999432</v>
      </c>
      <c r="G484">
        <v>0.34000000000000341</v>
      </c>
      <c r="H484">
        <v>1</v>
      </c>
    </row>
    <row r="485" spans="1:8" x14ac:dyDescent="0.3">
      <c r="A485">
        <v>483</v>
      </c>
      <c r="B485">
        <v>70</v>
      </c>
      <c r="C485">
        <v>38.300000000000004</v>
      </c>
      <c r="D485">
        <v>81.599999999999994</v>
      </c>
      <c r="E485">
        <v>38.299999999999997</v>
      </c>
      <c r="F485">
        <v>11.599999999999994</v>
      </c>
      <c r="G485">
        <v>0</v>
      </c>
      <c r="H485">
        <v>0</v>
      </c>
    </row>
    <row r="486" spans="1:8" x14ac:dyDescent="0.3">
      <c r="A486">
        <v>484</v>
      </c>
      <c r="B486">
        <v>84</v>
      </c>
      <c r="C486">
        <v>38.400000000000006</v>
      </c>
      <c r="D486">
        <v>77.599999999999994</v>
      </c>
      <c r="E486">
        <v>38.24</v>
      </c>
      <c r="F486">
        <v>-6.4000000000000057</v>
      </c>
      <c r="G486">
        <v>-0.16000000000000369</v>
      </c>
      <c r="H486">
        <v>1</v>
      </c>
    </row>
    <row r="487" spans="1:8" x14ac:dyDescent="0.3">
      <c r="A487">
        <v>485</v>
      </c>
      <c r="B487">
        <v>94</v>
      </c>
      <c r="C487">
        <v>39</v>
      </c>
      <c r="D487">
        <v>80.8</v>
      </c>
      <c r="E487">
        <v>38.380000000000003</v>
      </c>
      <c r="F487">
        <v>-13.200000000000003</v>
      </c>
      <c r="G487">
        <v>-0.61999999999999744</v>
      </c>
      <c r="H487">
        <v>0</v>
      </c>
    </row>
    <row r="488" spans="1:8" x14ac:dyDescent="0.3">
      <c r="A488">
        <v>486</v>
      </c>
      <c r="B488">
        <v>70</v>
      </c>
      <c r="C488">
        <v>37.800000000000004</v>
      </c>
      <c r="D488">
        <v>85.6</v>
      </c>
      <c r="E488">
        <v>38.58</v>
      </c>
      <c r="F488">
        <v>15.599999999999994</v>
      </c>
      <c r="G488">
        <v>0.77999999999999403</v>
      </c>
      <c r="H488">
        <v>0</v>
      </c>
    </row>
    <row r="489" spans="1:8" x14ac:dyDescent="0.3">
      <c r="A489">
        <v>487</v>
      </c>
      <c r="B489">
        <v>96</v>
      </c>
      <c r="C489">
        <v>38.900000000000006</v>
      </c>
      <c r="D489">
        <v>80.599999999999994</v>
      </c>
      <c r="E489">
        <v>38.320000000000007</v>
      </c>
      <c r="F489">
        <v>-15.400000000000006</v>
      </c>
      <c r="G489">
        <v>-0.57999999999999829</v>
      </c>
      <c r="H489">
        <v>0</v>
      </c>
    </row>
    <row r="490" spans="1:8" x14ac:dyDescent="0.3">
      <c r="A490">
        <v>488</v>
      </c>
      <c r="B490">
        <v>85</v>
      </c>
      <c r="C490">
        <v>38.200000000000003</v>
      </c>
      <c r="D490">
        <v>82.8</v>
      </c>
      <c r="E490">
        <v>38.480000000000004</v>
      </c>
      <c r="F490">
        <v>-2.2000000000000028</v>
      </c>
      <c r="G490">
        <v>0.28000000000000114</v>
      </c>
      <c r="H490">
        <v>1</v>
      </c>
    </row>
    <row r="491" spans="1:8" x14ac:dyDescent="0.3">
      <c r="A491">
        <v>489</v>
      </c>
      <c r="B491">
        <v>73</v>
      </c>
      <c r="C491">
        <v>38</v>
      </c>
      <c r="D491">
        <v>85.8</v>
      </c>
      <c r="E491">
        <v>38.46</v>
      </c>
      <c r="F491">
        <v>12.799999999999997</v>
      </c>
      <c r="G491">
        <v>0.46000000000000085</v>
      </c>
      <c r="H491">
        <v>0</v>
      </c>
    </row>
    <row r="492" spans="1:8" x14ac:dyDescent="0.3">
      <c r="A492">
        <v>490</v>
      </c>
      <c r="B492">
        <v>98</v>
      </c>
      <c r="C492">
        <v>38.6</v>
      </c>
      <c r="D492">
        <v>83.6</v>
      </c>
      <c r="E492">
        <v>38.38000000000001</v>
      </c>
      <c r="F492">
        <v>-14.400000000000006</v>
      </c>
      <c r="G492">
        <v>-0.21999999999999176</v>
      </c>
      <c r="H492">
        <v>0</v>
      </c>
    </row>
    <row r="493" spans="1:8" x14ac:dyDescent="0.3">
      <c r="A493">
        <v>491</v>
      </c>
      <c r="B493">
        <v>100</v>
      </c>
      <c r="C493">
        <v>38.900000000000006</v>
      </c>
      <c r="D493">
        <v>84.4</v>
      </c>
      <c r="E493">
        <v>38.300000000000004</v>
      </c>
      <c r="F493">
        <v>-15.599999999999994</v>
      </c>
      <c r="G493">
        <v>-0.60000000000000142</v>
      </c>
      <c r="H493">
        <v>0</v>
      </c>
    </row>
    <row r="494" spans="1:8" x14ac:dyDescent="0.3">
      <c r="A494">
        <v>492</v>
      </c>
      <c r="B494">
        <v>73</v>
      </c>
      <c r="C494">
        <v>37.9</v>
      </c>
      <c r="D494">
        <v>90.4</v>
      </c>
      <c r="E494">
        <v>38.520000000000003</v>
      </c>
      <c r="F494">
        <v>17.400000000000006</v>
      </c>
      <c r="G494">
        <v>0.62000000000000455</v>
      </c>
      <c r="H494">
        <v>0</v>
      </c>
    </row>
    <row r="495" spans="1:8" x14ac:dyDescent="0.3">
      <c r="A495">
        <v>493</v>
      </c>
      <c r="B495">
        <v>85</v>
      </c>
      <c r="C495">
        <v>38.5</v>
      </c>
      <c r="D495">
        <v>85.8</v>
      </c>
      <c r="E495">
        <v>38.320000000000007</v>
      </c>
      <c r="F495">
        <v>0.79999999999999716</v>
      </c>
      <c r="G495">
        <v>-0.17999999999999261</v>
      </c>
      <c r="H495">
        <v>1</v>
      </c>
    </row>
    <row r="496" spans="1:8" x14ac:dyDescent="0.3">
      <c r="A496">
        <v>494</v>
      </c>
      <c r="B496">
        <v>86</v>
      </c>
      <c r="C496">
        <v>38.200000000000003</v>
      </c>
      <c r="D496">
        <v>85.8</v>
      </c>
      <c r="E496">
        <v>38.380000000000003</v>
      </c>
      <c r="F496">
        <v>-0.20000000000000284</v>
      </c>
      <c r="G496">
        <v>0.17999999999999972</v>
      </c>
      <c r="H496">
        <v>1</v>
      </c>
    </row>
    <row r="497" spans="1:8" x14ac:dyDescent="0.3">
      <c r="A497">
        <v>495</v>
      </c>
      <c r="B497">
        <v>80</v>
      </c>
      <c r="C497">
        <v>38.5</v>
      </c>
      <c r="D497">
        <v>88.4</v>
      </c>
      <c r="E497">
        <v>38.42</v>
      </c>
      <c r="F497">
        <v>8.4000000000000057</v>
      </c>
      <c r="G497">
        <v>-7.9999999999998295E-2</v>
      </c>
      <c r="H497">
        <v>1</v>
      </c>
    </row>
    <row r="498" spans="1:8" x14ac:dyDescent="0.3">
      <c r="A498">
        <v>496</v>
      </c>
      <c r="B498">
        <v>88</v>
      </c>
      <c r="C498">
        <v>38.200000000000003</v>
      </c>
      <c r="D498">
        <v>84.8</v>
      </c>
      <c r="E498">
        <v>38.4</v>
      </c>
      <c r="F498">
        <v>-3.2000000000000028</v>
      </c>
      <c r="G498">
        <v>0.19999999999999574</v>
      </c>
      <c r="H498">
        <v>1</v>
      </c>
    </row>
    <row r="499" spans="1:8" x14ac:dyDescent="0.3">
      <c r="A499">
        <v>497</v>
      </c>
      <c r="B499">
        <v>69</v>
      </c>
      <c r="C499">
        <v>37.800000000000004</v>
      </c>
      <c r="D499">
        <v>82.4</v>
      </c>
      <c r="E499">
        <v>38.260000000000005</v>
      </c>
      <c r="F499">
        <v>13.400000000000006</v>
      </c>
      <c r="G499">
        <v>0.46000000000000085</v>
      </c>
      <c r="H499">
        <v>0</v>
      </c>
    </row>
    <row r="500" spans="1:8" x14ac:dyDescent="0.3">
      <c r="A500">
        <v>498</v>
      </c>
      <c r="B500">
        <v>60</v>
      </c>
      <c r="C500">
        <v>37.9</v>
      </c>
      <c r="D500">
        <v>81.599999999999994</v>
      </c>
      <c r="E500">
        <v>38.24</v>
      </c>
      <c r="F500">
        <v>21.599999999999994</v>
      </c>
      <c r="G500">
        <v>0.34000000000000341</v>
      </c>
      <c r="H500">
        <v>0</v>
      </c>
    </row>
    <row r="501" spans="1:8" x14ac:dyDescent="0.3">
      <c r="A501">
        <v>499</v>
      </c>
      <c r="B501">
        <v>78</v>
      </c>
      <c r="C501">
        <v>38</v>
      </c>
      <c r="D501">
        <v>76.599999999999994</v>
      </c>
      <c r="E501">
        <v>38.120000000000005</v>
      </c>
      <c r="F501">
        <v>-1.4000000000000057</v>
      </c>
      <c r="G501">
        <v>0.12000000000000455</v>
      </c>
      <c r="H501">
        <v>1</v>
      </c>
    </row>
    <row r="502" spans="1:8" x14ac:dyDescent="0.3">
      <c r="A502">
        <v>500</v>
      </c>
      <c r="B502">
        <v>81</v>
      </c>
      <c r="C502">
        <v>38.300000000000004</v>
      </c>
      <c r="D502">
        <v>74.400000000000006</v>
      </c>
      <c r="E502">
        <v>38.160000000000004</v>
      </c>
      <c r="F502">
        <v>-6.5999999999999943</v>
      </c>
      <c r="G502">
        <v>-0.14000000000000057</v>
      </c>
      <c r="H502">
        <v>1</v>
      </c>
    </row>
    <row r="503" spans="1:8" x14ac:dyDescent="0.3">
      <c r="A503">
        <v>501</v>
      </c>
      <c r="B503">
        <v>81</v>
      </c>
      <c r="C503">
        <v>38.1</v>
      </c>
      <c r="D503">
        <v>75.8</v>
      </c>
      <c r="E503">
        <v>38.260000000000005</v>
      </c>
      <c r="F503">
        <v>-5.2000000000000028</v>
      </c>
      <c r="G503">
        <v>0.16000000000000369</v>
      </c>
      <c r="H503">
        <v>1</v>
      </c>
    </row>
    <row r="504" spans="1:8" x14ac:dyDescent="0.3">
      <c r="A504">
        <v>502</v>
      </c>
      <c r="B504">
        <v>82</v>
      </c>
      <c r="C504">
        <v>38.400000000000006</v>
      </c>
      <c r="D504">
        <v>77</v>
      </c>
      <c r="E504">
        <v>38.22</v>
      </c>
      <c r="F504">
        <v>-5</v>
      </c>
      <c r="G504">
        <v>-0.18000000000000682</v>
      </c>
      <c r="H504">
        <v>1</v>
      </c>
    </row>
    <row r="505" spans="1:8" x14ac:dyDescent="0.3">
      <c r="A505">
        <v>503</v>
      </c>
      <c r="B505">
        <v>81</v>
      </c>
      <c r="C505">
        <v>38.200000000000003</v>
      </c>
      <c r="D505">
        <v>78.599999999999994</v>
      </c>
      <c r="E505">
        <v>38.260000000000005</v>
      </c>
      <c r="F505">
        <v>-2.4000000000000057</v>
      </c>
      <c r="G505">
        <v>6.0000000000002274E-2</v>
      </c>
      <c r="H505">
        <v>1</v>
      </c>
    </row>
    <row r="506" spans="1:8" x14ac:dyDescent="0.3">
      <c r="A506">
        <v>504</v>
      </c>
      <c r="B506">
        <v>83</v>
      </c>
      <c r="C506">
        <v>38.6</v>
      </c>
      <c r="D506">
        <v>80.2</v>
      </c>
      <c r="E506">
        <v>38.239999999999995</v>
      </c>
      <c r="F506">
        <v>-2.7999999999999972</v>
      </c>
      <c r="G506">
        <v>-0.36000000000000654</v>
      </c>
      <c r="H506">
        <v>1</v>
      </c>
    </row>
    <row r="507" spans="1:8" x14ac:dyDescent="0.3">
      <c r="A507">
        <v>505</v>
      </c>
      <c r="B507">
        <v>81</v>
      </c>
      <c r="C507">
        <v>38.400000000000006</v>
      </c>
      <c r="D507">
        <v>81.599999999999994</v>
      </c>
      <c r="E507">
        <v>38.32</v>
      </c>
      <c r="F507">
        <v>0.59999999999999432</v>
      </c>
      <c r="G507">
        <v>-8.00000000000054E-2</v>
      </c>
      <c r="H507">
        <v>1</v>
      </c>
    </row>
    <row r="508" spans="1:8" x14ac:dyDescent="0.3">
      <c r="A508">
        <v>506</v>
      </c>
      <c r="B508">
        <v>84</v>
      </c>
      <c r="C508">
        <v>38.5</v>
      </c>
      <c r="D508">
        <v>81.599999999999994</v>
      </c>
      <c r="E508">
        <v>38.340000000000003</v>
      </c>
      <c r="F508">
        <v>-2.4000000000000057</v>
      </c>
      <c r="G508">
        <v>-0.15999999999999659</v>
      </c>
      <c r="H508">
        <v>1</v>
      </c>
    </row>
    <row r="509" spans="1:8" x14ac:dyDescent="0.3">
      <c r="A509">
        <v>507</v>
      </c>
      <c r="B509">
        <v>83</v>
      </c>
      <c r="C509">
        <v>38.1</v>
      </c>
      <c r="D509">
        <v>82.2</v>
      </c>
      <c r="E509">
        <v>38.42</v>
      </c>
      <c r="F509">
        <v>-0.79999999999999716</v>
      </c>
      <c r="G509">
        <v>0.32000000000000028</v>
      </c>
      <c r="H509">
        <v>1</v>
      </c>
    </row>
    <row r="510" spans="1:8" x14ac:dyDescent="0.3">
      <c r="A510">
        <v>508</v>
      </c>
      <c r="B510">
        <v>83</v>
      </c>
      <c r="C510">
        <v>38.6</v>
      </c>
      <c r="D510">
        <v>82.4</v>
      </c>
      <c r="E510">
        <v>38.36</v>
      </c>
      <c r="F510">
        <v>-0.59999999999999432</v>
      </c>
      <c r="G510">
        <v>-0.24000000000000199</v>
      </c>
      <c r="H510">
        <v>1</v>
      </c>
    </row>
    <row r="511" spans="1:8" x14ac:dyDescent="0.3">
      <c r="A511">
        <v>509</v>
      </c>
      <c r="B511">
        <v>82</v>
      </c>
      <c r="C511">
        <v>38.200000000000003</v>
      </c>
      <c r="D511">
        <v>82.8</v>
      </c>
      <c r="E511">
        <v>38.44</v>
      </c>
      <c r="F511">
        <v>0.79999999999999716</v>
      </c>
      <c r="G511">
        <v>0.23999999999999488</v>
      </c>
      <c r="H511">
        <v>1</v>
      </c>
    </row>
    <row r="512" spans="1:8" x14ac:dyDescent="0.3">
      <c r="A512">
        <v>510</v>
      </c>
      <c r="B512">
        <v>81</v>
      </c>
      <c r="C512">
        <v>38.400000000000006</v>
      </c>
      <c r="D512">
        <v>82.6</v>
      </c>
      <c r="E512">
        <v>38.36</v>
      </c>
      <c r="F512">
        <v>1.5999999999999943</v>
      </c>
      <c r="G512">
        <v>-4.0000000000006253E-2</v>
      </c>
      <c r="H512">
        <v>1</v>
      </c>
    </row>
    <row r="513" spans="1:8" x14ac:dyDescent="0.3">
      <c r="A513">
        <v>511</v>
      </c>
      <c r="B513">
        <v>81</v>
      </c>
      <c r="C513">
        <v>38.6</v>
      </c>
      <c r="D513">
        <v>82.6</v>
      </c>
      <c r="E513">
        <v>38.36</v>
      </c>
      <c r="F513">
        <v>1.5999999999999943</v>
      </c>
      <c r="G513">
        <v>-0.24000000000000199</v>
      </c>
      <c r="H513">
        <v>1</v>
      </c>
    </row>
    <row r="514" spans="1:8" x14ac:dyDescent="0.3">
      <c r="A514">
        <v>512</v>
      </c>
      <c r="B514">
        <v>83</v>
      </c>
      <c r="C514">
        <v>38.6</v>
      </c>
      <c r="D514">
        <v>82</v>
      </c>
      <c r="E514">
        <v>38.380000000000003</v>
      </c>
      <c r="F514">
        <v>-1</v>
      </c>
      <c r="G514">
        <v>-0.21999999999999886</v>
      </c>
      <c r="H514">
        <v>1</v>
      </c>
    </row>
    <row r="515" spans="1:8" x14ac:dyDescent="0.3">
      <c r="A515">
        <v>513</v>
      </c>
      <c r="B515">
        <v>81</v>
      </c>
      <c r="C515">
        <v>38.300000000000004</v>
      </c>
      <c r="D515">
        <v>82</v>
      </c>
      <c r="E515">
        <v>38.480000000000004</v>
      </c>
      <c r="F515">
        <v>1</v>
      </c>
      <c r="G515">
        <v>0.17999999999999972</v>
      </c>
      <c r="H515">
        <v>1</v>
      </c>
    </row>
    <row r="516" spans="1:8" x14ac:dyDescent="0.3">
      <c r="A516">
        <v>514</v>
      </c>
      <c r="B516">
        <v>84</v>
      </c>
      <c r="C516">
        <v>38.400000000000006</v>
      </c>
      <c r="D516">
        <v>81.599999999999994</v>
      </c>
      <c r="E516">
        <v>38.42</v>
      </c>
      <c r="F516">
        <v>-2.4000000000000057</v>
      </c>
      <c r="G516">
        <v>1.9999999999996021E-2</v>
      </c>
      <c r="H516">
        <v>1</v>
      </c>
    </row>
    <row r="517" spans="1:8" x14ac:dyDescent="0.3">
      <c r="A517">
        <v>515</v>
      </c>
      <c r="B517">
        <v>82</v>
      </c>
      <c r="C517">
        <v>38.400000000000006</v>
      </c>
      <c r="D517">
        <v>82</v>
      </c>
      <c r="E517">
        <v>38.46</v>
      </c>
      <c r="F517">
        <v>0</v>
      </c>
      <c r="G517">
        <v>5.9999999999995168E-2</v>
      </c>
      <c r="H517">
        <v>1</v>
      </c>
    </row>
    <row r="518" spans="1:8" x14ac:dyDescent="0.3">
      <c r="A518">
        <v>516</v>
      </c>
      <c r="B518">
        <v>82</v>
      </c>
      <c r="C518">
        <v>38.6</v>
      </c>
      <c r="D518">
        <v>82.2</v>
      </c>
      <c r="E518">
        <v>38.46</v>
      </c>
      <c r="F518">
        <v>0.20000000000000284</v>
      </c>
      <c r="G518">
        <v>-0.14000000000000057</v>
      </c>
      <c r="H518">
        <v>1</v>
      </c>
    </row>
    <row r="519" spans="1:8" x14ac:dyDescent="0.3">
      <c r="A519">
        <v>517</v>
      </c>
      <c r="B519">
        <v>84</v>
      </c>
      <c r="C519">
        <v>38.1</v>
      </c>
      <c r="D519">
        <v>82.4</v>
      </c>
      <c r="E519">
        <v>38.46</v>
      </c>
      <c r="F519">
        <v>-1.5999999999999943</v>
      </c>
      <c r="G519">
        <v>0.35999999999999943</v>
      </c>
      <c r="H519">
        <v>1</v>
      </c>
    </row>
    <row r="520" spans="1:8" x14ac:dyDescent="0.3">
      <c r="A520">
        <v>518</v>
      </c>
      <c r="B520">
        <v>82</v>
      </c>
      <c r="C520">
        <v>38.1</v>
      </c>
      <c r="D520">
        <v>82.6</v>
      </c>
      <c r="E520">
        <v>38.36</v>
      </c>
      <c r="F520">
        <v>0.59999999999999432</v>
      </c>
      <c r="G520">
        <v>0.25999999999999801</v>
      </c>
      <c r="H520">
        <v>1</v>
      </c>
    </row>
    <row r="521" spans="1:8" x14ac:dyDescent="0.3">
      <c r="A521">
        <v>519</v>
      </c>
      <c r="B521">
        <v>83</v>
      </c>
      <c r="C521">
        <v>38.200000000000003</v>
      </c>
      <c r="D521">
        <v>82.8</v>
      </c>
      <c r="E521">
        <v>38.32</v>
      </c>
      <c r="F521">
        <v>-0.20000000000000284</v>
      </c>
      <c r="G521">
        <v>0.11999999999999744</v>
      </c>
      <c r="H521">
        <v>1</v>
      </c>
    </row>
    <row r="522" spans="1:8" x14ac:dyDescent="0.3">
      <c r="A522">
        <v>520</v>
      </c>
      <c r="B522">
        <v>82</v>
      </c>
      <c r="C522">
        <v>38.5</v>
      </c>
      <c r="D522">
        <v>82.6</v>
      </c>
      <c r="E522">
        <v>38.279999999999994</v>
      </c>
      <c r="F522">
        <v>0.59999999999999432</v>
      </c>
      <c r="G522">
        <v>-0.22000000000000597</v>
      </c>
      <c r="H522">
        <v>1</v>
      </c>
    </row>
    <row r="523" spans="1:8" x14ac:dyDescent="0.3">
      <c r="A523">
        <v>521</v>
      </c>
      <c r="B523">
        <v>83</v>
      </c>
      <c r="C523">
        <v>38.6</v>
      </c>
      <c r="D523">
        <v>82.6</v>
      </c>
      <c r="E523">
        <v>38.299999999999997</v>
      </c>
      <c r="F523">
        <v>-0.40000000000000568</v>
      </c>
      <c r="G523">
        <v>-0.30000000000000426</v>
      </c>
      <c r="H523">
        <v>1</v>
      </c>
    </row>
    <row r="524" spans="1:8" x14ac:dyDescent="0.3">
      <c r="A524">
        <v>522</v>
      </c>
      <c r="B524">
        <v>83</v>
      </c>
      <c r="C524">
        <v>38.400000000000006</v>
      </c>
      <c r="D524">
        <v>82.8</v>
      </c>
      <c r="E524">
        <v>38.299999999999997</v>
      </c>
      <c r="F524">
        <v>-0.20000000000000284</v>
      </c>
      <c r="G524">
        <v>-0.10000000000000853</v>
      </c>
      <c r="H524">
        <v>1</v>
      </c>
    </row>
    <row r="525" spans="1:8" x14ac:dyDescent="0.3">
      <c r="A525">
        <v>523</v>
      </c>
      <c r="B525">
        <v>82</v>
      </c>
      <c r="C525">
        <v>38.200000000000003</v>
      </c>
      <c r="D525">
        <v>82.6</v>
      </c>
      <c r="E525">
        <v>38.36</v>
      </c>
      <c r="F525">
        <v>0.59999999999999432</v>
      </c>
      <c r="G525">
        <v>0.15999999999999659</v>
      </c>
      <c r="H525">
        <v>1</v>
      </c>
    </row>
    <row r="526" spans="1:8" x14ac:dyDescent="0.3">
      <c r="A526">
        <v>524</v>
      </c>
      <c r="B526">
        <v>83</v>
      </c>
      <c r="C526">
        <v>38.200000000000003</v>
      </c>
      <c r="D526">
        <v>82.6</v>
      </c>
      <c r="E526">
        <v>38.38000000000001</v>
      </c>
      <c r="F526">
        <v>-0.40000000000000568</v>
      </c>
      <c r="G526">
        <v>0.18000000000000682</v>
      </c>
      <c r="H526">
        <v>1</v>
      </c>
    </row>
    <row r="527" spans="1:8" x14ac:dyDescent="0.3">
      <c r="A527">
        <v>525</v>
      </c>
      <c r="B527">
        <v>84</v>
      </c>
      <c r="C527">
        <v>38.200000000000003</v>
      </c>
      <c r="D527">
        <v>82.6</v>
      </c>
      <c r="E527">
        <v>38.379999999999995</v>
      </c>
      <c r="F527">
        <v>-1.4000000000000057</v>
      </c>
      <c r="G527">
        <v>0.17999999999999261</v>
      </c>
      <c r="H527">
        <v>1</v>
      </c>
    </row>
    <row r="528" spans="1:8" x14ac:dyDescent="0.3">
      <c r="A528">
        <v>526</v>
      </c>
      <c r="B528">
        <v>81</v>
      </c>
      <c r="C528">
        <v>38.6</v>
      </c>
      <c r="D528">
        <v>83</v>
      </c>
      <c r="E528">
        <v>38.320000000000007</v>
      </c>
      <c r="F528">
        <v>2</v>
      </c>
      <c r="G528">
        <v>-0.27999999999999403</v>
      </c>
      <c r="H528">
        <v>1</v>
      </c>
    </row>
    <row r="529" spans="1:8" x14ac:dyDescent="0.3">
      <c r="A529">
        <v>527</v>
      </c>
      <c r="B529">
        <v>84</v>
      </c>
      <c r="C529">
        <v>38.1</v>
      </c>
      <c r="D529">
        <v>82.6</v>
      </c>
      <c r="E529">
        <v>38.32</v>
      </c>
      <c r="F529">
        <v>-1.4000000000000057</v>
      </c>
      <c r="G529">
        <v>0.21999999999999886</v>
      </c>
      <c r="H529">
        <v>1</v>
      </c>
    </row>
    <row r="530" spans="1:8" x14ac:dyDescent="0.3">
      <c r="A530">
        <v>528</v>
      </c>
      <c r="B530">
        <v>82</v>
      </c>
      <c r="C530">
        <v>38.6</v>
      </c>
      <c r="D530">
        <v>82.8</v>
      </c>
      <c r="E530">
        <v>38.260000000000005</v>
      </c>
      <c r="F530">
        <v>0.79999999999999716</v>
      </c>
      <c r="G530">
        <v>-0.33999999999999631</v>
      </c>
      <c r="H530">
        <v>1</v>
      </c>
    </row>
    <row r="531" spans="1:8" x14ac:dyDescent="0.3">
      <c r="A531">
        <v>529</v>
      </c>
      <c r="B531">
        <v>84</v>
      </c>
      <c r="C531">
        <v>38.5</v>
      </c>
      <c r="D531">
        <v>82.8</v>
      </c>
      <c r="E531">
        <v>38.339999999999996</v>
      </c>
      <c r="F531">
        <v>-1.2000000000000028</v>
      </c>
      <c r="G531">
        <v>-0.16000000000000369</v>
      </c>
      <c r="H531">
        <v>1</v>
      </c>
    </row>
    <row r="532" spans="1:8" x14ac:dyDescent="0.3">
      <c r="A532">
        <v>530</v>
      </c>
      <c r="B532">
        <v>83</v>
      </c>
      <c r="C532">
        <v>38.1</v>
      </c>
      <c r="D532">
        <v>83</v>
      </c>
      <c r="E532">
        <v>38.4</v>
      </c>
      <c r="F532">
        <v>0</v>
      </c>
      <c r="G532">
        <v>0.29999999999999716</v>
      </c>
      <c r="H532">
        <v>1</v>
      </c>
    </row>
    <row r="533" spans="1:8" x14ac:dyDescent="0.3">
      <c r="A533">
        <v>531</v>
      </c>
      <c r="B533">
        <v>84</v>
      </c>
      <c r="C533">
        <v>38.300000000000004</v>
      </c>
      <c r="D533">
        <v>82.8</v>
      </c>
      <c r="E533">
        <v>38.380000000000003</v>
      </c>
      <c r="F533">
        <v>-1.2000000000000028</v>
      </c>
      <c r="G533">
        <v>7.9999999999998295E-2</v>
      </c>
      <c r="H533">
        <v>1</v>
      </c>
    </row>
    <row r="534" spans="1:8" x14ac:dyDescent="0.3">
      <c r="A534">
        <v>532</v>
      </c>
      <c r="B534">
        <v>83</v>
      </c>
      <c r="C534">
        <v>38.5</v>
      </c>
      <c r="D534">
        <v>83.4</v>
      </c>
      <c r="E534">
        <v>38.320000000000007</v>
      </c>
      <c r="F534">
        <v>0.40000000000000568</v>
      </c>
      <c r="G534">
        <v>-0.17999999999999261</v>
      </c>
      <c r="H534">
        <v>1</v>
      </c>
    </row>
    <row r="535" spans="1:8" x14ac:dyDescent="0.3">
      <c r="A535">
        <v>533</v>
      </c>
      <c r="B535">
        <v>84</v>
      </c>
      <c r="C535">
        <v>38.400000000000006</v>
      </c>
      <c r="D535">
        <v>83.2</v>
      </c>
      <c r="E535">
        <v>38.4</v>
      </c>
      <c r="F535">
        <v>-0.79999999999999716</v>
      </c>
      <c r="G535">
        <v>0</v>
      </c>
      <c r="H535">
        <v>1</v>
      </c>
    </row>
    <row r="536" spans="1:8" x14ac:dyDescent="0.3">
      <c r="A536">
        <v>534</v>
      </c>
      <c r="B536">
        <v>83</v>
      </c>
      <c r="C536">
        <v>38.400000000000006</v>
      </c>
      <c r="D536">
        <v>83.6</v>
      </c>
      <c r="E536">
        <v>38.36</v>
      </c>
      <c r="F536">
        <v>0.59999999999999432</v>
      </c>
      <c r="G536">
        <v>-4.0000000000006253E-2</v>
      </c>
      <c r="H536">
        <v>1</v>
      </c>
    </row>
    <row r="537" spans="1:8" x14ac:dyDescent="0.3">
      <c r="A537">
        <v>535</v>
      </c>
      <c r="B537">
        <v>82</v>
      </c>
      <c r="C537">
        <v>38.5</v>
      </c>
      <c r="D537">
        <v>83.4</v>
      </c>
      <c r="E537">
        <v>38.340000000000003</v>
      </c>
      <c r="F537">
        <v>1.4000000000000057</v>
      </c>
      <c r="G537">
        <v>-0.15999999999999659</v>
      </c>
      <c r="H537">
        <v>1</v>
      </c>
    </row>
    <row r="538" spans="1:8" x14ac:dyDescent="0.3">
      <c r="A538">
        <v>536</v>
      </c>
      <c r="B538">
        <v>83</v>
      </c>
      <c r="C538">
        <v>38.200000000000003</v>
      </c>
      <c r="D538">
        <v>83.2</v>
      </c>
      <c r="E538">
        <v>38.42</v>
      </c>
      <c r="F538">
        <v>0.20000000000000284</v>
      </c>
      <c r="G538">
        <v>0.21999999999999886</v>
      </c>
      <c r="H538">
        <v>1</v>
      </c>
    </row>
    <row r="539" spans="1:8" x14ac:dyDescent="0.3">
      <c r="A539">
        <v>537</v>
      </c>
      <c r="B539">
        <v>81</v>
      </c>
      <c r="C539">
        <v>38.200000000000003</v>
      </c>
      <c r="D539">
        <v>83</v>
      </c>
      <c r="E539">
        <v>38.4</v>
      </c>
      <c r="F539">
        <v>2</v>
      </c>
      <c r="G539">
        <v>0.19999999999999574</v>
      </c>
      <c r="H539">
        <v>1</v>
      </c>
    </row>
    <row r="540" spans="1:8" x14ac:dyDescent="0.3">
      <c r="A540">
        <v>538</v>
      </c>
      <c r="B540">
        <v>82</v>
      </c>
      <c r="C540">
        <v>38.400000000000006</v>
      </c>
      <c r="D540">
        <v>82.6</v>
      </c>
      <c r="E540">
        <v>38.339999999999996</v>
      </c>
      <c r="F540">
        <v>0.59999999999999432</v>
      </c>
      <c r="G540">
        <v>-6.0000000000009379E-2</v>
      </c>
      <c r="H540">
        <v>1</v>
      </c>
    </row>
    <row r="541" spans="1:8" x14ac:dyDescent="0.3">
      <c r="A541">
        <v>539</v>
      </c>
      <c r="B541">
        <v>83</v>
      </c>
      <c r="C541">
        <v>38.6</v>
      </c>
      <c r="D541">
        <v>82.2</v>
      </c>
      <c r="E541">
        <v>38.340000000000003</v>
      </c>
      <c r="F541">
        <v>-0.79999999999999716</v>
      </c>
      <c r="G541">
        <v>-0.25999999999999801</v>
      </c>
      <c r="H541">
        <v>1</v>
      </c>
    </row>
    <row r="542" spans="1:8" x14ac:dyDescent="0.3">
      <c r="A542">
        <v>540</v>
      </c>
      <c r="B542">
        <v>84</v>
      </c>
      <c r="C542">
        <v>38.300000000000004</v>
      </c>
      <c r="D542">
        <v>82.2</v>
      </c>
      <c r="E542">
        <v>38.380000000000003</v>
      </c>
      <c r="F542">
        <v>-1.7999999999999972</v>
      </c>
      <c r="G542">
        <v>7.9999999999998295E-2</v>
      </c>
      <c r="H542">
        <v>1</v>
      </c>
    </row>
    <row r="543" spans="1:8" x14ac:dyDescent="0.3">
      <c r="A543">
        <v>541</v>
      </c>
      <c r="B543">
        <v>82</v>
      </c>
      <c r="C543">
        <v>38.6</v>
      </c>
      <c r="D543">
        <v>82.6</v>
      </c>
      <c r="E543">
        <v>38.340000000000003</v>
      </c>
      <c r="F543">
        <v>0.59999999999999432</v>
      </c>
      <c r="G543">
        <v>-0.25999999999999801</v>
      </c>
      <c r="H543">
        <v>1</v>
      </c>
    </row>
    <row r="544" spans="1:8" x14ac:dyDescent="0.3">
      <c r="A544">
        <v>542</v>
      </c>
      <c r="B544">
        <v>83</v>
      </c>
      <c r="C544">
        <v>38.5</v>
      </c>
      <c r="D544">
        <v>82.4</v>
      </c>
      <c r="E544">
        <v>38.42</v>
      </c>
      <c r="F544">
        <v>-0.59999999999999432</v>
      </c>
      <c r="G544">
        <v>-7.9999999999998295E-2</v>
      </c>
      <c r="H544">
        <v>1</v>
      </c>
    </row>
    <row r="545" spans="1:8" x14ac:dyDescent="0.3">
      <c r="A545">
        <v>543</v>
      </c>
      <c r="B545">
        <v>84</v>
      </c>
      <c r="C545">
        <v>38.6</v>
      </c>
      <c r="D545">
        <v>82.8</v>
      </c>
      <c r="E545">
        <v>38.480000000000004</v>
      </c>
      <c r="F545">
        <v>-1.2000000000000028</v>
      </c>
      <c r="G545">
        <v>-0.11999999999999744</v>
      </c>
      <c r="H545">
        <v>1</v>
      </c>
    </row>
    <row r="546" spans="1:8" x14ac:dyDescent="0.3">
      <c r="A546">
        <v>544</v>
      </c>
      <c r="B546">
        <v>82</v>
      </c>
      <c r="C546">
        <v>38.5</v>
      </c>
      <c r="D546">
        <v>83.2</v>
      </c>
      <c r="E546">
        <v>38.519999999999996</v>
      </c>
      <c r="F546">
        <v>1.2000000000000028</v>
      </c>
      <c r="G546">
        <v>1.9999999999996021E-2</v>
      </c>
      <c r="H546">
        <v>1</v>
      </c>
    </row>
    <row r="547" spans="1:8" x14ac:dyDescent="0.3">
      <c r="A547">
        <v>545</v>
      </c>
      <c r="B547">
        <v>83</v>
      </c>
      <c r="C547">
        <v>38.6</v>
      </c>
      <c r="D547">
        <v>83</v>
      </c>
      <c r="E547">
        <v>38.5</v>
      </c>
      <c r="F547">
        <v>0</v>
      </c>
      <c r="G547">
        <v>-0.10000000000000142</v>
      </c>
      <c r="H547">
        <v>1</v>
      </c>
    </row>
    <row r="548" spans="1:8" x14ac:dyDescent="0.3">
      <c r="A548">
        <v>546</v>
      </c>
      <c r="B548">
        <v>83</v>
      </c>
      <c r="C548">
        <v>38.5</v>
      </c>
      <c r="D548">
        <v>82.8</v>
      </c>
      <c r="E548">
        <v>38.559999999999995</v>
      </c>
      <c r="F548">
        <v>-0.20000000000000284</v>
      </c>
      <c r="G548">
        <v>5.9999999999995168E-2</v>
      </c>
      <c r="H548">
        <v>1</v>
      </c>
    </row>
    <row r="549" spans="1:8" x14ac:dyDescent="0.3">
      <c r="A549">
        <v>547</v>
      </c>
      <c r="B549">
        <v>84</v>
      </c>
      <c r="C549">
        <v>38.6</v>
      </c>
      <c r="D549">
        <v>83</v>
      </c>
      <c r="E549">
        <v>38.54</v>
      </c>
      <c r="F549">
        <v>-1</v>
      </c>
      <c r="G549">
        <v>-6.0000000000002274E-2</v>
      </c>
      <c r="H549">
        <v>1</v>
      </c>
    </row>
    <row r="550" spans="1:8" x14ac:dyDescent="0.3">
      <c r="A550">
        <v>548</v>
      </c>
      <c r="B550">
        <v>83</v>
      </c>
      <c r="C550">
        <v>38.400000000000006</v>
      </c>
      <c r="D550">
        <v>83.2</v>
      </c>
      <c r="E550">
        <v>38.559999999999995</v>
      </c>
      <c r="F550">
        <v>0.20000000000000284</v>
      </c>
      <c r="G550">
        <v>0.15999999999998948</v>
      </c>
      <c r="H550">
        <v>1</v>
      </c>
    </row>
    <row r="551" spans="1:8" x14ac:dyDescent="0.3">
      <c r="A551">
        <v>549</v>
      </c>
      <c r="B551">
        <v>83</v>
      </c>
      <c r="C551">
        <v>38.5</v>
      </c>
      <c r="D551">
        <v>83</v>
      </c>
      <c r="E551">
        <v>38.519999999999996</v>
      </c>
      <c r="F551">
        <v>0</v>
      </c>
      <c r="G551">
        <v>1.9999999999996021E-2</v>
      </c>
      <c r="H551">
        <v>1</v>
      </c>
    </row>
    <row r="552" spans="1:8" x14ac:dyDescent="0.3">
      <c r="A552">
        <v>550</v>
      </c>
      <c r="B552">
        <v>82</v>
      </c>
      <c r="C552">
        <v>38.5</v>
      </c>
      <c r="D552">
        <v>83.2</v>
      </c>
      <c r="E552">
        <v>38.519999999999996</v>
      </c>
      <c r="F552">
        <v>1.2000000000000028</v>
      </c>
      <c r="G552">
        <v>1.9999999999996021E-2</v>
      </c>
      <c r="H552">
        <v>1</v>
      </c>
    </row>
    <row r="553" spans="1:8" x14ac:dyDescent="0.3">
      <c r="A553">
        <v>551</v>
      </c>
      <c r="B553">
        <v>81</v>
      </c>
      <c r="C553">
        <v>38.400000000000006</v>
      </c>
      <c r="D553">
        <v>83</v>
      </c>
      <c r="E553">
        <v>38.5</v>
      </c>
      <c r="F553">
        <v>2</v>
      </c>
      <c r="G553">
        <v>9.9999999999994316E-2</v>
      </c>
      <c r="H553">
        <v>1</v>
      </c>
    </row>
    <row r="554" spans="1:8" x14ac:dyDescent="0.3">
      <c r="A554">
        <v>552</v>
      </c>
      <c r="B554">
        <v>83</v>
      </c>
      <c r="C554">
        <v>38.300000000000004</v>
      </c>
      <c r="D554">
        <v>82.6</v>
      </c>
      <c r="E554">
        <v>38.480000000000004</v>
      </c>
      <c r="F554">
        <v>-0.40000000000000568</v>
      </c>
      <c r="G554">
        <v>0.17999999999999972</v>
      </c>
      <c r="H554">
        <v>1</v>
      </c>
    </row>
    <row r="555" spans="1:8" x14ac:dyDescent="0.3">
      <c r="A555">
        <v>553</v>
      </c>
      <c r="B555">
        <v>81</v>
      </c>
      <c r="C555">
        <v>38.300000000000004</v>
      </c>
      <c r="D555">
        <v>82.4</v>
      </c>
      <c r="E555">
        <v>38.42</v>
      </c>
      <c r="F555">
        <v>1.4000000000000057</v>
      </c>
      <c r="G555">
        <v>0.11999999999999744</v>
      </c>
      <c r="H555">
        <v>1</v>
      </c>
    </row>
    <row r="556" spans="1:8" x14ac:dyDescent="0.3">
      <c r="A556">
        <v>554</v>
      </c>
      <c r="B556">
        <v>83</v>
      </c>
      <c r="C556">
        <v>38.200000000000003</v>
      </c>
      <c r="D556">
        <v>82</v>
      </c>
      <c r="E556">
        <v>38.400000000000006</v>
      </c>
      <c r="F556">
        <v>-1</v>
      </c>
      <c r="G556">
        <v>0.20000000000000284</v>
      </c>
      <c r="H556">
        <v>1</v>
      </c>
    </row>
    <row r="557" spans="1:8" x14ac:dyDescent="0.3">
      <c r="A557">
        <v>555</v>
      </c>
      <c r="B557">
        <v>82</v>
      </c>
      <c r="C557">
        <v>38.400000000000006</v>
      </c>
      <c r="D557">
        <v>82</v>
      </c>
      <c r="E557">
        <v>38.340000000000011</v>
      </c>
      <c r="F557">
        <v>0</v>
      </c>
      <c r="G557">
        <v>-5.9999999999995168E-2</v>
      </c>
      <c r="H557">
        <v>1</v>
      </c>
    </row>
    <row r="558" spans="1:8" x14ac:dyDescent="0.3">
      <c r="A558">
        <v>556</v>
      </c>
      <c r="B558">
        <v>84</v>
      </c>
      <c r="C558">
        <v>38.400000000000006</v>
      </c>
      <c r="D558">
        <v>82</v>
      </c>
      <c r="E558">
        <v>38.320000000000007</v>
      </c>
      <c r="F558">
        <v>-2</v>
      </c>
      <c r="G558">
        <v>-7.9999999999998295E-2</v>
      </c>
      <c r="H558">
        <v>1</v>
      </c>
    </row>
    <row r="559" spans="1:8" x14ac:dyDescent="0.3">
      <c r="A559">
        <v>557</v>
      </c>
      <c r="B559">
        <v>82</v>
      </c>
      <c r="C559">
        <v>38.200000000000003</v>
      </c>
      <c r="D559">
        <v>82.6</v>
      </c>
      <c r="E559">
        <v>38.320000000000007</v>
      </c>
      <c r="F559">
        <v>0.59999999999999432</v>
      </c>
      <c r="G559">
        <v>0.12000000000000455</v>
      </c>
      <c r="H559">
        <v>1</v>
      </c>
    </row>
    <row r="560" spans="1:8" x14ac:dyDescent="0.3">
      <c r="A560">
        <v>558</v>
      </c>
      <c r="B560">
        <v>81</v>
      </c>
      <c r="C560">
        <v>38.200000000000003</v>
      </c>
      <c r="D560">
        <v>82.4</v>
      </c>
      <c r="E560">
        <v>38.299999999999997</v>
      </c>
      <c r="F560">
        <v>1.4000000000000057</v>
      </c>
      <c r="G560">
        <v>9.9999999999994316E-2</v>
      </c>
      <c r="H560">
        <v>1</v>
      </c>
    </row>
    <row r="561" spans="1:8" x14ac:dyDescent="0.3">
      <c r="A561">
        <v>559</v>
      </c>
      <c r="B561">
        <v>81</v>
      </c>
      <c r="C561">
        <v>38.5</v>
      </c>
      <c r="D561">
        <v>82.4</v>
      </c>
      <c r="E561">
        <v>38.280000000000008</v>
      </c>
      <c r="F561">
        <v>1.4000000000000057</v>
      </c>
      <c r="G561">
        <v>-0.21999999999999176</v>
      </c>
      <c r="H561">
        <v>1</v>
      </c>
    </row>
    <row r="562" spans="1:8" x14ac:dyDescent="0.3">
      <c r="A562">
        <v>560</v>
      </c>
      <c r="B562">
        <v>83</v>
      </c>
      <c r="C562">
        <v>38.5</v>
      </c>
      <c r="D562">
        <v>82</v>
      </c>
      <c r="E562">
        <v>38.340000000000003</v>
      </c>
      <c r="F562">
        <v>-1</v>
      </c>
      <c r="G562">
        <v>-0.15999999999999659</v>
      </c>
      <c r="H562">
        <v>1</v>
      </c>
    </row>
    <row r="563" spans="1:8" x14ac:dyDescent="0.3">
      <c r="A563">
        <v>561</v>
      </c>
      <c r="B563">
        <v>83</v>
      </c>
      <c r="C563">
        <v>38.200000000000003</v>
      </c>
      <c r="D563">
        <v>82.2</v>
      </c>
      <c r="E563">
        <v>38.36</v>
      </c>
      <c r="F563">
        <v>-0.79999999999999716</v>
      </c>
      <c r="G563">
        <v>0.15999999999999659</v>
      </c>
      <c r="H563">
        <v>1</v>
      </c>
    </row>
    <row r="564" spans="1:8" x14ac:dyDescent="0.3">
      <c r="A564">
        <v>562</v>
      </c>
      <c r="B564">
        <v>84</v>
      </c>
      <c r="C564">
        <v>38.400000000000006</v>
      </c>
      <c r="D564">
        <v>82</v>
      </c>
      <c r="E564">
        <v>38.320000000000007</v>
      </c>
      <c r="F564">
        <v>-2</v>
      </c>
      <c r="G564">
        <v>-7.9999999999998295E-2</v>
      </c>
      <c r="H564">
        <v>1</v>
      </c>
    </row>
    <row r="565" spans="1:8" x14ac:dyDescent="0.3">
      <c r="A565">
        <v>563</v>
      </c>
      <c r="B565">
        <v>84</v>
      </c>
      <c r="C565">
        <v>38.6</v>
      </c>
      <c r="D565">
        <v>82.4</v>
      </c>
      <c r="E565">
        <v>38.36</v>
      </c>
      <c r="F565">
        <v>-1.5999999999999943</v>
      </c>
      <c r="G565">
        <v>-0.24000000000000199</v>
      </c>
      <c r="H565">
        <v>1</v>
      </c>
    </row>
    <row r="566" spans="1:8" x14ac:dyDescent="0.3">
      <c r="A566">
        <v>564</v>
      </c>
      <c r="B566">
        <v>81</v>
      </c>
      <c r="C566">
        <v>38.1</v>
      </c>
      <c r="D566">
        <v>83</v>
      </c>
      <c r="E566">
        <v>38.440000000000005</v>
      </c>
      <c r="F566">
        <v>2</v>
      </c>
      <c r="G566">
        <v>0.34000000000000341</v>
      </c>
      <c r="H566">
        <v>1</v>
      </c>
    </row>
    <row r="567" spans="1:8" x14ac:dyDescent="0.3">
      <c r="A567">
        <v>565</v>
      </c>
      <c r="B567">
        <v>83</v>
      </c>
      <c r="C567">
        <v>38.300000000000004</v>
      </c>
      <c r="D567">
        <v>83</v>
      </c>
      <c r="E567">
        <v>38.36</v>
      </c>
      <c r="F567">
        <v>0</v>
      </c>
      <c r="G567">
        <v>5.9999999999995168E-2</v>
      </c>
      <c r="H567">
        <v>1</v>
      </c>
    </row>
    <row r="568" spans="1:8" x14ac:dyDescent="0.3">
      <c r="A568">
        <v>566</v>
      </c>
      <c r="B568">
        <v>81</v>
      </c>
      <c r="C568">
        <v>38.300000000000004</v>
      </c>
      <c r="D568">
        <v>83</v>
      </c>
      <c r="E568">
        <v>38.320000000000007</v>
      </c>
      <c r="F568">
        <v>2</v>
      </c>
      <c r="G568">
        <v>2.0000000000003126E-2</v>
      </c>
      <c r="H568">
        <v>1</v>
      </c>
    </row>
    <row r="569" spans="1:8" x14ac:dyDescent="0.3">
      <c r="A569">
        <v>567</v>
      </c>
      <c r="B569">
        <v>83</v>
      </c>
      <c r="C569">
        <v>38.400000000000006</v>
      </c>
      <c r="D569">
        <v>82.6</v>
      </c>
      <c r="E569">
        <v>38.340000000000003</v>
      </c>
      <c r="F569">
        <v>-0.40000000000000568</v>
      </c>
      <c r="G569">
        <v>-6.0000000000002274E-2</v>
      </c>
      <c r="H569">
        <v>1</v>
      </c>
    </row>
    <row r="570" spans="1:8" x14ac:dyDescent="0.3">
      <c r="A570">
        <v>568</v>
      </c>
      <c r="B570">
        <v>81</v>
      </c>
      <c r="C570">
        <v>38.300000000000004</v>
      </c>
      <c r="D570">
        <v>82.4</v>
      </c>
      <c r="E570">
        <v>38.340000000000003</v>
      </c>
      <c r="F570">
        <v>1.4000000000000057</v>
      </c>
      <c r="G570">
        <v>3.9999999999999147E-2</v>
      </c>
      <c r="H570">
        <v>1</v>
      </c>
    </row>
    <row r="571" spans="1:8" x14ac:dyDescent="0.3">
      <c r="A571">
        <v>569</v>
      </c>
      <c r="B571">
        <v>84</v>
      </c>
      <c r="C571">
        <v>38.1</v>
      </c>
      <c r="D571">
        <v>81.8</v>
      </c>
      <c r="E571">
        <v>38.280000000000008</v>
      </c>
      <c r="F571">
        <v>-2.2000000000000028</v>
      </c>
      <c r="G571">
        <v>0.18000000000000682</v>
      </c>
      <c r="H571">
        <v>1</v>
      </c>
    </row>
    <row r="572" spans="1:8" x14ac:dyDescent="0.3">
      <c r="A572">
        <v>570</v>
      </c>
      <c r="B572">
        <v>81</v>
      </c>
      <c r="C572">
        <v>38.200000000000003</v>
      </c>
      <c r="D572">
        <v>82.4</v>
      </c>
      <c r="E572">
        <v>38.28</v>
      </c>
      <c r="F572">
        <v>1.4000000000000057</v>
      </c>
      <c r="G572">
        <v>7.9999999999998295E-2</v>
      </c>
      <c r="H572">
        <v>1</v>
      </c>
    </row>
    <row r="573" spans="1:8" x14ac:dyDescent="0.3">
      <c r="A573">
        <v>571</v>
      </c>
      <c r="B573">
        <v>81</v>
      </c>
      <c r="C573">
        <v>38.1</v>
      </c>
      <c r="D573">
        <v>82</v>
      </c>
      <c r="E573">
        <v>38.260000000000005</v>
      </c>
      <c r="F573">
        <v>1</v>
      </c>
      <c r="G573">
        <v>0.16000000000000369</v>
      </c>
      <c r="H573">
        <v>1</v>
      </c>
    </row>
    <row r="574" spans="1:8" x14ac:dyDescent="0.3">
      <c r="A574">
        <v>572</v>
      </c>
      <c r="B574">
        <v>84</v>
      </c>
      <c r="C574">
        <v>38.5</v>
      </c>
      <c r="D574">
        <v>82</v>
      </c>
      <c r="E574">
        <v>38.22</v>
      </c>
      <c r="F574">
        <v>-2</v>
      </c>
      <c r="G574">
        <v>-0.28000000000000114</v>
      </c>
      <c r="H574">
        <v>1</v>
      </c>
    </row>
    <row r="575" spans="1:8" x14ac:dyDescent="0.3">
      <c r="A575">
        <v>573</v>
      </c>
      <c r="B575">
        <v>84</v>
      </c>
      <c r="C575">
        <v>38.200000000000003</v>
      </c>
      <c r="D575">
        <v>82.2</v>
      </c>
      <c r="E575">
        <v>38.24</v>
      </c>
      <c r="F575">
        <v>-1.7999999999999972</v>
      </c>
      <c r="G575">
        <v>3.9999999999999147E-2</v>
      </c>
      <c r="H575">
        <v>1</v>
      </c>
    </row>
    <row r="576" spans="1:8" x14ac:dyDescent="0.3">
      <c r="A576">
        <v>574</v>
      </c>
      <c r="B576">
        <v>83</v>
      </c>
      <c r="C576">
        <v>38.6</v>
      </c>
      <c r="D576">
        <v>82.8</v>
      </c>
      <c r="E576">
        <v>38.220000000000006</v>
      </c>
      <c r="F576">
        <v>-0.20000000000000284</v>
      </c>
      <c r="G576">
        <v>-0.37999999999999545</v>
      </c>
      <c r="H576">
        <v>1</v>
      </c>
    </row>
    <row r="577" spans="1:8" x14ac:dyDescent="0.3">
      <c r="A577">
        <v>575</v>
      </c>
      <c r="B577">
        <v>82</v>
      </c>
      <c r="C577">
        <v>38.6</v>
      </c>
      <c r="D577">
        <v>82.6</v>
      </c>
      <c r="E577">
        <v>38.32</v>
      </c>
      <c r="F577">
        <v>0.59999999999999432</v>
      </c>
      <c r="G577">
        <v>-0.28000000000000114</v>
      </c>
      <c r="H577">
        <v>1</v>
      </c>
    </row>
    <row r="578" spans="1:8" x14ac:dyDescent="0.3">
      <c r="A578">
        <v>576</v>
      </c>
      <c r="B578">
        <v>81</v>
      </c>
      <c r="C578">
        <v>38.300000000000004</v>
      </c>
      <c r="D578">
        <v>82.8</v>
      </c>
      <c r="E578">
        <v>38.4</v>
      </c>
      <c r="F578">
        <v>1.7999999999999972</v>
      </c>
      <c r="G578">
        <v>9.9999999999994316E-2</v>
      </c>
      <c r="H578">
        <v>1</v>
      </c>
    </row>
    <row r="579" spans="1:8" x14ac:dyDescent="0.3">
      <c r="A579">
        <v>577</v>
      </c>
      <c r="B579">
        <v>83</v>
      </c>
      <c r="C579">
        <v>38.200000000000003</v>
      </c>
      <c r="D579">
        <v>82.8</v>
      </c>
      <c r="E579">
        <v>38.440000000000005</v>
      </c>
      <c r="F579">
        <v>-0.20000000000000284</v>
      </c>
      <c r="G579">
        <v>0.24000000000000199</v>
      </c>
      <c r="H579">
        <v>1</v>
      </c>
    </row>
    <row r="580" spans="1:8" x14ac:dyDescent="0.3">
      <c r="A580">
        <v>578</v>
      </c>
      <c r="B580">
        <v>83</v>
      </c>
      <c r="C580">
        <v>38.200000000000003</v>
      </c>
      <c r="D580">
        <v>82.6</v>
      </c>
      <c r="E580">
        <v>38.38000000000001</v>
      </c>
      <c r="F580">
        <v>-0.40000000000000568</v>
      </c>
      <c r="G580">
        <v>0.18000000000000682</v>
      </c>
      <c r="H580">
        <v>1</v>
      </c>
    </row>
    <row r="581" spans="1:8" x14ac:dyDescent="0.3">
      <c r="A581">
        <v>579</v>
      </c>
      <c r="B581">
        <v>83</v>
      </c>
      <c r="C581">
        <v>38.200000000000003</v>
      </c>
      <c r="D581">
        <v>82.4</v>
      </c>
      <c r="E581">
        <v>38.379999999999995</v>
      </c>
      <c r="F581">
        <v>-0.59999999999999432</v>
      </c>
      <c r="G581">
        <v>0.17999999999999261</v>
      </c>
      <c r="H581">
        <v>1</v>
      </c>
    </row>
    <row r="582" spans="1:8" x14ac:dyDescent="0.3">
      <c r="A582">
        <v>580</v>
      </c>
      <c r="B582">
        <v>84</v>
      </c>
      <c r="C582">
        <v>38.1</v>
      </c>
      <c r="D582">
        <v>82.4</v>
      </c>
      <c r="E582">
        <v>38.299999999999997</v>
      </c>
      <c r="F582">
        <v>-1.5999999999999943</v>
      </c>
      <c r="G582">
        <v>0.19999999999999574</v>
      </c>
      <c r="H582">
        <v>1</v>
      </c>
    </row>
    <row r="583" spans="1:8" x14ac:dyDescent="0.3">
      <c r="A583">
        <v>581</v>
      </c>
      <c r="B583">
        <v>81</v>
      </c>
      <c r="C583">
        <v>38.200000000000003</v>
      </c>
      <c r="D583">
        <v>82.8</v>
      </c>
      <c r="E583">
        <v>38.200000000000003</v>
      </c>
      <c r="F583">
        <v>1.7999999999999972</v>
      </c>
      <c r="G583">
        <v>0</v>
      </c>
      <c r="H583">
        <v>1</v>
      </c>
    </row>
    <row r="584" spans="1:8" x14ac:dyDescent="0.3">
      <c r="A584">
        <v>582</v>
      </c>
      <c r="B584">
        <v>82</v>
      </c>
      <c r="C584">
        <v>38.200000000000003</v>
      </c>
      <c r="D584">
        <v>82.8</v>
      </c>
      <c r="E584">
        <v>38.180000000000007</v>
      </c>
      <c r="F584">
        <v>0.79999999999999716</v>
      </c>
      <c r="G584">
        <v>-1.9999999999996021E-2</v>
      </c>
      <c r="H584">
        <v>1</v>
      </c>
    </row>
    <row r="585" spans="1:8" x14ac:dyDescent="0.3">
      <c r="A585">
        <v>583</v>
      </c>
      <c r="B585">
        <v>82</v>
      </c>
      <c r="C585">
        <v>38.6</v>
      </c>
      <c r="D585">
        <v>82.6</v>
      </c>
      <c r="E585">
        <v>38.179999999999993</v>
      </c>
      <c r="F585">
        <v>0.59999999999999432</v>
      </c>
      <c r="G585">
        <v>-0.42000000000000881</v>
      </c>
      <c r="H585">
        <v>1</v>
      </c>
    </row>
    <row r="586" spans="1:8" x14ac:dyDescent="0.3">
      <c r="A586">
        <v>584</v>
      </c>
      <c r="B586">
        <v>84</v>
      </c>
      <c r="C586">
        <v>38.400000000000006</v>
      </c>
      <c r="D586">
        <v>82.4</v>
      </c>
      <c r="E586">
        <v>38.260000000000005</v>
      </c>
      <c r="F586">
        <v>-1.5999999999999943</v>
      </c>
      <c r="G586">
        <v>-0.14000000000000057</v>
      </c>
      <c r="H586">
        <v>1</v>
      </c>
    </row>
    <row r="587" spans="1:8" x14ac:dyDescent="0.3">
      <c r="A587">
        <v>585</v>
      </c>
      <c r="B587">
        <v>83</v>
      </c>
      <c r="C587">
        <v>38.300000000000004</v>
      </c>
      <c r="D587">
        <v>82.6</v>
      </c>
      <c r="E587">
        <v>38.300000000000004</v>
      </c>
      <c r="F587">
        <v>-0.40000000000000568</v>
      </c>
      <c r="G587">
        <v>0</v>
      </c>
      <c r="H587">
        <v>1</v>
      </c>
    </row>
    <row r="588" spans="1:8" x14ac:dyDescent="0.3">
      <c r="A588">
        <v>586</v>
      </c>
      <c r="B588">
        <v>84</v>
      </c>
      <c r="C588">
        <v>38.200000000000003</v>
      </c>
      <c r="D588">
        <v>82.4</v>
      </c>
      <c r="E588">
        <v>38.340000000000003</v>
      </c>
      <c r="F588">
        <v>-1.5999999999999943</v>
      </c>
      <c r="G588">
        <v>0.14000000000000057</v>
      </c>
      <c r="H588">
        <v>1</v>
      </c>
    </row>
    <row r="589" spans="1:8" x14ac:dyDescent="0.3">
      <c r="A589">
        <v>587</v>
      </c>
      <c r="B589">
        <v>81</v>
      </c>
      <c r="C589">
        <v>38.6</v>
      </c>
      <c r="D589">
        <v>83</v>
      </c>
      <c r="E589">
        <v>38.340000000000011</v>
      </c>
      <c r="F589">
        <v>2</v>
      </c>
      <c r="G589">
        <v>-0.25999999999999091</v>
      </c>
      <c r="H589">
        <v>1</v>
      </c>
    </row>
    <row r="590" spans="1:8" x14ac:dyDescent="0.3">
      <c r="A590">
        <v>588</v>
      </c>
      <c r="B590">
        <v>82</v>
      </c>
      <c r="C590">
        <v>38.5</v>
      </c>
      <c r="D590">
        <v>82.8</v>
      </c>
      <c r="E590">
        <v>38.42</v>
      </c>
      <c r="F590">
        <v>0.79999999999999716</v>
      </c>
      <c r="G590">
        <v>-7.9999999999998295E-2</v>
      </c>
      <c r="H590">
        <v>1</v>
      </c>
    </row>
    <row r="591" spans="1:8" x14ac:dyDescent="0.3">
      <c r="A591">
        <v>589</v>
      </c>
      <c r="B591">
        <v>82</v>
      </c>
      <c r="C591">
        <v>38.200000000000003</v>
      </c>
      <c r="D591">
        <v>82.8</v>
      </c>
      <c r="E591">
        <v>38.400000000000006</v>
      </c>
      <c r="F591">
        <v>0.79999999999999716</v>
      </c>
      <c r="G591">
        <v>0.20000000000000284</v>
      </c>
      <c r="H591">
        <v>1</v>
      </c>
    </row>
    <row r="592" spans="1:8" x14ac:dyDescent="0.3">
      <c r="A592">
        <v>590</v>
      </c>
      <c r="B592">
        <v>82</v>
      </c>
      <c r="C592">
        <v>38.200000000000003</v>
      </c>
      <c r="D592">
        <v>82.4</v>
      </c>
      <c r="E592">
        <v>38.36</v>
      </c>
      <c r="F592">
        <v>0.40000000000000568</v>
      </c>
      <c r="G592">
        <v>0.15999999999999659</v>
      </c>
      <c r="H592">
        <v>1</v>
      </c>
    </row>
    <row r="593" spans="1:8" x14ac:dyDescent="0.3">
      <c r="A593">
        <v>591</v>
      </c>
      <c r="B593">
        <v>81</v>
      </c>
      <c r="C593">
        <v>38.300000000000004</v>
      </c>
      <c r="D593">
        <v>82.2</v>
      </c>
      <c r="E593">
        <v>38.339999999999996</v>
      </c>
      <c r="F593">
        <v>1.2000000000000028</v>
      </c>
      <c r="G593">
        <v>3.9999999999992042E-2</v>
      </c>
      <c r="H593">
        <v>1</v>
      </c>
    </row>
    <row r="594" spans="1:8" x14ac:dyDescent="0.3">
      <c r="A594">
        <v>592</v>
      </c>
      <c r="B594">
        <v>82</v>
      </c>
      <c r="C594">
        <v>38.200000000000003</v>
      </c>
      <c r="D594">
        <v>81.599999999999994</v>
      </c>
      <c r="E594">
        <v>38.36</v>
      </c>
      <c r="F594">
        <v>-0.40000000000000568</v>
      </c>
      <c r="G594">
        <v>0.15999999999999659</v>
      </c>
      <c r="H594">
        <v>1</v>
      </c>
    </row>
    <row r="595" spans="1:8" x14ac:dyDescent="0.3">
      <c r="A595">
        <v>593</v>
      </c>
      <c r="B595">
        <v>84</v>
      </c>
      <c r="C595">
        <v>38.400000000000006</v>
      </c>
      <c r="D595">
        <v>81.8</v>
      </c>
      <c r="E595">
        <v>38.280000000000008</v>
      </c>
      <c r="F595">
        <v>-2.2000000000000028</v>
      </c>
      <c r="G595">
        <v>-0.11999999999999744</v>
      </c>
      <c r="H595">
        <v>1</v>
      </c>
    </row>
    <row r="596" spans="1:8" x14ac:dyDescent="0.3">
      <c r="A596">
        <v>594</v>
      </c>
      <c r="B596">
        <v>83</v>
      </c>
      <c r="C596">
        <v>38.200000000000003</v>
      </c>
      <c r="D596">
        <v>82.2</v>
      </c>
      <c r="E596">
        <v>38.260000000000005</v>
      </c>
      <c r="F596">
        <v>-0.79999999999999716</v>
      </c>
      <c r="G596">
        <v>6.0000000000002274E-2</v>
      </c>
      <c r="H596">
        <v>1</v>
      </c>
    </row>
    <row r="597" spans="1:8" x14ac:dyDescent="0.3">
      <c r="A597">
        <v>595</v>
      </c>
      <c r="B597">
        <v>82</v>
      </c>
      <c r="C597">
        <v>38.300000000000004</v>
      </c>
      <c r="D597">
        <v>82.4</v>
      </c>
      <c r="E597">
        <v>38.260000000000005</v>
      </c>
      <c r="F597">
        <v>0.40000000000000568</v>
      </c>
      <c r="G597">
        <v>-3.9999999999999147E-2</v>
      </c>
      <c r="H597">
        <v>1</v>
      </c>
    </row>
    <row r="598" spans="1:8" x14ac:dyDescent="0.3">
      <c r="A598">
        <v>596</v>
      </c>
      <c r="B598">
        <v>83</v>
      </c>
      <c r="C598">
        <v>38.400000000000006</v>
      </c>
      <c r="D598">
        <v>82.4</v>
      </c>
      <c r="E598">
        <v>38.280000000000008</v>
      </c>
      <c r="F598">
        <v>-0.59999999999999432</v>
      </c>
      <c r="G598">
        <v>-0.11999999999999744</v>
      </c>
      <c r="H598">
        <v>1</v>
      </c>
    </row>
    <row r="599" spans="1:8" x14ac:dyDescent="0.3">
      <c r="A599">
        <v>597</v>
      </c>
      <c r="B599">
        <v>81</v>
      </c>
      <c r="C599">
        <v>38.200000000000003</v>
      </c>
      <c r="D599">
        <v>82.8</v>
      </c>
      <c r="E599">
        <v>38.300000000000004</v>
      </c>
      <c r="F599">
        <v>1.7999999999999972</v>
      </c>
      <c r="G599">
        <v>0.10000000000000142</v>
      </c>
      <c r="H599">
        <v>1</v>
      </c>
    </row>
    <row r="600" spans="1:8" x14ac:dyDescent="0.3">
      <c r="A600">
        <v>598</v>
      </c>
      <c r="B600">
        <v>84</v>
      </c>
      <c r="C600">
        <v>38.900000000000006</v>
      </c>
      <c r="D600">
        <v>82.6</v>
      </c>
      <c r="E600">
        <v>38.299999999999997</v>
      </c>
      <c r="F600">
        <v>-1.4000000000000057</v>
      </c>
      <c r="G600">
        <v>-0.60000000000000853</v>
      </c>
      <c r="H600">
        <v>0</v>
      </c>
    </row>
    <row r="601" spans="1:8" x14ac:dyDescent="0.3">
      <c r="A601">
        <v>599</v>
      </c>
      <c r="B601">
        <v>84</v>
      </c>
      <c r="C601">
        <v>38.6</v>
      </c>
      <c r="D601">
        <v>82.6</v>
      </c>
      <c r="E601">
        <v>38.400000000000006</v>
      </c>
      <c r="F601">
        <v>-1.4000000000000057</v>
      </c>
      <c r="G601">
        <v>-0.19999999999999574</v>
      </c>
      <c r="H601">
        <v>1</v>
      </c>
    </row>
    <row r="602" spans="1:8" x14ac:dyDescent="0.3">
      <c r="A602">
        <v>600</v>
      </c>
      <c r="B602">
        <v>70</v>
      </c>
      <c r="C602">
        <v>37.9</v>
      </c>
      <c r="D602">
        <v>75</v>
      </c>
      <c r="E602">
        <v>38.08</v>
      </c>
      <c r="F602">
        <v>5</v>
      </c>
      <c r="G602">
        <v>0.17999999999999972</v>
      </c>
      <c r="H602">
        <v>1</v>
      </c>
    </row>
    <row r="603" spans="1:8" x14ac:dyDescent="0.3">
      <c r="A603">
        <v>601</v>
      </c>
      <c r="B603">
        <v>88</v>
      </c>
      <c r="C603">
        <v>38.300000000000004</v>
      </c>
      <c r="D603">
        <v>73</v>
      </c>
      <c r="E603">
        <v>37.96</v>
      </c>
      <c r="F603">
        <v>-15</v>
      </c>
      <c r="G603">
        <v>-0.34000000000000341</v>
      </c>
      <c r="H603">
        <v>0</v>
      </c>
    </row>
    <row r="604" spans="1:8" x14ac:dyDescent="0.3">
      <c r="A604">
        <v>602</v>
      </c>
      <c r="B604">
        <v>100</v>
      </c>
      <c r="C604">
        <v>38.700000000000003</v>
      </c>
      <c r="D604">
        <v>73</v>
      </c>
      <c r="E604">
        <v>37.980000000000004</v>
      </c>
      <c r="F604">
        <v>-27</v>
      </c>
      <c r="G604">
        <v>-0.71999999999999886</v>
      </c>
      <c r="H604">
        <v>0</v>
      </c>
    </row>
    <row r="605" spans="1:8" x14ac:dyDescent="0.3">
      <c r="A605">
        <v>603</v>
      </c>
      <c r="B605">
        <v>74</v>
      </c>
      <c r="C605">
        <v>38.300000000000004</v>
      </c>
      <c r="D605">
        <v>79.2</v>
      </c>
      <c r="E605">
        <v>38.160000000000004</v>
      </c>
      <c r="F605">
        <v>5.2000000000000028</v>
      </c>
      <c r="G605">
        <v>-0.14000000000000057</v>
      </c>
      <c r="H605">
        <v>1</v>
      </c>
    </row>
    <row r="606" spans="1:8" x14ac:dyDescent="0.3">
      <c r="A606">
        <v>604</v>
      </c>
      <c r="B606">
        <v>90</v>
      </c>
      <c r="C606">
        <v>38.700000000000003</v>
      </c>
      <c r="D606">
        <v>82</v>
      </c>
      <c r="E606">
        <v>38.240000000000009</v>
      </c>
      <c r="F606">
        <v>-8</v>
      </c>
      <c r="G606">
        <v>-0.45999999999999375</v>
      </c>
      <c r="H606">
        <v>1</v>
      </c>
    </row>
    <row r="607" spans="1:8" x14ac:dyDescent="0.3">
      <c r="A607">
        <v>605</v>
      </c>
      <c r="B607">
        <v>61</v>
      </c>
      <c r="C607">
        <v>37.6</v>
      </c>
      <c r="D607">
        <v>84.4</v>
      </c>
      <c r="E607">
        <v>38.38000000000001</v>
      </c>
      <c r="F607">
        <v>23.400000000000006</v>
      </c>
      <c r="G607">
        <v>0.78000000000000824</v>
      </c>
      <c r="H607">
        <v>0</v>
      </c>
    </row>
    <row r="608" spans="1:8" x14ac:dyDescent="0.3">
      <c r="A608">
        <v>606</v>
      </c>
      <c r="B608">
        <v>80</v>
      </c>
      <c r="C608">
        <v>38.1</v>
      </c>
      <c r="D608">
        <v>82.6</v>
      </c>
      <c r="E608">
        <v>38.32</v>
      </c>
      <c r="F608">
        <v>2.5999999999999943</v>
      </c>
      <c r="G608">
        <v>0.21999999999999886</v>
      </c>
      <c r="H608">
        <v>1</v>
      </c>
    </row>
    <row r="609" spans="1:8" x14ac:dyDescent="0.3">
      <c r="A609">
        <v>607</v>
      </c>
      <c r="B609">
        <v>79</v>
      </c>
      <c r="C609">
        <v>37.9</v>
      </c>
      <c r="D609">
        <v>81</v>
      </c>
      <c r="E609">
        <v>38.28</v>
      </c>
      <c r="F609">
        <v>2</v>
      </c>
      <c r="G609">
        <v>0.38000000000000256</v>
      </c>
      <c r="H609">
        <v>1</v>
      </c>
    </row>
    <row r="610" spans="1:8" x14ac:dyDescent="0.3">
      <c r="A610">
        <v>608</v>
      </c>
      <c r="B610">
        <v>70</v>
      </c>
      <c r="C610">
        <v>38</v>
      </c>
      <c r="D610">
        <v>76.8</v>
      </c>
      <c r="E610">
        <v>38.119999999999997</v>
      </c>
      <c r="F610">
        <v>6.7999999999999972</v>
      </c>
      <c r="G610">
        <v>0.11999999999999744</v>
      </c>
      <c r="H610">
        <v>1</v>
      </c>
    </row>
    <row r="611" spans="1:8" x14ac:dyDescent="0.3">
      <c r="A611">
        <v>609</v>
      </c>
      <c r="B611">
        <v>92</v>
      </c>
      <c r="C611">
        <v>38.900000000000006</v>
      </c>
      <c r="D611">
        <v>76</v>
      </c>
      <c r="E611">
        <v>38.06</v>
      </c>
      <c r="F611">
        <v>-16</v>
      </c>
      <c r="G611">
        <v>-0.84000000000000341</v>
      </c>
      <c r="H611">
        <v>0</v>
      </c>
    </row>
    <row r="612" spans="1:8" x14ac:dyDescent="0.3">
      <c r="A612">
        <v>610</v>
      </c>
      <c r="B612">
        <v>94</v>
      </c>
      <c r="C612">
        <v>38.6</v>
      </c>
      <c r="D612">
        <v>76.400000000000006</v>
      </c>
      <c r="E612">
        <v>38.1</v>
      </c>
      <c r="F612">
        <v>-17.599999999999994</v>
      </c>
      <c r="G612">
        <v>-0.5</v>
      </c>
      <c r="H612">
        <v>0</v>
      </c>
    </row>
    <row r="613" spans="1:8" x14ac:dyDescent="0.3">
      <c r="A613">
        <v>611</v>
      </c>
      <c r="B613">
        <v>98</v>
      </c>
      <c r="C613">
        <v>38.900000000000006</v>
      </c>
      <c r="D613">
        <v>83</v>
      </c>
      <c r="E613">
        <v>38.299999999999997</v>
      </c>
      <c r="F613">
        <v>-15</v>
      </c>
      <c r="G613">
        <v>-0.60000000000000853</v>
      </c>
      <c r="H613">
        <v>0</v>
      </c>
    </row>
    <row r="614" spans="1:8" x14ac:dyDescent="0.3">
      <c r="A614">
        <v>612</v>
      </c>
      <c r="B614">
        <v>100</v>
      </c>
      <c r="C614">
        <v>38.6</v>
      </c>
      <c r="D614">
        <v>86.6</v>
      </c>
      <c r="E614">
        <v>38.46</v>
      </c>
      <c r="F614">
        <v>-13.400000000000006</v>
      </c>
      <c r="G614">
        <v>-0.14000000000000057</v>
      </c>
      <c r="H614">
        <v>0</v>
      </c>
    </row>
    <row r="615" spans="1:8" x14ac:dyDescent="0.3">
      <c r="A615">
        <v>613</v>
      </c>
      <c r="B615">
        <v>95</v>
      </c>
      <c r="C615">
        <v>38.900000000000006</v>
      </c>
      <c r="D615">
        <v>90.8</v>
      </c>
      <c r="E615">
        <v>38.6</v>
      </c>
      <c r="F615">
        <v>-4.2000000000000028</v>
      </c>
      <c r="G615">
        <v>-0.30000000000000426</v>
      </c>
      <c r="H615">
        <v>1</v>
      </c>
    </row>
    <row r="616" spans="1:8" x14ac:dyDescent="0.3">
      <c r="A616">
        <v>614</v>
      </c>
      <c r="B616">
        <v>65</v>
      </c>
      <c r="C616">
        <v>37.800000000000004</v>
      </c>
      <c r="D616">
        <v>95.8</v>
      </c>
      <c r="E616">
        <v>38.78</v>
      </c>
      <c r="F616">
        <v>30.799999999999997</v>
      </c>
      <c r="G616">
        <v>0.97999999999999687</v>
      </c>
      <c r="H616">
        <v>0</v>
      </c>
    </row>
    <row r="617" spans="1:8" x14ac:dyDescent="0.3">
      <c r="A617">
        <v>615</v>
      </c>
      <c r="B617">
        <v>90</v>
      </c>
      <c r="C617">
        <v>38.700000000000003</v>
      </c>
      <c r="D617">
        <v>90.4</v>
      </c>
      <c r="E617">
        <v>38.56</v>
      </c>
      <c r="F617">
        <v>0.40000000000000568</v>
      </c>
      <c r="G617">
        <v>-0.14000000000000057</v>
      </c>
      <c r="H617">
        <v>1</v>
      </c>
    </row>
    <row r="618" spans="1:8" x14ac:dyDescent="0.3">
      <c r="A618">
        <v>616</v>
      </c>
      <c r="B618">
        <v>75</v>
      </c>
      <c r="C618">
        <v>37.9</v>
      </c>
      <c r="D618">
        <v>89.6</v>
      </c>
      <c r="E618">
        <v>38.580000000000005</v>
      </c>
      <c r="F618">
        <v>14.599999999999994</v>
      </c>
      <c r="G618">
        <v>0.68000000000000682</v>
      </c>
      <c r="H618">
        <v>0</v>
      </c>
    </row>
    <row r="619" spans="1:8" x14ac:dyDescent="0.3">
      <c r="A619">
        <v>617</v>
      </c>
      <c r="B619">
        <v>91</v>
      </c>
      <c r="C619">
        <v>38.800000000000004</v>
      </c>
      <c r="D619">
        <v>85</v>
      </c>
      <c r="E619">
        <v>38.380000000000003</v>
      </c>
      <c r="F619">
        <v>-6</v>
      </c>
      <c r="G619">
        <v>-0.42000000000000171</v>
      </c>
      <c r="H619">
        <v>1</v>
      </c>
    </row>
    <row r="620" spans="1:8" x14ac:dyDescent="0.3">
      <c r="A620">
        <v>618</v>
      </c>
      <c r="B620">
        <v>66</v>
      </c>
      <c r="C620">
        <v>37.6</v>
      </c>
      <c r="D620">
        <v>83.2</v>
      </c>
      <c r="E620">
        <v>38.42</v>
      </c>
      <c r="F620">
        <v>17.200000000000003</v>
      </c>
      <c r="G620">
        <v>0.82000000000000028</v>
      </c>
      <c r="H620">
        <v>0</v>
      </c>
    </row>
    <row r="621" spans="1:8" x14ac:dyDescent="0.3">
      <c r="A621">
        <v>619</v>
      </c>
      <c r="B621">
        <v>77</v>
      </c>
      <c r="C621">
        <v>37.9</v>
      </c>
      <c r="D621">
        <v>77.400000000000006</v>
      </c>
      <c r="E621">
        <v>38.160000000000004</v>
      </c>
      <c r="F621">
        <v>0.40000000000000568</v>
      </c>
      <c r="G621">
        <v>0.26000000000000512</v>
      </c>
      <c r="H621">
        <v>1</v>
      </c>
    </row>
    <row r="622" spans="1:8" x14ac:dyDescent="0.3">
      <c r="A622">
        <v>620</v>
      </c>
      <c r="B622">
        <v>63</v>
      </c>
      <c r="C622">
        <v>37.5</v>
      </c>
      <c r="D622">
        <v>79.8</v>
      </c>
      <c r="E622">
        <v>38.18</v>
      </c>
      <c r="F622">
        <v>16.799999999999997</v>
      </c>
      <c r="G622">
        <v>0.67999999999999972</v>
      </c>
      <c r="H622">
        <v>0</v>
      </c>
    </row>
    <row r="623" spans="1:8" x14ac:dyDescent="0.3">
      <c r="A623">
        <v>621</v>
      </c>
      <c r="B623">
        <v>87</v>
      </c>
      <c r="C623">
        <v>38.1</v>
      </c>
      <c r="D623">
        <v>74.400000000000006</v>
      </c>
      <c r="E623">
        <v>37.940000000000005</v>
      </c>
      <c r="F623">
        <v>-12.599999999999994</v>
      </c>
      <c r="G623">
        <v>-0.15999999999999659</v>
      </c>
      <c r="H623">
        <v>0</v>
      </c>
    </row>
    <row r="624" spans="1:8" x14ac:dyDescent="0.3">
      <c r="A624">
        <v>622</v>
      </c>
      <c r="B624">
        <v>99</v>
      </c>
      <c r="C624">
        <v>39.1</v>
      </c>
      <c r="D624">
        <v>76.8</v>
      </c>
      <c r="E624">
        <v>37.980000000000004</v>
      </c>
      <c r="F624">
        <v>-22.200000000000003</v>
      </c>
      <c r="G624">
        <v>-1.1199999999999974</v>
      </c>
      <c r="H624">
        <v>0</v>
      </c>
    </row>
    <row r="625" spans="1:8" x14ac:dyDescent="0.3">
      <c r="A625">
        <v>623</v>
      </c>
      <c r="B625">
        <v>71</v>
      </c>
      <c r="C625">
        <v>38</v>
      </c>
      <c r="D625">
        <v>78.400000000000006</v>
      </c>
      <c r="E625">
        <v>38.04</v>
      </c>
      <c r="F625">
        <v>7.4000000000000057</v>
      </c>
      <c r="G625">
        <v>3.9999999999999147E-2</v>
      </c>
      <c r="H625">
        <v>1</v>
      </c>
    </row>
    <row r="626" spans="1:8" x14ac:dyDescent="0.3">
      <c r="A626">
        <v>624</v>
      </c>
      <c r="B626">
        <v>73</v>
      </c>
      <c r="C626">
        <v>38</v>
      </c>
      <c r="D626">
        <v>79.400000000000006</v>
      </c>
      <c r="E626">
        <v>38.119999999999997</v>
      </c>
      <c r="F626">
        <v>6.4000000000000057</v>
      </c>
      <c r="G626">
        <v>0.11999999999999744</v>
      </c>
      <c r="H626">
        <v>1</v>
      </c>
    </row>
    <row r="627" spans="1:8" x14ac:dyDescent="0.3">
      <c r="A627">
        <v>625</v>
      </c>
      <c r="B627">
        <v>64</v>
      </c>
      <c r="C627">
        <v>37.6</v>
      </c>
      <c r="D627">
        <v>78.599999999999994</v>
      </c>
      <c r="E627">
        <v>38.14</v>
      </c>
      <c r="F627">
        <v>14.599999999999994</v>
      </c>
      <c r="G627">
        <v>0.53999999999999915</v>
      </c>
      <c r="H627">
        <v>0</v>
      </c>
    </row>
    <row r="628" spans="1:8" x14ac:dyDescent="0.3">
      <c r="A628">
        <v>626</v>
      </c>
      <c r="B628">
        <v>68</v>
      </c>
      <c r="C628">
        <v>37.700000000000003</v>
      </c>
      <c r="D628">
        <v>78.8</v>
      </c>
      <c r="E628">
        <v>38.159999999999997</v>
      </c>
      <c r="F628">
        <v>10.799999999999997</v>
      </c>
      <c r="G628">
        <v>0.45999999999999375</v>
      </c>
      <c r="H628">
        <v>0</v>
      </c>
    </row>
    <row r="629" spans="1:8" x14ac:dyDescent="0.3">
      <c r="A629">
        <v>627</v>
      </c>
      <c r="B629">
        <v>66</v>
      </c>
      <c r="C629">
        <v>37.9</v>
      </c>
      <c r="D629">
        <v>75</v>
      </c>
      <c r="E629">
        <v>38.08</v>
      </c>
      <c r="F629">
        <v>9</v>
      </c>
      <c r="G629">
        <v>0.17999999999999972</v>
      </c>
      <c r="H629">
        <v>1</v>
      </c>
    </row>
    <row r="630" spans="1:8" x14ac:dyDescent="0.3">
      <c r="A630">
        <v>628</v>
      </c>
      <c r="B630">
        <v>70</v>
      </c>
      <c r="C630">
        <v>38</v>
      </c>
      <c r="D630">
        <v>68.400000000000006</v>
      </c>
      <c r="E630">
        <v>37.840000000000003</v>
      </c>
      <c r="F630">
        <v>-1.5999999999999943</v>
      </c>
      <c r="G630">
        <v>-0.15999999999999659</v>
      </c>
      <c r="H630">
        <v>1</v>
      </c>
    </row>
    <row r="631" spans="1:8" x14ac:dyDescent="0.3">
      <c r="A631">
        <v>629</v>
      </c>
      <c r="B631">
        <v>64</v>
      </c>
      <c r="C631">
        <v>37.9</v>
      </c>
      <c r="D631">
        <v>68.2</v>
      </c>
      <c r="E631">
        <v>37.839999999999996</v>
      </c>
      <c r="F631">
        <v>4.2000000000000028</v>
      </c>
      <c r="G631">
        <v>-6.0000000000002274E-2</v>
      </c>
      <c r="H631">
        <v>1</v>
      </c>
    </row>
    <row r="632" spans="1:8" x14ac:dyDescent="0.3">
      <c r="A632">
        <v>630</v>
      </c>
      <c r="B632">
        <v>88</v>
      </c>
      <c r="C632">
        <v>38.5</v>
      </c>
      <c r="D632">
        <v>66.400000000000006</v>
      </c>
      <c r="E632">
        <v>37.820000000000007</v>
      </c>
      <c r="F632">
        <v>-21.599999999999994</v>
      </c>
      <c r="G632">
        <v>-0.67999999999999261</v>
      </c>
      <c r="H632">
        <v>0</v>
      </c>
    </row>
    <row r="633" spans="1:8" x14ac:dyDescent="0.3">
      <c r="A633">
        <v>631</v>
      </c>
      <c r="B633">
        <v>78</v>
      </c>
      <c r="C633">
        <v>38.300000000000004</v>
      </c>
      <c r="D633">
        <v>71.2</v>
      </c>
      <c r="E633">
        <v>38</v>
      </c>
      <c r="F633">
        <v>-6.7999999999999972</v>
      </c>
      <c r="G633">
        <v>-0.30000000000000426</v>
      </c>
      <c r="H633">
        <v>1</v>
      </c>
    </row>
    <row r="634" spans="1:8" x14ac:dyDescent="0.3">
      <c r="A634">
        <v>632</v>
      </c>
      <c r="B634">
        <v>78</v>
      </c>
      <c r="C634">
        <v>37.800000000000004</v>
      </c>
      <c r="D634">
        <v>73.2</v>
      </c>
      <c r="E634">
        <v>38.120000000000005</v>
      </c>
      <c r="F634">
        <v>-4.7999999999999972</v>
      </c>
      <c r="G634">
        <v>0.32000000000000028</v>
      </c>
      <c r="H634">
        <v>1</v>
      </c>
    </row>
    <row r="635" spans="1:8" x14ac:dyDescent="0.3">
      <c r="A635">
        <v>633</v>
      </c>
      <c r="B635">
        <v>64</v>
      </c>
      <c r="C635">
        <v>37.700000000000003</v>
      </c>
      <c r="D635">
        <v>75.599999999999994</v>
      </c>
      <c r="E635">
        <v>38.100000000000009</v>
      </c>
      <c r="F635">
        <v>11.599999999999994</v>
      </c>
      <c r="G635">
        <v>0.40000000000000568</v>
      </c>
      <c r="H635">
        <v>0</v>
      </c>
    </row>
    <row r="636" spans="1:8" x14ac:dyDescent="0.3">
      <c r="A636">
        <v>634</v>
      </c>
      <c r="B636">
        <v>81</v>
      </c>
      <c r="C636">
        <v>38.300000000000004</v>
      </c>
      <c r="D636">
        <v>74.400000000000006</v>
      </c>
      <c r="E636">
        <v>38.040000000000006</v>
      </c>
      <c r="F636">
        <v>-6.5999999999999943</v>
      </c>
      <c r="G636">
        <v>-0.25999999999999801</v>
      </c>
      <c r="H636">
        <v>1</v>
      </c>
    </row>
    <row r="637" spans="1:8" x14ac:dyDescent="0.3">
      <c r="A637">
        <v>635</v>
      </c>
      <c r="B637">
        <v>95</v>
      </c>
      <c r="C637">
        <v>38.700000000000003</v>
      </c>
      <c r="D637">
        <v>77.8</v>
      </c>
      <c r="E637">
        <v>38.120000000000005</v>
      </c>
      <c r="F637">
        <v>-17.200000000000003</v>
      </c>
      <c r="G637">
        <v>-0.57999999999999829</v>
      </c>
      <c r="H637">
        <v>0</v>
      </c>
    </row>
    <row r="638" spans="1:8" x14ac:dyDescent="0.3">
      <c r="A638">
        <v>636</v>
      </c>
      <c r="B638">
        <v>94</v>
      </c>
      <c r="C638">
        <v>39.1</v>
      </c>
      <c r="D638">
        <v>79.2</v>
      </c>
      <c r="E638">
        <v>38.160000000000004</v>
      </c>
      <c r="F638">
        <v>-14.799999999999997</v>
      </c>
      <c r="G638">
        <v>-0.93999999999999773</v>
      </c>
      <c r="H638">
        <v>0</v>
      </c>
    </row>
    <row r="639" spans="1:8" x14ac:dyDescent="0.3">
      <c r="A639">
        <v>637</v>
      </c>
      <c r="B639">
        <v>69</v>
      </c>
      <c r="C639">
        <v>37.9</v>
      </c>
      <c r="D639">
        <v>82.4</v>
      </c>
      <c r="E639">
        <v>38.32</v>
      </c>
      <c r="F639">
        <v>13.400000000000006</v>
      </c>
      <c r="G639">
        <v>0.42000000000000171</v>
      </c>
      <c r="H639">
        <v>0</v>
      </c>
    </row>
    <row r="640" spans="1:8" x14ac:dyDescent="0.3">
      <c r="A640">
        <v>638</v>
      </c>
      <c r="B640">
        <v>74</v>
      </c>
      <c r="C640">
        <v>38.1</v>
      </c>
      <c r="D640">
        <v>80.599999999999994</v>
      </c>
      <c r="E640">
        <v>38.340000000000003</v>
      </c>
      <c r="F640">
        <v>6.5999999999999943</v>
      </c>
      <c r="G640">
        <v>0.24000000000000199</v>
      </c>
      <c r="H640">
        <v>1</v>
      </c>
    </row>
    <row r="641" spans="1:8" x14ac:dyDescent="0.3">
      <c r="A641">
        <v>639</v>
      </c>
      <c r="B641">
        <v>81</v>
      </c>
      <c r="C641">
        <v>38.6</v>
      </c>
      <c r="D641">
        <v>82.6</v>
      </c>
      <c r="E641">
        <v>38.42</v>
      </c>
      <c r="F641">
        <v>1.5999999999999943</v>
      </c>
      <c r="G641">
        <v>-0.17999999999999972</v>
      </c>
      <c r="H641">
        <v>1</v>
      </c>
    </row>
    <row r="642" spans="1:8" x14ac:dyDescent="0.3">
      <c r="A642">
        <v>640</v>
      </c>
      <c r="B642">
        <v>88</v>
      </c>
      <c r="C642">
        <v>38.1</v>
      </c>
      <c r="D642">
        <v>82.6</v>
      </c>
      <c r="E642">
        <v>38.480000000000004</v>
      </c>
      <c r="F642">
        <v>-5.4000000000000057</v>
      </c>
      <c r="G642">
        <v>0.38000000000000256</v>
      </c>
      <c r="H642">
        <v>1</v>
      </c>
    </row>
    <row r="643" spans="1:8" x14ac:dyDescent="0.3">
      <c r="A643">
        <v>641</v>
      </c>
      <c r="B643">
        <v>89</v>
      </c>
      <c r="C643">
        <v>38.300000000000004</v>
      </c>
      <c r="D643">
        <v>81.2</v>
      </c>
      <c r="E643">
        <v>38.36</v>
      </c>
      <c r="F643">
        <v>-7.7999999999999972</v>
      </c>
      <c r="G643">
        <v>5.9999999999995168E-2</v>
      </c>
      <c r="H643">
        <v>1</v>
      </c>
    </row>
    <row r="644" spans="1:8" x14ac:dyDescent="0.3">
      <c r="A644">
        <v>642</v>
      </c>
      <c r="B644">
        <v>73</v>
      </c>
      <c r="C644">
        <v>37.800000000000004</v>
      </c>
      <c r="D644">
        <v>80.2</v>
      </c>
      <c r="E644">
        <v>38.200000000000003</v>
      </c>
      <c r="F644">
        <v>7.2000000000000028</v>
      </c>
      <c r="G644">
        <v>0.39999999999999858</v>
      </c>
      <c r="H644">
        <v>1</v>
      </c>
    </row>
    <row r="645" spans="1:8" x14ac:dyDescent="0.3">
      <c r="A645">
        <v>643</v>
      </c>
      <c r="B645">
        <v>64</v>
      </c>
      <c r="C645">
        <v>38</v>
      </c>
      <c r="D645">
        <v>81</v>
      </c>
      <c r="E645">
        <v>38.180000000000007</v>
      </c>
      <c r="F645">
        <v>17</v>
      </c>
      <c r="G645">
        <v>0.18000000000000682</v>
      </c>
      <c r="H645">
        <v>0</v>
      </c>
    </row>
    <row r="646" spans="1:8" x14ac:dyDescent="0.3">
      <c r="A646">
        <v>644</v>
      </c>
      <c r="B646">
        <v>75</v>
      </c>
      <c r="C646">
        <v>38.300000000000004</v>
      </c>
      <c r="D646">
        <v>79</v>
      </c>
      <c r="E646">
        <v>38.160000000000004</v>
      </c>
      <c r="F646">
        <v>4</v>
      </c>
      <c r="G646">
        <v>-0.14000000000000057</v>
      </c>
      <c r="H646">
        <v>1</v>
      </c>
    </row>
    <row r="647" spans="1:8" x14ac:dyDescent="0.3">
      <c r="A647">
        <v>645</v>
      </c>
      <c r="B647">
        <v>91</v>
      </c>
      <c r="C647">
        <v>39</v>
      </c>
      <c r="D647">
        <v>77.8</v>
      </c>
      <c r="E647">
        <v>38.100000000000009</v>
      </c>
      <c r="F647">
        <v>-13.200000000000003</v>
      </c>
      <c r="G647">
        <v>-0.89999999999999147</v>
      </c>
      <c r="H647">
        <v>0</v>
      </c>
    </row>
    <row r="648" spans="1:8" x14ac:dyDescent="0.3">
      <c r="A648">
        <v>646</v>
      </c>
      <c r="B648">
        <v>68</v>
      </c>
      <c r="C648">
        <v>37.9</v>
      </c>
      <c r="D648">
        <v>78.400000000000006</v>
      </c>
      <c r="E648">
        <v>38.28</v>
      </c>
      <c r="F648">
        <v>10.400000000000006</v>
      </c>
      <c r="G648">
        <v>0.38000000000000256</v>
      </c>
      <c r="H648">
        <v>0</v>
      </c>
    </row>
    <row r="649" spans="1:8" x14ac:dyDescent="0.3">
      <c r="A649">
        <v>647</v>
      </c>
      <c r="B649">
        <v>80</v>
      </c>
      <c r="C649">
        <v>38.1</v>
      </c>
      <c r="D649">
        <v>74.2</v>
      </c>
      <c r="E649">
        <v>38.200000000000003</v>
      </c>
      <c r="F649">
        <v>-5.7999999999999972</v>
      </c>
      <c r="G649">
        <v>0.10000000000000142</v>
      </c>
      <c r="H649">
        <v>1</v>
      </c>
    </row>
    <row r="650" spans="1:8" x14ac:dyDescent="0.3">
      <c r="A650">
        <v>648</v>
      </c>
      <c r="B650">
        <v>88</v>
      </c>
      <c r="C650">
        <v>38.300000000000004</v>
      </c>
      <c r="D650">
        <v>75.599999999999994</v>
      </c>
      <c r="E650">
        <v>38.260000000000005</v>
      </c>
      <c r="F650">
        <v>-12.400000000000006</v>
      </c>
      <c r="G650">
        <v>-3.9999999999999147E-2</v>
      </c>
      <c r="H650">
        <v>0</v>
      </c>
    </row>
    <row r="651" spans="1:8" x14ac:dyDescent="0.3">
      <c r="A651">
        <v>649</v>
      </c>
      <c r="B651">
        <v>91</v>
      </c>
      <c r="C651">
        <v>38.6</v>
      </c>
      <c r="D651">
        <v>80.400000000000006</v>
      </c>
      <c r="E651">
        <v>38.320000000000007</v>
      </c>
      <c r="F651">
        <v>-10.599999999999994</v>
      </c>
      <c r="G651">
        <v>-0.27999999999999403</v>
      </c>
      <c r="H651">
        <v>0</v>
      </c>
    </row>
    <row r="652" spans="1:8" x14ac:dyDescent="0.3">
      <c r="A652">
        <v>650</v>
      </c>
      <c r="B652">
        <v>67</v>
      </c>
      <c r="C652">
        <v>37.800000000000004</v>
      </c>
      <c r="D652">
        <v>83.6</v>
      </c>
      <c r="E652">
        <v>38.380000000000003</v>
      </c>
      <c r="F652">
        <v>16.599999999999994</v>
      </c>
      <c r="G652">
        <v>0.57999999999999829</v>
      </c>
      <c r="H652">
        <v>0</v>
      </c>
    </row>
    <row r="653" spans="1:8" x14ac:dyDescent="0.3">
      <c r="A653">
        <v>651</v>
      </c>
      <c r="B653">
        <v>99</v>
      </c>
      <c r="C653">
        <v>38.700000000000003</v>
      </c>
      <c r="D653">
        <v>78.8</v>
      </c>
      <c r="E653">
        <v>38.14</v>
      </c>
      <c r="F653">
        <v>-20.200000000000003</v>
      </c>
      <c r="G653">
        <v>-0.56000000000000227</v>
      </c>
      <c r="H653">
        <v>0</v>
      </c>
    </row>
    <row r="654" spans="1:8" x14ac:dyDescent="0.3">
      <c r="A654">
        <v>652</v>
      </c>
      <c r="B654">
        <v>96</v>
      </c>
      <c r="C654">
        <v>39</v>
      </c>
      <c r="D654">
        <v>85</v>
      </c>
      <c r="E654">
        <v>38.299999999999997</v>
      </c>
      <c r="F654">
        <v>-11</v>
      </c>
      <c r="G654">
        <v>-0.70000000000000284</v>
      </c>
      <c r="H654">
        <v>0</v>
      </c>
    </row>
    <row r="655" spans="1:8" x14ac:dyDescent="0.3">
      <c r="A655">
        <v>653</v>
      </c>
      <c r="B655">
        <v>68</v>
      </c>
      <c r="C655">
        <v>37.700000000000003</v>
      </c>
      <c r="D655">
        <v>88.2</v>
      </c>
      <c r="E655">
        <v>38.480000000000004</v>
      </c>
      <c r="F655">
        <v>20.200000000000003</v>
      </c>
      <c r="G655">
        <v>0.78000000000000114</v>
      </c>
      <c r="H655">
        <v>0</v>
      </c>
    </row>
    <row r="656" spans="1:8" x14ac:dyDescent="0.3">
      <c r="A656">
        <v>654</v>
      </c>
      <c r="B656">
        <v>95</v>
      </c>
      <c r="C656">
        <v>39</v>
      </c>
      <c r="D656">
        <v>84.2</v>
      </c>
      <c r="E656">
        <v>38.36</v>
      </c>
      <c r="F656">
        <v>-10.799999999999997</v>
      </c>
      <c r="G656">
        <v>-0.64000000000000057</v>
      </c>
      <c r="H656">
        <v>0</v>
      </c>
    </row>
    <row r="657" spans="1:8" x14ac:dyDescent="0.3">
      <c r="A657">
        <v>655</v>
      </c>
      <c r="B657">
        <v>97</v>
      </c>
      <c r="C657">
        <v>38.6</v>
      </c>
      <c r="D657">
        <v>85</v>
      </c>
      <c r="E657">
        <v>38.44</v>
      </c>
      <c r="F657">
        <v>-12</v>
      </c>
      <c r="G657">
        <v>-0.16000000000000369</v>
      </c>
      <c r="H657">
        <v>0</v>
      </c>
    </row>
    <row r="658" spans="1:8" x14ac:dyDescent="0.3">
      <c r="A658">
        <v>656</v>
      </c>
      <c r="B658">
        <v>63</v>
      </c>
      <c r="C658">
        <v>37.800000000000004</v>
      </c>
      <c r="D658">
        <v>91</v>
      </c>
      <c r="E658">
        <v>38.6</v>
      </c>
      <c r="F658">
        <v>28</v>
      </c>
      <c r="G658">
        <v>0.79999999999999716</v>
      </c>
      <c r="H658">
        <v>0</v>
      </c>
    </row>
    <row r="659" spans="1:8" x14ac:dyDescent="0.3">
      <c r="A659">
        <v>657</v>
      </c>
      <c r="B659">
        <v>100</v>
      </c>
      <c r="C659">
        <v>39</v>
      </c>
      <c r="D659">
        <v>83.8</v>
      </c>
      <c r="E659">
        <v>38.42</v>
      </c>
      <c r="F659">
        <v>-16.200000000000003</v>
      </c>
      <c r="G659">
        <v>-0.57999999999999829</v>
      </c>
      <c r="H659">
        <v>0</v>
      </c>
    </row>
    <row r="660" spans="1:8" x14ac:dyDescent="0.3">
      <c r="A660">
        <v>658</v>
      </c>
      <c r="B660">
        <v>92</v>
      </c>
      <c r="C660">
        <v>38.900000000000006</v>
      </c>
      <c r="D660">
        <v>84.6</v>
      </c>
      <c r="E660">
        <v>38.42</v>
      </c>
      <c r="F660">
        <v>-7.4000000000000057</v>
      </c>
      <c r="G660">
        <v>-0.48000000000000398</v>
      </c>
      <c r="H660">
        <v>1</v>
      </c>
    </row>
    <row r="661" spans="1:8" x14ac:dyDescent="0.3">
      <c r="A661">
        <v>659</v>
      </c>
      <c r="B661">
        <v>82</v>
      </c>
      <c r="C661">
        <v>38.200000000000003</v>
      </c>
      <c r="D661">
        <v>89.4</v>
      </c>
      <c r="E661">
        <v>38.660000000000004</v>
      </c>
      <c r="F661">
        <v>7.4000000000000057</v>
      </c>
      <c r="G661">
        <v>0.46000000000000085</v>
      </c>
      <c r="H661">
        <v>1</v>
      </c>
    </row>
    <row r="662" spans="1:8" x14ac:dyDescent="0.3">
      <c r="A662">
        <v>660</v>
      </c>
      <c r="B662">
        <v>80</v>
      </c>
      <c r="C662">
        <v>38.1</v>
      </c>
      <c r="D662">
        <v>86.8</v>
      </c>
      <c r="E662">
        <v>38.5</v>
      </c>
      <c r="F662">
        <v>6.7999999999999972</v>
      </c>
      <c r="G662">
        <v>0.39999999999999858</v>
      </c>
      <c r="H662">
        <v>1</v>
      </c>
    </row>
    <row r="663" spans="1:8" x14ac:dyDescent="0.3">
      <c r="A663">
        <v>661</v>
      </c>
      <c r="B663">
        <v>60</v>
      </c>
      <c r="C663">
        <v>37.6</v>
      </c>
      <c r="D663">
        <v>83.4</v>
      </c>
      <c r="E663">
        <v>38.400000000000006</v>
      </c>
      <c r="F663">
        <v>23.400000000000006</v>
      </c>
      <c r="G663">
        <v>0.80000000000000426</v>
      </c>
      <c r="H663">
        <v>0</v>
      </c>
    </row>
    <row r="664" spans="1:8" x14ac:dyDescent="0.3">
      <c r="A664">
        <v>662</v>
      </c>
      <c r="B664">
        <v>77</v>
      </c>
      <c r="C664">
        <v>38.300000000000004</v>
      </c>
      <c r="D664">
        <v>82.8</v>
      </c>
      <c r="E664">
        <v>38.36</v>
      </c>
      <c r="F664">
        <v>5.7999999999999972</v>
      </c>
      <c r="G664">
        <v>5.9999999999995168E-2</v>
      </c>
      <c r="H664">
        <v>1</v>
      </c>
    </row>
    <row r="665" spans="1:8" x14ac:dyDescent="0.3">
      <c r="A665">
        <v>663</v>
      </c>
      <c r="B665">
        <v>93</v>
      </c>
      <c r="C665">
        <v>38.900000000000006</v>
      </c>
      <c r="D665">
        <v>78.2</v>
      </c>
      <c r="E665">
        <v>38.220000000000006</v>
      </c>
      <c r="F665">
        <v>-14.799999999999997</v>
      </c>
      <c r="G665">
        <v>-0.67999999999999972</v>
      </c>
      <c r="H665">
        <v>0</v>
      </c>
    </row>
    <row r="666" spans="1:8" x14ac:dyDescent="0.3">
      <c r="A666">
        <v>664</v>
      </c>
      <c r="B666">
        <v>96</v>
      </c>
      <c r="C666">
        <v>39.1</v>
      </c>
      <c r="D666">
        <v>78.400000000000006</v>
      </c>
      <c r="E666">
        <v>38.220000000000006</v>
      </c>
      <c r="F666">
        <v>-17.599999999999994</v>
      </c>
      <c r="G666">
        <v>-0.87999999999999545</v>
      </c>
      <c r="H666">
        <v>0</v>
      </c>
    </row>
    <row r="667" spans="1:8" x14ac:dyDescent="0.3">
      <c r="A667">
        <v>665</v>
      </c>
      <c r="B667">
        <v>62</v>
      </c>
      <c r="C667">
        <v>37.5</v>
      </c>
      <c r="D667">
        <v>81.2</v>
      </c>
      <c r="E667">
        <v>38.4</v>
      </c>
      <c r="F667">
        <v>19.200000000000003</v>
      </c>
      <c r="G667">
        <v>0.89999999999999858</v>
      </c>
      <c r="H667">
        <v>0</v>
      </c>
    </row>
    <row r="668" spans="1:8" x14ac:dyDescent="0.3">
      <c r="A668">
        <v>666</v>
      </c>
      <c r="B668">
        <v>79</v>
      </c>
      <c r="C668">
        <v>37.800000000000004</v>
      </c>
      <c r="D668">
        <v>77.599999999999994</v>
      </c>
      <c r="E668">
        <v>38.28</v>
      </c>
      <c r="F668">
        <v>-1.4000000000000057</v>
      </c>
      <c r="G668">
        <v>0.47999999999999687</v>
      </c>
      <c r="H668">
        <v>1</v>
      </c>
    </row>
    <row r="669" spans="1:8" x14ac:dyDescent="0.3">
      <c r="A669">
        <v>667</v>
      </c>
      <c r="B669">
        <v>99</v>
      </c>
      <c r="C669">
        <v>39</v>
      </c>
      <c r="D669">
        <v>81.400000000000006</v>
      </c>
      <c r="E669">
        <v>38.320000000000007</v>
      </c>
      <c r="F669">
        <v>-17.599999999999994</v>
      </c>
      <c r="G669">
        <v>-0.67999999999999261</v>
      </c>
      <c r="H669">
        <v>0</v>
      </c>
    </row>
    <row r="670" spans="1:8" x14ac:dyDescent="0.3">
      <c r="A670">
        <v>668</v>
      </c>
      <c r="B670">
        <v>68</v>
      </c>
      <c r="C670">
        <v>38</v>
      </c>
      <c r="D670">
        <v>85.8</v>
      </c>
      <c r="E670">
        <v>38.46</v>
      </c>
      <c r="F670">
        <v>17.799999999999997</v>
      </c>
      <c r="G670">
        <v>0.46000000000000085</v>
      </c>
      <c r="H670">
        <v>0</v>
      </c>
    </row>
    <row r="671" spans="1:8" x14ac:dyDescent="0.3">
      <c r="A671">
        <v>669</v>
      </c>
      <c r="B671">
        <v>62</v>
      </c>
      <c r="C671">
        <v>38</v>
      </c>
      <c r="D671">
        <v>80.8</v>
      </c>
      <c r="E671">
        <v>38.28</v>
      </c>
      <c r="F671">
        <v>18.799999999999997</v>
      </c>
      <c r="G671">
        <v>0.28000000000000114</v>
      </c>
      <c r="H671">
        <v>0</v>
      </c>
    </row>
    <row r="672" spans="1:8" x14ac:dyDescent="0.3">
      <c r="A672">
        <v>670</v>
      </c>
      <c r="B672">
        <v>87</v>
      </c>
      <c r="C672">
        <v>38.400000000000006</v>
      </c>
      <c r="D672">
        <v>74</v>
      </c>
      <c r="E672">
        <v>38.06</v>
      </c>
      <c r="F672">
        <v>-13</v>
      </c>
      <c r="G672">
        <v>-0.34000000000000341</v>
      </c>
      <c r="H672">
        <v>0</v>
      </c>
    </row>
    <row r="673" spans="1:8" x14ac:dyDescent="0.3">
      <c r="A673">
        <v>671</v>
      </c>
      <c r="B673">
        <v>98</v>
      </c>
      <c r="C673">
        <v>38.6</v>
      </c>
      <c r="D673">
        <v>79</v>
      </c>
      <c r="E673">
        <v>38.24</v>
      </c>
      <c r="F673">
        <v>-19</v>
      </c>
      <c r="G673">
        <v>-0.35999999999999943</v>
      </c>
      <c r="H673">
        <v>0</v>
      </c>
    </row>
    <row r="674" spans="1:8" x14ac:dyDescent="0.3">
      <c r="A674">
        <v>672</v>
      </c>
      <c r="B674">
        <v>84</v>
      </c>
      <c r="C674">
        <v>38.400000000000006</v>
      </c>
      <c r="D674">
        <v>82.8</v>
      </c>
      <c r="E674">
        <v>38.4</v>
      </c>
      <c r="F674">
        <v>-1.2000000000000028</v>
      </c>
      <c r="G674">
        <v>0</v>
      </c>
      <c r="H674">
        <v>1</v>
      </c>
    </row>
    <row r="675" spans="1:8" x14ac:dyDescent="0.3">
      <c r="A675">
        <v>673</v>
      </c>
      <c r="B675">
        <v>84</v>
      </c>
      <c r="C675">
        <v>38.5</v>
      </c>
      <c r="D675">
        <v>79.8</v>
      </c>
      <c r="E675">
        <v>38.28</v>
      </c>
      <c r="F675">
        <v>-4.2000000000000028</v>
      </c>
      <c r="G675">
        <v>-0.21999999999999886</v>
      </c>
      <c r="H675">
        <v>1</v>
      </c>
    </row>
    <row r="676" spans="1:8" x14ac:dyDescent="0.3">
      <c r="A676">
        <v>674</v>
      </c>
      <c r="B676">
        <v>85</v>
      </c>
      <c r="C676">
        <v>38.300000000000004</v>
      </c>
      <c r="D676">
        <v>83</v>
      </c>
      <c r="E676">
        <v>38.380000000000003</v>
      </c>
      <c r="F676">
        <v>-2</v>
      </c>
      <c r="G676">
        <v>7.9999999999998295E-2</v>
      </c>
      <c r="H676">
        <v>1</v>
      </c>
    </row>
    <row r="677" spans="1:8" x14ac:dyDescent="0.3">
      <c r="A677">
        <v>675</v>
      </c>
      <c r="B677">
        <v>66</v>
      </c>
      <c r="C677">
        <v>37.5</v>
      </c>
      <c r="D677">
        <v>87.6</v>
      </c>
      <c r="E677">
        <v>38.440000000000005</v>
      </c>
      <c r="F677">
        <v>21.599999999999994</v>
      </c>
      <c r="G677">
        <v>0.94000000000000483</v>
      </c>
      <c r="H677">
        <v>0</v>
      </c>
    </row>
    <row r="678" spans="1:8" x14ac:dyDescent="0.3">
      <c r="A678">
        <v>676</v>
      </c>
      <c r="B678">
        <v>77</v>
      </c>
      <c r="C678">
        <v>38</v>
      </c>
      <c r="D678">
        <v>83.4</v>
      </c>
      <c r="E678">
        <v>38.260000000000005</v>
      </c>
      <c r="F678">
        <v>6.4000000000000057</v>
      </c>
      <c r="G678">
        <v>0.26000000000000512</v>
      </c>
      <c r="H678">
        <v>1</v>
      </c>
    </row>
    <row r="679" spans="1:8" x14ac:dyDescent="0.3">
      <c r="A679">
        <v>677</v>
      </c>
      <c r="B679">
        <v>62</v>
      </c>
      <c r="C679">
        <v>37.700000000000003</v>
      </c>
      <c r="D679">
        <v>79.2</v>
      </c>
      <c r="E679">
        <v>38.14</v>
      </c>
      <c r="F679">
        <v>17.200000000000003</v>
      </c>
      <c r="G679">
        <v>0.43999999999999773</v>
      </c>
      <c r="H679">
        <v>0</v>
      </c>
    </row>
    <row r="680" spans="1:8" x14ac:dyDescent="0.3">
      <c r="A680">
        <v>678</v>
      </c>
      <c r="B680">
        <v>89</v>
      </c>
      <c r="C680">
        <v>38.300000000000004</v>
      </c>
      <c r="D680">
        <v>74.8</v>
      </c>
      <c r="E680">
        <v>38</v>
      </c>
      <c r="F680">
        <v>-14.200000000000003</v>
      </c>
      <c r="G680">
        <v>-0.30000000000000426</v>
      </c>
      <c r="H680">
        <v>0</v>
      </c>
    </row>
    <row r="681" spans="1:8" x14ac:dyDescent="0.3">
      <c r="A681">
        <v>679</v>
      </c>
      <c r="B681">
        <v>88</v>
      </c>
      <c r="C681">
        <v>38.400000000000006</v>
      </c>
      <c r="D681">
        <v>75.8</v>
      </c>
      <c r="E681">
        <v>37.96</v>
      </c>
      <c r="F681">
        <v>-12.200000000000003</v>
      </c>
      <c r="G681">
        <v>-0.44000000000000483</v>
      </c>
      <c r="H681">
        <v>0</v>
      </c>
    </row>
    <row r="682" spans="1:8" x14ac:dyDescent="0.3">
      <c r="A682">
        <v>680</v>
      </c>
      <c r="B682">
        <v>74</v>
      </c>
      <c r="C682">
        <v>37.800000000000004</v>
      </c>
      <c r="D682">
        <v>76.400000000000006</v>
      </c>
      <c r="E682">
        <v>37.980000000000004</v>
      </c>
      <c r="F682">
        <v>2.4000000000000057</v>
      </c>
      <c r="G682">
        <v>0.17999999999999972</v>
      </c>
      <c r="H682">
        <v>1</v>
      </c>
    </row>
    <row r="683" spans="1:8" x14ac:dyDescent="0.3">
      <c r="A683">
        <v>681</v>
      </c>
      <c r="B683">
        <v>92</v>
      </c>
      <c r="C683">
        <v>38.700000000000003</v>
      </c>
      <c r="D683">
        <v>78</v>
      </c>
      <c r="E683">
        <v>38.040000000000006</v>
      </c>
      <c r="F683">
        <v>-14</v>
      </c>
      <c r="G683">
        <v>-0.65999999999999659</v>
      </c>
      <c r="H683">
        <v>0</v>
      </c>
    </row>
    <row r="684" spans="1:8" x14ac:dyDescent="0.3">
      <c r="A684">
        <v>682</v>
      </c>
      <c r="B684">
        <v>97</v>
      </c>
      <c r="C684">
        <v>38.700000000000003</v>
      </c>
      <c r="D684">
        <v>81</v>
      </c>
      <c r="E684">
        <v>38.180000000000007</v>
      </c>
      <c r="F684">
        <v>-16</v>
      </c>
      <c r="G684">
        <v>-0.51999999999999602</v>
      </c>
      <c r="H684">
        <v>0</v>
      </c>
    </row>
    <row r="685" spans="1:8" x14ac:dyDescent="0.3">
      <c r="A685">
        <v>683</v>
      </c>
      <c r="B685">
        <v>86</v>
      </c>
      <c r="C685">
        <v>38.300000000000004</v>
      </c>
      <c r="D685">
        <v>88</v>
      </c>
      <c r="E685">
        <v>38.38000000000001</v>
      </c>
      <c r="F685">
        <v>2</v>
      </c>
      <c r="G685">
        <v>8.00000000000054E-2</v>
      </c>
      <c r="H685">
        <v>1</v>
      </c>
    </row>
    <row r="686" spans="1:8" x14ac:dyDescent="0.3">
      <c r="A686">
        <v>684</v>
      </c>
      <c r="B686">
        <v>62</v>
      </c>
      <c r="C686">
        <v>37.700000000000003</v>
      </c>
      <c r="D686">
        <v>87.4</v>
      </c>
      <c r="E686">
        <v>38.38000000000001</v>
      </c>
      <c r="F686">
        <v>25.400000000000006</v>
      </c>
      <c r="G686">
        <v>0.68000000000000682</v>
      </c>
      <c r="H686">
        <v>0</v>
      </c>
    </row>
    <row r="687" spans="1:8" x14ac:dyDescent="0.3">
      <c r="A687">
        <v>685</v>
      </c>
      <c r="B687">
        <v>65</v>
      </c>
      <c r="C687">
        <v>37.5</v>
      </c>
      <c r="D687">
        <v>82.2</v>
      </c>
      <c r="E687">
        <v>38.239999999999995</v>
      </c>
      <c r="F687">
        <v>17.200000000000003</v>
      </c>
      <c r="G687">
        <v>0.73999999999999488</v>
      </c>
      <c r="H687">
        <v>0</v>
      </c>
    </row>
    <row r="688" spans="1:8" x14ac:dyDescent="0.3">
      <c r="A688">
        <v>686</v>
      </c>
      <c r="B688">
        <v>82</v>
      </c>
      <c r="C688">
        <v>38.300000000000004</v>
      </c>
      <c r="D688">
        <v>80.400000000000006</v>
      </c>
      <c r="E688">
        <v>38.180000000000007</v>
      </c>
      <c r="F688">
        <v>-1.5999999999999943</v>
      </c>
      <c r="G688">
        <v>-0.11999999999999744</v>
      </c>
      <c r="H688">
        <v>1</v>
      </c>
    </row>
    <row r="689" spans="1:8" x14ac:dyDescent="0.3">
      <c r="A689">
        <v>687</v>
      </c>
      <c r="B689">
        <v>96</v>
      </c>
      <c r="C689">
        <v>38.800000000000004</v>
      </c>
      <c r="D689">
        <v>78.400000000000006</v>
      </c>
      <c r="E689">
        <v>38.1</v>
      </c>
      <c r="F689">
        <v>-17.599999999999994</v>
      </c>
      <c r="G689">
        <v>-0.70000000000000284</v>
      </c>
      <c r="H689">
        <v>0</v>
      </c>
    </row>
    <row r="690" spans="1:8" x14ac:dyDescent="0.3">
      <c r="A690">
        <v>688</v>
      </c>
      <c r="B690">
        <v>94</v>
      </c>
      <c r="C690">
        <v>39.1</v>
      </c>
      <c r="D690">
        <v>78.2</v>
      </c>
      <c r="E690">
        <v>38.120000000000005</v>
      </c>
      <c r="F690">
        <v>-15.799999999999997</v>
      </c>
      <c r="G690">
        <v>-0.97999999999999687</v>
      </c>
      <c r="H690">
        <v>0</v>
      </c>
    </row>
    <row r="691" spans="1:8" x14ac:dyDescent="0.3">
      <c r="A691">
        <v>689</v>
      </c>
      <c r="B691">
        <v>67</v>
      </c>
      <c r="C691">
        <v>37.5</v>
      </c>
      <c r="D691">
        <v>79.8</v>
      </c>
      <c r="E691">
        <v>38.28</v>
      </c>
      <c r="F691">
        <v>12.799999999999997</v>
      </c>
      <c r="G691">
        <v>0.78000000000000114</v>
      </c>
      <c r="H691">
        <v>0</v>
      </c>
    </row>
    <row r="692" spans="1:8" x14ac:dyDescent="0.3">
      <c r="A692">
        <v>690</v>
      </c>
      <c r="B692">
        <v>81</v>
      </c>
      <c r="C692">
        <v>38.300000000000004</v>
      </c>
      <c r="D692">
        <v>80.8</v>
      </c>
      <c r="E692">
        <v>38.24</v>
      </c>
      <c r="F692">
        <v>-0.20000000000000284</v>
      </c>
      <c r="G692">
        <v>-6.0000000000002274E-2</v>
      </c>
      <c r="H692">
        <v>1</v>
      </c>
    </row>
    <row r="693" spans="1:8" x14ac:dyDescent="0.3">
      <c r="A693">
        <v>691</v>
      </c>
      <c r="B693">
        <v>67</v>
      </c>
      <c r="C693">
        <v>37.9</v>
      </c>
      <c r="D693">
        <v>84</v>
      </c>
      <c r="E693">
        <v>38.400000000000006</v>
      </c>
      <c r="F693">
        <v>17</v>
      </c>
      <c r="G693">
        <v>0.50000000000000711</v>
      </c>
      <c r="H693">
        <v>0</v>
      </c>
    </row>
    <row r="694" spans="1:8" x14ac:dyDescent="0.3">
      <c r="A694">
        <v>692</v>
      </c>
      <c r="B694">
        <v>70</v>
      </c>
      <c r="C694">
        <v>38</v>
      </c>
      <c r="D694">
        <v>81</v>
      </c>
      <c r="E694">
        <v>38.320000000000007</v>
      </c>
      <c r="F694">
        <v>11</v>
      </c>
      <c r="G694">
        <v>0.32000000000000739</v>
      </c>
      <c r="H694">
        <v>0</v>
      </c>
    </row>
    <row r="695" spans="1:8" x14ac:dyDescent="0.3">
      <c r="A695">
        <v>693</v>
      </c>
      <c r="B695">
        <v>99</v>
      </c>
      <c r="C695">
        <v>38.6</v>
      </c>
      <c r="D695">
        <v>75.8</v>
      </c>
      <c r="E695">
        <v>38.160000000000004</v>
      </c>
      <c r="F695">
        <v>-23.200000000000003</v>
      </c>
      <c r="G695">
        <v>-0.43999999999999773</v>
      </c>
      <c r="H695">
        <v>0</v>
      </c>
    </row>
    <row r="696" spans="1:8" x14ac:dyDescent="0.3">
      <c r="A696">
        <v>694</v>
      </c>
      <c r="B696">
        <v>92</v>
      </c>
      <c r="C696">
        <v>39</v>
      </c>
      <c r="D696">
        <v>76.8</v>
      </c>
      <c r="E696">
        <v>38.06</v>
      </c>
      <c r="F696">
        <v>-15.200000000000003</v>
      </c>
      <c r="G696">
        <v>-0.93999999999999773</v>
      </c>
      <c r="H696">
        <v>0</v>
      </c>
    </row>
    <row r="697" spans="1:8" x14ac:dyDescent="0.3">
      <c r="A697">
        <v>695</v>
      </c>
      <c r="B697">
        <v>73</v>
      </c>
      <c r="C697">
        <v>38.1</v>
      </c>
      <c r="D697">
        <v>81.8</v>
      </c>
      <c r="E697">
        <v>38.36</v>
      </c>
      <c r="F697">
        <v>8.7999999999999972</v>
      </c>
      <c r="G697">
        <v>0.25999999999999801</v>
      </c>
      <c r="H697">
        <v>1</v>
      </c>
    </row>
    <row r="698" spans="1:8" x14ac:dyDescent="0.3">
      <c r="A698">
        <v>696</v>
      </c>
      <c r="B698">
        <v>79</v>
      </c>
      <c r="C698">
        <v>38.300000000000004</v>
      </c>
      <c r="D698">
        <v>80.2</v>
      </c>
      <c r="E698">
        <v>38.32</v>
      </c>
      <c r="F698">
        <v>1.2000000000000028</v>
      </c>
      <c r="G698">
        <v>1.9999999999996021E-2</v>
      </c>
      <c r="H698">
        <v>1</v>
      </c>
    </row>
    <row r="699" spans="1:8" x14ac:dyDescent="0.3">
      <c r="A699">
        <v>697</v>
      </c>
      <c r="B699">
        <v>79</v>
      </c>
      <c r="C699">
        <v>38</v>
      </c>
      <c r="D699">
        <v>82.6</v>
      </c>
      <c r="E699">
        <v>38.4</v>
      </c>
      <c r="F699">
        <v>3.5999999999999943</v>
      </c>
      <c r="G699">
        <v>0.39999999999999858</v>
      </c>
      <c r="H699">
        <v>1</v>
      </c>
    </row>
    <row r="700" spans="1:8" x14ac:dyDescent="0.3">
      <c r="A700">
        <v>698</v>
      </c>
      <c r="B700">
        <v>98</v>
      </c>
      <c r="C700">
        <v>38.700000000000003</v>
      </c>
      <c r="D700">
        <v>84.4</v>
      </c>
      <c r="E700">
        <v>38.4</v>
      </c>
      <c r="F700">
        <v>-13.599999999999994</v>
      </c>
      <c r="G700">
        <v>-0.30000000000000426</v>
      </c>
      <c r="H700">
        <v>0</v>
      </c>
    </row>
    <row r="701" spans="1:8" x14ac:dyDescent="0.3">
      <c r="A701">
        <v>699</v>
      </c>
      <c r="B701">
        <v>87</v>
      </c>
      <c r="C701">
        <v>38.200000000000003</v>
      </c>
      <c r="D701">
        <v>84.2</v>
      </c>
      <c r="E701">
        <v>38.42</v>
      </c>
      <c r="F701">
        <v>-2.7999999999999972</v>
      </c>
      <c r="G701">
        <v>0.21999999999999886</v>
      </c>
      <c r="H701">
        <v>0</v>
      </c>
    </row>
    <row r="702" spans="1:8" x14ac:dyDescent="0.3">
      <c r="A702">
        <v>700</v>
      </c>
      <c r="B702">
        <v>94</v>
      </c>
      <c r="C702">
        <v>38.5</v>
      </c>
      <c r="D702">
        <v>82.4</v>
      </c>
      <c r="E702">
        <v>38.540000000000006</v>
      </c>
      <c r="F702">
        <v>-11.599999999999994</v>
      </c>
      <c r="G702">
        <v>4.0000000000006253E-2</v>
      </c>
      <c r="H702">
        <v>0</v>
      </c>
    </row>
    <row r="703" spans="1:8" x14ac:dyDescent="0.3">
      <c r="A703">
        <v>701</v>
      </c>
      <c r="B703">
        <v>96</v>
      </c>
      <c r="C703">
        <v>38.400000000000006</v>
      </c>
      <c r="D703">
        <v>84.6</v>
      </c>
      <c r="E703">
        <v>38.580000000000005</v>
      </c>
      <c r="F703">
        <v>-11.400000000000006</v>
      </c>
      <c r="G703">
        <v>0.17999999999999972</v>
      </c>
      <c r="H703">
        <v>0</v>
      </c>
    </row>
    <row r="704" spans="1:8" x14ac:dyDescent="0.3">
      <c r="A704">
        <v>702</v>
      </c>
      <c r="B704">
        <v>96</v>
      </c>
      <c r="C704">
        <v>38.400000000000006</v>
      </c>
      <c r="D704">
        <v>87.6</v>
      </c>
      <c r="E704">
        <v>38.560000000000009</v>
      </c>
      <c r="F704">
        <v>-8.4000000000000057</v>
      </c>
      <c r="G704">
        <v>0.16000000000000369</v>
      </c>
      <c r="H704">
        <v>1</v>
      </c>
    </row>
    <row r="705" spans="1:8" x14ac:dyDescent="0.3">
      <c r="A705">
        <v>703</v>
      </c>
      <c r="B705">
        <v>96</v>
      </c>
      <c r="C705">
        <v>38.5</v>
      </c>
      <c r="D705">
        <v>90.4</v>
      </c>
      <c r="E705">
        <v>38.58</v>
      </c>
      <c r="F705">
        <v>-5.5999999999999943</v>
      </c>
      <c r="G705">
        <v>7.9999999999998295E-2</v>
      </c>
      <c r="H705">
        <v>1</v>
      </c>
    </row>
    <row r="706" spans="1:8" x14ac:dyDescent="0.3">
      <c r="A706">
        <v>704</v>
      </c>
      <c r="B706">
        <v>95</v>
      </c>
      <c r="C706">
        <v>38.5</v>
      </c>
      <c r="D706">
        <v>93</v>
      </c>
      <c r="E706">
        <v>38.5</v>
      </c>
      <c r="F706">
        <v>-2</v>
      </c>
      <c r="G706">
        <v>0</v>
      </c>
      <c r="H706">
        <v>1</v>
      </c>
    </row>
    <row r="707" spans="1:8" x14ac:dyDescent="0.3">
      <c r="A707">
        <v>705</v>
      </c>
      <c r="B707">
        <v>97</v>
      </c>
      <c r="C707">
        <v>38.700000000000003</v>
      </c>
      <c r="D707">
        <v>95.4</v>
      </c>
      <c r="E707">
        <v>38.46</v>
      </c>
      <c r="F707">
        <v>-1.5999999999999943</v>
      </c>
      <c r="G707">
        <v>-0.24000000000000199</v>
      </c>
      <c r="H707">
        <v>1</v>
      </c>
    </row>
    <row r="708" spans="1:8" x14ac:dyDescent="0.3">
      <c r="A708">
        <v>706</v>
      </c>
      <c r="B708">
        <v>94</v>
      </c>
      <c r="C708">
        <v>38.900000000000006</v>
      </c>
      <c r="D708">
        <v>96</v>
      </c>
      <c r="E708">
        <v>38.5</v>
      </c>
      <c r="F708">
        <v>2</v>
      </c>
      <c r="G708">
        <v>-0.40000000000000568</v>
      </c>
      <c r="H708">
        <v>1</v>
      </c>
    </row>
    <row r="709" spans="1:8" x14ac:dyDescent="0.3">
      <c r="A709">
        <v>707</v>
      </c>
      <c r="B709">
        <v>95</v>
      </c>
      <c r="C709">
        <v>38.5</v>
      </c>
      <c r="D709">
        <v>95.6</v>
      </c>
      <c r="E709">
        <v>38.600000000000009</v>
      </c>
      <c r="F709">
        <v>0.59999999999999432</v>
      </c>
      <c r="G709">
        <v>0.10000000000000853</v>
      </c>
      <c r="H709">
        <v>1</v>
      </c>
    </row>
    <row r="710" spans="1:8" x14ac:dyDescent="0.3">
      <c r="A710">
        <v>708</v>
      </c>
      <c r="B710">
        <v>95</v>
      </c>
      <c r="C710">
        <v>38.6</v>
      </c>
      <c r="D710">
        <v>95.4</v>
      </c>
      <c r="E710">
        <v>38.620000000000005</v>
      </c>
      <c r="F710">
        <v>0.40000000000000568</v>
      </c>
      <c r="G710">
        <v>2.0000000000003126E-2</v>
      </c>
      <c r="H710">
        <v>1</v>
      </c>
    </row>
    <row r="711" spans="1:8" x14ac:dyDescent="0.3">
      <c r="A711">
        <v>709</v>
      </c>
      <c r="B711">
        <v>95</v>
      </c>
      <c r="C711">
        <v>38.5</v>
      </c>
      <c r="D711">
        <v>95.2</v>
      </c>
      <c r="E711">
        <v>38.64</v>
      </c>
      <c r="F711">
        <v>0.20000000000000284</v>
      </c>
      <c r="G711">
        <v>0.14000000000000057</v>
      </c>
      <c r="H711">
        <v>1</v>
      </c>
    </row>
    <row r="712" spans="1:8" x14ac:dyDescent="0.3">
      <c r="A712">
        <v>710</v>
      </c>
      <c r="B712">
        <v>95</v>
      </c>
      <c r="C712">
        <v>38.800000000000004</v>
      </c>
      <c r="D712">
        <v>95.2</v>
      </c>
      <c r="E712">
        <v>38.64</v>
      </c>
      <c r="F712">
        <v>0.20000000000000284</v>
      </c>
      <c r="G712">
        <v>-0.16000000000000369</v>
      </c>
      <c r="H712">
        <v>1</v>
      </c>
    </row>
    <row r="713" spans="1:8" x14ac:dyDescent="0.3">
      <c r="A713">
        <v>711</v>
      </c>
      <c r="B713">
        <v>95</v>
      </c>
      <c r="C713">
        <v>38.900000000000006</v>
      </c>
      <c r="D713">
        <v>94.8</v>
      </c>
      <c r="E713">
        <v>38.660000000000004</v>
      </c>
      <c r="F713">
        <v>-0.20000000000000284</v>
      </c>
      <c r="G713">
        <v>-0.24000000000000199</v>
      </c>
      <c r="H713">
        <v>1</v>
      </c>
    </row>
    <row r="714" spans="1:8" x14ac:dyDescent="0.3">
      <c r="A714">
        <v>712</v>
      </c>
      <c r="B714">
        <v>97</v>
      </c>
      <c r="C714">
        <v>38.900000000000006</v>
      </c>
      <c r="D714">
        <v>95</v>
      </c>
      <c r="E714">
        <v>38.660000000000004</v>
      </c>
      <c r="F714">
        <v>-2</v>
      </c>
      <c r="G714">
        <v>-0.24000000000000199</v>
      </c>
      <c r="H714">
        <v>1</v>
      </c>
    </row>
    <row r="715" spans="1:8" x14ac:dyDescent="0.3">
      <c r="A715">
        <v>713</v>
      </c>
      <c r="B715">
        <v>95</v>
      </c>
      <c r="C715">
        <v>38.700000000000003</v>
      </c>
      <c r="D715">
        <v>95.4</v>
      </c>
      <c r="E715">
        <v>38.74</v>
      </c>
      <c r="F715">
        <v>0.40000000000000568</v>
      </c>
      <c r="G715">
        <v>3.9999999999999147E-2</v>
      </c>
      <c r="H715">
        <v>1</v>
      </c>
    </row>
    <row r="716" spans="1:8" x14ac:dyDescent="0.3">
      <c r="A716">
        <v>714</v>
      </c>
      <c r="B716">
        <v>96</v>
      </c>
      <c r="C716">
        <v>38.5</v>
      </c>
      <c r="D716">
        <v>95.4</v>
      </c>
      <c r="E716">
        <v>38.760000000000005</v>
      </c>
      <c r="F716">
        <v>-0.59999999999999432</v>
      </c>
      <c r="G716">
        <v>0.26000000000000512</v>
      </c>
      <c r="H716">
        <v>1</v>
      </c>
    </row>
    <row r="717" spans="1:8" x14ac:dyDescent="0.3">
      <c r="A717">
        <v>715</v>
      </c>
      <c r="B717">
        <v>95</v>
      </c>
      <c r="C717">
        <v>38.6</v>
      </c>
      <c r="D717">
        <v>95.6</v>
      </c>
      <c r="E717">
        <v>38.760000000000005</v>
      </c>
      <c r="F717">
        <v>0.59999999999999432</v>
      </c>
      <c r="G717">
        <v>0.16000000000000369</v>
      </c>
      <c r="H717">
        <v>1</v>
      </c>
    </row>
    <row r="718" spans="1:8" x14ac:dyDescent="0.3">
      <c r="A718">
        <v>716</v>
      </c>
      <c r="B718">
        <v>94</v>
      </c>
      <c r="C718">
        <v>38.5</v>
      </c>
      <c r="D718">
        <v>95.6</v>
      </c>
      <c r="E718">
        <v>38.72</v>
      </c>
      <c r="F718">
        <v>1.5999999999999943</v>
      </c>
      <c r="G718">
        <v>0.21999999999999886</v>
      </c>
      <c r="H718">
        <v>1</v>
      </c>
    </row>
    <row r="719" spans="1:8" x14ac:dyDescent="0.3">
      <c r="A719">
        <v>717</v>
      </c>
      <c r="B719">
        <v>95</v>
      </c>
      <c r="C719">
        <v>38.900000000000006</v>
      </c>
      <c r="D719">
        <v>95.4</v>
      </c>
      <c r="E719">
        <v>38.64</v>
      </c>
      <c r="F719">
        <v>0.40000000000000568</v>
      </c>
      <c r="G719">
        <v>-0.26000000000000512</v>
      </c>
      <c r="H719">
        <v>1</v>
      </c>
    </row>
    <row r="720" spans="1:8" x14ac:dyDescent="0.3">
      <c r="A720">
        <v>718</v>
      </c>
      <c r="B720">
        <v>96</v>
      </c>
      <c r="C720">
        <v>38.700000000000003</v>
      </c>
      <c r="D720">
        <v>95</v>
      </c>
      <c r="E720">
        <v>38.64</v>
      </c>
      <c r="F720">
        <v>-1</v>
      </c>
      <c r="G720">
        <v>-6.0000000000002274E-2</v>
      </c>
      <c r="H720">
        <v>1</v>
      </c>
    </row>
    <row r="721" spans="1:8" x14ac:dyDescent="0.3">
      <c r="A721">
        <v>719</v>
      </c>
      <c r="B721">
        <v>96</v>
      </c>
      <c r="C721">
        <v>38.5</v>
      </c>
      <c r="D721">
        <v>95.2</v>
      </c>
      <c r="E721">
        <v>38.64</v>
      </c>
      <c r="F721">
        <v>-0.79999999999999716</v>
      </c>
      <c r="G721">
        <v>0.14000000000000057</v>
      </c>
      <c r="H721">
        <v>1</v>
      </c>
    </row>
    <row r="722" spans="1:8" x14ac:dyDescent="0.3">
      <c r="A722">
        <v>720</v>
      </c>
      <c r="B722">
        <v>95</v>
      </c>
      <c r="C722">
        <v>38.400000000000006</v>
      </c>
      <c r="D722">
        <v>95.2</v>
      </c>
      <c r="E722">
        <v>38.64</v>
      </c>
      <c r="F722">
        <v>0.20000000000000284</v>
      </c>
      <c r="G722">
        <v>0.23999999999999488</v>
      </c>
      <c r="H722">
        <v>1</v>
      </c>
    </row>
    <row r="723" spans="1:8" x14ac:dyDescent="0.3">
      <c r="A723">
        <v>721</v>
      </c>
      <c r="B723">
        <v>96</v>
      </c>
      <c r="C723">
        <v>38.900000000000006</v>
      </c>
      <c r="D723">
        <v>95.2</v>
      </c>
      <c r="E723">
        <v>38.600000000000009</v>
      </c>
      <c r="F723">
        <v>-0.79999999999999716</v>
      </c>
      <c r="G723">
        <v>-0.29999999999999716</v>
      </c>
      <c r="H723">
        <v>1</v>
      </c>
    </row>
    <row r="724" spans="1:8" x14ac:dyDescent="0.3">
      <c r="A724">
        <v>722</v>
      </c>
      <c r="B724">
        <v>95</v>
      </c>
      <c r="C724">
        <v>38.900000000000006</v>
      </c>
      <c r="D724">
        <v>95.6</v>
      </c>
      <c r="E724">
        <v>38.68</v>
      </c>
      <c r="F724">
        <v>0.59999999999999432</v>
      </c>
      <c r="G724">
        <v>-0.22000000000000597</v>
      </c>
      <c r="H724">
        <v>1</v>
      </c>
    </row>
    <row r="725" spans="1:8" x14ac:dyDescent="0.3">
      <c r="A725">
        <v>723</v>
      </c>
      <c r="B725">
        <v>95</v>
      </c>
      <c r="C725">
        <v>38.900000000000006</v>
      </c>
      <c r="D725">
        <v>95.6</v>
      </c>
      <c r="E725">
        <v>38.68</v>
      </c>
      <c r="F725">
        <v>0.59999999999999432</v>
      </c>
      <c r="G725">
        <v>-0.22000000000000597</v>
      </c>
      <c r="H725">
        <v>1</v>
      </c>
    </row>
    <row r="726" spans="1:8" x14ac:dyDescent="0.3">
      <c r="A726">
        <v>724</v>
      </c>
      <c r="B726">
        <v>95</v>
      </c>
      <c r="C726">
        <v>38.400000000000006</v>
      </c>
      <c r="D726">
        <v>95.4</v>
      </c>
      <c r="E726">
        <v>38.720000000000006</v>
      </c>
      <c r="F726">
        <v>0.40000000000000568</v>
      </c>
      <c r="G726">
        <v>0.32000000000000028</v>
      </c>
      <c r="H726">
        <v>1</v>
      </c>
    </row>
    <row r="727" spans="1:8" x14ac:dyDescent="0.3">
      <c r="A727">
        <v>725</v>
      </c>
      <c r="B727">
        <v>94</v>
      </c>
      <c r="C727">
        <v>38.6</v>
      </c>
      <c r="D727">
        <v>95.2</v>
      </c>
      <c r="E727">
        <v>38.700000000000003</v>
      </c>
      <c r="F727">
        <v>1.2000000000000028</v>
      </c>
      <c r="G727">
        <v>0.10000000000000142</v>
      </c>
      <c r="H727">
        <v>1</v>
      </c>
    </row>
    <row r="728" spans="1:8" x14ac:dyDescent="0.3">
      <c r="A728">
        <v>726</v>
      </c>
      <c r="B728">
        <v>96</v>
      </c>
      <c r="C728">
        <v>38.5</v>
      </c>
      <c r="D728">
        <v>95</v>
      </c>
      <c r="E728">
        <v>38.74</v>
      </c>
      <c r="F728">
        <v>-1</v>
      </c>
      <c r="G728">
        <v>0.24000000000000199</v>
      </c>
      <c r="H728">
        <v>1</v>
      </c>
    </row>
    <row r="729" spans="1:8" x14ac:dyDescent="0.3">
      <c r="A729">
        <v>727</v>
      </c>
      <c r="B729">
        <v>95</v>
      </c>
      <c r="C729">
        <v>38.800000000000004</v>
      </c>
      <c r="D729">
        <v>95</v>
      </c>
      <c r="E729">
        <v>38.660000000000004</v>
      </c>
      <c r="F729">
        <v>0</v>
      </c>
      <c r="G729">
        <v>-0.14000000000000057</v>
      </c>
      <c r="H729">
        <v>1</v>
      </c>
    </row>
    <row r="730" spans="1:8" x14ac:dyDescent="0.3">
      <c r="A730">
        <v>728</v>
      </c>
      <c r="B730">
        <v>97</v>
      </c>
      <c r="C730">
        <v>38.900000000000006</v>
      </c>
      <c r="D730">
        <v>95</v>
      </c>
      <c r="E730">
        <v>38.64</v>
      </c>
      <c r="F730">
        <v>-2</v>
      </c>
      <c r="G730">
        <v>-0.26000000000000512</v>
      </c>
      <c r="H730">
        <v>1</v>
      </c>
    </row>
    <row r="731" spans="1:8" x14ac:dyDescent="0.3">
      <c r="A731">
        <v>729</v>
      </c>
      <c r="B731">
        <v>94</v>
      </c>
      <c r="C731">
        <v>38.400000000000006</v>
      </c>
      <c r="D731">
        <v>95.4</v>
      </c>
      <c r="E731">
        <v>38.64</v>
      </c>
      <c r="F731">
        <v>1.4000000000000057</v>
      </c>
      <c r="G731">
        <v>0.23999999999999488</v>
      </c>
      <c r="H731">
        <v>1</v>
      </c>
    </row>
    <row r="732" spans="1:8" x14ac:dyDescent="0.3">
      <c r="A732">
        <v>730</v>
      </c>
      <c r="B732">
        <v>96</v>
      </c>
      <c r="C732">
        <v>38.700000000000003</v>
      </c>
      <c r="D732">
        <v>95.2</v>
      </c>
      <c r="E732">
        <v>38.64</v>
      </c>
      <c r="F732">
        <v>-0.79999999999999716</v>
      </c>
      <c r="G732">
        <v>-6.0000000000002274E-2</v>
      </c>
      <c r="H732">
        <v>1</v>
      </c>
    </row>
    <row r="733" spans="1:8" x14ac:dyDescent="0.3">
      <c r="A733">
        <v>731</v>
      </c>
      <c r="B733">
        <v>94</v>
      </c>
      <c r="C733">
        <v>38.800000000000004</v>
      </c>
      <c r="D733">
        <v>95.6</v>
      </c>
      <c r="E733">
        <v>38.660000000000004</v>
      </c>
      <c r="F733">
        <v>1.5999999999999943</v>
      </c>
      <c r="G733">
        <v>-0.14000000000000057</v>
      </c>
      <c r="H733">
        <v>1</v>
      </c>
    </row>
    <row r="734" spans="1:8" x14ac:dyDescent="0.3">
      <c r="A734">
        <v>732</v>
      </c>
      <c r="B734">
        <v>94</v>
      </c>
      <c r="C734">
        <v>38.400000000000006</v>
      </c>
      <c r="D734">
        <v>95.2</v>
      </c>
      <c r="E734">
        <v>38.720000000000006</v>
      </c>
      <c r="F734">
        <v>1.2000000000000028</v>
      </c>
      <c r="G734">
        <v>0.32000000000000028</v>
      </c>
      <c r="H734">
        <v>1</v>
      </c>
    </row>
    <row r="735" spans="1:8" x14ac:dyDescent="0.3">
      <c r="A735">
        <v>733</v>
      </c>
      <c r="B735">
        <v>96</v>
      </c>
      <c r="C735">
        <v>38.5</v>
      </c>
      <c r="D735">
        <v>95</v>
      </c>
      <c r="E735">
        <v>38.64</v>
      </c>
      <c r="F735">
        <v>-1</v>
      </c>
      <c r="G735">
        <v>0.14000000000000057</v>
      </c>
      <c r="H735">
        <v>1</v>
      </c>
    </row>
    <row r="736" spans="1:8" x14ac:dyDescent="0.3">
      <c r="A736">
        <v>734</v>
      </c>
      <c r="B736">
        <v>96</v>
      </c>
      <c r="C736">
        <v>38.5</v>
      </c>
      <c r="D736">
        <v>94.8</v>
      </c>
      <c r="E736">
        <v>38.56</v>
      </c>
      <c r="F736">
        <v>-1.2000000000000028</v>
      </c>
      <c r="G736">
        <v>6.0000000000002274E-2</v>
      </c>
      <c r="H736">
        <v>1</v>
      </c>
    </row>
    <row r="737" spans="1:8" x14ac:dyDescent="0.3">
      <c r="A737">
        <v>735</v>
      </c>
      <c r="B737">
        <v>96</v>
      </c>
      <c r="C737">
        <v>38.5</v>
      </c>
      <c r="D737">
        <v>95.2</v>
      </c>
      <c r="E737">
        <v>38.58</v>
      </c>
      <c r="F737">
        <v>-0.79999999999999716</v>
      </c>
      <c r="G737">
        <v>7.9999999999998295E-2</v>
      </c>
      <c r="H737">
        <v>1</v>
      </c>
    </row>
    <row r="738" spans="1:8" x14ac:dyDescent="0.3">
      <c r="A738">
        <v>736</v>
      </c>
      <c r="B738">
        <v>97</v>
      </c>
      <c r="C738">
        <v>38.6</v>
      </c>
      <c r="D738">
        <v>95.2</v>
      </c>
      <c r="E738">
        <v>38.540000000000006</v>
      </c>
      <c r="F738">
        <v>-1.7999999999999972</v>
      </c>
      <c r="G738">
        <v>-5.9999999999995168E-2</v>
      </c>
      <c r="H738">
        <v>1</v>
      </c>
    </row>
    <row r="739" spans="1:8" x14ac:dyDescent="0.3">
      <c r="A739">
        <v>737</v>
      </c>
      <c r="B739">
        <v>95</v>
      </c>
      <c r="C739">
        <v>38.6</v>
      </c>
      <c r="D739">
        <v>95.8</v>
      </c>
      <c r="E739">
        <v>38.5</v>
      </c>
      <c r="F739">
        <v>0.79999999999999716</v>
      </c>
      <c r="G739">
        <v>-0.10000000000000142</v>
      </c>
      <c r="H739">
        <v>1</v>
      </c>
    </row>
    <row r="740" spans="1:8" x14ac:dyDescent="0.3">
      <c r="A740">
        <v>738</v>
      </c>
      <c r="B740">
        <v>95</v>
      </c>
      <c r="C740">
        <v>38.6</v>
      </c>
      <c r="D740">
        <v>96</v>
      </c>
      <c r="E740">
        <v>38.54</v>
      </c>
      <c r="F740">
        <v>1</v>
      </c>
      <c r="G740">
        <v>-6.0000000000002274E-2</v>
      </c>
      <c r="H740">
        <v>1</v>
      </c>
    </row>
    <row r="741" spans="1:8" x14ac:dyDescent="0.3">
      <c r="A741">
        <v>739</v>
      </c>
      <c r="B741">
        <v>94</v>
      </c>
      <c r="C741">
        <v>38.400000000000006</v>
      </c>
      <c r="D741">
        <v>95.8</v>
      </c>
      <c r="E741">
        <v>38.559999999999995</v>
      </c>
      <c r="F741">
        <v>1.7999999999999972</v>
      </c>
      <c r="G741">
        <v>0.15999999999998948</v>
      </c>
      <c r="H741">
        <v>1</v>
      </c>
    </row>
    <row r="742" spans="1:8" x14ac:dyDescent="0.3">
      <c r="A742">
        <v>740</v>
      </c>
      <c r="B742">
        <v>96</v>
      </c>
      <c r="C742">
        <v>38.700000000000003</v>
      </c>
      <c r="D742">
        <v>95.4</v>
      </c>
      <c r="E742">
        <v>38.54</v>
      </c>
      <c r="F742">
        <v>-0.59999999999999432</v>
      </c>
      <c r="G742">
        <v>-0.16000000000000369</v>
      </c>
      <c r="H742">
        <v>1</v>
      </c>
    </row>
    <row r="743" spans="1:8" x14ac:dyDescent="0.3">
      <c r="A743">
        <v>741</v>
      </c>
      <c r="B743">
        <v>97</v>
      </c>
      <c r="C743">
        <v>38.400000000000006</v>
      </c>
      <c r="D743">
        <v>95.4</v>
      </c>
      <c r="E743">
        <v>38.580000000000005</v>
      </c>
      <c r="F743">
        <v>-1.5999999999999943</v>
      </c>
      <c r="G743">
        <v>0.17999999999999972</v>
      </c>
      <c r="H743">
        <v>1</v>
      </c>
    </row>
    <row r="744" spans="1:8" x14ac:dyDescent="0.3">
      <c r="A744">
        <v>742</v>
      </c>
      <c r="B744">
        <v>94</v>
      </c>
      <c r="C744">
        <v>38.400000000000006</v>
      </c>
      <c r="D744">
        <v>95.4</v>
      </c>
      <c r="E744">
        <v>38.540000000000006</v>
      </c>
      <c r="F744">
        <v>1.4000000000000057</v>
      </c>
      <c r="G744">
        <v>0.14000000000000057</v>
      </c>
      <c r="H744">
        <v>1</v>
      </c>
    </row>
    <row r="745" spans="1:8" x14ac:dyDescent="0.3">
      <c r="A745">
        <v>743</v>
      </c>
      <c r="B745">
        <v>97</v>
      </c>
      <c r="C745">
        <v>38.5</v>
      </c>
      <c r="D745">
        <v>95.2</v>
      </c>
      <c r="E745">
        <v>38.500000000000007</v>
      </c>
      <c r="F745">
        <v>-1.7999999999999972</v>
      </c>
      <c r="G745">
        <v>0</v>
      </c>
      <c r="H745">
        <v>1</v>
      </c>
    </row>
    <row r="746" spans="1:8" x14ac:dyDescent="0.3">
      <c r="A746">
        <v>744</v>
      </c>
      <c r="B746">
        <v>97</v>
      </c>
      <c r="C746">
        <v>38.800000000000004</v>
      </c>
      <c r="D746">
        <v>95.6</v>
      </c>
      <c r="E746">
        <v>38.480000000000004</v>
      </c>
      <c r="F746">
        <v>-1.4000000000000057</v>
      </c>
      <c r="G746">
        <v>-0.32000000000000028</v>
      </c>
      <c r="H746">
        <v>1</v>
      </c>
    </row>
    <row r="747" spans="1:8" x14ac:dyDescent="0.3">
      <c r="A747">
        <v>745</v>
      </c>
      <c r="B747">
        <v>94</v>
      </c>
      <c r="C747">
        <v>38.6</v>
      </c>
      <c r="D747">
        <v>96.2</v>
      </c>
      <c r="E747">
        <v>38.56</v>
      </c>
      <c r="F747">
        <v>2.2000000000000028</v>
      </c>
      <c r="G747">
        <v>-3.9999999999999147E-2</v>
      </c>
      <c r="H747">
        <v>1</v>
      </c>
    </row>
    <row r="748" spans="1:8" x14ac:dyDescent="0.3">
      <c r="A748">
        <v>746</v>
      </c>
      <c r="B748">
        <v>95</v>
      </c>
      <c r="C748">
        <v>38.6</v>
      </c>
      <c r="D748">
        <v>95.8</v>
      </c>
      <c r="E748">
        <v>38.540000000000006</v>
      </c>
      <c r="F748">
        <v>0.79999999999999716</v>
      </c>
      <c r="G748">
        <v>-5.9999999999995168E-2</v>
      </c>
      <c r="H748">
        <v>1</v>
      </c>
    </row>
    <row r="749" spans="1:8" x14ac:dyDescent="0.3">
      <c r="A749">
        <v>747</v>
      </c>
      <c r="B749">
        <v>97</v>
      </c>
      <c r="C749">
        <v>38.900000000000006</v>
      </c>
      <c r="D749">
        <v>95.4</v>
      </c>
      <c r="E749">
        <v>38.58</v>
      </c>
      <c r="F749">
        <v>-1.5999999999999943</v>
      </c>
      <c r="G749">
        <v>-0.32000000000000739</v>
      </c>
      <c r="H749">
        <v>1</v>
      </c>
    </row>
    <row r="750" spans="1:8" x14ac:dyDescent="0.3">
      <c r="A750">
        <v>748</v>
      </c>
      <c r="B750">
        <v>96</v>
      </c>
      <c r="C750">
        <v>38.900000000000006</v>
      </c>
      <c r="D750">
        <v>96</v>
      </c>
      <c r="E750">
        <v>38.68</v>
      </c>
      <c r="F750">
        <v>0</v>
      </c>
      <c r="G750">
        <v>-0.22000000000000597</v>
      </c>
      <c r="H750">
        <v>1</v>
      </c>
    </row>
    <row r="751" spans="1:8" x14ac:dyDescent="0.3">
      <c r="A751">
        <v>749</v>
      </c>
      <c r="B751">
        <v>95</v>
      </c>
      <c r="C751">
        <v>38.6</v>
      </c>
      <c r="D751">
        <v>95.8</v>
      </c>
      <c r="E751">
        <v>38.760000000000005</v>
      </c>
      <c r="F751">
        <v>0.79999999999999716</v>
      </c>
      <c r="G751">
        <v>0.16000000000000369</v>
      </c>
      <c r="H751">
        <v>1</v>
      </c>
    </row>
    <row r="752" spans="1:8" x14ac:dyDescent="0.3">
      <c r="A752">
        <v>750</v>
      </c>
      <c r="B752">
        <v>97</v>
      </c>
      <c r="C752">
        <v>38.5</v>
      </c>
      <c r="D752">
        <v>95.4</v>
      </c>
      <c r="E752">
        <v>38.72</v>
      </c>
      <c r="F752">
        <v>-1.5999999999999943</v>
      </c>
      <c r="G752">
        <v>0.21999999999999886</v>
      </c>
      <c r="H752">
        <v>1</v>
      </c>
    </row>
    <row r="753" spans="1:8" x14ac:dyDescent="0.3">
      <c r="A753">
        <v>751</v>
      </c>
      <c r="B753">
        <v>94</v>
      </c>
      <c r="C753">
        <v>38.700000000000003</v>
      </c>
      <c r="D753">
        <v>96</v>
      </c>
      <c r="E753">
        <v>38.700000000000003</v>
      </c>
      <c r="F753">
        <v>2</v>
      </c>
      <c r="G753">
        <v>0</v>
      </c>
      <c r="H753">
        <v>1</v>
      </c>
    </row>
    <row r="754" spans="1:8" x14ac:dyDescent="0.3">
      <c r="A754">
        <v>752</v>
      </c>
      <c r="B754">
        <v>94</v>
      </c>
      <c r="C754">
        <v>38.5</v>
      </c>
      <c r="D754">
        <v>95.8</v>
      </c>
      <c r="E754">
        <v>38.720000000000006</v>
      </c>
      <c r="F754">
        <v>1.7999999999999972</v>
      </c>
      <c r="G754">
        <v>0.22000000000000597</v>
      </c>
      <c r="H754">
        <v>1</v>
      </c>
    </row>
    <row r="755" spans="1:8" x14ac:dyDescent="0.3">
      <c r="A755">
        <v>753</v>
      </c>
      <c r="B755">
        <v>96</v>
      </c>
      <c r="C755">
        <v>38.800000000000004</v>
      </c>
      <c r="D755">
        <v>95.2</v>
      </c>
      <c r="E755">
        <v>38.64</v>
      </c>
      <c r="F755">
        <v>-0.79999999999999716</v>
      </c>
      <c r="G755">
        <v>-0.16000000000000369</v>
      </c>
      <c r="H755">
        <v>1</v>
      </c>
    </row>
    <row r="756" spans="1:8" x14ac:dyDescent="0.3">
      <c r="A756">
        <v>754</v>
      </c>
      <c r="B756">
        <v>96</v>
      </c>
      <c r="C756">
        <v>38.6</v>
      </c>
      <c r="D756">
        <v>95.2</v>
      </c>
      <c r="E756">
        <v>38.620000000000005</v>
      </c>
      <c r="F756">
        <v>-0.79999999999999716</v>
      </c>
      <c r="G756">
        <v>2.0000000000003126E-2</v>
      </c>
      <c r="H756">
        <v>1</v>
      </c>
    </row>
    <row r="757" spans="1:8" x14ac:dyDescent="0.3">
      <c r="A757">
        <v>755</v>
      </c>
      <c r="B757">
        <v>96</v>
      </c>
      <c r="C757">
        <v>38.800000000000004</v>
      </c>
      <c r="D757">
        <v>95.4</v>
      </c>
      <c r="E757">
        <v>38.619999999999997</v>
      </c>
      <c r="F757">
        <v>-0.59999999999999432</v>
      </c>
      <c r="G757">
        <v>-0.18000000000000682</v>
      </c>
      <c r="H757">
        <v>1</v>
      </c>
    </row>
    <row r="758" spans="1:8" x14ac:dyDescent="0.3">
      <c r="A758">
        <v>756</v>
      </c>
      <c r="B758">
        <v>96</v>
      </c>
      <c r="C758">
        <v>38.700000000000003</v>
      </c>
      <c r="D758">
        <v>95.2</v>
      </c>
      <c r="E758">
        <v>38.68</v>
      </c>
      <c r="F758">
        <v>-0.79999999999999716</v>
      </c>
      <c r="G758">
        <v>-2.0000000000003126E-2</v>
      </c>
      <c r="H758">
        <v>1</v>
      </c>
    </row>
    <row r="759" spans="1:8" x14ac:dyDescent="0.3">
      <c r="A759">
        <v>757</v>
      </c>
      <c r="B759">
        <v>95</v>
      </c>
      <c r="C759">
        <v>38.400000000000006</v>
      </c>
      <c r="D759">
        <v>95.6</v>
      </c>
      <c r="E759">
        <v>38.680000000000007</v>
      </c>
      <c r="F759">
        <v>0.59999999999999432</v>
      </c>
      <c r="G759">
        <v>0.28000000000000114</v>
      </c>
      <c r="H759">
        <v>1</v>
      </c>
    </row>
    <row r="760" spans="1:8" x14ac:dyDescent="0.3">
      <c r="A760">
        <v>758</v>
      </c>
      <c r="B760">
        <v>97</v>
      </c>
      <c r="C760">
        <v>38.400000000000006</v>
      </c>
      <c r="D760">
        <v>95.8</v>
      </c>
      <c r="E760">
        <v>38.660000000000011</v>
      </c>
      <c r="F760">
        <v>-1.2000000000000028</v>
      </c>
      <c r="G760">
        <v>0.26000000000000512</v>
      </c>
      <c r="H760">
        <v>1</v>
      </c>
    </row>
    <row r="761" spans="1:8" x14ac:dyDescent="0.3">
      <c r="A761">
        <v>759</v>
      </c>
      <c r="B761">
        <v>96</v>
      </c>
      <c r="C761">
        <v>38.800000000000004</v>
      </c>
      <c r="D761">
        <v>96</v>
      </c>
      <c r="E761">
        <v>38.58</v>
      </c>
      <c r="F761">
        <v>0</v>
      </c>
      <c r="G761">
        <v>-0.22000000000000597</v>
      </c>
      <c r="H761">
        <v>1</v>
      </c>
    </row>
    <row r="762" spans="1:8" x14ac:dyDescent="0.3">
      <c r="A762">
        <v>760</v>
      </c>
      <c r="B762">
        <v>94</v>
      </c>
      <c r="C762">
        <v>38.800000000000004</v>
      </c>
      <c r="D762">
        <v>96</v>
      </c>
      <c r="E762">
        <v>38.620000000000005</v>
      </c>
      <c r="F762">
        <v>2</v>
      </c>
      <c r="G762">
        <v>-0.17999999999999972</v>
      </c>
      <c r="H762">
        <v>1</v>
      </c>
    </row>
    <row r="763" spans="1:8" x14ac:dyDescent="0.3">
      <c r="A763">
        <v>761</v>
      </c>
      <c r="B763">
        <v>94</v>
      </c>
      <c r="C763">
        <v>38.6</v>
      </c>
      <c r="D763">
        <v>95.6</v>
      </c>
      <c r="E763">
        <v>38.620000000000005</v>
      </c>
      <c r="F763">
        <v>1.5999999999999943</v>
      </c>
      <c r="G763">
        <v>2.0000000000003126E-2</v>
      </c>
      <c r="H763">
        <v>1</v>
      </c>
    </row>
    <row r="764" spans="1:8" x14ac:dyDescent="0.3">
      <c r="A764">
        <v>762</v>
      </c>
      <c r="B764">
        <v>96</v>
      </c>
      <c r="C764">
        <v>38.5</v>
      </c>
      <c r="D764">
        <v>95.2</v>
      </c>
      <c r="E764">
        <v>38.600000000000009</v>
      </c>
      <c r="F764">
        <v>-0.79999999999999716</v>
      </c>
      <c r="G764">
        <v>0.10000000000000853</v>
      </c>
      <c r="H764">
        <v>1</v>
      </c>
    </row>
    <row r="765" spans="1:8" x14ac:dyDescent="0.3">
      <c r="A765">
        <v>763</v>
      </c>
      <c r="B765">
        <v>95</v>
      </c>
      <c r="C765">
        <v>38.800000000000004</v>
      </c>
      <c r="D765">
        <v>95.4</v>
      </c>
      <c r="E765">
        <v>38.620000000000005</v>
      </c>
      <c r="F765">
        <v>0.40000000000000568</v>
      </c>
      <c r="G765">
        <v>-0.17999999999999972</v>
      </c>
      <c r="H765">
        <v>1</v>
      </c>
    </row>
    <row r="766" spans="1:8" x14ac:dyDescent="0.3">
      <c r="A766">
        <v>764</v>
      </c>
      <c r="B766">
        <v>94</v>
      </c>
      <c r="C766">
        <v>38.900000000000006</v>
      </c>
      <c r="D766">
        <v>95</v>
      </c>
      <c r="E766">
        <v>38.700000000000003</v>
      </c>
      <c r="F766">
        <v>1</v>
      </c>
      <c r="G766">
        <v>-0.20000000000000284</v>
      </c>
      <c r="H766">
        <v>1</v>
      </c>
    </row>
    <row r="767" spans="1:8" x14ac:dyDescent="0.3">
      <c r="A767">
        <v>765</v>
      </c>
      <c r="B767">
        <v>96</v>
      </c>
      <c r="C767">
        <v>38.800000000000004</v>
      </c>
      <c r="D767">
        <v>94.6</v>
      </c>
      <c r="E767">
        <v>38.720000000000006</v>
      </c>
      <c r="F767">
        <v>-1.4000000000000057</v>
      </c>
      <c r="G767">
        <v>-7.9999999999998295E-2</v>
      </c>
      <c r="H767">
        <v>1</v>
      </c>
    </row>
    <row r="768" spans="1:8" x14ac:dyDescent="0.3">
      <c r="A768">
        <v>766</v>
      </c>
      <c r="B768">
        <v>94</v>
      </c>
      <c r="C768">
        <v>38.900000000000006</v>
      </c>
      <c r="D768">
        <v>95</v>
      </c>
      <c r="E768">
        <v>38.720000000000006</v>
      </c>
      <c r="F768">
        <v>1</v>
      </c>
      <c r="G768">
        <v>-0.17999999999999972</v>
      </c>
      <c r="H768">
        <v>1</v>
      </c>
    </row>
    <row r="769" spans="1:8" x14ac:dyDescent="0.3">
      <c r="A769">
        <v>767</v>
      </c>
      <c r="B769">
        <v>94</v>
      </c>
      <c r="C769">
        <v>38.800000000000004</v>
      </c>
      <c r="D769">
        <v>95</v>
      </c>
      <c r="E769">
        <v>38.780000000000008</v>
      </c>
      <c r="F769">
        <v>1</v>
      </c>
      <c r="G769">
        <v>-1.9999999999996021E-2</v>
      </c>
      <c r="H769">
        <v>1</v>
      </c>
    </row>
    <row r="770" spans="1:8" x14ac:dyDescent="0.3">
      <c r="A770">
        <v>768</v>
      </c>
      <c r="B770">
        <v>97</v>
      </c>
      <c r="C770">
        <v>38.6</v>
      </c>
      <c r="D770">
        <v>94.6</v>
      </c>
      <c r="E770">
        <v>38.840000000000011</v>
      </c>
      <c r="F770">
        <v>-2.4000000000000057</v>
      </c>
      <c r="G770">
        <v>0.24000000000000909</v>
      </c>
      <c r="H770">
        <v>1</v>
      </c>
    </row>
    <row r="771" spans="1:8" x14ac:dyDescent="0.3">
      <c r="A771">
        <v>769</v>
      </c>
      <c r="B771">
        <v>95</v>
      </c>
      <c r="C771">
        <v>38.6</v>
      </c>
      <c r="D771">
        <v>95</v>
      </c>
      <c r="E771">
        <v>38.800000000000004</v>
      </c>
      <c r="F771">
        <v>0</v>
      </c>
      <c r="G771">
        <v>0.20000000000000284</v>
      </c>
      <c r="H771">
        <v>1</v>
      </c>
    </row>
    <row r="772" spans="1:8" x14ac:dyDescent="0.3">
      <c r="A772">
        <v>770</v>
      </c>
      <c r="B772">
        <v>95</v>
      </c>
      <c r="C772">
        <v>38.700000000000003</v>
      </c>
      <c r="D772">
        <v>95.2</v>
      </c>
      <c r="E772">
        <v>38.74</v>
      </c>
      <c r="F772">
        <v>0.20000000000000284</v>
      </c>
      <c r="G772">
        <v>3.9999999999999147E-2</v>
      </c>
      <c r="H772">
        <v>1</v>
      </c>
    </row>
    <row r="773" spans="1:8" x14ac:dyDescent="0.3">
      <c r="A773">
        <v>771</v>
      </c>
      <c r="B773">
        <v>94</v>
      </c>
      <c r="C773">
        <v>38.900000000000006</v>
      </c>
      <c r="D773">
        <v>95</v>
      </c>
      <c r="E773">
        <v>38.720000000000006</v>
      </c>
      <c r="F773">
        <v>1</v>
      </c>
      <c r="G773">
        <v>-0.17999999999999972</v>
      </c>
      <c r="H773">
        <v>1</v>
      </c>
    </row>
    <row r="774" spans="1:8" x14ac:dyDescent="0.3">
      <c r="A774">
        <v>772</v>
      </c>
      <c r="B774">
        <v>94</v>
      </c>
      <c r="C774">
        <v>38.5</v>
      </c>
      <c r="D774">
        <v>95</v>
      </c>
      <c r="E774">
        <v>38.72</v>
      </c>
      <c r="F774">
        <v>1</v>
      </c>
      <c r="G774">
        <v>0.21999999999999886</v>
      </c>
      <c r="H774">
        <v>1</v>
      </c>
    </row>
    <row r="775" spans="1:8" x14ac:dyDescent="0.3">
      <c r="A775">
        <v>773</v>
      </c>
      <c r="B775">
        <v>96</v>
      </c>
      <c r="C775">
        <v>38.800000000000004</v>
      </c>
      <c r="D775">
        <v>95</v>
      </c>
      <c r="E775">
        <v>38.660000000000004</v>
      </c>
      <c r="F775">
        <v>-1</v>
      </c>
      <c r="G775">
        <v>-0.14000000000000057</v>
      </c>
      <c r="H775">
        <v>1</v>
      </c>
    </row>
    <row r="776" spans="1:8" x14ac:dyDescent="0.3">
      <c r="A776">
        <v>774</v>
      </c>
      <c r="B776">
        <v>96</v>
      </c>
      <c r="C776">
        <v>38.700000000000003</v>
      </c>
      <c r="D776">
        <v>94.8</v>
      </c>
      <c r="E776">
        <v>38.700000000000003</v>
      </c>
      <c r="F776">
        <v>-1.2000000000000028</v>
      </c>
      <c r="G776">
        <v>0</v>
      </c>
      <c r="H776">
        <v>1</v>
      </c>
    </row>
    <row r="777" spans="1:8" x14ac:dyDescent="0.3">
      <c r="A777">
        <v>775</v>
      </c>
      <c r="B777">
        <v>94</v>
      </c>
      <c r="C777">
        <v>38.700000000000003</v>
      </c>
      <c r="D777">
        <v>95</v>
      </c>
      <c r="E777">
        <v>38.720000000000006</v>
      </c>
      <c r="F777">
        <v>1</v>
      </c>
      <c r="G777">
        <v>2.0000000000003126E-2</v>
      </c>
      <c r="H777">
        <v>1</v>
      </c>
    </row>
    <row r="778" spans="1:8" x14ac:dyDescent="0.3">
      <c r="A778">
        <v>776</v>
      </c>
      <c r="B778">
        <v>95</v>
      </c>
      <c r="C778">
        <v>38.5</v>
      </c>
      <c r="D778">
        <v>94.8</v>
      </c>
      <c r="E778">
        <v>38.720000000000006</v>
      </c>
      <c r="F778">
        <v>-0.20000000000000284</v>
      </c>
      <c r="G778">
        <v>0.22000000000000597</v>
      </c>
      <c r="H778">
        <v>1</v>
      </c>
    </row>
    <row r="779" spans="1:8" x14ac:dyDescent="0.3">
      <c r="A779">
        <v>777</v>
      </c>
      <c r="B779">
        <v>94</v>
      </c>
      <c r="C779">
        <v>38.400000000000006</v>
      </c>
      <c r="D779">
        <v>95</v>
      </c>
      <c r="E779">
        <v>38.64</v>
      </c>
      <c r="F779">
        <v>1</v>
      </c>
      <c r="G779">
        <v>0.23999999999999488</v>
      </c>
      <c r="H779">
        <v>1</v>
      </c>
    </row>
    <row r="780" spans="1:8" x14ac:dyDescent="0.3">
      <c r="A780">
        <v>778</v>
      </c>
      <c r="B780">
        <v>94</v>
      </c>
      <c r="C780">
        <v>38.800000000000004</v>
      </c>
      <c r="D780">
        <v>95</v>
      </c>
      <c r="E780">
        <v>38.619999999999997</v>
      </c>
      <c r="F780">
        <v>1</v>
      </c>
      <c r="G780">
        <v>-0.18000000000000682</v>
      </c>
      <c r="H780">
        <v>1</v>
      </c>
    </row>
    <row r="781" spans="1:8" x14ac:dyDescent="0.3">
      <c r="A781">
        <v>779</v>
      </c>
      <c r="B781">
        <v>97</v>
      </c>
      <c r="C781">
        <v>38.400000000000006</v>
      </c>
      <c r="D781">
        <v>94.6</v>
      </c>
      <c r="E781">
        <v>38.620000000000005</v>
      </c>
      <c r="F781">
        <v>-2.4000000000000057</v>
      </c>
      <c r="G781">
        <v>0.21999999999999886</v>
      </c>
      <c r="H781">
        <v>1</v>
      </c>
    </row>
    <row r="782" spans="1:8" x14ac:dyDescent="0.3">
      <c r="A782">
        <v>780</v>
      </c>
      <c r="B782">
        <v>97</v>
      </c>
      <c r="C782">
        <v>38.900000000000006</v>
      </c>
      <c r="D782">
        <v>94.8</v>
      </c>
      <c r="E782">
        <v>38.56</v>
      </c>
      <c r="F782">
        <v>-2.2000000000000028</v>
      </c>
      <c r="G782">
        <v>-0.34000000000000341</v>
      </c>
      <c r="H782">
        <v>1</v>
      </c>
    </row>
    <row r="783" spans="1:8" x14ac:dyDescent="0.3">
      <c r="A783">
        <v>781</v>
      </c>
      <c r="B783">
        <v>94</v>
      </c>
      <c r="C783">
        <v>38.400000000000006</v>
      </c>
      <c r="D783">
        <v>95.4</v>
      </c>
      <c r="E783">
        <v>38.600000000000009</v>
      </c>
      <c r="F783">
        <v>1.4000000000000057</v>
      </c>
      <c r="G783">
        <v>0.20000000000000284</v>
      </c>
      <c r="H783">
        <v>1</v>
      </c>
    </row>
    <row r="784" spans="1:8" x14ac:dyDescent="0.3">
      <c r="A784">
        <v>782</v>
      </c>
      <c r="B784">
        <v>95</v>
      </c>
      <c r="C784">
        <v>38.900000000000006</v>
      </c>
      <c r="D784">
        <v>95.2</v>
      </c>
      <c r="E784">
        <v>38.580000000000005</v>
      </c>
      <c r="F784">
        <v>0.20000000000000284</v>
      </c>
      <c r="G784">
        <v>-0.32000000000000028</v>
      </c>
      <c r="H784">
        <v>1</v>
      </c>
    </row>
    <row r="785" spans="1:8" x14ac:dyDescent="0.3">
      <c r="A785">
        <v>783</v>
      </c>
      <c r="B785">
        <v>94</v>
      </c>
      <c r="C785">
        <v>38.800000000000004</v>
      </c>
      <c r="D785">
        <v>95.4</v>
      </c>
      <c r="E785">
        <v>38.680000000000007</v>
      </c>
      <c r="F785">
        <v>1.4000000000000057</v>
      </c>
      <c r="G785">
        <v>-0.11999999999999744</v>
      </c>
      <c r="H785">
        <v>1</v>
      </c>
    </row>
    <row r="786" spans="1:8" x14ac:dyDescent="0.3">
      <c r="A786">
        <v>784</v>
      </c>
      <c r="B786">
        <v>94</v>
      </c>
      <c r="C786">
        <v>38.5</v>
      </c>
      <c r="D786">
        <v>95.4</v>
      </c>
      <c r="E786">
        <v>38.680000000000007</v>
      </c>
      <c r="F786">
        <v>1.4000000000000057</v>
      </c>
      <c r="G786">
        <v>0.18000000000000682</v>
      </c>
      <c r="H786">
        <v>1</v>
      </c>
    </row>
    <row r="787" spans="1:8" x14ac:dyDescent="0.3">
      <c r="A787">
        <v>785</v>
      </c>
      <c r="B787">
        <v>95</v>
      </c>
      <c r="C787">
        <v>38.800000000000004</v>
      </c>
      <c r="D787">
        <v>94.8</v>
      </c>
      <c r="E787">
        <v>38.700000000000003</v>
      </c>
      <c r="F787">
        <v>-0.20000000000000284</v>
      </c>
      <c r="G787">
        <v>-0.10000000000000142</v>
      </c>
      <c r="H787">
        <v>1</v>
      </c>
    </row>
    <row r="788" spans="1:8" x14ac:dyDescent="0.3">
      <c r="A788">
        <v>786</v>
      </c>
      <c r="B788">
        <v>95</v>
      </c>
      <c r="C788">
        <v>38.6</v>
      </c>
      <c r="D788">
        <v>94.4</v>
      </c>
      <c r="E788">
        <v>38.680000000000007</v>
      </c>
      <c r="F788">
        <v>-0.59999999999999432</v>
      </c>
      <c r="G788">
        <v>8.00000000000054E-2</v>
      </c>
      <c r="H788">
        <v>1</v>
      </c>
    </row>
    <row r="789" spans="1:8" x14ac:dyDescent="0.3">
      <c r="A789">
        <v>787</v>
      </c>
      <c r="B789">
        <v>94</v>
      </c>
      <c r="C789">
        <v>38.800000000000004</v>
      </c>
      <c r="D789">
        <v>94.6</v>
      </c>
      <c r="E789">
        <v>38.720000000000006</v>
      </c>
      <c r="F789">
        <v>0.59999999999999432</v>
      </c>
      <c r="G789">
        <v>-7.9999999999998295E-2</v>
      </c>
      <c r="H789">
        <v>1</v>
      </c>
    </row>
    <row r="790" spans="1:8" x14ac:dyDescent="0.3">
      <c r="A790">
        <v>788</v>
      </c>
      <c r="B790">
        <v>94</v>
      </c>
      <c r="C790">
        <v>38.900000000000006</v>
      </c>
      <c r="D790">
        <v>94.4</v>
      </c>
      <c r="E790">
        <v>38.700000000000003</v>
      </c>
      <c r="F790">
        <v>0.40000000000000568</v>
      </c>
      <c r="G790">
        <v>-0.20000000000000284</v>
      </c>
      <c r="H790">
        <v>1</v>
      </c>
    </row>
    <row r="791" spans="1:8" x14ac:dyDescent="0.3">
      <c r="A791">
        <v>789</v>
      </c>
      <c r="B791">
        <v>94</v>
      </c>
      <c r="C791">
        <v>38.400000000000006</v>
      </c>
      <c r="D791">
        <v>94.4</v>
      </c>
      <c r="E791">
        <v>38.720000000000006</v>
      </c>
      <c r="F791">
        <v>0.40000000000000568</v>
      </c>
      <c r="G791">
        <v>0.32000000000000028</v>
      </c>
      <c r="H791">
        <v>1</v>
      </c>
    </row>
    <row r="792" spans="1:8" x14ac:dyDescent="0.3">
      <c r="A792">
        <v>790</v>
      </c>
      <c r="B792">
        <v>94</v>
      </c>
      <c r="C792">
        <v>38.700000000000003</v>
      </c>
      <c r="D792">
        <v>94.4</v>
      </c>
      <c r="E792">
        <v>38.700000000000003</v>
      </c>
      <c r="F792">
        <v>0.40000000000000568</v>
      </c>
      <c r="G792">
        <v>0</v>
      </c>
      <c r="H792">
        <v>1</v>
      </c>
    </row>
    <row r="793" spans="1:8" x14ac:dyDescent="0.3">
      <c r="A793">
        <v>791</v>
      </c>
      <c r="B793">
        <v>95</v>
      </c>
      <c r="C793">
        <v>38.5</v>
      </c>
      <c r="D793">
        <v>94.2</v>
      </c>
      <c r="E793">
        <v>38.680000000000007</v>
      </c>
      <c r="F793">
        <v>-0.79999999999999716</v>
      </c>
      <c r="G793">
        <v>0.18000000000000682</v>
      </c>
      <c r="H793">
        <v>1</v>
      </c>
    </row>
    <row r="794" spans="1:8" x14ac:dyDescent="0.3">
      <c r="A794">
        <v>792</v>
      </c>
      <c r="B794">
        <v>95</v>
      </c>
      <c r="C794">
        <v>38.400000000000006</v>
      </c>
      <c r="D794">
        <v>94.2</v>
      </c>
      <c r="E794">
        <v>38.660000000000004</v>
      </c>
      <c r="F794">
        <v>-0.79999999999999716</v>
      </c>
      <c r="G794">
        <v>0.25999999999999801</v>
      </c>
      <c r="H794">
        <v>1</v>
      </c>
    </row>
    <row r="795" spans="1:8" x14ac:dyDescent="0.3">
      <c r="A795">
        <v>793</v>
      </c>
      <c r="B795">
        <v>96</v>
      </c>
      <c r="C795">
        <v>38.700000000000003</v>
      </c>
      <c r="D795">
        <v>94.4</v>
      </c>
      <c r="E795">
        <v>38.58</v>
      </c>
      <c r="F795">
        <v>-1.5999999999999943</v>
      </c>
      <c r="G795">
        <v>-0.12000000000000455</v>
      </c>
      <c r="H795">
        <v>1</v>
      </c>
    </row>
    <row r="796" spans="1:8" x14ac:dyDescent="0.3">
      <c r="A796">
        <v>794</v>
      </c>
      <c r="B796">
        <v>97</v>
      </c>
      <c r="C796">
        <v>38.400000000000006</v>
      </c>
      <c r="D796">
        <v>94.8</v>
      </c>
      <c r="E796">
        <v>38.54</v>
      </c>
      <c r="F796">
        <v>-2.2000000000000028</v>
      </c>
      <c r="G796">
        <v>0.13999999999999346</v>
      </c>
      <c r="H796">
        <v>1</v>
      </c>
    </row>
    <row r="797" spans="1:8" x14ac:dyDescent="0.3">
      <c r="A797">
        <v>795</v>
      </c>
      <c r="B797">
        <v>95</v>
      </c>
      <c r="C797">
        <v>38.400000000000006</v>
      </c>
      <c r="D797">
        <v>95.4</v>
      </c>
      <c r="E797">
        <v>38.540000000000006</v>
      </c>
      <c r="F797">
        <v>0.40000000000000568</v>
      </c>
      <c r="G797">
        <v>0.14000000000000057</v>
      </c>
      <c r="H797">
        <v>1</v>
      </c>
    </row>
    <row r="798" spans="1:8" x14ac:dyDescent="0.3">
      <c r="A798">
        <v>796</v>
      </c>
      <c r="B798">
        <v>96</v>
      </c>
      <c r="C798">
        <v>38.800000000000004</v>
      </c>
      <c r="D798">
        <v>95.6</v>
      </c>
      <c r="E798">
        <v>38.480000000000004</v>
      </c>
      <c r="F798">
        <v>-0.40000000000000568</v>
      </c>
      <c r="G798">
        <v>-0.32000000000000028</v>
      </c>
      <c r="H798">
        <v>1</v>
      </c>
    </row>
    <row r="799" spans="1:8" x14ac:dyDescent="0.3">
      <c r="A799">
        <v>797</v>
      </c>
      <c r="B799">
        <v>96</v>
      </c>
      <c r="C799">
        <v>38.800000000000004</v>
      </c>
      <c r="D799">
        <v>95.8</v>
      </c>
      <c r="E799">
        <v>38.540000000000006</v>
      </c>
      <c r="F799">
        <v>-0.20000000000000284</v>
      </c>
      <c r="G799">
        <v>-0.25999999999999801</v>
      </c>
      <c r="H799">
        <v>1</v>
      </c>
    </row>
    <row r="800" spans="1:8" x14ac:dyDescent="0.3">
      <c r="A800">
        <v>798</v>
      </c>
      <c r="B800">
        <v>94</v>
      </c>
      <c r="C800">
        <v>38.700000000000003</v>
      </c>
      <c r="D800">
        <v>96</v>
      </c>
      <c r="E800">
        <v>38.620000000000005</v>
      </c>
      <c r="F800">
        <v>2</v>
      </c>
      <c r="G800">
        <v>-7.9999999999998295E-2</v>
      </c>
      <c r="H800">
        <v>1</v>
      </c>
    </row>
    <row r="801" spans="1:8" x14ac:dyDescent="0.3">
      <c r="A801">
        <v>799</v>
      </c>
      <c r="B801">
        <v>96</v>
      </c>
      <c r="C801">
        <v>38.900000000000006</v>
      </c>
      <c r="D801">
        <v>95.6</v>
      </c>
      <c r="E801">
        <v>38.620000000000005</v>
      </c>
      <c r="F801">
        <v>-0.40000000000000568</v>
      </c>
      <c r="G801">
        <v>-0.28000000000000114</v>
      </c>
      <c r="H801">
        <v>0</v>
      </c>
    </row>
    <row r="802" spans="1:8" x14ac:dyDescent="0.3">
      <c r="A802">
        <v>800</v>
      </c>
      <c r="B802">
        <v>78</v>
      </c>
      <c r="C802">
        <v>38.1</v>
      </c>
      <c r="D802">
        <v>83.2</v>
      </c>
      <c r="E802">
        <v>38.260000000000005</v>
      </c>
      <c r="F802">
        <v>5.2000000000000028</v>
      </c>
      <c r="G802">
        <v>0.16000000000000369</v>
      </c>
      <c r="H802">
        <v>0</v>
      </c>
    </row>
    <row r="803" spans="1:8" x14ac:dyDescent="0.3">
      <c r="A803">
        <v>801</v>
      </c>
      <c r="B803">
        <v>79</v>
      </c>
      <c r="C803">
        <v>38.200000000000003</v>
      </c>
      <c r="D803">
        <v>84.2</v>
      </c>
      <c r="E803">
        <v>38.260000000000005</v>
      </c>
      <c r="F803">
        <v>5.2000000000000028</v>
      </c>
      <c r="G803">
        <v>6.0000000000002274E-2</v>
      </c>
      <c r="H803">
        <v>0</v>
      </c>
    </row>
    <row r="804" spans="1:8" x14ac:dyDescent="0.3">
      <c r="A804">
        <v>802</v>
      </c>
      <c r="B804">
        <v>100</v>
      </c>
      <c r="C804">
        <v>38.6</v>
      </c>
      <c r="D804">
        <v>84.2</v>
      </c>
      <c r="E804">
        <v>38.239999999999995</v>
      </c>
      <c r="F804">
        <v>-15.799999999999997</v>
      </c>
      <c r="G804">
        <v>-0.36000000000000654</v>
      </c>
      <c r="H804">
        <v>0</v>
      </c>
    </row>
    <row r="805" spans="1:8" x14ac:dyDescent="0.3">
      <c r="A805">
        <v>803</v>
      </c>
      <c r="B805">
        <v>91</v>
      </c>
      <c r="C805">
        <v>38.6</v>
      </c>
      <c r="D805">
        <v>88.4</v>
      </c>
      <c r="E805">
        <v>38.36</v>
      </c>
      <c r="F805">
        <v>-2.5999999999999943</v>
      </c>
      <c r="G805">
        <v>-0.24000000000000199</v>
      </c>
      <c r="H805">
        <v>0</v>
      </c>
    </row>
    <row r="806" spans="1:8" x14ac:dyDescent="0.3">
      <c r="A806">
        <v>804</v>
      </c>
      <c r="B806">
        <v>84</v>
      </c>
      <c r="C806">
        <v>38.300000000000004</v>
      </c>
      <c r="D806">
        <v>87</v>
      </c>
      <c r="E806">
        <v>38.340000000000003</v>
      </c>
      <c r="F806">
        <v>3</v>
      </c>
      <c r="G806">
        <v>3.9999999999999147E-2</v>
      </c>
      <c r="H806">
        <v>0</v>
      </c>
    </row>
    <row r="807" spans="1:8" x14ac:dyDescent="0.3">
      <c r="A807">
        <v>805</v>
      </c>
      <c r="B807">
        <v>68</v>
      </c>
      <c r="C807">
        <v>37.5</v>
      </c>
      <c r="D807">
        <v>86.4</v>
      </c>
      <c r="E807">
        <v>38.36</v>
      </c>
      <c r="F807">
        <v>18.400000000000006</v>
      </c>
      <c r="G807">
        <v>0.85999999999999943</v>
      </c>
      <c r="H807">
        <v>1</v>
      </c>
    </row>
    <row r="808" spans="1:8" x14ac:dyDescent="0.3">
      <c r="A808">
        <v>806</v>
      </c>
      <c r="B808">
        <v>78</v>
      </c>
      <c r="C808">
        <v>38</v>
      </c>
      <c r="D808">
        <v>84.4</v>
      </c>
      <c r="E808">
        <v>38.24</v>
      </c>
      <c r="F808">
        <v>6.4000000000000057</v>
      </c>
      <c r="G808">
        <v>0.24000000000000199</v>
      </c>
      <c r="H808">
        <v>0</v>
      </c>
    </row>
    <row r="809" spans="1:8" x14ac:dyDescent="0.3">
      <c r="A809">
        <v>807</v>
      </c>
      <c r="B809">
        <v>69</v>
      </c>
      <c r="C809">
        <v>37.700000000000003</v>
      </c>
      <c r="D809">
        <v>84.2</v>
      </c>
      <c r="E809">
        <v>38.200000000000003</v>
      </c>
      <c r="F809">
        <v>15.200000000000003</v>
      </c>
      <c r="G809">
        <v>0.5</v>
      </c>
      <c r="H809">
        <v>1</v>
      </c>
    </row>
    <row r="810" spans="1:8" x14ac:dyDescent="0.3">
      <c r="A810">
        <v>808</v>
      </c>
      <c r="B810">
        <v>99</v>
      </c>
      <c r="C810">
        <v>38.900000000000006</v>
      </c>
      <c r="D810">
        <v>78</v>
      </c>
      <c r="E810">
        <v>38.020000000000003</v>
      </c>
      <c r="F810">
        <v>-21</v>
      </c>
      <c r="G810">
        <v>-0.88000000000000256</v>
      </c>
      <c r="H810">
        <v>1</v>
      </c>
    </row>
    <row r="811" spans="1:8" x14ac:dyDescent="0.3">
      <c r="A811">
        <v>809</v>
      </c>
      <c r="B811">
        <v>80</v>
      </c>
      <c r="C811">
        <v>38.1</v>
      </c>
      <c r="D811">
        <v>79.599999999999994</v>
      </c>
      <c r="E811">
        <v>38.08</v>
      </c>
      <c r="F811">
        <v>-0.40000000000000568</v>
      </c>
      <c r="G811">
        <v>-2.0000000000003126E-2</v>
      </c>
      <c r="H811">
        <v>0</v>
      </c>
    </row>
    <row r="812" spans="1:8" x14ac:dyDescent="0.3">
      <c r="A812">
        <v>810</v>
      </c>
      <c r="B812">
        <v>99</v>
      </c>
      <c r="C812">
        <v>38.6</v>
      </c>
      <c r="D812">
        <v>78.8</v>
      </c>
      <c r="E812">
        <v>38.040000000000006</v>
      </c>
      <c r="F812">
        <v>-20.200000000000003</v>
      </c>
      <c r="G812">
        <v>-0.55999999999999517</v>
      </c>
      <c r="H812">
        <v>1</v>
      </c>
    </row>
    <row r="813" spans="1:8" x14ac:dyDescent="0.3">
      <c r="A813">
        <v>811</v>
      </c>
      <c r="B813">
        <v>86</v>
      </c>
      <c r="C813">
        <v>38.1</v>
      </c>
      <c r="D813">
        <v>85</v>
      </c>
      <c r="E813">
        <v>38.260000000000005</v>
      </c>
      <c r="F813">
        <v>-1</v>
      </c>
      <c r="G813">
        <v>0.16000000000000369</v>
      </c>
      <c r="H813">
        <v>0</v>
      </c>
    </row>
    <row r="814" spans="1:8" x14ac:dyDescent="0.3">
      <c r="A814">
        <v>812</v>
      </c>
      <c r="B814">
        <v>97</v>
      </c>
      <c r="C814">
        <v>38.800000000000004</v>
      </c>
      <c r="D814">
        <v>86.6</v>
      </c>
      <c r="E814">
        <v>38.28</v>
      </c>
      <c r="F814">
        <v>-10.400000000000006</v>
      </c>
      <c r="G814">
        <v>-0.52000000000000313</v>
      </c>
      <c r="H814">
        <v>1</v>
      </c>
    </row>
    <row r="815" spans="1:8" x14ac:dyDescent="0.3">
      <c r="A815">
        <v>813</v>
      </c>
      <c r="B815">
        <v>82</v>
      </c>
      <c r="C815">
        <v>38.1</v>
      </c>
      <c r="D815">
        <v>92.2</v>
      </c>
      <c r="E815">
        <v>38.5</v>
      </c>
      <c r="F815">
        <v>10.200000000000003</v>
      </c>
      <c r="G815">
        <v>0.39999999999999858</v>
      </c>
      <c r="H815">
        <v>0</v>
      </c>
    </row>
    <row r="816" spans="1:8" x14ac:dyDescent="0.3">
      <c r="A816">
        <v>814</v>
      </c>
      <c r="B816">
        <v>100</v>
      </c>
      <c r="C816">
        <v>38.800000000000004</v>
      </c>
      <c r="D816">
        <v>88.8</v>
      </c>
      <c r="E816">
        <v>38.340000000000003</v>
      </c>
      <c r="F816">
        <v>-11.200000000000003</v>
      </c>
      <c r="G816">
        <v>-0.46000000000000085</v>
      </c>
      <c r="H816">
        <v>0</v>
      </c>
    </row>
    <row r="817" spans="1:8" x14ac:dyDescent="0.3">
      <c r="A817">
        <v>815</v>
      </c>
      <c r="B817">
        <v>98</v>
      </c>
      <c r="C817">
        <v>38.900000000000006</v>
      </c>
      <c r="D817">
        <v>92.8</v>
      </c>
      <c r="E817">
        <v>38.480000000000004</v>
      </c>
      <c r="F817">
        <v>-5.2000000000000028</v>
      </c>
      <c r="G817">
        <v>-0.42000000000000171</v>
      </c>
      <c r="H817">
        <v>0</v>
      </c>
    </row>
    <row r="818" spans="1:8" x14ac:dyDescent="0.3">
      <c r="A818">
        <v>816</v>
      </c>
      <c r="B818">
        <v>80</v>
      </c>
      <c r="C818">
        <v>38.6</v>
      </c>
      <c r="D818">
        <v>92.6</v>
      </c>
      <c r="E818">
        <v>38.540000000000006</v>
      </c>
      <c r="F818">
        <v>12.599999999999994</v>
      </c>
      <c r="G818">
        <v>-5.9999999999995168E-2</v>
      </c>
      <c r="H818">
        <v>0</v>
      </c>
    </row>
    <row r="819" spans="1:8" x14ac:dyDescent="0.3">
      <c r="A819">
        <v>817</v>
      </c>
      <c r="B819">
        <v>66</v>
      </c>
      <c r="C819">
        <v>37.700000000000003</v>
      </c>
      <c r="D819">
        <v>91.4</v>
      </c>
      <c r="E819">
        <v>38.64</v>
      </c>
      <c r="F819">
        <v>25.400000000000006</v>
      </c>
      <c r="G819">
        <v>0.93999999999999773</v>
      </c>
      <c r="H819">
        <v>1</v>
      </c>
    </row>
    <row r="820" spans="1:8" x14ac:dyDescent="0.3">
      <c r="A820">
        <v>818</v>
      </c>
      <c r="B820">
        <v>97</v>
      </c>
      <c r="C820">
        <v>38.800000000000004</v>
      </c>
      <c r="D820">
        <v>85.2</v>
      </c>
      <c r="E820">
        <v>38.42</v>
      </c>
      <c r="F820">
        <v>-11.799999999999997</v>
      </c>
      <c r="G820">
        <v>-0.38000000000000256</v>
      </c>
      <c r="H820">
        <v>0</v>
      </c>
    </row>
    <row r="821" spans="1:8" x14ac:dyDescent="0.3">
      <c r="A821">
        <v>819</v>
      </c>
      <c r="B821">
        <v>78</v>
      </c>
      <c r="C821">
        <v>38.300000000000004</v>
      </c>
      <c r="D821">
        <v>88.2</v>
      </c>
      <c r="E821">
        <v>38.56</v>
      </c>
      <c r="F821">
        <v>10.200000000000003</v>
      </c>
      <c r="G821">
        <v>0.25999999999999801</v>
      </c>
      <c r="H821">
        <v>0</v>
      </c>
    </row>
    <row r="822" spans="1:8" x14ac:dyDescent="0.3">
      <c r="A822">
        <v>820</v>
      </c>
      <c r="B822">
        <v>74</v>
      </c>
      <c r="C822">
        <v>37.9</v>
      </c>
      <c r="D822">
        <v>83.8</v>
      </c>
      <c r="E822">
        <v>38.46</v>
      </c>
      <c r="F822">
        <v>9.7999999999999972</v>
      </c>
      <c r="G822">
        <v>0.56000000000000227</v>
      </c>
      <c r="H822">
        <v>0</v>
      </c>
    </row>
    <row r="823" spans="1:8" x14ac:dyDescent="0.3">
      <c r="A823">
        <v>821</v>
      </c>
      <c r="B823">
        <v>95</v>
      </c>
      <c r="C823">
        <v>39.1</v>
      </c>
      <c r="D823">
        <v>79</v>
      </c>
      <c r="E823">
        <v>38.260000000000005</v>
      </c>
      <c r="F823">
        <v>-16</v>
      </c>
      <c r="G823">
        <v>-0.83999999999999631</v>
      </c>
      <c r="H823">
        <v>1</v>
      </c>
    </row>
    <row r="824" spans="1:8" x14ac:dyDescent="0.3">
      <c r="A824">
        <v>822</v>
      </c>
      <c r="B824">
        <v>73</v>
      </c>
      <c r="C824">
        <v>37.9</v>
      </c>
      <c r="D824">
        <v>82</v>
      </c>
      <c r="E824">
        <v>38.36</v>
      </c>
      <c r="F824">
        <v>9</v>
      </c>
      <c r="G824">
        <v>0.46000000000000085</v>
      </c>
      <c r="H824">
        <v>0</v>
      </c>
    </row>
    <row r="825" spans="1:8" x14ac:dyDescent="0.3">
      <c r="A825">
        <v>823</v>
      </c>
      <c r="B825">
        <v>79</v>
      </c>
      <c r="C825">
        <v>37.800000000000004</v>
      </c>
      <c r="D825">
        <v>83.4</v>
      </c>
      <c r="E825">
        <v>38.4</v>
      </c>
      <c r="F825">
        <v>4.4000000000000057</v>
      </c>
      <c r="G825">
        <v>0.59999999999999432</v>
      </c>
      <c r="H825">
        <v>0</v>
      </c>
    </row>
    <row r="826" spans="1:8" x14ac:dyDescent="0.3">
      <c r="A826">
        <v>824</v>
      </c>
      <c r="B826">
        <v>65</v>
      </c>
      <c r="C826">
        <v>37.5</v>
      </c>
      <c r="D826">
        <v>79.8</v>
      </c>
      <c r="E826">
        <v>38.200000000000003</v>
      </c>
      <c r="F826">
        <v>14.799999999999997</v>
      </c>
      <c r="G826">
        <v>0.70000000000000284</v>
      </c>
      <c r="H826">
        <v>1</v>
      </c>
    </row>
    <row r="827" spans="1:8" x14ac:dyDescent="0.3">
      <c r="A827">
        <v>825</v>
      </c>
      <c r="B827">
        <v>77</v>
      </c>
      <c r="C827">
        <v>37.9</v>
      </c>
      <c r="D827">
        <v>77.2</v>
      </c>
      <c r="E827">
        <v>38.040000000000006</v>
      </c>
      <c r="F827">
        <v>0.20000000000000284</v>
      </c>
      <c r="G827">
        <v>0.14000000000000767</v>
      </c>
      <c r="H827">
        <v>0</v>
      </c>
    </row>
    <row r="828" spans="1:8" x14ac:dyDescent="0.3">
      <c r="A828">
        <v>826</v>
      </c>
      <c r="B828">
        <v>90</v>
      </c>
      <c r="C828">
        <v>39</v>
      </c>
      <c r="D828">
        <v>77.8</v>
      </c>
      <c r="E828">
        <v>38.040000000000006</v>
      </c>
      <c r="F828">
        <v>-12.200000000000003</v>
      </c>
      <c r="G828">
        <v>-0.95999999999999375</v>
      </c>
      <c r="H828">
        <v>1</v>
      </c>
    </row>
    <row r="829" spans="1:8" x14ac:dyDescent="0.3">
      <c r="A829">
        <v>827</v>
      </c>
      <c r="B829">
        <v>96</v>
      </c>
      <c r="C829">
        <v>38.800000000000004</v>
      </c>
      <c r="D829">
        <v>76.8</v>
      </c>
      <c r="E829">
        <v>38.019999999999996</v>
      </c>
      <c r="F829">
        <v>-19.200000000000003</v>
      </c>
      <c r="G829">
        <v>-0.78000000000000824</v>
      </c>
      <c r="H829">
        <v>1</v>
      </c>
    </row>
    <row r="830" spans="1:8" x14ac:dyDescent="0.3">
      <c r="A830">
        <v>828</v>
      </c>
      <c r="B830">
        <v>76</v>
      </c>
      <c r="C830">
        <v>38.200000000000003</v>
      </c>
      <c r="D830">
        <v>81.400000000000006</v>
      </c>
      <c r="E830">
        <v>38.200000000000003</v>
      </c>
      <c r="F830">
        <v>5.4000000000000057</v>
      </c>
      <c r="G830">
        <v>0</v>
      </c>
      <c r="H830">
        <v>0</v>
      </c>
    </row>
    <row r="831" spans="1:8" x14ac:dyDescent="0.3">
      <c r="A831">
        <v>829</v>
      </c>
      <c r="B831">
        <v>66</v>
      </c>
      <c r="C831">
        <v>37.700000000000003</v>
      </c>
      <c r="D831">
        <v>80.8</v>
      </c>
      <c r="E831">
        <v>38.280000000000008</v>
      </c>
      <c r="F831">
        <v>14.799999999999997</v>
      </c>
      <c r="G831">
        <v>0.5800000000000054</v>
      </c>
      <c r="H831">
        <v>1</v>
      </c>
    </row>
    <row r="832" spans="1:8" x14ac:dyDescent="0.3">
      <c r="A832">
        <v>830</v>
      </c>
      <c r="B832">
        <v>74</v>
      </c>
      <c r="C832">
        <v>37.9</v>
      </c>
      <c r="D832">
        <v>81</v>
      </c>
      <c r="E832">
        <v>38.320000000000007</v>
      </c>
      <c r="F832">
        <v>7</v>
      </c>
      <c r="G832">
        <v>0.42000000000000881</v>
      </c>
      <c r="H832">
        <v>0</v>
      </c>
    </row>
    <row r="833" spans="1:8" x14ac:dyDescent="0.3">
      <c r="A833">
        <v>831</v>
      </c>
      <c r="B833">
        <v>92</v>
      </c>
      <c r="C833">
        <v>38.900000000000006</v>
      </c>
      <c r="D833">
        <v>80.400000000000006</v>
      </c>
      <c r="E833">
        <v>38.320000000000007</v>
      </c>
      <c r="F833">
        <v>-11.599999999999994</v>
      </c>
      <c r="G833">
        <v>-0.57999999999999829</v>
      </c>
      <c r="H833">
        <v>1</v>
      </c>
    </row>
    <row r="834" spans="1:8" x14ac:dyDescent="0.3">
      <c r="A834">
        <v>832</v>
      </c>
      <c r="B834">
        <v>92</v>
      </c>
      <c r="C834">
        <v>39</v>
      </c>
      <c r="D834">
        <v>80.8</v>
      </c>
      <c r="E834">
        <v>38.299999999999997</v>
      </c>
      <c r="F834">
        <v>-11.200000000000003</v>
      </c>
      <c r="G834">
        <v>-0.70000000000000284</v>
      </c>
      <c r="H834">
        <v>1</v>
      </c>
    </row>
    <row r="835" spans="1:8" x14ac:dyDescent="0.3">
      <c r="A835">
        <v>833</v>
      </c>
      <c r="B835">
        <v>66</v>
      </c>
      <c r="C835">
        <v>37.800000000000004</v>
      </c>
      <c r="D835">
        <v>80</v>
      </c>
      <c r="E835">
        <v>38.340000000000003</v>
      </c>
      <c r="F835">
        <v>14</v>
      </c>
      <c r="G835">
        <v>0.53999999999999915</v>
      </c>
      <c r="H835">
        <v>1</v>
      </c>
    </row>
    <row r="836" spans="1:8" x14ac:dyDescent="0.3">
      <c r="A836">
        <v>834</v>
      </c>
      <c r="B836">
        <v>72</v>
      </c>
      <c r="C836">
        <v>38.1</v>
      </c>
      <c r="D836">
        <v>78</v>
      </c>
      <c r="E836">
        <v>38.260000000000005</v>
      </c>
      <c r="F836">
        <v>6</v>
      </c>
      <c r="G836">
        <v>0.16000000000000369</v>
      </c>
      <c r="H836">
        <v>0</v>
      </c>
    </row>
    <row r="837" spans="1:8" x14ac:dyDescent="0.3">
      <c r="A837">
        <v>835</v>
      </c>
      <c r="B837">
        <v>72</v>
      </c>
      <c r="C837">
        <v>38.1</v>
      </c>
      <c r="D837">
        <v>79.2</v>
      </c>
      <c r="E837">
        <v>38.340000000000003</v>
      </c>
      <c r="F837">
        <v>7.2000000000000028</v>
      </c>
      <c r="G837">
        <v>0.24000000000000199</v>
      </c>
      <c r="H837">
        <v>0</v>
      </c>
    </row>
    <row r="838" spans="1:8" x14ac:dyDescent="0.3">
      <c r="A838">
        <v>836</v>
      </c>
      <c r="B838">
        <v>81</v>
      </c>
      <c r="C838">
        <v>38.400000000000006</v>
      </c>
      <c r="D838">
        <v>78.8</v>
      </c>
      <c r="E838">
        <v>38.380000000000003</v>
      </c>
      <c r="F838">
        <v>-2.2000000000000028</v>
      </c>
      <c r="G838">
        <v>-2.0000000000003126E-2</v>
      </c>
      <c r="H838">
        <v>0</v>
      </c>
    </row>
    <row r="839" spans="1:8" x14ac:dyDescent="0.3">
      <c r="A839">
        <v>837</v>
      </c>
      <c r="B839">
        <v>90</v>
      </c>
      <c r="C839">
        <v>38.800000000000004</v>
      </c>
      <c r="D839">
        <v>76.599999999999994</v>
      </c>
      <c r="E839">
        <v>38.28</v>
      </c>
      <c r="F839">
        <v>-13.400000000000006</v>
      </c>
      <c r="G839">
        <v>-0.52000000000000313</v>
      </c>
      <c r="H839">
        <v>1</v>
      </c>
    </row>
    <row r="840" spans="1:8" x14ac:dyDescent="0.3">
      <c r="A840">
        <v>838</v>
      </c>
      <c r="B840">
        <v>78</v>
      </c>
      <c r="C840">
        <v>37.9</v>
      </c>
      <c r="D840">
        <v>76.2</v>
      </c>
      <c r="E840">
        <v>38.24</v>
      </c>
      <c r="F840">
        <v>-1.7999999999999972</v>
      </c>
      <c r="G840">
        <v>0.34000000000000341</v>
      </c>
      <c r="H840">
        <v>0</v>
      </c>
    </row>
    <row r="841" spans="1:8" x14ac:dyDescent="0.3">
      <c r="A841">
        <v>839</v>
      </c>
      <c r="B841">
        <v>78</v>
      </c>
      <c r="C841">
        <v>38.200000000000003</v>
      </c>
      <c r="D841">
        <v>78.599999999999994</v>
      </c>
      <c r="E841">
        <v>38.260000000000005</v>
      </c>
      <c r="F841">
        <v>0.59999999999999432</v>
      </c>
      <c r="G841">
        <v>6.0000000000002274E-2</v>
      </c>
      <c r="H841">
        <v>0</v>
      </c>
    </row>
    <row r="842" spans="1:8" x14ac:dyDescent="0.3">
      <c r="A842">
        <v>840</v>
      </c>
      <c r="B842">
        <v>65</v>
      </c>
      <c r="C842">
        <v>38</v>
      </c>
      <c r="D842">
        <v>79.8</v>
      </c>
      <c r="E842">
        <v>38.280000000000008</v>
      </c>
      <c r="F842">
        <v>14.799999999999997</v>
      </c>
      <c r="G842">
        <v>0.28000000000000824</v>
      </c>
      <c r="H842">
        <v>0</v>
      </c>
    </row>
    <row r="843" spans="1:8" x14ac:dyDescent="0.3">
      <c r="A843">
        <v>841</v>
      </c>
      <c r="B843">
        <v>76</v>
      </c>
      <c r="C843">
        <v>38.200000000000003</v>
      </c>
      <c r="D843">
        <v>78.400000000000006</v>
      </c>
      <c r="E843">
        <v>38.260000000000005</v>
      </c>
      <c r="F843">
        <v>2.4000000000000057</v>
      </c>
      <c r="G843">
        <v>6.0000000000002274E-2</v>
      </c>
      <c r="H843">
        <v>0</v>
      </c>
    </row>
    <row r="844" spans="1:8" x14ac:dyDescent="0.3">
      <c r="A844">
        <v>842</v>
      </c>
      <c r="B844">
        <v>84</v>
      </c>
      <c r="C844">
        <v>38.400000000000006</v>
      </c>
      <c r="D844">
        <v>77.400000000000006</v>
      </c>
      <c r="E844">
        <v>38.220000000000006</v>
      </c>
      <c r="F844">
        <v>-6.5999999999999943</v>
      </c>
      <c r="G844">
        <v>-0.17999999999999972</v>
      </c>
      <c r="H844">
        <v>0</v>
      </c>
    </row>
    <row r="845" spans="1:8" x14ac:dyDescent="0.3">
      <c r="A845">
        <v>843</v>
      </c>
      <c r="B845">
        <v>80</v>
      </c>
      <c r="C845">
        <v>38.200000000000003</v>
      </c>
      <c r="D845">
        <v>76.2</v>
      </c>
      <c r="E845">
        <v>38.14</v>
      </c>
      <c r="F845">
        <v>-3.7999999999999972</v>
      </c>
      <c r="G845">
        <v>-6.0000000000002274E-2</v>
      </c>
      <c r="H845">
        <v>0</v>
      </c>
    </row>
    <row r="846" spans="1:8" x14ac:dyDescent="0.3">
      <c r="A846">
        <v>844</v>
      </c>
      <c r="B846">
        <v>69</v>
      </c>
      <c r="C846">
        <v>37.5</v>
      </c>
      <c r="D846">
        <v>76.599999999999994</v>
      </c>
      <c r="E846">
        <v>38.200000000000003</v>
      </c>
      <c r="F846">
        <v>7.5999999999999943</v>
      </c>
      <c r="G846">
        <v>0.70000000000000284</v>
      </c>
      <c r="H846">
        <v>0</v>
      </c>
    </row>
    <row r="847" spans="1:8" x14ac:dyDescent="0.3">
      <c r="A847">
        <v>845</v>
      </c>
      <c r="B847">
        <v>94</v>
      </c>
      <c r="C847">
        <v>38.800000000000004</v>
      </c>
      <c r="D847">
        <v>74.8</v>
      </c>
      <c r="E847">
        <v>38.06</v>
      </c>
      <c r="F847">
        <v>-19.200000000000003</v>
      </c>
      <c r="G847">
        <v>-0.74000000000000199</v>
      </c>
      <c r="H847">
        <v>1</v>
      </c>
    </row>
    <row r="848" spans="1:8" x14ac:dyDescent="0.3">
      <c r="A848">
        <v>846</v>
      </c>
      <c r="B848">
        <v>68</v>
      </c>
      <c r="C848">
        <v>37.800000000000004</v>
      </c>
      <c r="D848">
        <v>80.599999999999994</v>
      </c>
      <c r="E848">
        <v>38.220000000000006</v>
      </c>
      <c r="F848">
        <v>12.599999999999994</v>
      </c>
      <c r="G848">
        <v>0.42000000000000171</v>
      </c>
      <c r="H848">
        <v>0</v>
      </c>
    </row>
    <row r="849" spans="1:8" x14ac:dyDescent="0.3">
      <c r="A849">
        <v>847</v>
      </c>
      <c r="B849">
        <v>64</v>
      </c>
      <c r="C849">
        <v>37.800000000000004</v>
      </c>
      <c r="D849">
        <v>79</v>
      </c>
      <c r="E849">
        <v>38.14</v>
      </c>
      <c r="F849">
        <v>15</v>
      </c>
      <c r="G849">
        <v>0.33999999999999631</v>
      </c>
      <c r="H849">
        <v>0</v>
      </c>
    </row>
    <row r="850" spans="1:8" x14ac:dyDescent="0.3">
      <c r="A850">
        <v>848</v>
      </c>
      <c r="B850">
        <v>96</v>
      </c>
      <c r="C850">
        <v>38.6</v>
      </c>
      <c r="D850">
        <v>75</v>
      </c>
      <c r="E850">
        <v>38.020000000000003</v>
      </c>
      <c r="F850">
        <v>-21</v>
      </c>
      <c r="G850">
        <v>-0.57999999999999829</v>
      </c>
      <c r="H850">
        <v>1</v>
      </c>
    </row>
    <row r="851" spans="1:8" x14ac:dyDescent="0.3">
      <c r="A851">
        <v>849</v>
      </c>
      <c r="B851">
        <v>84</v>
      </c>
      <c r="C851">
        <v>38.6</v>
      </c>
      <c r="D851">
        <v>78.2</v>
      </c>
      <c r="E851">
        <v>38.100000000000009</v>
      </c>
      <c r="F851">
        <v>-5.7999999999999972</v>
      </c>
      <c r="G851">
        <v>-0.49999999999999289</v>
      </c>
      <c r="H851">
        <v>0</v>
      </c>
    </row>
    <row r="852" spans="1:8" x14ac:dyDescent="0.3">
      <c r="A852">
        <v>850</v>
      </c>
      <c r="B852">
        <v>98</v>
      </c>
      <c r="C852">
        <v>39</v>
      </c>
      <c r="D852">
        <v>81.2</v>
      </c>
      <c r="E852">
        <v>38.32</v>
      </c>
      <c r="F852">
        <v>-16.799999999999997</v>
      </c>
      <c r="G852">
        <v>-0.67999999999999972</v>
      </c>
      <c r="H852">
        <v>1</v>
      </c>
    </row>
    <row r="853" spans="1:8" x14ac:dyDescent="0.3">
      <c r="A853">
        <v>851</v>
      </c>
      <c r="B853">
        <v>65</v>
      </c>
      <c r="C853">
        <v>37.700000000000003</v>
      </c>
      <c r="D853">
        <v>82</v>
      </c>
      <c r="E853">
        <v>38.36</v>
      </c>
      <c r="F853">
        <v>17</v>
      </c>
      <c r="G853">
        <v>0.65999999999999659</v>
      </c>
      <c r="H853">
        <v>1</v>
      </c>
    </row>
    <row r="854" spans="1:8" x14ac:dyDescent="0.3">
      <c r="A854">
        <v>852</v>
      </c>
      <c r="B854">
        <v>84</v>
      </c>
      <c r="C854">
        <v>38.5</v>
      </c>
      <c r="D854">
        <v>81.400000000000006</v>
      </c>
      <c r="E854">
        <v>38.339999999999996</v>
      </c>
      <c r="F854">
        <v>-2.5999999999999943</v>
      </c>
      <c r="G854">
        <v>-0.16000000000000369</v>
      </c>
      <c r="H854">
        <v>0</v>
      </c>
    </row>
    <row r="855" spans="1:8" x14ac:dyDescent="0.3">
      <c r="A855">
        <v>853</v>
      </c>
      <c r="B855">
        <v>60</v>
      </c>
      <c r="C855">
        <v>37.5</v>
      </c>
      <c r="D855">
        <v>85.4</v>
      </c>
      <c r="E855">
        <v>38.480000000000004</v>
      </c>
      <c r="F855">
        <v>25.400000000000006</v>
      </c>
      <c r="G855">
        <v>0.98000000000000398</v>
      </c>
      <c r="H855">
        <v>1</v>
      </c>
    </row>
    <row r="856" spans="1:8" x14ac:dyDescent="0.3">
      <c r="A856">
        <v>854</v>
      </c>
      <c r="B856">
        <v>71</v>
      </c>
      <c r="C856">
        <v>37.800000000000004</v>
      </c>
      <c r="D856">
        <v>78.2</v>
      </c>
      <c r="E856">
        <v>38.260000000000005</v>
      </c>
      <c r="F856">
        <v>7.2000000000000028</v>
      </c>
      <c r="G856">
        <v>0.46000000000000085</v>
      </c>
      <c r="H856">
        <v>0</v>
      </c>
    </row>
    <row r="857" spans="1:8" x14ac:dyDescent="0.3">
      <c r="A857">
        <v>855</v>
      </c>
      <c r="B857">
        <v>70</v>
      </c>
      <c r="C857">
        <v>38.200000000000003</v>
      </c>
      <c r="D857">
        <v>75.599999999999994</v>
      </c>
      <c r="E857">
        <v>38.1</v>
      </c>
      <c r="F857">
        <v>5.5999999999999943</v>
      </c>
      <c r="G857">
        <v>-0.10000000000000142</v>
      </c>
      <c r="H857">
        <v>0</v>
      </c>
    </row>
    <row r="858" spans="1:8" x14ac:dyDescent="0.3">
      <c r="A858">
        <v>856</v>
      </c>
      <c r="B858">
        <v>97</v>
      </c>
      <c r="C858">
        <v>39</v>
      </c>
      <c r="D858">
        <v>70</v>
      </c>
      <c r="E858">
        <v>37.94</v>
      </c>
      <c r="F858">
        <v>-27</v>
      </c>
      <c r="G858">
        <v>-1.0600000000000023</v>
      </c>
      <c r="H858">
        <v>1</v>
      </c>
    </row>
    <row r="859" spans="1:8" x14ac:dyDescent="0.3">
      <c r="A859">
        <v>857</v>
      </c>
      <c r="B859">
        <v>68</v>
      </c>
      <c r="C859">
        <v>37.6</v>
      </c>
      <c r="D859">
        <v>76.400000000000006</v>
      </c>
      <c r="E859">
        <v>38.200000000000003</v>
      </c>
      <c r="F859">
        <v>8.4000000000000057</v>
      </c>
      <c r="G859">
        <v>0.60000000000000142</v>
      </c>
      <c r="H859">
        <v>0</v>
      </c>
    </row>
    <row r="860" spans="1:8" x14ac:dyDescent="0.3">
      <c r="A860">
        <v>858</v>
      </c>
      <c r="B860">
        <v>74</v>
      </c>
      <c r="C860">
        <v>38</v>
      </c>
      <c r="D860">
        <v>73.2</v>
      </c>
      <c r="E860">
        <v>38.019999999999996</v>
      </c>
      <c r="F860">
        <v>-0.79999999999999716</v>
      </c>
      <c r="G860">
        <v>1.9999999999996021E-2</v>
      </c>
      <c r="H860">
        <v>0</v>
      </c>
    </row>
    <row r="861" spans="1:8" x14ac:dyDescent="0.3">
      <c r="A861">
        <v>859</v>
      </c>
      <c r="B861">
        <v>82</v>
      </c>
      <c r="C861">
        <v>38.200000000000003</v>
      </c>
      <c r="D861">
        <v>76</v>
      </c>
      <c r="E861">
        <v>38.119999999999997</v>
      </c>
      <c r="F861">
        <v>-6</v>
      </c>
      <c r="G861">
        <v>-8.00000000000054E-2</v>
      </c>
      <c r="H861">
        <v>0</v>
      </c>
    </row>
    <row r="862" spans="1:8" x14ac:dyDescent="0.3">
      <c r="A862">
        <v>860</v>
      </c>
      <c r="B862">
        <v>72</v>
      </c>
      <c r="C862">
        <v>38.200000000000003</v>
      </c>
      <c r="D862">
        <v>78.2</v>
      </c>
      <c r="E862">
        <v>38.200000000000003</v>
      </c>
      <c r="F862">
        <v>6.2000000000000028</v>
      </c>
      <c r="G862">
        <v>0</v>
      </c>
      <c r="H862">
        <v>0</v>
      </c>
    </row>
    <row r="863" spans="1:8" x14ac:dyDescent="0.3">
      <c r="A863">
        <v>861</v>
      </c>
      <c r="B863">
        <v>87</v>
      </c>
      <c r="C863">
        <v>38.5</v>
      </c>
      <c r="D863">
        <v>78.599999999999994</v>
      </c>
      <c r="E863">
        <v>38.200000000000003</v>
      </c>
      <c r="F863">
        <v>-8.4000000000000057</v>
      </c>
      <c r="G863">
        <v>-0.29999999999999716</v>
      </c>
      <c r="H863">
        <v>0</v>
      </c>
    </row>
    <row r="864" spans="1:8" x14ac:dyDescent="0.3">
      <c r="A864">
        <v>862</v>
      </c>
      <c r="B864">
        <v>77</v>
      </c>
      <c r="C864">
        <v>37.800000000000004</v>
      </c>
      <c r="D864">
        <v>76.599999999999994</v>
      </c>
      <c r="E864">
        <v>38.1</v>
      </c>
      <c r="F864">
        <v>-0.40000000000000568</v>
      </c>
      <c r="G864">
        <v>0.29999999999999716</v>
      </c>
      <c r="H864">
        <v>0</v>
      </c>
    </row>
    <row r="865" spans="1:8" x14ac:dyDescent="0.3">
      <c r="A865">
        <v>863</v>
      </c>
      <c r="B865">
        <v>65</v>
      </c>
      <c r="C865">
        <v>37.9</v>
      </c>
      <c r="D865">
        <v>78.400000000000006</v>
      </c>
      <c r="E865">
        <v>38.14</v>
      </c>
      <c r="F865">
        <v>13.400000000000006</v>
      </c>
      <c r="G865">
        <v>0.24000000000000199</v>
      </c>
      <c r="H865">
        <v>0</v>
      </c>
    </row>
    <row r="866" spans="1:8" x14ac:dyDescent="0.3">
      <c r="A866">
        <v>864</v>
      </c>
      <c r="B866">
        <v>71</v>
      </c>
      <c r="C866">
        <v>37.9</v>
      </c>
      <c r="D866">
        <v>76.599999999999994</v>
      </c>
      <c r="E866">
        <v>38.120000000000005</v>
      </c>
      <c r="F866">
        <v>5.5999999999999943</v>
      </c>
      <c r="G866">
        <v>0.22000000000000597</v>
      </c>
      <c r="H866">
        <v>0</v>
      </c>
    </row>
    <row r="867" spans="1:8" x14ac:dyDescent="0.3">
      <c r="A867">
        <v>865</v>
      </c>
      <c r="B867">
        <v>89</v>
      </c>
      <c r="C867">
        <v>38.300000000000004</v>
      </c>
      <c r="D867">
        <v>74.400000000000006</v>
      </c>
      <c r="E867">
        <v>38.06</v>
      </c>
      <c r="F867">
        <v>-14.599999999999994</v>
      </c>
      <c r="G867">
        <v>-0.24000000000000199</v>
      </c>
      <c r="H867">
        <v>0</v>
      </c>
    </row>
    <row r="868" spans="1:8" x14ac:dyDescent="0.3">
      <c r="A868">
        <v>866</v>
      </c>
      <c r="B868">
        <v>92</v>
      </c>
      <c r="C868">
        <v>38.6</v>
      </c>
      <c r="D868">
        <v>77.8</v>
      </c>
      <c r="E868">
        <v>38.080000000000005</v>
      </c>
      <c r="F868">
        <v>-14.200000000000003</v>
      </c>
      <c r="G868">
        <v>-0.51999999999999602</v>
      </c>
      <c r="H868">
        <v>1</v>
      </c>
    </row>
    <row r="869" spans="1:8" x14ac:dyDescent="0.3">
      <c r="A869">
        <v>867</v>
      </c>
      <c r="B869">
        <v>79</v>
      </c>
      <c r="C869">
        <v>38.1</v>
      </c>
      <c r="D869">
        <v>78.8</v>
      </c>
      <c r="E869">
        <v>38.1</v>
      </c>
      <c r="F869">
        <v>-0.20000000000000284</v>
      </c>
      <c r="G869">
        <v>0</v>
      </c>
      <c r="H869">
        <v>0</v>
      </c>
    </row>
    <row r="870" spans="1:8" x14ac:dyDescent="0.3">
      <c r="A870">
        <v>868</v>
      </c>
      <c r="B870">
        <v>97</v>
      </c>
      <c r="C870">
        <v>38.6</v>
      </c>
      <c r="D870">
        <v>79.2</v>
      </c>
      <c r="E870">
        <v>38.159999999999997</v>
      </c>
      <c r="F870">
        <v>-17.799999999999997</v>
      </c>
      <c r="G870">
        <v>-0.44000000000000483</v>
      </c>
      <c r="H870">
        <v>0</v>
      </c>
    </row>
    <row r="871" spans="1:8" x14ac:dyDescent="0.3">
      <c r="A871">
        <v>869</v>
      </c>
      <c r="B871">
        <v>83</v>
      </c>
      <c r="C871">
        <v>38.200000000000003</v>
      </c>
      <c r="D871">
        <v>85.6</v>
      </c>
      <c r="E871">
        <v>38.299999999999997</v>
      </c>
      <c r="F871">
        <v>2.5999999999999943</v>
      </c>
      <c r="G871">
        <v>9.9999999999994316E-2</v>
      </c>
      <c r="H871">
        <v>0</v>
      </c>
    </row>
    <row r="872" spans="1:8" x14ac:dyDescent="0.3">
      <c r="A872">
        <v>870</v>
      </c>
      <c r="B872">
        <v>87</v>
      </c>
      <c r="C872">
        <v>38.400000000000006</v>
      </c>
      <c r="D872">
        <v>88</v>
      </c>
      <c r="E872">
        <v>38.36</v>
      </c>
      <c r="F872">
        <v>1</v>
      </c>
      <c r="G872">
        <v>-4.0000000000006253E-2</v>
      </c>
      <c r="H872">
        <v>0</v>
      </c>
    </row>
    <row r="873" spans="1:8" x14ac:dyDescent="0.3">
      <c r="A873">
        <v>871</v>
      </c>
      <c r="B873">
        <v>80</v>
      </c>
      <c r="C873">
        <v>38.1</v>
      </c>
      <c r="D873">
        <v>87.6</v>
      </c>
      <c r="E873">
        <v>38.380000000000003</v>
      </c>
      <c r="F873">
        <v>7.5999999999999943</v>
      </c>
      <c r="G873">
        <v>0.28000000000000114</v>
      </c>
      <c r="H873">
        <v>0</v>
      </c>
    </row>
    <row r="874" spans="1:8" x14ac:dyDescent="0.3">
      <c r="A874">
        <v>872</v>
      </c>
      <c r="B874">
        <v>89</v>
      </c>
      <c r="C874">
        <v>38.1</v>
      </c>
      <c r="D874">
        <v>85.2</v>
      </c>
      <c r="E874">
        <v>38.28</v>
      </c>
      <c r="F874">
        <v>-3.7999999999999972</v>
      </c>
      <c r="G874">
        <v>0.17999999999999972</v>
      </c>
      <c r="H874">
        <v>0</v>
      </c>
    </row>
    <row r="875" spans="1:8" x14ac:dyDescent="0.3">
      <c r="A875">
        <v>873</v>
      </c>
      <c r="B875">
        <v>75</v>
      </c>
      <c r="C875">
        <v>37.800000000000004</v>
      </c>
      <c r="D875">
        <v>87.2</v>
      </c>
      <c r="E875">
        <v>38.28</v>
      </c>
      <c r="F875">
        <v>12.200000000000003</v>
      </c>
      <c r="G875">
        <v>0.47999999999999687</v>
      </c>
      <c r="H875">
        <v>0</v>
      </c>
    </row>
    <row r="876" spans="1:8" x14ac:dyDescent="0.3">
      <c r="A876">
        <v>874</v>
      </c>
      <c r="B876">
        <v>67</v>
      </c>
      <c r="C876">
        <v>37.5</v>
      </c>
      <c r="D876">
        <v>82.8</v>
      </c>
      <c r="E876">
        <v>38.120000000000005</v>
      </c>
      <c r="F876">
        <v>15.799999999999997</v>
      </c>
      <c r="G876">
        <v>0.62000000000000455</v>
      </c>
      <c r="H876">
        <v>1</v>
      </c>
    </row>
    <row r="877" spans="1:8" x14ac:dyDescent="0.3">
      <c r="A877">
        <v>875</v>
      </c>
      <c r="B877">
        <v>68</v>
      </c>
      <c r="C877">
        <v>37.5</v>
      </c>
      <c r="D877">
        <v>79.599999999999994</v>
      </c>
      <c r="E877">
        <v>37.980000000000004</v>
      </c>
      <c r="F877">
        <v>11.599999999999994</v>
      </c>
      <c r="G877">
        <v>0.48000000000000398</v>
      </c>
      <c r="H877">
        <v>0</v>
      </c>
    </row>
    <row r="878" spans="1:8" x14ac:dyDescent="0.3">
      <c r="A878">
        <v>876</v>
      </c>
      <c r="B878">
        <v>93</v>
      </c>
      <c r="C878">
        <v>38.700000000000003</v>
      </c>
      <c r="D878">
        <v>75.8</v>
      </c>
      <c r="E878">
        <v>37.799999999999997</v>
      </c>
      <c r="F878">
        <v>-17.200000000000003</v>
      </c>
      <c r="G878">
        <v>-0.90000000000000568</v>
      </c>
      <c r="H878">
        <v>1</v>
      </c>
    </row>
    <row r="879" spans="1:8" x14ac:dyDescent="0.3">
      <c r="A879">
        <v>877</v>
      </c>
      <c r="B879">
        <v>98</v>
      </c>
      <c r="C879">
        <v>38.6</v>
      </c>
      <c r="D879">
        <v>78.400000000000006</v>
      </c>
      <c r="E879">
        <v>37.92</v>
      </c>
      <c r="F879">
        <v>-19.599999999999994</v>
      </c>
      <c r="G879">
        <v>-0.67999999999999972</v>
      </c>
      <c r="H879">
        <v>1</v>
      </c>
    </row>
    <row r="880" spans="1:8" x14ac:dyDescent="0.3">
      <c r="A880">
        <v>878</v>
      </c>
      <c r="B880">
        <v>80</v>
      </c>
      <c r="C880">
        <v>38.200000000000003</v>
      </c>
      <c r="D880">
        <v>80.2</v>
      </c>
      <c r="E880">
        <v>38.019999999999996</v>
      </c>
      <c r="F880">
        <v>0.20000000000000284</v>
      </c>
      <c r="G880">
        <v>-0.18000000000000682</v>
      </c>
      <c r="H880">
        <v>0</v>
      </c>
    </row>
    <row r="881" spans="1:8" x14ac:dyDescent="0.3">
      <c r="A881">
        <v>879</v>
      </c>
      <c r="B881">
        <v>60</v>
      </c>
      <c r="C881">
        <v>37.5</v>
      </c>
      <c r="D881">
        <v>81.2</v>
      </c>
      <c r="E881">
        <v>38.1</v>
      </c>
      <c r="F881">
        <v>21.200000000000003</v>
      </c>
      <c r="G881">
        <v>0.60000000000000142</v>
      </c>
      <c r="H881">
        <v>1</v>
      </c>
    </row>
    <row r="882" spans="1:8" x14ac:dyDescent="0.3">
      <c r="A882">
        <v>880</v>
      </c>
      <c r="B882">
        <v>96</v>
      </c>
      <c r="C882">
        <v>39.1</v>
      </c>
      <c r="D882">
        <v>79.8</v>
      </c>
      <c r="E882">
        <v>38.1</v>
      </c>
      <c r="F882">
        <v>-16.200000000000003</v>
      </c>
      <c r="G882">
        <v>-1</v>
      </c>
      <c r="H882">
        <v>1</v>
      </c>
    </row>
    <row r="883" spans="1:8" x14ac:dyDescent="0.3">
      <c r="A883">
        <v>881</v>
      </c>
      <c r="B883">
        <v>100</v>
      </c>
      <c r="C883">
        <v>39</v>
      </c>
      <c r="D883">
        <v>85.4</v>
      </c>
      <c r="E883">
        <v>38.42</v>
      </c>
      <c r="F883">
        <v>-14.599999999999994</v>
      </c>
      <c r="G883">
        <v>-0.57999999999999829</v>
      </c>
      <c r="H883">
        <v>1</v>
      </c>
    </row>
    <row r="884" spans="1:8" x14ac:dyDescent="0.3">
      <c r="A884">
        <v>882</v>
      </c>
      <c r="B884">
        <v>73</v>
      </c>
      <c r="C884">
        <v>38.1</v>
      </c>
      <c r="D884">
        <v>86.8</v>
      </c>
      <c r="E884">
        <v>38.480000000000004</v>
      </c>
      <c r="F884">
        <v>13.799999999999997</v>
      </c>
      <c r="G884">
        <v>0.38000000000000256</v>
      </c>
      <c r="H884">
        <v>0</v>
      </c>
    </row>
    <row r="885" spans="1:8" x14ac:dyDescent="0.3">
      <c r="A885">
        <v>883</v>
      </c>
      <c r="B885">
        <v>69</v>
      </c>
      <c r="C885">
        <v>37.800000000000004</v>
      </c>
      <c r="D885">
        <v>81.8</v>
      </c>
      <c r="E885">
        <v>38.380000000000003</v>
      </c>
      <c r="F885">
        <v>12.799999999999997</v>
      </c>
      <c r="G885">
        <v>0.57999999999999829</v>
      </c>
      <c r="H885">
        <v>1</v>
      </c>
    </row>
    <row r="886" spans="1:8" x14ac:dyDescent="0.3">
      <c r="A886">
        <v>884</v>
      </c>
      <c r="B886">
        <v>97</v>
      </c>
      <c r="C886">
        <v>38.800000000000004</v>
      </c>
      <c r="D886">
        <v>79.599999999999994</v>
      </c>
      <c r="E886">
        <v>38.299999999999997</v>
      </c>
      <c r="F886">
        <v>-17.400000000000006</v>
      </c>
      <c r="G886">
        <v>-0.50000000000000711</v>
      </c>
      <c r="H886">
        <v>1</v>
      </c>
    </row>
    <row r="887" spans="1:8" x14ac:dyDescent="0.3">
      <c r="A887">
        <v>885</v>
      </c>
      <c r="B887">
        <v>68</v>
      </c>
      <c r="C887">
        <v>38</v>
      </c>
      <c r="D887">
        <v>87</v>
      </c>
      <c r="E887">
        <v>38.56</v>
      </c>
      <c r="F887">
        <v>19</v>
      </c>
      <c r="G887">
        <v>0.56000000000000227</v>
      </c>
      <c r="H887">
        <v>1</v>
      </c>
    </row>
    <row r="888" spans="1:8" x14ac:dyDescent="0.3">
      <c r="A888">
        <v>886</v>
      </c>
      <c r="B888">
        <v>76</v>
      </c>
      <c r="C888">
        <v>38.1</v>
      </c>
      <c r="D888">
        <v>81.400000000000006</v>
      </c>
      <c r="E888">
        <v>38.340000000000003</v>
      </c>
      <c r="F888">
        <v>5.4000000000000057</v>
      </c>
      <c r="G888">
        <v>0.24000000000000199</v>
      </c>
      <c r="H888">
        <v>0</v>
      </c>
    </row>
    <row r="889" spans="1:8" x14ac:dyDescent="0.3">
      <c r="A889">
        <v>887</v>
      </c>
      <c r="B889">
        <v>99</v>
      </c>
      <c r="C889">
        <v>38.800000000000004</v>
      </c>
      <c r="D889">
        <v>76.599999999999994</v>
      </c>
      <c r="E889">
        <v>38.160000000000004</v>
      </c>
      <c r="F889">
        <v>-22.400000000000006</v>
      </c>
      <c r="G889">
        <v>-0.64000000000000057</v>
      </c>
      <c r="H889">
        <v>1</v>
      </c>
    </row>
    <row r="890" spans="1:8" x14ac:dyDescent="0.3">
      <c r="A890">
        <v>888</v>
      </c>
      <c r="B890">
        <v>93</v>
      </c>
      <c r="C890">
        <v>38.6</v>
      </c>
      <c r="D890">
        <v>81.8</v>
      </c>
      <c r="E890">
        <v>38.300000000000004</v>
      </c>
      <c r="F890">
        <v>-11.200000000000003</v>
      </c>
      <c r="G890">
        <v>-0.29999999999999716</v>
      </c>
      <c r="H890">
        <v>0</v>
      </c>
    </row>
    <row r="891" spans="1:8" x14ac:dyDescent="0.3">
      <c r="A891">
        <v>889</v>
      </c>
      <c r="B891">
        <v>85</v>
      </c>
      <c r="C891">
        <v>38.5</v>
      </c>
      <c r="D891">
        <v>86.6</v>
      </c>
      <c r="E891">
        <v>38.46</v>
      </c>
      <c r="F891">
        <v>1.5999999999999943</v>
      </c>
      <c r="G891">
        <v>-3.9999999999999147E-2</v>
      </c>
      <c r="H891">
        <v>0</v>
      </c>
    </row>
    <row r="892" spans="1:8" x14ac:dyDescent="0.3">
      <c r="A892">
        <v>890</v>
      </c>
      <c r="B892">
        <v>84</v>
      </c>
      <c r="C892">
        <v>38.5</v>
      </c>
      <c r="D892">
        <v>84.2</v>
      </c>
      <c r="E892">
        <v>38.4</v>
      </c>
      <c r="F892">
        <v>0.20000000000000284</v>
      </c>
      <c r="G892">
        <v>-0.10000000000000142</v>
      </c>
      <c r="H892">
        <v>0</v>
      </c>
    </row>
    <row r="893" spans="1:8" x14ac:dyDescent="0.3">
      <c r="A893">
        <v>891</v>
      </c>
      <c r="B893">
        <v>72</v>
      </c>
      <c r="C893">
        <v>37.9</v>
      </c>
      <c r="D893">
        <v>87.4</v>
      </c>
      <c r="E893">
        <v>38.5</v>
      </c>
      <c r="F893">
        <v>15.400000000000006</v>
      </c>
      <c r="G893">
        <v>0.60000000000000142</v>
      </c>
      <c r="H893">
        <v>1</v>
      </c>
    </row>
    <row r="894" spans="1:8" x14ac:dyDescent="0.3">
      <c r="A894">
        <v>892</v>
      </c>
      <c r="B894">
        <v>89</v>
      </c>
      <c r="C894">
        <v>38.6</v>
      </c>
      <c r="D894">
        <v>86.6</v>
      </c>
      <c r="E894">
        <v>38.46</v>
      </c>
      <c r="F894">
        <v>-2.4000000000000057</v>
      </c>
      <c r="G894">
        <v>-0.14000000000000057</v>
      </c>
      <c r="H894">
        <v>0</v>
      </c>
    </row>
    <row r="895" spans="1:8" x14ac:dyDescent="0.3">
      <c r="A895">
        <v>893</v>
      </c>
      <c r="B895">
        <v>88</v>
      </c>
      <c r="C895">
        <v>38.300000000000004</v>
      </c>
      <c r="D895">
        <v>84.6</v>
      </c>
      <c r="E895">
        <v>38.42</v>
      </c>
      <c r="F895">
        <v>-3.4000000000000057</v>
      </c>
      <c r="G895">
        <v>0.11999999999999744</v>
      </c>
      <c r="H895">
        <v>0</v>
      </c>
    </row>
    <row r="896" spans="1:8" x14ac:dyDescent="0.3">
      <c r="A896">
        <v>894</v>
      </c>
      <c r="B896">
        <v>92</v>
      </c>
      <c r="C896">
        <v>39.1</v>
      </c>
      <c r="D896">
        <v>83.6</v>
      </c>
      <c r="E896">
        <v>38.36</v>
      </c>
      <c r="F896">
        <v>-8.4000000000000057</v>
      </c>
      <c r="G896">
        <v>-0.74000000000000199</v>
      </c>
      <c r="H896">
        <v>0</v>
      </c>
    </row>
    <row r="897" spans="1:8" x14ac:dyDescent="0.3">
      <c r="A897">
        <v>895</v>
      </c>
      <c r="B897">
        <v>74</v>
      </c>
      <c r="C897">
        <v>38.300000000000004</v>
      </c>
      <c r="D897">
        <v>85</v>
      </c>
      <c r="E897">
        <v>38.480000000000004</v>
      </c>
      <c r="F897">
        <v>11</v>
      </c>
      <c r="G897">
        <v>0.17999999999999972</v>
      </c>
      <c r="H897">
        <v>0</v>
      </c>
    </row>
    <row r="898" spans="1:8" x14ac:dyDescent="0.3">
      <c r="A898">
        <v>896</v>
      </c>
      <c r="B898">
        <v>89</v>
      </c>
      <c r="C898">
        <v>38.200000000000003</v>
      </c>
      <c r="D898">
        <v>83</v>
      </c>
      <c r="E898">
        <v>38.440000000000005</v>
      </c>
      <c r="F898">
        <v>-6</v>
      </c>
      <c r="G898">
        <v>0.24000000000000199</v>
      </c>
      <c r="H898">
        <v>0</v>
      </c>
    </row>
    <row r="899" spans="1:8" x14ac:dyDescent="0.3">
      <c r="A899">
        <v>897</v>
      </c>
      <c r="B899">
        <v>68</v>
      </c>
      <c r="C899">
        <v>37.700000000000003</v>
      </c>
      <c r="D899">
        <v>86.4</v>
      </c>
      <c r="E899">
        <v>38.5</v>
      </c>
      <c r="F899">
        <v>18.400000000000006</v>
      </c>
      <c r="G899">
        <v>0.79999999999999716</v>
      </c>
      <c r="H899">
        <v>1</v>
      </c>
    </row>
    <row r="900" spans="1:8" x14ac:dyDescent="0.3">
      <c r="A900">
        <v>898</v>
      </c>
      <c r="B900">
        <v>100</v>
      </c>
      <c r="C900">
        <v>38.900000000000006</v>
      </c>
      <c r="D900">
        <v>82.2</v>
      </c>
      <c r="E900">
        <v>38.320000000000007</v>
      </c>
      <c r="F900">
        <v>-17.799999999999997</v>
      </c>
      <c r="G900">
        <v>-0.57999999999999829</v>
      </c>
      <c r="H900">
        <v>1</v>
      </c>
    </row>
    <row r="901" spans="1:8" x14ac:dyDescent="0.3">
      <c r="A901">
        <v>899</v>
      </c>
      <c r="B901">
        <v>70</v>
      </c>
      <c r="C901">
        <v>38</v>
      </c>
      <c r="D901">
        <v>84.6</v>
      </c>
      <c r="E901">
        <v>38.440000000000005</v>
      </c>
      <c r="F901">
        <v>14.599999999999994</v>
      </c>
      <c r="G901">
        <v>0.44000000000000483</v>
      </c>
      <c r="H901">
        <v>0</v>
      </c>
    </row>
    <row r="902" spans="1:8" x14ac:dyDescent="0.3">
      <c r="A902">
        <v>900</v>
      </c>
      <c r="B902">
        <v>76</v>
      </c>
      <c r="C902">
        <v>38.300000000000004</v>
      </c>
      <c r="D902">
        <v>80.2</v>
      </c>
      <c r="E902">
        <v>38.220000000000006</v>
      </c>
      <c r="F902">
        <v>4.2000000000000028</v>
      </c>
      <c r="G902">
        <v>-7.9999999999998295E-2</v>
      </c>
      <c r="H90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정상_최종</vt:lpstr>
      <vt:lpstr>이상_최종</vt:lpstr>
      <vt:lpstr>합_최종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</dc:creator>
  <cp:lastModifiedBy>Jiyoung</cp:lastModifiedBy>
  <dcterms:created xsi:type="dcterms:W3CDTF">2018-08-12T05:47:46Z</dcterms:created>
  <dcterms:modified xsi:type="dcterms:W3CDTF">2018-08-12T07:26:10Z</dcterms:modified>
</cp:coreProperties>
</file>