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jitsen/Desktop/"/>
    </mc:Choice>
  </mc:AlternateContent>
  <xr:revisionPtr revIDLastSave="0" documentId="13_ncr:1_{93EC07F5-7AD4-6A41-AB8B-9F861A673B4C}" xr6:coauthVersionLast="45" xr6:coauthVersionMax="45" xr10:uidLastSave="{00000000-0000-0000-0000-000000000000}"/>
  <bookViews>
    <workbookView xWindow="0" yWindow="0" windowWidth="40960" windowHeight="25600" xr2:uid="{1B652F74-3DD0-A34F-B9BB-025EE53D536C}"/>
  </bookViews>
  <sheets>
    <sheet name="2018-19" sheetId="1" r:id="rId1"/>
    <sheet name="2017-18" sheetId="2" r:id="rId2"/>
    <sheet name="2016-17" sheetId="3" r:id="rId3"/>
    <sheet name="2015-16" sheetId="4" r:id="rId4"/>
    <sheet name="2014-1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5" l="1"/>
  <c r="D4" i="5"/>
  <c r="D14" i="5"/>
  <c r="D3" i="5"/>
  <c r="D33" i="5"/>
  <c r="D5" i="5"/>
  <c r="D12" i="5"/>
  <c r="D11" i="5"/>
  <c r="D13" i="5"/>
  <c r="D8" i="5"/>
  <c r="D6" i="5"/>
  <c r="D10" i="5"/>
  <c r="D15" i="5"/>
  <c r="D49" i="5"/>
  <c r="D7" i="5"/>
  <c r="D20" i="5"/>
  <c r="D38" i="5"/>
  <c r="D24" i="5"/>
  <c r="D9" i="5"/>
  <c r="D16" i="5"/>
  <c r="D26" i="5"/>
  <c r="D28" i="5"/>
  <c r="D21" i="5"/>
  <c r="D19" i="5"/>
  <c r="D23" i="5"/>
  <c r="D22" i="5"/>
  <c r="D41" i="5"/>
  <c r="D29" i="5"/>
  <c r="D18" i="5"/>
  <c r="D37" i="5"/>
  <c r="D30" i="5"/>
  <c r="D50" i="5"/>
  <c r="D34" i="5"/>
  <c r="D40" i="5"/>
  <c r="D36" i="5"/>
  <c r="D31" i="5"/>
  <c r="D32" i="5"/>
  <c r="D39" i="5"/>
  <c r="D43" i="5"/>
  <c r="D58" i="5"/>
  <c r="D61" i="5"/>
  <c r="D59" i="5"/>
  <c r="D47" i="5"/>
  <c r="D42" i="5"/>
  <c r="D54" i="5"/>
  <c r="D25" i="5"/>
  <c r="D44" i="5"/>
  <c r="D35" i="5"/>
  <c r="D60" i="5"/>
  <c r="D46" i="5"/>
  <c r="D62" i="5"/>
  <c r="D48" i="5"/>
  <c r="D68" i="5"/>
  <c r="D51" i="5"/>
  <c r="D53" i="5"/>
  <c r="D63" i="5"/>
  <c r="D52" i="5"/>
  <c r="D55" i="5"/>
  <c r="D57" i="5"/>
  <c r="D66" i="5"/>
  <c r="D45" i="5"/>
  <c r="D65" i="5"/>
  <c r="D71" i="5"/>
  <c r="D79" i="5"/>
  <c r="D67" i="5"/>
  <c r="D80" i="5"/>
  <c r="D69" i="5"/>
  <c r="D74" i="5"/>
  <c r="D72" i="5"/>
  <c r="D70" i="5"/>
  <c r="D17" i="5"/>
  <c r="D56" i="5"/>
  <c r="D76" i="5"/>
  <c r="D75" i="5"/>
  <c r="D73" i="5"/>
  <c r="D78" i="5"/>
  <c r="D64" i="5"/>
  <c r="D81" i="5"/>
  <c r="D77" i="5"/>
  <c r="D85" i="5"/>
  <c r="D82" i="5"/>
  <c r="D89" i="5"/>
  <c r="D83" i="5"/>
  <c r="D84" i="5"/>
  <c r="D97" i="5"/>
  <c r="D94" i="5"/>
  <c r="D88" i="5"/>
  <c r="D86" i="5"/>
  <c r="D96" i="5"/>
  <c r="D90" i="5"/>
  <c r="D95" i="5"/>
  <c r="D93" i="5"/>
  <c r="D87" i="5"/>
  <c r="D91" i="5"/>
  <c r="D92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2" i="5"/>
  <c r="D10" i="4"/>
  <c r="D2" i="4"/>
  <c r="D15" i="4"/>
  <c r="D4" i="4"/>
  <c r="D13" i="4"/>
  <c r="D6" i="4"/>
  <c r="D7" i="4"/>
  <c r="D42" i="4"/>
  <c r="D14" i="4"/>
  <c r="D11" i="4"/>
  <c r="D3" i="4"/>
  <c r="D12" i="4"/>
  <c r="D27" i="4"/>
  <c r="D8" i="4"/>
  <c r="D20" i="4"/>
  <c r="D9" i="4"/>
  <c r="D65" i="4"/>
  <c r="D18" i="4"/>
  <c r="D24" i="4"/>
  <c r="D22" i="4"/>
  <c r="D29" i="4"/>
  <c r="D25" i="4"/>
  <c r="D19" i="4"/>
  <c r="D26" i="4"/>
  <c r="D48" i="4"/>
  <c r="D32" i="4"/>
  <c r="D21" i="4"/>
  <c r="D34" i="4"/>
  <c r="D28" i="4"/>
  <c r="D23" i="4"/>
  <c r="D58" i="4"/>
  <c r="D37" i="4"/>
  <c r="D62" i="4"/>
  <c r="D30" i="4"/>
  <c r="D61" i="4"/>
  <c r="D43" i="4"/>
  <c r="D31" i="4"/>
  <c r="D68" i="4"/>
  <c r="D38" i="4"/>
  <c r="D49" i="4"/>
  <c r="D35" i="4"/>
  <c r="D55" i="4"/>
  <c r="D46" i="4"/>
  <c r="D71" i="4"/>
  <c r="D51" i="4"/>
  <c r="D39" i="4"/>
  <c r="D59" i="4"/>
  <c r="D45" i="4"/>
  <c r="D57" i="4"/>
  <c r="D50" i="4"/>
  <c r="D64" i="4"/>
  <c r="D47" i="4"/>
  <c r="D60" i="4"/>
  <c r="D63" i="4"/>
  <c r="D33" i="4"/>
  <c r="D53" i="4"/>
  <c r="D40" i="4"/>
  <c r="D41" i="4"/>
  <c r="D56" i="4"/>
  <c r="D5" i="4"/>
  <c r="D54" i="4"/>
  <c r="D80" i="4"/>
  <c r="D72" i="4"/>
  <c r="D44" i="4"/>
  <c r="D74" i="4"/>
  <c r="D66" i="4"/>
  <c r="D78" i="4"/>
  <c r="D76" i="4"/>
  <c r="D70" i="4"/>
  <c r="D82" i="4"/>
  <c r="D52" i="4"/>
  <c r="D69" i="4"/>
  <c r="D81" i="4"/>
  <c r="D84" i="4"/>
  <c r="D79" i="4"/>
  <c r="D75" i="4"/>
  <c r="D73" i="4"/>
  <c r="D85" i="4"/>
  <c r="D90" i="4"/>
  <c r="D95" i="4"/>
  <c r="D88" i="4"/>
  <c r="D93" i="4"/>
  <c r="D67" i="4"/>
  <c r="D97" i="4"/>
  <c r="D83" i="4"/>
  <c r="D87" i="4"/>
  <c r="D89" i="4"/>
  <c r="D86" i="4"/>
  <c r="D92" i="4"/>
  <c r="D36" i="4"/>
  <c r="D91" i="4"/>
  <c r="D77" i="4"/>
  <c r="D16" i="4"/>
  <c r="D96" i="4"/>
  <c r="D101" i="4"/>
  <c r="D103" i="4"/>
  <c r="D94" i="4"/>
  <c r="D100" i="4"/>
  <c r="D98" i="4"/>
  <c r="D102" i="4"/>
  <c r="D99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7" i="4"/>
  <c r="D5" i="3"/>
  <c r="D30" i="3"/>
  <c r="D17" i="3"/>
  <c r="D2" i="3"/>
  <c r="D6" i="3"/>
  <c r="D45" i="3"/>
  <c r="D13" i="3"/>
  <c r="D20" i="3"/>
  <c r="D10" i="3"/>
  <c r="D14" i="3"/>
  <c r="D11" i="3"/>
  <c r="D12" i="3"/>
  <c r="D62" i="3"/>
  <c r="D18" i="3"/>
  <c r="D9" i="3"/>
  <c r="D43" i="3"/>
  <c r="D28" i="3"/>
  <c r="D25" i="3"/>
  <c r="D16" i="3"/>
  <c r="D7" i="3"/>
  <c r="D47" i="3"/>
  <c r="D19" i="3"/>
  <c r="D42" i="3"/>
  <c r="D24" i="3"/>
  <c r="D32" i="3"/>
  <c r="D15" i="3"/>
  <c r="D21" i="3"/>
  <c r="D22" i="3"/>
  <c r="D48" i="3"/>
  <c r="D36" i="3"/>
  <c r="D39" i="3"/>
  <c r="D61" i="3"/>
  <c r="D29" i="3"/>
  <c r="D35" i="3"/>
  <c r="D46" i="3"/>
  <c r="D23" i="3"/>
  <c r="D26" i="3"/>
  <c r="D31" i="3"/>
  <c r="D49" i="3"/>
  <c r="D33" i="3"/>
  <c r="D40" i="3"/>
  <c r="D71" i="3"/>
  <c r="D55" i="3"/>
  <c r="D34" i="3"/>
  <c r="D3" i="3"/>
  <c r="D44" i="3"/>
  <c r="D69" i="3"/>
  <c r="D56" i="3"/>
  <c r="D27" i="3"/>
  <c r="D51" i="3"/>
  <c r="D38" i="3"/>
  <c r="D37" i="3"/>
  <c r="D57" i="3"/>
  <c r="D60" i="3"/>
  <c r="D52" i="3"/>
  <c r="D83" i="3"/>
  <c r="D54" i="3"/>
  <c r="D72" i="3"/>
  <c r="D53" i="3"/>
  <c r="D41" i="3"/>
  <c r="D50" i="3"/>
  <c r="D73" i="3"/>
  <c r="D67" i="3"/>
  <c r="D66" i="3"/>
  <c r="D63" i="3"/>
  <c r="D75" i="3"/>
  <c r="D58" i="3"/>
  <c r="D65" i="3"/>
  <c r="D76" i="3"/>
  <c r="D74" i="3"/>
  <c r="D86" i="3"/>
  <c r="D81" i="3"/>
  <c r="D79" i="3"/>
  <c r="D59" i="3"/>
  <c r="D64" i="3"/>
  <c r="D70" i="3"/>
  <c r="D68" i="3"/>
  <c r="D77" i="3"/>
  <c r="D84" i="3"/>
  <c r="D89" i="3"/>
  <c r="D90" i="3"/>
  <c r="D4" i="3"/>
  <c r="D85" i="3"/>
  <c r="D80" i="3"/>
  <c r="D87" i="3"/>
  <c r="D91" i="3"/>
  <c r="D88" i="3"/>
  <c r="D78" i="3"/>
  <c r="D93" i="3"/>
  <c r="D94" i="3"/>
  <c r="D82" i="3"/>
  <c r="D101" i="3"/>
  <c r="D92" i="3"/>
  <c r="D99" i="3"/>
  <c r="D103" i="3"/>
  <c r="D98" i="3"/>
  <c r="D96" i="3"/>
  <c r="D95" i="3"/>
  <c r="D102" i="3"/>
  <c r="D105" i="3"/>
  <c r="D100" i="3"/>
  <c r="D97" i="3"/>
  <c r="D104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8" i="3"/>
  <c r="D20" i="1"/>
  <c r="D40" i="1"/>
  <c r="D49" i="1"/>
  <c r="D6" i="1"/>
  <c r="D29" i="1"/>
  <c r="D46" i="1"/>
  <c r="D60" i="1"/>
  <c r="D3" i="1"/>
  <c r="D22" i="1"/>
  <c r="D5" i="1"/>
  <c r="D24" i="1"/>
  <c r="D11" i="1"/>
  <c r="D9" i="1"/>
  <c r="D76" i="1"/>
  <c r="D58" i="1"/>
  <c r="D18" i="1"/>
  <c r="D45" i="1"/>
  <c r="D25" i="1"/>
  <c r="D21" i="1"/>
  <c r="D55" i="1"/>
  <c r="D17" i="1"/>
  <c r="D39" i="1"/>
  <c r="D47" i="1"/>
  <c r="D13" i="1"/>
  <c r="D57" i="1"/>
  <c r="D62" i="1"/>
  <c r="D38" i="1"/>
  <c r="D28" i="1"/>
  <c r="D30" i="1"/>
  <c r="D12" i="1"/>
  <c r="D34" i="1"/>
  <c r="D33" i="1"/>
  <c r="D19" i="1"/>
  <c r="D7" i="1"/>
  <c r="D26" i="1"/>
  <c r="D77" i="1"/>
  <c r="D93" i="1"/>
  <c r="D48" i="1"/>
  <c r="D52" i="1"/>
  <c r="D65" i="1"/>
  <c r="D51" i="1"/>
  <c r="D81" i="1"/>
  <c r="D102" i="1"/>
  <c r="D16" i="1"/>
  <c r="D32" i="1"/>
  <c r="D43" i="1"/>
  <c r="D50" i="1"/>
  <c r="D37" i="1"/>
  <c r="D15" i="1"/>
  <c r="D73" i="1"/>
  <c r="D69" i="1"/>
  <c r="D71" i="1"/>
  <c r="D92" i="1"/>
  <c r="D99" i="1"/>
  <c r="D97" i="1"/>
  <c r="D10" i="1"/>
  <c r="D54" i="1"/>
  <c r="D83" i="1"/>
  <c r="D27" i="1"/>
  <c r="D53" i="1"/>
  <c r="D42" i="1"/>
  <c r="D56" i="1"/>
  <c r="D8" i="1"/>
  <c r="D23" i="1"/>
  <c r="D72" i="1"/>
  <c r="D31" i="1"/>
  <c r="D36" i="1"/>
  <c r="D35" i="1"/>
  <c r="D44" i="1"/>
  <c r="D4" i="1"/>
  <c r="D61" i="1"/>
  <c r="D59" i="1"/>
  <c r="D41" i="1"/>
  <c r="D63" i="1"/>
  <c r="D64" i="1"/>
  <c r="D75" i="1"/>
  <c r="D70" i="1"/>
  <c r="D2" i="1"/>
  <c r="D67" i="1"/>
  <c r="D78" i="1"/>
  <c r="D80" i="1"/>
  <c r="D89" i="1"/>
  <c r="D66" i="1"/>
  <c r="D74" i="1"/>
  <c r="D86" i="1"/>
  <c r="D82" i="1"/>
  <c r="D84" i="1"/>
  <c r="D79" i="1"/>
  <c r="D85" i="1"/>
  <c r="D87" i="1"/>
  <c r="D88" i="1"/>
  <c r="D68" i="1"/>
  <c r="D98" i="1"/>
  <c r="D91" i="1"/>
  <c r="D94" i="1"/>
  <c r="D95" i="1"/>
  <c r="D101" i="1"/>
  <c r="D100" i="1"/>
  <c r="D90" i="1"/>
  <c r="D104" i="1"/>
  <c r="D103" i="1"/>
  <c r="D108" i="1"/>
  <c r="D105" i="1"/>
  <c r="D107" i="1"/>
  <c r="D106" i="1"/>
  <c r="D96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4" i="1"/>
  <c r="D21" i="2"/>
  <c r="D11" i="2"/>
  <c r="D10" i="2"/>
  <c r="D6" i="2"/>
  <c r="D18" i="2"/>
  <c r="D9" i="2"/>
  <c r="D83" i="2"/>
  <c r="D33" i="2"/>
  <c r="D14" i="2"/>
  <c r="D35" i="2"/>
  <c r="D53" i="2"/>
  <c r="D12" i="2"/>
  <c r="D17" i="2"/>
  <c r="D76" i="2"/>
  <c r="D5" i="2"/>
  <c r="D87" i="2"/>
  <c r="D46" i="2"/>
  <c r="D19" i="2"/>
  <c r="D40" i="2"/>
  <c r="D4" i="2"/>
  <c r="D69" i="2"/>
  <c r="D64" i="2"/>
  <c r="D30" i="2"/>
  <c r="D15" i="2"/>
  <c r="D77" i="2"/>
  <c r="D51" i="2"/>
  <c r="D7" i="2"/>
  <c r="D27" i="2"/>
  <c r="D52" i="2"/>
  <c r="D31" i="2"/>
  <c r="D39" i="2"/>
  <c r="D48" i="2"/>
  <c r="D61" i="2"/>
  <c r="D82" i="2"/>
  <c r="D56" i="2"/>
  <c r="D78" i="2"/>
  <c r="D26" i="2"/>
  <c r="D67" i="2"/>
  <c r="D23" i="2"/>
  <c r="D28" i="2"/>
  <c r="D38" i="2"/>
  <c r="D54" i="2"/>
  <c r="D8" i="2"/>
  <c r="D45" i="2"/>
  <c r="D32" i="2"/>
  <c r="D24" i="2"/>
  <c r="D42" i="2"/>
  <c r="D29" i="2"/>
  <c r="D58" i="2"/>
  <c r="D65" i="2"/>
  <c r="D68" i="2"/>
  <c r="D63" i="2"/>
  <c r="D81" i="2"/>
  <c r="D97" i="2"/>
  <c r="D93" i="2"/>
  <c r="D41" i="2"/>
  <c r="D37" i="2"/>
  <c r="D62" i="2"/>
  <c r="D36" i="2"/>
  <c r="D66" i="2"/>
  <c r="D34" i="2"/>
  <c r="D44" i="2"/>
  <c r="D72" i="2"/>
  <c r="D75" i="2"/>
  <c r="D47" i="2"/>
  <c r="D88" i="2"/>
  <c r="D102" i="2"/>
  <c r="D103" i="2"/>
  <c r="D13" i="2"/>
  <c r="D20" i="2"/>
  <c r="D25" i="2"/>
  <c r="D16" i="2"/>
  <c r="D43" i="2"/>
  <c r="D55" i="2"/>
  <c r="D50" i="2"/>
  <c r="D70" i="2"/>
  <c r="D49" i="2"/>
  <c r="D73" i="2"/>
  <c r="D71" i="2"/>
  <c r="D59" i="2"/>
  <c r="D80" i="2"/>
  <c r="D89" i="2"/>
  <c r="D79" i="2"/>
  <c r="D74" i="2"/>
  <c r="D92" i="2"/>
  <c r="D86" i="2"/>
  <c r="D60" i="2"/>
  <c r="D91" i="2"/>
  <c r="D90" i="2"/>
  <c r="D85" i="2"/>
  <c r="D84" i="2"/>
  <c r="D99" i="2"/>
  <c r="D105" i="2"/>
  <c r="D94" i="2"/>
  <c r="D96" i="2"/>
  <c r="D100" i="2"/>
  <c r="D57" i="2"/>
  <c r="D98" i="2"/>
  <c r="D104" i="2"/>
  <c r="D101" i="2"/>
  <c r="D106" i="2"/>
  <c r="D95" i="2"/>
  <c r="D111" i="2"/>
  <c r="D110" i="2"/>
  <c r="D107" i="2"/>
  <c r="D112" i="2"/>
  <c r="D108" i="2"/>
  <c r="D113" i="2"/>
  <c r="D114" i="2"/>
  <c r="D109" i="2"/>
  <c r="D2" i="2"/>
  <c r="D3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22" i="2"/>
</calcChain>
</file>

<file path=xl/sharedStrings.xml><?xml version="1.0" encoding="utf-8"?>
<sst xmlns="http://schemas.openxmlformats.org/spreadsheetml/2006/main" count="674" uniqueCount="148">
  <si>
    <t>Name</t>
  </si>
  <si>
    <t>Achieve Academy</t>
  </si>
  <si>
    <t>ACORN Woodland Elementary</t>
  </si>
  <si>
    <t>Allendale Elementary</t>
  </si>
  <si>
    <t>Alliance Academy</t>
  </si>
  <si>
    <t>American Indian Public Charter</t>
  </si>
  <si>
    <t>American Indian Public Charter II</t>
  </si>
  <si>
    <t>American Indian Public High</t>
  </si>
  <si>
    <t>ARISE High</t>
  </si>
  <si>
    <t>ASCEND</t>
  </si>
  <si>
    <t>Aspire Berkley Maynard Academy</t>
  </si>
  <si>
    <t>Aspire College Academy</t>
  </si>
  <si>
    <t>Aspire ERES Academy</t>
  </si>
  <si>
    <t>Aspire Golden State College Preparatory Academy</t>
  </si>
  <si>
    <t>Aspire Lionel Wilson College Preparatory Academy</t>
  </si>
  <si>
    <t>Aspire Monarch Academy</t>
  </si>
  <si>
    <t>Aspire Triumph Technology Academy</t>
  </si>
  <si>
    <t>Bay Area Technology</t>
  </si>
  <si>
    <t>Bella Vista Elementary</t>
  </si>
  <si>
    <t>Bret Harte Middle</t>
  </si>
  <si>
    <t>Bridges Academy</t>
  </si>
  <si>
    <t>Brookfield Elementary</t>
  </si>
  <si>
    <t>Burckhalter Elementary</t>
  </si>
  <si>
    <t>Carl B. Munck Elementary</t>
  </si>
  <si>
    <t>Castlemont High</t>
  </si>
  <si>
    <t>Chabot Elementary</t>
  </si>
  <si>
    <t>Civicorps Corpsmember Academy</t>
  </si>
  <si>
    <t>Claremont Middle</t>
  </si>
  <si>
    <t>Cleveland Elementary</t>
  </si>
  <si>
    <t>Coliseum College Prep Academy</t>
  </si>
  <si>
    <t>Community Day High</t>
  </si>
  <si>
    <t>Community Day Middle</t>
  </si>
  <si>
    <t>Community United Elementary</t>
  </si>
  <si>
    <t>Conservatory of Vocal/Instrumental Arts High</t>
  </si>
  <si>
    <t>Crocker Highlands Elementary</t>
  </si>
  <si>
    <t>Dewey Academy</t>
  </si>
  <si>
    <t>Downtown Charter Academy</t>
  </si>
  <si>
    <t>East Bay Innovation Academy</t>
  </si>
  <si>
    <t>East Oakland Pride Elementary</t>
  </si>
  <si>
    <t>Edna Brewer Middle</t>
  </si>
  <si>
    <t>Elmhurst United Middle</t>
  </si>
  <si>
    <t>Emerson Elementary</t>
  </si>
  <si>
    <t>EnCompass Academy Elementary</t>
  </si>
  <si>
    <t>Epic Charter</t>
  </si>
  <si>
    <t>Esperanza Elementary</t>
  </si>
  <si>
    <t>Francophone Charter School of Oakland</t>
  </si>
  <si>
    <t>Franklin Elementary</t>
  </si>
  <si>
    <t>Fred T. Korematsu Discovery Academy</t>
  </si>
  <si>
    <t>Fremont High</t>
  </si>
  <si>
    <t>Frick Middle</t>
  </si>
  <si>
    <t>Fruitvale Elementary</t>
  </si>
  <si>
    <t>Futures Elementary</t>
  </si>
  <si>
    <t>Garfield Elementary</t>
  </si>
  <si>
    <t>Gateway to College at Laney College</t>
  </si>
  <si>
    <t>Glenview Elementary</t>
  </si>
  <si>
    <t>Global Family</t>
  </si>
  <si>
    <t>Grass Valley Elementary</t>
  </si>
  <si>
    <t>Greenleaf Elementary</t>
  </si>
  <si>
    <t>Hillcrest Elementary</t>
  </si>
  <si>
    <t>Home and Hospital Program</t>
  </si>
  <si>
    <t>Hoover Elementary</t>
  </si>
  <si>
    <t>Horace Mann Elementary</t>
  </si>
  <si>
    <t>Howard Elementary</t>
  </si>
  <si>
    <t>Independent Study, Sojourner Truth</t>
  </si>
  <si>
    <t>International Community</t>
  </si>
  <si>
    <t>Joaquin Miller Elementary</t>
  </si>
  <si>
    <t>Kaiser Elementary</t>
  </si>
  <si>
    <t>KIPP Bridge Academy</t>
  </si>
  <si>
    <t>La Escuelita Elementary</t>
  </si>
  <si>
    <t>Laurel Elementary</t>
  </si>
  <si>
    <t>Learning Without Limits</t>
  </si>
  <si>
    <t>LIFE Academy</t>
  </si>
  <si>
    <t>Lighthouse Community Charter</t>
  </si>
  <si>
    <t>Lighthouse Community Charter High</t>
  </si>
  <si>
    <t>Lincoln Elementary</t>
  </si>
  <si>
    <t>Lodestar: A Lighthouse Community Charter Public</t>
  </si>
  <si>
    <t>LPS Oakland R &amp; D Campus</t>
  </si>
  <si>
    <t>Madison Park Academy 6-12</t>
  </si>
  <si>
    <t>Madison Park Academy TK-5</t>
  </si>
  <si>
    <t>Manzanita Community</t>
  </si>
  <si>
    <t>Manzanita SEED Elementary</t>
  </si>
  <si>
    <t>Markham Elementary</t>
  </si>
  <si>
    <t>Martin Luther King, Jr. Elementary</t>
  </si>
  <si>
    <t>McClymonds High</t>
  </si>
  <si>
    <t>Melrose Leadership Academy</t>
  </si>
  <si>
    <t>MetWest High</t>
  </si>
  <si>
    <t>MLK / Lafayette Elementary</t>
  </si>
  <si>
    <t>Montclair Elementary</t>
  </si>
  <si>
    <t>Montera Middle</t>
  </si>
  <si>
    <t>New Highland Academy</t>
  </si>
  <si>
    <t>Nonpublic, Nonsectarian Schools</t>
  </si>
  <si>
    <t>North Oakland Community Charter</t>
  </si>
  <si>
    <t>Oakland Charter Academy</t>
  </si>
  <si>
    <t>Oakland Charter High</t>
  </si>
  <si>
    <t>Oakland High</t>
  </si>
  <si>
    <t>Oakland International High</t>
  </si>
  <si>
    <t>Oakland Military Institute, College Preparatory Academy</t>
  </si>
  <si>
    <t>Oakland School for the Arts</t>
  </si>
  <si>
    <t>Oakland SOL (School of Language) Dual Language Middle</t>
  </si>
  <si>
    <t>Oakland Technical High</t>
  </si>
  <si>
    <t>Oakland Unity High</t>
  </si>
  <si>
    <t>Parker Elementary</t>
  </si>
  <si>
    <t>Peralta Elementary</t>
  </si>
  <si>
    <t>Piedmont Avenue Elementary</t>
  </si>
  <si>
    <t>Prescott</t>
  </si>
  <si>
    <t>Ralph J. Bunche High</t>
  </si>
  <si>
    <t>Reach Academy</t>
  </si>
  <si>
    <t>Redwood Heights Elementary</t>
  </si>
  <si>
    <t>Rise Community</t>
  </si>
  <si>
    <t>Roosevelt Middle</t>
  </si>
  <si>
    <t>ROOTS International Academy</t>
  </si>
  <si>
    <t>Roses in Concrete</t>
  </si>
  <si>
    <t>Rudsdale Continuation</t>
  </si>
  <si>
    <t>Sankofa Academy</t>
  </si>
  <si>
    <t>Sequoia Elementary</t>
  </si>
  <si>
    <t>Skyline High</t>
  </si>
  <si>
    <t>Street Academy (Alternative)</t>
  </si>
  <si>
    <t>Think College Now</t>
  </si>
  <si>
    <t>Thornhill Elementary</t>
  </si>
  <si>
    <t>United for Success Academy</t>
  </si>
  <si>
    <t>Urban Promise Academy</t>
  </si>
  <si>
    <t>Vincent Academy</t>
  </si>
  <si>
    <t>West Oakland Middle</t>
  </si>
  <si>
    <t>Westlake Middle</t>
  </si>
  <si>
    <t>Young Adult Program</t>
  </si>
  <si>
    <t>Cumulative Enrollment</t>
  </si>
  <si>
    <t>Total Suspensions</t>
  </si>
  <si>
    <t>Violent Incident (Injury)</t>
  </si>
  <si>
    <t>Violent Incident (No Injury)</t>
  </si>
  <si>
    <t>Weapons Possession</t>
  </si>
  <si>
    <t>Illicit Drug Related</t>
  </si>
  <si>
    <t>Defiance Only</t>
  </si>
  <si>
    <t>Other Reasons</t>
  </si>
  <si>
    <t>Elmhurst Community Prep</t>
  </si>
  <si>
    <t>Preparatory Literary Academy of Cultural Excellence</t>
  </si>
  <si>
    <t>East Oakland Leadership Academy</t>
  </si>
  <si>
    <t>American Indian Model Schools</t>
  </si>
  <si>
    <t>Castlemont Primary Academy</t>
  </si>
  <si>
    <t>Conservatory of Vocal/Instrumental Arts</t>
  </si>
  <si>
    <t>Infant and Preschool Program</t>
  </si>
  <si>
    <t>Lafayette Elementary</t>
  </si>
  <si>
    <t>American Indian Public Charter School II</t>
  </si>
  <si>
    <t>Castlemont Junior Academy</t>
  </si>
  <si>
    <t>Community Day</t>
  </si>
  <si>
    <t>KIPP Bridge Charter</t>
  </si>
  <si>
    <t>Manzanita SEED</t>
  </si>
  <si>
    <t>Oakland Community Day Middle</t>
  </si>
  <si>
    <t>Suspension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</si>
</sst>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2"/>
    <xf numFmtId="3" fontId="0" fillId="0" borderId="0" xfId="0" applyNumberFormat="1"/>
    <xf numFmtId="10" fontId="2" fillId="0" borderId="0" xfId="0" applyNumberFormat="1" applyFont="1"/>
    <xf numFmtId="10" fontId="0" fillId="0" borderId="0" xfId="1" applyNumberFormat="1" applyFont="1"/>
    <xf numFmtId="1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q.cde.ca.gov/dataquest/dqCensus/DisSuspCountLevels.aspx?cds=01612590115386&amp;agglevel=School&amp;year=2018-19" TargetMode="External"/><Relationship Id="rId117" Type="http://schemas.openxmlformats.org/officeDocument/2006/relationships/hyperlink" Target="https://dq.cde.ca.gov/dataquest/dqCensus/DisSuspCountLevels.aspx?cds=01612590100792&amp;agglevel=School&amp;year=2018-19" TargetMode="External"/><Relationship Id="rId21" Type="http://schemas.openxmlformats.org/officeDocument/2006/relationships/hyperlink" Target="https://dq.cde.ca.gov/dataquest/dqCensus/DisSuspCountLevels.aspx?cds=01612596001663&amp;agglevel=School&amp;year=2018-19" TargetMode="External"/><Relationship Id="rId42" Type="http://schemas.openxmlformats.org/officeDocument/2006/relationships/hyperlink" Target="https://dq.cde.ca.gov/dataquest/dqCensus/DisSuspCountLevels.aspx?cds=01612590102988&amp;agglevel=School&amp;year=2018-19" TargetMode="External"/><Relationship Id="rId47" Type="http://schemas.openxmlformats.org/officeDocument/2006/relationships/hyperlink" Target="https://dq.cde.ca.gov/dataquest/dqCensus/DisSuspCountLevels.aspx?cds=01612590112813&amp;agglevel=School&amp;year=2018-19" TargetMode="External"/><Relationship Id="rId63" Type="http://schemas.openxmlformats.org/officeDocument/2006/relationships/hyperlink" Target="https://dq.cde.ca.gov/dataquest/dqCensus/DisSuspCountLevels.aspx?cds=01612596114011&amp;agglevel=School&amp;year=2018-19" TargetMode="External"/><Relationship Id="rId68" Type="http://schemas.openxmlformats.org/officeDocument/2006/relationships/hyperlink" Target="https://dq.cde.ca.gov/dataquest/dqCensus/DisSuspCountLevels.aspx?cds=01612596096523&amp;agglevel=School&amp;year=2018-19" TargetMode="External"/><Relationship Id="rId84" Type="http://schemas.openxmlformats.org/officeDocument/2006/relationships/hyperlink" Target="https://dq.cde.ca.gov/dataquest/dqCensus/DisSuspCountLevels.aspx?cds=01612596118640&amp;agglevel=School&amp;year=2018-19" TargetMode="External"/><Relationship Id="rId89" Type="http://schemas.openxmlformats.org/officeDocument/2006/relationships/hyperlink" Target="https://dq.cde.ca.gov/dataquest/dqCensus/DisSuspCountLevels.aspx?cds=01612596001903&amp;agglevel=School&amp;year=2018-19" TargetMode="External"/><Relationship Id="rId112" Type="http://schemas.openxmlformats.org/officeDocument/2006/relationships/hyperlink" Target="https://dq.cde.ca.gov/dataquest/dqCensus/DisSuspCountLevels.aspx?cds=01612590130146&amp;agglevel=School&amp;year=2018-19" TargetMode="External"/><Relationship Id="rId16" Type="http://schemas.openxmlformats.org/officeDocument/2006/relationships/hyperlink" Target="https://dq.cde.ca.gov/dataquest/dqCensus/DisSuspCountLevels.aspx?cds=01612590130732&amp;agglevel=School&amp;year=2018-19" TargetMode="External"/><Relationship Id="rId107" Type="http://schemas.openxmlformats.org/officeDocument/2006/relationships/hyperlink" Target="https://dq.cde.ca.gov/dataquest/dqCensus/DisSuspCountLevels.aspx?cds=01612596002141&amp;agglevel=School&amp;year=2018-19" TargetMode="External"/><Relationship Id="rId11" Type="http://schemas.openxmlformats.org/officeDocument/2006/relationships/hyperlink" Target="https://dq.cde.ca.gov/dataquest/dqCensus/DisSuspCountLevels.aspx?cds=01612590128413&amp;agglevel=School&amp;year=2018-19" TargetMode="External"/><Relationship Id="rId32" Type="http://schemas.openxmlformats.org/officeDocument/2006/relationships/hyperlink" Target="https://dq.cde.ca.gov/dataquest/dqCensus/DisSuspCountLevels.aspx?cds=01612590115204&amp;agglevel=School&amp;year=2018-19" TargetMode="External"/><Relationship Id="rId37" Type="http://schemas.openxmlformats.org/officeDocument/2006/relationships/hyperlink" Target="https://dq.cde.ca.gov/dataquest/dqCensus/DisSuspCountLevels.aspx?cds=01612590129932&amp;agglevel=School&amp;year=2018-19" TargetMode="External"/><Relationship Id="rId53" Type="http://schemas.openxmlformats.org/officeDocument/2006/relationships/hyperlink" Target="https://dq.cde.ca.gov/dataquest/dqCensus/DisSuspCountLevels.aspx?cds=01612590119859&amp;agglevel=School&amp;year=2018-19" TargetMode="External"/><Relationship Id="rId58" Type="http://schemas.openxmlformats.org/officeDocument/2006/relationships/hyperlink" Target="https://dq.cde.ca.gov/dataquest/dqCensus/DisSuspCountLevels.aspx?cds=01612596001911&amp;agglevel=School&amp;year=2018-19" TargetMode="External"/><Relationship Id="rId74" Type="http://schemas.openxmlformats.org/officeDocument/2006/relationships/hyperlink" Target="https://dq.cde.ca.gov/dataquest/dqCensus/DisSuspCountLevels.aspx?cds=01612596002018&amp;agglevel=School&amp;year=2018-19" TargetMode="External"/><Relationship Id="rId79" Type="http://schemas.openxmlformats.org/officeDocument/2006/relationships/hyperlink" Target="https://dq.cde.ca.gov/dataquest/dqCensus/DisSuspCountLevels.aspx?cds=01612596002042&amp;agglevel=School&amp;year=2018-19" TargetMode="External"/><Relationship Id="rId102" Type="http://schemas.openxmlformats.org/officeDocument/2006/relationships/hyperlink" Target="https://dq.cde.ca.gov/dataquest/dqCensus/DisSuspCountLevels.aspx?cds=01612596002109&amp;agglevel=School&amp;year=2018-19" TargetMode="External"/><Relationship Id="rId123" Type="http://schemas.openxmlformats.org/officeDocument/2006/relationships/hyperlink" Target="https://dq.cde.ca.gov/dataquest/dqCensus/DisSuspCountLevels.aspx?cds=01612596057095&amp;agglevel=School&amp;year=2018-19" TargetMode="External"/><Relationship Id="rId5" Type="http://schemas.openxmlformats.org/officeDocument/2006/relationships/hyperlink" Target="https://dq.cde.ca.gov/dataquest/dqCensus/DisSuspCountLevels.aspx?cds=01612596113807&amp;agglevel=School&amp;year=2018-19" TargetMode="External"/><Relationship Id="rId90" Type="http://schemas.openxmlformats.org/officeDocument/2006/relationships/hyperlink" Target="https://dq.cde.ca.gov/dataquest/dqCensus/DisSuspCountLevels.aspx?cds=01612590000001&amp;agglevel=School&amp;year=2018-19" TargetMode="External"/><Relationship Id="rId95" Type="http://schemas.openxmlformats.org/officeDocument/2006/relationships/hyperlink" Target="https://dq.cde.ca.gov/dataquest/dqCensus/DisSuspCountLevels.aspx?cds=01612590115667&amp;agglevel=School&amp;year=2018-19" TargetMode="External"/><Relationship Id="rId22" Type="http://schemas.openxmlformats.org/officeDocument/2006/relationships/hyperlink" Target="https://dq.cde.ca.gov/dataquest/dqCensus/DisSuspCountLevels.aspx?cds=01612596001689&amp;agglevel=School&amp;year=2018-19" TargetMode="External"/><Relationship Id="rId27" Type="http://schemas.openxmlformats.org/officeDocument/2006/relationships/hyperlink" Target="https://dq.cde.ca.gov/dataquest/dqCensus/DisSuspCountLevels.aspx?cds=01612596057004&amp;agglevel=School&amp;year=2018-19" TargetMode="External"/><Relationship Id="rId43" Type="http://schemas.openxmlformats.org/officeDocument/2006/relationships/hyperlink" Target="https://dq.cde.ca.gov/dataquest/dqCensus/DisSuspCountLevels.aspx?cds=01612590129403&amp;agglevel=School&amp;year=2018-19" TargetMode="External"/><Relationship Id="rId48" Type="http://schemas.openxmlformats.org/officeDocument/2006/relationships/hyperlink" Target="https://dq.cde.ca.gov/dataquest/dqCensus/DisSuspCountLevels.aspx?cds=01612590125716&amp;agglevel=School&amp;year=2018-19" TargetMode="External"/><Relationship Id="rId64" Type="http://schemas.openxmlformats.org/officeDocument/2006/relationships/hyperlink" Target="https://dq.cde.ca.gov/dataquest/dqCensus/DisSuspCountLevels.aspx?cds=01612596118616&amp;agglevel=School&amp;year=2018-19" TargetMode="External"/><Relationship Id="rId69" Type="http://schemas.openxmlformats.org/officeDocument/2006/relationships/hyperlink" Target="https://dq.cde.ca.gov/dataquest/dqCensus/DisSuspCountLevels.aspx?cds=01612596001994&amp;agglevel=School&amp;year=2018-19" TargetMode="External"/><Relationship Id="rId113" Type="http://schemas.openxmlformats.org/officeDocument/2006/relationships/hyperlink" Target="https://dq.cde.ca.gov/dataquest/dqCensus/DisSuspCountLevels.aspx?cds=01612590110254&amp;agglevel=School&amp;year=2018-19" TargetMode="External"/><Relationship Id="rId118" Type="http://schemas.openxmlformats.org/officeDocument/2006/relationships/hyperlink" Target="https://dq.cde.ca.gov/dataquest/dqCensus/DisSuspCountLevels.aspx?cds=01612596002216&amp;agglevel=School&amp;year=2018-19" TargetMode="External"/><Relationship Id="rId80" Type="http://schemas.openxmlformats.org/officeDocument/2006/relationships/hyperlink" Target="https://dq.cde.ca.gov/dataquest/dqCensus/DisSuspCountLevels.aspx?cds=01612590110247&amp;agglevel=School&amp;year=2018-19" TargetMode="External"/><Relationship Id="rId85" Type="http://schemas.openxmlformats.org/officeDocument/2006/relationships/hyperlink" Target="https://dq.cde.ca.gov/dataquest/dqCensus/DisSuspCountLevels.aspx?cds=01612590100701&amp;agglevel=School&amp;year=2018-19" TargetMode="External"/><Relationship Id="rId12" Type="http://schemas.openxmlformats.org/officeDocument/2006/relationships/hyperlink" Target="https://dq.cde.ca.gov/dataquest/dqCensus/DisSuspCountLevels.aspx?cds=01612590120188&amp;agglevel=School&amp;year=2018-19" TargetMode="External"/><Relationship Id="rId17" Type="http://schemas.openxmlformats.org/officeDocument/2006/relationships/hyperlink" Target="https://dq.cde.ca.gov/dataquest/dqCensus/DisSuspCountLevels.aspx?cds=01612590106906&amp;agglevel=School&amp;year=2018-19" TargetMode="External"/><Relationship Id="rId33" Type="http://schemas.openxmlformats.org/officeDocument/2006/relationships/hyperlink" Target="https://dq.cde.ca.gov/dataquest/dqCensus/DisSuspCountLevels.aspx?cds=01612590132555&amp;agglevel=School&amp;year=2018-19" TargetMode="External"/><Relationship Id="rId38" Type="http://schemas.openxmlformats.org/officeDocument/2006/relationships/hyperlink" Target="https://dq.cde.ca.gov/dataquest/dqCensus/DisSuspCountLevels.aspx?cds=01612590115600&amp;agglevel=School&amp;year=2018-19" TargetMode="External"/><Relationship Id="rId59" Type="http://schemas.openxmlformats.org/officeDocument/2006/relationships/hyperlink" Target="https://dq.cde.ca.gov/dataquest/dqCensus/DisSuspCountLevels.aspx?cds=01612590121376&amp;agglevel=School&amp;year=2018-19" TargetMode="External"/><Relationship Id="rId103" Type="http://schemas.openxmlformats.org/officeDocument/2006/relationships/hyperlink" Target="https://dq.cde.ca.gov/dataquest/dqCensus/DisSuspCountLevels.aspx?cds=01612596002117&amp;agglevel=School&amp;year=2018-19" TargetMode="External"/><Relationship Id="rId108" Type="http://schemas.openxmlformats.org/officeDocument/2006/relationships/hyperlink" Target="https://dq.cde.ca.gov/dataquest/dqCensus/DisSuspCountLevels.aspx?cds=01612590110262&amp;agglevel=School&amp;year=2018-19" TargetMode="External"/><Relationship Id="rId124" Type="http://schemas.openxmlformats.org/officeDocument/2006/relationships/hyperlink" Target="https://dq.cde.ca.gov/dataquest/dqCensus/DisSuspCountLevels.aspx?cds=01612590121228&amp;agglevel=School&amp;year=2018-19" TargetMode="External"/><Relationship Id="rId54" Type="http://schemas.openxmlformats.org/officeDocument/2006/relationships/hyperlink" Target="https://dq.cde.ca.gov/dataquest/dqCensus/DisSuspCountLevels.aspx?cds=01612596001853&amp;agglevel=School&amp;year=2018-19" TargetMode="External"/><Relationship Id="rId70" Type="http://schemas.openxmlformats.org/officeDocument/2006/relationships/hyperlink" Target="https://dq.cde.ca.gov/dataquest/dqCensus/DisSuspCountLevels.aspx?cds=01612590115592&amp;agglevel=School&amp;year=2018-19" TargetMode="External"/><Relationship Id="rId75" Type="http://schemas.openxmlformats.org/officeDocument/2006/relationships/hyperlink" Target="https://dq.cde.ca.gov/dataquest/dqCensus/DisSuspCountLevels.aspx?cds=01612590134015&amp;agglevel=School&amp;year=2018-19" TargetMode="External"/><Relationship Id="rId91" Type="http://schemas.openxmlformats.org/officeDocument/2006/relationships/hyperlink" Target="https://dq.cde.ca.gov/dataquest/dqCensus/DisSuspCountLevels.aspx?cds=01612596117972&amp;agglevel=School&amp;year=2018-19" TargetMode="External"/><Relationship Id="rId96" Type="http://schemas.openxmlformats.org/officeDocument/2006/relationships/hyperlink" Target="https://dq.cde.ca.gov/dataquest/dqCensus/DisSuspCountLevels.aspx?cds=01612590130617&amp;agglevel=School&amp;year=2018-19" TargetMode="External"/><Relationship Id="rId1" Type="http://schemas.openxmlformats.org/officeDocument/2006/relationships/hyperlink" Target="https://dq.cde.ca.gov/dataquest/dqCensus/DisSuspCountLevels.aspx?cds=01612590111476&amp;agglevel=School&amp;year=2018-19" TargetMode="External"/><Relationship Id="rId6" Type="http://schemas.openxmlformats.org/officeDocument/2006/relationships/hyperlink" Target="https://dq.cde.ca.gov/dataquest/dqCensus/DisSuspCountLevels.aspx?cds=01612590114363&amp;agglevel=School&amp;year=2018-19" TargetMode="External"/><Relationship Id="rId23" Type="http://schemas.openxmlformats.org/officeDocument/2006/relationships/hyperlink" Target="https://dq.cde.ca.gov/dataquest/dqCensus/DisSuspCountLevels.aspx?cds=01612596001697&amp;agglevel=School&amp;year=2018-19" TargetMode="External"/><Relationship Id="rId28" Type="http://schemas.openxmlformats.org/officeDocument/2006/relationships/hyperlink" Target="https://dq.cde.ca.gov/dataquest/dqCensus/DisSuspCountLevels.aspx?cds=01612596001739&amp;agglevel=School&amp;year=2018-19" TargetMode="External"/><Relationship Id="rId49" Type="http://schemas.openxmlformats.org/officeDocument/2006/relationships/hyperlink" Target="https://dq.cde.ca.gov/dataquest/dqCensus/DisSuspCountLevels.aspx?cds=01612596057020&amp;agglevel=School&amp;year=2018-19" TargetMode="External"/><Relationship Id="rId114" Type="http://schemas.openxmlformats.org/officeDocument/2006/relationships/hyperlink" Target="https://dq.cde.ca.gov/dataquest/dqCensus/DisSuspCountLevels.aspx?cds=01612596002174&amp;agglevel=School&amp;year=2018-19" TargetMode="External"/><Relationship Id="rId119" Type="http://schemas.openxmlformats.org/officeDocument/2006/relationships/hyperlink" Target="https://dq.cde.ca.gov/dataquest/dqCensus/DisSuspCountLevels.aspx?cds=01612590112763&amp;agglevel=School&amp;year=2018-19" TargetMode="External"/><Relationship Id="rId44" Type="http://schemas.openxmlformats.org/officeDocument/2006/relationships/hyperlink" Target="https://dq.cde.ca.gov/dataquest/dqCensus/DisSuspCountLevels.aspx?cds=01612596002190&amp;agglevel=School&amp;year=2018-19" TargetMode="External"/><Relationship Id="rId60" Type="http://schemas.openxmlformats.org/officeDocument/2006/relationships/hyperlink" Target="https://dq.cde.ca.gov/dataquest/dqCensus/DisSuspCountLevels.aspx?cds=01612596057046&amp;agglevel=School&amp;year=2018-19" TargetMode="External"/><Relationship Id="rId65" Type="http://schemas.openxmlformats.org/officeDocument/2006/relationships/hyperlink" Target="https://dq.cde.ca.gov/dataquest/dqCensus/DisSuspCountLevels.aspx?cds=01612596001945&amp;agglevel=School&amp;year=2018-19" TargetMode="External"/><Relationship Id="rId81" Type="http://schemas.openxmlformats.org/officeDocument/2006/relationships/hyperlink" Target="https://dq.cde.ca.gov/dataquest/dqCensus/DisSuspCountLevels.aspx?cds=01612596002059&amp;agglevel=School&amp;year=2018-19" TargetMode="External"/><Relationship Id="rId86" Type="http://schemas.openxmlformats.org/officeDocument/2006/relationships/hyperlink" Target="https://dq.cde.ca.gov/dataquest/dqCensus/DisSuspCountLevels.aspx?cds=01612596001978&amp;agglevel=School&amp;year=2018-19" TargetMode="External"/><Relationship Id="rId4" Type="http://schemas.openxmlformats.org/officeDocument/2006/relationships/hyperlink" Target="https://dq.cde.ca.gov/dataquest/dqCensus/DisSuspCountLevels.aspx?cds=01612590112771&amp;agglevel=School&amp;year=2018-19" TargetMode="External"/><Relationship Id="rId9" Type="http://schemas.openxmlformats.org/officeDocument/2006/relationships/hyperlink" Target="https://dq.cde.ca.gov/dataquest/dqCensus/DisSuspCountLevels.aspx?cds=01612596118608&amp;agglevel=School&amp;year=2018-19" TargetMode="External"/><Relationship Id="rId13" Type="http://schemas.openxmlformats.org/officeDocument/2006/relationships/hyperlink" Target="https://dq.cde.ca.gov/dataquest/dqCensus/DisSuspCountLevels.aspx?cds=01612590118224&amp;agglevel=School&amp;year=2018-19" TargetMode="External"/><Relationship Id="rId18" Type="http://schemas.openxmlformats.org/officeDocument/2006/relationships/hyperlink" Target="https://dq.cde.ca.gov/dataquest/dqCensus/DisSuspCountLevels.aspx?cds=01612596001655&amp;agglevel=School&amp;year=2018-19" TargetMode="External"/><Relationship Id="rId39" Type="http://schemas.openxmlformats.org/officeDocument/2006/relationships/hyperlink" Target="https://dq.cde.ca.gov/dataquest/dqCensus/DisSuspCountLevels.aspx?cds=01612596057061&amp;agglevel=School&amp;year=2018-19" TargetMode="External"/><Relationship Id="rId109" Type="http://schemas.openxmlformats.org/officeDocument/2006/relationships/hyperlink" Target="https://dq.cde.ca.gov/dataquest/dqCensus/DisSuspCountLevels.aspx?cds=01612596057087&amp;agglevel=School&amp;year=2018-19" TargetMode="External"/><Relationship Id="rId34" Type="http://schemas.openxmlformats.org/officeDocument/2006/relationships/hyperlink" Target="https://dq.cde.ca.gov/dataquest/dqCensus/DisSuspCountLevels.aspx?cds=01612596001754&amp;agglevel=School&amp;year=2018-19" TargetMode="External"/><Relationship Id="rId50" Type="http://schemas.openxmlformats.org/officeDocument/2006/relationships/hyperlink" Target="https://dq.cde.ca.gov/dataquest/dqCensus/DisSuspCountLevels.aspx?cds=01612596001838&amp;agglevel=School&amp;year=2018-19" TargetMode="External"/><Relationship Id="rId55" Type="http://schemas.openxmlformats.org/officeDocument/2006/relationships/hyperlink" Target="https://dq.cde.ca.gov/dataquest/dqCensus/DisSuspCountLevels.aspx?cds=01612590115584&amp;agglevel=School&amp;year=2018-19" TargetMode="External"/><Relationship Id="rId76" Type="http://schemas.openxmlformats.org/officeDocument/2006/relationships/hyperlink" Target="https://dq.cde.ca.gov/dataquest/dqCensus/DisSuspCountLevels.aspx?cds=01612590126748&amp;agglevel=School&amp;year=2018-19" TargetMode="External"/><Relationship Id="rId97" Type="http://schemas.openxmlformats.org/officeDocument/2006/relationships/hyperlink" Target="https://dq.cde.ca.gov/dataquest/dqCensus/DisSuspCountLevels.aspx?cds=01612593030772&amp;agglevel=School&amp;year=2018-19" TargetMode="External"/><Relationship Id="rId104" Type="http://schemas.openxmlformats.org/officeDocument/2006/relationships/hyperlink" Target="https://dq.cde.ca.gov/dataquest/dqCensus/DisSuspCountLevels.aspx?cds=01612596002125&amp;agglevel=School&amp;year=2018-19" TargetMode="External"/><Relationship Id="rId120" Type="http://schemas.openxmlformats.org/officeDocument/2006/relationships/hyperlink" Target="https://dq.cde.ca.gov/dataquest/dqCensus/DisSuspCountLevels.aspx?cds=01612596118657&amp;agglevel=School&amp;year=2018-19" TargetMode="External"/><Relationship Id="rId7" Type="http://schemas.openxmlformats.org/officeDocument/2006/relationships/hyperlink" Target="https://dq.cde.ca.gov/dataquest/dqCensus/DisSuspCountLevels.aspx?cds=01612590111856&amp;agglevel=School&amp;year=2018-19" TargetMode="External"/><Relationship Id="rId71" Type="http://schemas.openxmlformats.org/officeDocument/2006/relationships/hyperlink" Target="https://dq.cde.ca.gov/dataquest/dqCensus/DisSuspCountLevels.aspx?cds=01612590130575&amp;agglevel=School&amp;year=2018-19" TargetMode="External"/><Relationship Id="rId92" Type="http://schemas.openxmlformats.org/officeDocument/2006/relationships/hyperlink" Target="https://dq.cde.ca.gov/dataquest/dqCensus/DisSuspCountLevels.aspx?cds=01612596111660&amp;agglevel=School&amp;year=2018-19" TargetMode="External"/><Relationship Id="rId2" Type="http://schemas.openxmlformats.org/officeDocument/2006/relationships/hyperlink" Target="https://dq.cde.ca.gov/dataquest/dqCensus/DisSuspCountLevels.aspx?cds=01612596002273&amp;agglevel=School&amp;year=2018-19" TargetMode="External"/><Relationship Id="rId29" Type="http://schemas.openxmlformats.org/officeDocument/2006/relationships/hyperlink" Target="https://dq.cde.ca.gov/dataquest/dqCensus/DisSuspCountLevels.aspx?cds=01612590112797&amp;agglevel=School&amp;year=2018-19" TargetMode="External"/><Relationship Id="rId24" Type="http://schemas.openxmlformats.org/officeDocument/2006/relationships/hyperlink" Target="https://dq.cde.ca.gov/dataquest/dqCensus/DisSuspCountLevels.aspx?cds=01612590125161&amp;agglevel=School&amp;year=2018-19" TargetMode="External"/><Relationship Id="rId40" Type="http://schemas.openxmlformats.org/officeDocument/2006/relationships/hyperlink" Target="https://dq.cde.ca.gov/dataquest/dqCensus/DisSuspCountLevels.aspx?cds=01612590112789&amp;agglevel=School&amp;year=2018-19" TargetMode="External"/><Relationship Id="rId45" Type="http://schemas.openxmlformats.org/officeDocument/2006/relationships/hyperlink" Target="https://dq.cde.ca.gov/dataquest/dqCensus/DisSuspCountLevels.aspx?cds=01612590132514&amp;agglevel=School&amp;year=2018-19" TargetMode="External"/><Relationship Id="rId66" Type="http://schemas.openxmlformats.org/officeDocument/2006/relationships/hyperlink" Target="https://dq.cde.ca.gov/dataquest/dqCensus/DisSuspCountLevels.aspx?cds=01612596001895&amp;agglevel=School&amp;year=2018-19" TargetMode="External"/><Relationship Id="rId87" Type="http://schemas.openxmlformats.org/officeDocument/2006/relationships/hyperlink" Target="https://dq.cde.ca.gov/dataquest/dqCensus/DisSuspCountLevels.aspx?cds=01612596002083&amp;agglevel=School&amp;year=2018-19" TargetMode="External"/><Relationship Id="rId110" Type="http://schemas.openxmlformats.org/officeDocument/2006/relationships/hyperlink" Target="https://dq.cde.ca.gov/dataquest/dqCensus/DisSuspCountLevels.aspx?cds=01612590112805&amp;agglevel=School&amp;year=2018-19" TargetMode="External"/><Relationship Id="rId115" Type="http://schemas.openxmlformats.org/officeDocument/2006/relationships/hyperlink" Target="https://dq.cde.ca.gov/dataquest/dqCensus/DisSuspCountLevels.aspx?cds=01612590137943&amp;agglevel=School&amp;year=2018-19" TargetMode="External"/><Relationship Id="rId61" Type="http://schemas.openxmlformats.org/officeDocument/2006/relationships/hyperlink" Target="https://dq.cde.ca.gov/dataquest/dqCensus/DisSuspCountLevels.aspx?cds=01612596001929&amp;agglevel=School&amp;year=2018-19" TargetMode="External"/><Relationship Id="rId82" Type="http://schemas.openxmlformats.org/officeDocument/2006/relationships/hyperlink" Target="https://dq.cde.ca.gov/dataquest/dqCensus/DisSuspCountLevels.aspx?cds=01612596072235&amp;agglevel=School&amp;year=2018-19" TargetMode="External"/><Relationship Id="rId19" Type="http://schemas.openxmlformats.org/officeDocument/2006/relationships/hyperlink" Target="https://dq.cde.ca.gov/dataquest/dqCensus/DisSuspCountLevels.aspx?cds=01612596056998&amp;agglevel=School&amp;year=2018-19" TargetMode="External"/><Relationship Id="rId14" Type="http://schemas.openxmlformats.org/officeDocument/2006/relationships/hyperlink" Target="https://dq.cde.ca.gov/dataquest/dqCensus/DisSuspCountLevels.aspx?cds=01612590130666&amp;agglevel=School&amp;year=2018-19" TargetMode="External"/><Relationship Id="rId30" Type="http://schemas.openxmlformats.org/officeDocument/2006/relationships/hyperlink" Target="https://dq.cde.ca.gov/dataquest/dqCensus/DisSuspCountLevels.aspx?cds=01612590106542&amp;agglevel=School&amp;year=2018-19" TargetMode="External"/><Relationship Id="rId35" Type="http://schemas.openxmlformats.org/officeDocument/2006/relationships/hyperlink" Target="https://dq.cde.ca.gov/dataquest/dqCensus/DisSuspCountLevels.aspx?cds=01612590132688&amp;agglevel=School&amp;year=2018-19" TargetMode="External"/><Relationship Id="rId56" Type="http://schemas.openxmlformats.org/officeDocument/2006/relationships/hyperlink" Target="https://dq.cde.ca.gov/dataquest/dqCensus/DisSuspCountLevels.aspx?cds=01612596001879&amp;agglevel=School&amp;year=2018-19" TargetMode="External"/><Relationship Id="rId77" Type="http://schemas.openxmlformats.org/officeDocument/2006/relationships/hyperlink" Target="https://dq.cde.ca.gov/dataquest/dqCensus/DisSuspCountLevels.aspx?cds=01612596066450&amp;agglevel=School&amp;year=2018-19" TargetMode="External"/><Relationship Id="rId100" Type="http://schemas.openxmlformats.org/officeDocument/2006/relationships/hyperlink" Target="https://dq.cde.ca.gov/dataquest/dqCensus/DisSuspCountLevels.aspx?cds=01612590100065&amp;agglevel=School&amp;year=2018-19" TargetMode="External"/><Relationship Id="rId105" Type="http://schemas.openxmlformats.org/officeDocument/2006/relationships/hyperlink" Target="https://dq.cde.ca.gov/dataquest/dqCensus/DisSuspCountLevels.aspx?cds=01612590118653&amp;agglevel=School&amp;year=2018-19" TargetMode="External"/><Relationship Id="rId8" Type="http://schemas.openxmlformats.org/officeDocument/2006/relationships/hyperlink" Target="https://dq.cde.ca.gov/dataquest/dqCensus/DisSuspCountLevels.aspx?cds=01612590115238&amp;agglevel=School&amp;year=2018-19" TargetMode="External"/><Relationship Id="rId51" Type="http://schemas.openxmlformats.org/officeDocument/2006/relationships/hyperlink" Target="https://dq.cde.ca.gov/dataquest/dqCensus/DisSuspCountLevels.aspx?cds=01612590115576&amp;agglevel=School&amp;year=2018-19" TargetMode="External"/><Relationship Id="rId72" Type="http://schemas.openxmlformats.org/officeDocument/2006/relationships/hyperlink" Target="https://dq.cde.ca.gov/dataquest/dqCensus/DisSuspCountLevels.aspx?cds=01612590130633&amp;agglevel=School&amp;year=2018-19" TargetMode="External"/><Relationship Id="rId93" Type="http://schemas.openxmlformats.org/officeDocument/2006/relationships/hyperlink" Target="https://dq.cde.ca.gov/dataquest/dqCensus/DisSuspCountLevels.aspx?cds=01612590114868&amp;agglevel=School&amp;year=2018-19" TargetMode="External"/><Relationship Id="rId98" Type="http://schemas.openxmlformats.org/officeDocument/2006/relationships/hyperlink" Target="https://dq.cde.ca.gov/dataquest/dqCensus/DisSuspCountLevels.aspx?cds=01612590135210&amp;agglevel=School&amp;year=2018-19" TargetMode="External"/><Relationship Id="rId121" Type="http://schemas.openxmlformats.org/officeDocument/2006/relationships/hyperlink" Target="https://dq.cde.ca.gov/dataquest/dqCensus/DisSuspCountLevels.aspx?cds=01612590123711&amp;agglevel=School&amp;year=2018-19" TargetMode="External"/><Relationship Id="rId3" Type="http://schemas.openxmlformats.org/officeDocument/2006/relationships/hyperlink" Target="https://dq.cde.ca.gov/dataquest/dqCensus/DisSuspCountLevels.aspx?cds=01612596001630&amp;agglevel=School&amp;year=2018-19" TargetMode="External"/><Relationship Id="rId25" Type="http://schemas.openxmlformats.org/officeDocument/2006/relationships/hyperlink" Target="https://dq.cde.ca.gov/dataquest/dqCensus/DisSuspCountLevels.aspx?cds=01612596001648&amp;agglevel=School&amp;year=2018-19" TargetMode="External"/><Relationship Id="rId46" Type="http://schemas.openxmlformats.org/officeDocument/2006/relationships/hyperlink" Target="https://dq.cde.ca.gov/dataquest/dqCensus/DisSuspCountLevels.aspx?cds=01612596001820&amp;agglevel=School&amp;year=2018-19" TargetMode="External"/><Relationship Id="rId67" Type="http://schemas.openxmlformats.org/officeDocument/2006/relationships/hyperlink" Target="https://dq.cde.ca.gov/dataquest/dqCensus/DisSuspCountLevels.aspx?cds=01612590115014&amp;agglevel=School&amp;year=2018-19" TargetMode="External"/><Relationship Id="rId116" Type="http://schemas.openxmlformats.org/officeDocument/2006/relationships/hyperlink" Target="https://dq.cde.ca.gov/dataquest/dqCensus/DisSuspCountLevels.aspx?cds=01612590130179&amp;agglevel=School&amp;year=2018-19" TargetMode="External"/><Relationship Id="rId20" Type="http://schemas.openxmlformats.org/officeDocument/2006/relationships/hyperlink" Target="https://dq.cde.ca.gov/dataquest/dqCensus/DisSuspCountLevels.aspx?cds=01612596002075&amp;agglevel=School&amp;year=2018-19" TargetMode="External"/><Relationship Id="rId41" Type="http://schemas.openxmlformats.org/officeDocument/2006/relationships/hyperlink" Target="https://dq.cde.ca.gov/dataquest/dqCensus/DisSuspCountLevels.aspx?cds=01612596001812&amp;agglevel=School&amp;year=2018-19" TargetMode="External"/><Relationship Id="rId62" Type="http://schemas.openxmlformats.org/officeDocument/2006/relationships/hyperlink" Target="https://dq.cde.ca.gov/dataquest/dqCensus/DisSuspCountLevels.aspx?cds=01612596001713&amp;agglevel=School&amp;year=2018-19" TargetMode="External"/><Relationship Id="rId83" Type="http://schemas.openxmlformats.org/officeDocument/2006/relationships/hyperlink" Target="https://dq.cde.ca.gov/dataquest/dqCensus/DisSuspCountLevels.aspx?cds=01612590110189&amp;agglevel=School&amp;year=2018-19" TargetMode="External"/><Relationship Id="rId88" Type="http://schemas.openxmlformats.org/officeDocument/2006/relationships/hyperlink" Target="https://dq.cde.ca.gov/dataquest/dqCensus/DisSuspCountLevels.aspx?cds=01612596057079&amp;agglevel=School&amp;year=2018-19" TargetMode="External"/><Relationship Id="rId111" Type="http://schemas.openxmlformats.org/officeDocument/2006/relationships/hyperlink" Target="https://dq.cde.ca.gov/dataquest/dqCensus/DisSuspCountLevels.aspx?cds=01612590131896&amp;agglevel=School&amp;year=2018-19" TargetMode="External"/><Relationship Id="rId15" Type="http://schemas.openxmlformats.org/officeDocument/2006/relationships/hyperlink" Target="https://dq.cde.ca.gov/dataquest/dqCensus/DisSuspCountLevels.aspx?cds=01612596117568&amp;agglevel=School&amp;year=2018-19" TargetMode="External"/><Relationship Id="rId36" Type="http://schemas.openxmlformats.org/officeDocument/2006/relationships/hyperlink" Target="https://dq.cde.ca.gov/dataquest/dqCensus/DisSuspCountLevels.aspx?cds=01612590129635&amp;agglevel=School&amp;year=2018-19" TargetMode="External"/><Relationship Id="rId57" Type="http://schemas.openxmlformats.org/officeDocument/2006/relationships/hyperlink" Target="https://dq.cde.ca.gov/dataquest/dqCensus/DisSuspCountLevels.aspx?cds=01612590115618&amp;agglevel=School&amp;year=2018-19" TargetMode="External"/><Relationship Id="rId106" Type="http://schemas.openxmlformats.org/officeDocument/2006/relationships/hyperlink" Target="https://dq.cde.ca.gov/dataquest/dqCensus/DisSuspCountLevels.aspx?cds=01612590110239&amp;agglevel=School&amp;year=2018-19" TargetMode="External"/><Relationship Id="rId10" Type="http://schemas.openxmlformats.org/officeDocument/2006/relationships/hyperlink" Target="https://dq.cde.ca.gov/dataquest/dqCensus/DisSuspCountLevels.aspx?cds=01612590109819&amp;agglevel=School&amp;year=2018-19" TargetMode="External"/><Relationship Id="rId31" Type="http://schemas.openxmlformats.org/officeDocument/2006/relationships/hyperlink" Target="https://dq.cde.ca.gov/dataquest/dqCensus/DisSuspCountLevels.aspx?cds=01612590106559&amp;agglevel=School&amp;year=2018-19" TargetMode="External"/><Relationship Id="rId52" Type="http://schemas.openxmlformats.org/officeDocument/2006/relationships/hyperlink" Target="https://dq.cde.ca.gov/dataquest/dqCensus/DisSuspCountLevels.aspx?cds=01612596001846&amp;agglevel=School&amp;year=2018-19" TargetMode="External"/><Relationship Id="rId73" Type="http://schemas.openxmlformats.org/officeDocument/2006/relationships/hyperlink" Target="https://dq.cde.ca.gov/dataquest/dqCensus/DisSuspCountLevels.aspx?cds=01612590108944&amp;agglevel=School&amp;year=2018-19" TargetMode="External"/><Relationship Id="rId78" Type="http://schemas.openxmlformats.org/officeDocument/2006/relationships/hyperlink" Target="https://dq.cde.ca.gov/dataquest/dqCensus/DisSuspCountLevels.aspx?cds=01612596002182&amp;agglevel=School&amp;year=2018-19" TargetMode="External"/><Relationship Id="rId94" Type="http://schemas.openxmlformats.org/officeDocument/2006/relationships/hyperlink" Target="https://dq.cde.ca.gov/dataquest/dqCensus/DisSuspCountLevels.aspx?cds=01612590135905&amp;agglevel=School&amp;year=2018-19" TargetMode="External"/><Relationship Id="rId99" Type="http://schemas.openxmlformats.org/officeDocument/2006/relationships/hyperlink" Target="https://dq.cde.ca.gov/dataquest/dqCensus/DisSuspCountLevels.aspx?cds=01612590136051&amp;agglevel=School&amp;year=2018-19" TargetMode="External"/><Relationship Id="rId101" Type="http://schemas.openxmlformats.org/officeDocument/2006/relationships/hyperlink" Target="https://dq.cde.ca.gov/dataquest/dqCensus/DisSuspCountLevels.aspx?cds=01612596002091&amp;agglevel=School&amp;year=2018-19" TargetMode="External"/><Relationship Id="rId122" Type="http://schemas.openxmlformats.org/officeDocument/2006/relationships/hyperlink" Target="https://dq.cde.ca.gov/dataquest/dqCensus/DisSuspCountLevels.aspx?cds=01612590115626&amp;agglevel=School&amp;year=2018-19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q.cde.ca.gov/dataquest/dqCensus/DisSuspCountLevels.aspx?cds=01612590115386&amp;agglevel=School&amp;year=2017-18" TargetMode="External"/><Relationship Id="rId117" Type="http://schemas.openxmlformats.org/officeDocument/2006/relationships/hyperlink" Target="https://dq.cde.ca.gov/dataquest/dqCensus/DisSuspCountLevels.aspx?cds=01612590130179&amp;agglevel=School&amp;year=2017-18" TargetMode="External"/><Relationship Id="rId21" Type="http://schemas.openxmlformats.org/officeDocument/2006/relationships/hyperlink" Target="https://dq.cde.ca.gov/dataquest/dqCensus/DisSuspCountLevels.aspx?cds=01612596001663&amp;agglevel=School&amp;year=2017-18" TargetMode="External"/><Relationship Id="rId42" Type="http://schemas.openxmlformats.org/officeDocument/2006/relationships/hyperlink" Target="https://dq.cde.ca.gov/dataquest/dqCensus/DisSuspCountLevels.aspx?cds=01612596001812&amp;agglevel=School&amp;year=2017-18" TargetMode="External"/><Relationship Id="rId47" Type="http://schemas.openxmlformats.org/officeDocument/2006/relationships/hyperlink" Target="https://dq.cde.ca.gov/dataquest/dqCensus/DisSuspCountLevels.aspx?cds=01612596001820&amp;agglevel=School&amp;year=2017-18" TargetMode="External"/><Relationship Id="rId63" Type="http://schemas.openxmlformats.org/officeDocument/2006/relationships/hyperlink" Target="https://dq.cde.ca.gov/dataquest/dqCensus/DisSuspCountLevels.aspx?cds=01612596001713&amp;agglevel=School&amp;year=2017-18" TargetMode="External"/><Relationship Id="rId68" Type="http://schemas.openxmlformats.org/officeDocument/2006/relationships/hyperlink" Target="https://dq.cde.ca.gov/dataquest/dqCensus/DisSuspCountLevels.aspx?cds=01612590115014&amp;agglevel=School&amp;year=2017-18" TargetMode="External"/><Relationship Id="rId84" Type="http://schemas.openxmlformats.org/officeDocument/2006/relationships/hyperlink" Target="https://dq.cde.ca.gov/dataquest/dqCensus/DisSuspCountLevels.aspx?cds=01612590110189&amp;agglevel=School&amp;year=2017-18" TargetMode="External"/><Relationship Id="rId89" Type="http://schemas.openxmlformats.org/officeDocument/2006/relationships/hyperlink" Target="https://dq.cde.ca.gov/dataquest/dqCensus/DisSuspCountLevels.aspx?cds=01612596057079&amp;agglevel=School&amp;year=2017-18" TargetMode="External"/><Relationship Id="rId112" Type="http://schemas.openxmlformats.org/officeDocument/2006/relationships/hyperlink" Target="https://dq.cde.ca.gov/dataquest/dqCensus/DisSuspCountLevels.aspx?cds=01612590131896&amp;agglevel=School&amp;year=2017-18" TargetMode="External"/><Relationship Id="rId16" Type="http://schemas.openxmlformats.org/officeDocument/2006/relationships/hyperlink" Target="https://dq.cde.ca.gov/dataquest/dqCensus/DisSuspCountLevels.aspx?cds=01612590130732&amp;agglevel=School&amp;year=2017-18" TargetMode="External"/><Relationship Id="rId107" Type="http://schemas.openxmlformats.org/officeDocument/2006/relationships/hyperlink" Target="https://dq.cde.ca.gov/dataquest/dqCensus/DisSuspCountLevels.aspx?cds=01612590110239&amp;agglevel=School&amp;year=2017-18" TargetMode="External"/><Relationship Id="rId11" Type="http://schemas.openxmlformats.org/officeDocument/2006/relationships/hyperlink" Target="https://dq.cde.ca.gov/dataquest/dqCensus/DisSuspCountLevels.aspx?cds=01612590128413&amp;agglevel=School&amp;year=2017-18" TargetMode="External"/><Relationship Id="rId32" Type="http://schemas.openxmlformats.org/officeDocument/2006/relationships/hyperlink" Target="https://dq.cde.ca.gov/dataquest/dqCensus/DisSuspCountLevels.aspx?cds=01612590115204&amp;agglevel=School&amp;year=2017-18" TargetMode="External"/><Relationship Id="rId37" Type="http://schemas.openxmlformats.org/officeDocument/2006/relationships/hyperlink" Target="https://dq.cde.ca.gov/dataquest/dqCensus/DisSuspCountLevels.aspx?cds=01612590129932&amp;agglevel=School&amp;year=2017-18" TargetMode="External"/><Relationship Id="rId53" Type="http://schemas.openxmlformats.org/officeDocument/2006/relationships/hyperlink" Target="https://dq.cde.ca.gov/dataquest/dqCensus/DisSuspCountLevels.aspx?cds=01612596001846&amp;agglevel=School&amp;year=2017-18" TargetMode="External"/><Relationship Id="rId58" Type="http://schemas.openxmlformats.org/officeDocument/2006/relationships/hyperlink" Target="https://dq.cde.ca.gov/dataquest/dqCensus/DisSuspCountLevels.aspx?cds=01612590115618&amp;agglevel=School&amp;year=2017-18" TargetMode="External"/><Relationship Id="rId74" Type="http://schemas.openxmlformats.org/officeDocument/2006/relationships/hyperlink" Target="https://dq.cde.ca.gov/dataquest/dqCensus/DisSuspCountLevels.aspx?cds=01612590108944&amp;agglevel=School&amp;year=2017-18" TargetMode="External"/><Relationship Id="rId79" Type="http://schemas.openxmlformats.org/officeDocument/2006/relationships/hyperlink" Target="https://dq.cde.ca.gov/dataquest/dqCensus/DisSuspCountLevels.aspx?cds=01612596002182&amp;agglevel=School&amp;year=2017-18" TargetMode="External"/><Relationship Id="rId102" Type="http://schemas.openxmlformats.org/officeDocument/2006/relationships/hyperlink" Target="https://dq.cde.ca.gov/dataquest/dqCensus/DisSuspCountLevels.aspx?cds=01612596002091&amp;agglevel=School&amp;year=2017-18" TargetMode="External"/><Relationship Id="rId123" Type="http://schemas.openxmlformats.org/officeDocument/2006/relationships/hyperlink" Target="https://dq.cde.ca.gov/dataquest/dqCensus/DisSuspCountLevels.aspx?cds=01612590115626&amp;agglevel=School&amp;year=2017-18" TargetMode="External"/><Relationship Id="rId5" Type="http://schemas.openxmlformats.org/officeDocument/2006/relationships/hyperlink" Target="https://dq.cde.ca.gov/dataquest/dqCensus/DisSuspCountLevels.aspx?cds=01612596113807&amp;agglevel=School&amp;year=2017-18" TargetMode="External"/><Relationship Id="rId90" Type="http://schemas.openxmlformats.org/officeDocument/2006/relationships/hyperlink" Target="https://dq.cde.ca.gov/dataquest/dqCensus/DisSuspCountLevels.aspx?cds=01612596001903&amp;agglevel=School&amp;year=2017-18" TargetMode="External"/><Relationship Id="rId95" Type="http://schemas.openxmlformats.org/officeDocument/2006/relationships/hyperlink" Target="https://dq.cde.ca.gov/dataquest/dqCensus/DisSuspCountLevels.aspx?cds=01612590135905&amp;agglevel=School&amp;year=2017-18" TargetMode="External"/><Relationship Id="rId22" Type="http://schemas.openxmlformats.org/officeDocument/2006/relationships/hyperlink" Target="https://dq.cde.ca.gov/dataquest/dqCensus/DisSuspCountLevels.aspx?cds=01612596001689&amp;agglevel=School&amp;year=2017-18" TargetMode="External"/><Relationship Id="rId27" Type="http://schemas.openxmlformats.org/officeDocument/2006/relationships/hyperlink" Target="https://dq.cde.ca.gov/dataquest/dqCensus/DisSuspCountLevels.aspx?cds=01612596057004&amp;agglevel=School&amp;year=2017-18" TargetMode="External"/><Relationship Id="rId43" Type="http://schemas.openxmlformats.org/officeDocument/2006/relationships/hyperlink" Target="https://dq.cde.ca.gov/dataquest/dqCensus/DisSuspCountLevels.aspx?cds=01612590102988&amp;agglevel=School&amp;year=2017-18" TargetMode="External"/><Relationship Id="rId48" Type="http://schemas.openxmlformats.org/officeDocument/2006/relationships/hyperlink" Target="https://dq.cde.ca.gov/dataquest/dqCensus/DisSuspCountLevels.aspx?cds=01612590112813&amp;agglevel=School&amp;year=2017-18" TargetMode="External"/><Relationship Id="rId64" Type="http://schemas.openxmlformats.org/officeDocument/2006/relationships/hyperlink" Target="https://dq.cde.ca.gov/dataquest/dqCensus/DisSuspCountLevels.aspx?cds=01612596114011&amp;agglevel=School&amp;year=2017-18" TargetMode="External"/><Relationship Id="rId69" Type="http://schemas.openxmlformats.org/officeDocument/2006/relationships/hyperlink" Target="https://dq.cde.ca.gov/dataquest/dqCensus/DisSuspCountLevels.aspx?cds=01612596096523&amp;agglevel=School&amp;year=2017-18" TargetMode="External"/><Relationship Id="rId113" Type="http://schemas.openxmlformats.org/officeDocument/2006/relationships/hyperlink" Target="https://dq.cde.ca.gov/dataquest/dqCensus/DisSuspCountLevels.aspx?cds=01612590130146&amp;agglevel=School&amp;year=2017-18" TargetMode="External"/><Relationship Id="rId118" Type="http://schemas.openxmlformats.org/officeDocument/2006/relationships/hyperlink" Target="https://dq.cde.ca.gov/dataquest/dqCensus/DisSuspCountLevels.aspx?cds=01612590100792&amp;agglevel=School&amp;year=2017-18" TargetMode="External"/><Relationship Id="rId80" Type="http://schemas.openxmlformats.org/officeDocument/2006/relationships/hyperlink" Target="https://dq.cde.ca.gov/dataquest/dqCensus/DisSuspCountLevels.aspx?cds=01612596002042&amp;agglevel=School&amp;year=2017-18" TargetMode="External"/><Relationship Id="rId85" Type="http://schemas.openxmlformats.org/officeDocument/2006/relationships/hyperlink" Target="https://dq.cde.ca.gov/dataquest/dqCensus/DisSuspCountLevels.aspx?cds=01612596118640&amp;agglevel=School&amp;year=2017-18" TargetMode="External"/><Relationship Id="rId12" Type="http://schemas.openxmlformats.org/officeDocument/2006/relationships/hyperlink" Target="https://dq.cde.ca.gov/dataquest/dqCensus/DisSuspCountLevels.aspx?cds=01612590120188&amp;agglevel=School&amp;year=2017-18" TargetMode="External"/><Relationship Id="rId17" Type="http://schemas.openxmlformats.org/officeDocument/2006/relationships/hyperlink" Target="https://dq.cde.ca.gov/dataquest/dqCensus/DisSuspCountLevels.aspx?cds=01612590106906&amp;agglevel=School&amp;year=2017-18" TargetMode="External"/><Relationship Id="rId33" Type="http://schemas.openxmlformats.org/officeDocument/2006/relationships/hyperlink" Target="https://dq.cde.ca.gov/dataquest/dqCensus/DisSuspCountLevels.aspx?cds=01612590132555&amp;agglevel=School&amp;year=2017-18" TargetMode="External"/><Relationship Id="rId38" Type="http://schemas.openxmlformats.org/officeDocument/2006/relationships/hyperlink" Target="https://dq.cde.ca.gov/dataquest/dqCensus/DisSuspCountLevels.aspx?cds=01612590100123&amp;agglevel=School&amp;year=2017-18" TargetMode="External"/><Relationship Id="rId59" Type="http://schemas.openxmlformats.org/officeDocument/2006/relationships/hyperlink" Target="https://dq.cde.ca.gov/dataquest/dqCensus/DisSuspCountLevels.aspx?cds=01612596001911&amp;agglevel=School&amp;year=2017-18" TargetMode="External"/><Relationship Id="rId103" Type="http://schemas.openxmlformats.org/officeDocument/2006/relationships/hyperlink" Target="https://dq.cde.ca.gov/dataquest/dqCensus/DisSuspCountLevels.aspx?cds=01612596002109&amp;agglevel=School&amp;year=2017-18" TargetMode="External"/><Relationship Id="rId108" Type="http://schemas.openxmlformats.org/officeDocument/2006/relationships/hyperlink" Target="https://dq.cde.ca.gov/dataquest/dqCensus/DisSuspCountLevels.aspx?cds=01612596002141&amp;agglevel=School&amp;year=2017-18" TargetMode="External"/><Relationship Id="rId124" Type="http://schemas.openxmlformats.org/officeDocument/2006/relationships/hyperlink" Target="https://dq.cde.ca.gov/dataquest/dqCensus/DisSuspCountLevels.aspx?cds=01612596057095&amp;agglevel=School&amp;year=2017-18" TargetMode="External"/><Relationship Id="rId54" Type="http://schemas.openxmlformats.org/officeDocument/2006/relationships/hyperlink" Target="https://dq.cde.ca.gov/dataquest/dqCensus/DisSuspCountLevels.aspx?cds=01612590119859&amp;agglevel=School&amp;year=2017-18" TargetMode="External"/><Relationship Id="rId70" Type="http://schemas.openxmlformats.org/officeDocument/2006/relationships/hyperlink" Target="https://dq.cde.ca.gov/dataquest/dqCensus/DisSuspCountLevels.aspx?cds=01612596001994&amp;agglevel=School&amp;year=2017-18" TargetMode="External"/><Relationship Id="rId75" Type="http://schemas.openxmlformats.org/officeDocument/2006/relationships/hyperlink" Target="https://dq.cde.ca.gov/dataquest/dqCensus/DisSuspCountLevels.aspx?cds=01612596002018&amp;agglevel=School&amp;year=2017-18" TargetMode="External"/><Relationship Id="rId91" Type="http://schemas.openxmlformats.org/officeDocument/2006/relationships/hyperlink" Target="https://dq.cde.ca.gov/dataquest/dqCensus/DisSuspCountLevels.aspx?cds=01612590000001&amp;agglevel=School&amp;year=2017-18" TargetMode="External"/><Relationship Id="rId96" Type="http://schemas.openxmlformats.org/officeDocument/2006/relationships/hyperlink" Target="https://dq.cde.ca.gov/dataquest/dqCensus/DisSuspCountLevels.aspx?cds=01612590115667&amp;agglevel=School&amp;year=2017-18" TargetMode="External"/><Relationship Id="rId1" Type="http://schemas.openxmlformats.org/officeDocument/2006/relationships/hyperlink" Target="https://dq.cde.ca.gov/dataquest/dqCensus/DisSuspCountLevels.aspx?cds=01612590111476&amp;agglevel=School&amp;year=2017-18" TargetMode="External"/><Relationship Id="rId6" Type="http://schemas.openxmlformats.org/officeDocument/2006/relationships/hyperlink" Target="https://dq.cde.ca.gov/dataquest/dqCensus/DisSuspCountLevels.aspx?cds=01612590114363&amp;agglevel=School&amp;year=2017-18" TargetMode="External"/><Relationship Id="rId23" Type="http://schemas.openxmlformats.org/officeDocument/2006/relationships/hyperlink" Target="https://dq.cde.ca.gov/dataquest/dqCensus/DisSuspCountLevels.aspx?cds=01612596001697&amp;agglevel=School&amp;year=2017-18" TargetMode="External"/><Relationship Id="rId28" Type="http://schemas.openxmlformats.org/officeDocument/2006/relationships/hyperlink" Target="https://dq.cde.ca.gov/dataquest/dqCensus/DisSuspCountLevels.aspx?cds=01612596001739&amp;agglevel=School&amp;year=2017-18" TargetMode="External"/><Relationship Id="rId49" Type="http://schemas.openxmlformats.org/officeDocument/2006/relationships/hyperlink" Target="https://dq.cde.ca.gov/dataquest/dqCensus/DisSuspCountLevels.aspx?cds=01612590125716&amp;agglevel=School&amp;year=2017-18" TargetMode="External"/><Relationship Id="rId114" Type="http://schemas.openxmlformats.org/officeDocument/2006/relationships/hyperlink" Target="https://dq.cde.ca.gov/dataquest/dqCensus/DisSuspCountLevels.aspx?cds=01612590110254&amp;agglevel=School&amp;year=2017-18" TargetMode="External"/><Relationship Id="rId119" Type="http://schemas.openxmlformats.org/officeDocument/2006/relationships/hyperlink" Target="https://dq.cde.ca.gov/dataquest/dqCensus/DisSuspCountLevels.aspx?cds=01612596002216&amp;agglevel=School&amp;year=2017-18" TargetMode="External"/><Relationship Id="rId44" Type="http://schemas.openxmlformats.org/officeDocument/2006/relationships/hyperlink" Target="https://dq.cde.ca.gov/dataquest/dqCensus/DisSuspCountLevels.aspx?cds=01612590129403&amp;agglevel=School&amp;year=2017-18" TargetMode="External"/><Relationship Id="rId60" Type="http://schemas.openxmlformats.org/officeDocument/2006/relationships/hyperlink" Target="https://dq.cde.ca.gov/dataquest/dqCensus/DisSuspCountLevels.aspx?cds=01612590121376&amp;agglevel=School&amp;year=2017-18" TargetMode="External"/><Relationship Id="rId65" Type="http://schemas.openxmlformats.org/officeDocument/2006/relationships/hyperlink" Target="https://dq.cde.ca.gov/dataquest/dqCensus/DisSuspCountLevels.aspx?cds=01612596118616&amp;agglevel=School&amp;year=2017-18" TargetMode="External"/><Relationship Id="rId81" Type="http://schemas.openxmlformats.org/officeDocument/2006/relationships/hyperlink" Target="https://dq.cde.ca.gov/dataquest/dqCensus/DisSuspCountLevels.aspx?cds=01612590110247&amp;agglevel=School&amp;year=2017-18" TargetMode="External"/><Relationship Id="rId86" Type="http://schemas.openxmlformats.org/officeDocument/2006/relationships/hyperlink" Target="https://dq.cde.ca.gov/dataquest/dqCensus/DisSuspCountLevels.aspx?cds=01612590100701&amp;agglevel=School&amp;year=2017-18" TargetMode="External"/><Relationship Id="rId13" Type="http://schemas.openxmlformats.org/officeDocument/2006/relationships/hyperlink" Target="https://dq.cde.ca.gov/dataquest/dqCensus/DisSuspCountLevels.aspx?cds=01612590118224&amp;agglevel=School&amp;year=2017-18" TargetMode="External"/><Relationship Id="rId18" Type="http://schemas.openxmlformats.org/officeDocument/2006/relationships/hyperlink" Target="https://dq.cde.ca.gov/dataquest/dqCensus/DisSuspCountLevels.aspx?cds=01612596001655&amp;agglevel=School&amp;year=2017-18" TargetMode="External"/><Relationship Id="rId39" Type="http://schemas.openxmlformats.org/officeDocument/2006/relationships/hyperlink" Target="https://dq.cde.ca.gov/dataquest/dqCensus/DisSuspCountLevels.aspx?cds=01612590115600&amp;agglevel=School&amp;year=2017-18" TargetMode="External"/><Relationship Id="rId109" Type="http://schemas.openxmlformats.org/officeDocument/2006/relationships/hyperlink" Target="https://dq.cde.ca.gov/dataquest/dqCensus/DisSuspCountLevels.aspx?cds=01612590110262&amp;agglevel=School&amp;year=2017-18" TargetMode="External"/><Relationship Id="rId34" Type="http://schemas.openxmlformats.org/officeDocument/2006/relationships/hyperlink" Target="https://dq.cde.ca.gov/dataquest/dqCensus/DisSuspCountLevels.aspx?cds=01612596001754&amp;agglevel=School&amp;year=2017-18" TargetMode="External"/><Relationship Id="rId50" Type="http://schemas.openxmlformats.org/officeDocument/2006/relationships/hyperlink" Target="https://dq.cde.ca.gov/dataquest/dqCensus/DisSuspCountLevels.aspx?cds=01612596057020&amp;agglevel=School&amp;year=2017-18" TargetMode="External"/><Relationship Id="rId55" Type="http://schemas.openxmlformats.org/officeDocument/2006/relationships/hyperlink" Target="https://dq.cde.ca.gov/dataquest/dqCensus/DisSuspCountLevels.aspx?cds=01612596001853&amp;agglevel=School&amp;year=2017-18" TargetMode="External"/><Relationship Id="rId76" Type="http://schemas.openxmlformats.org/officeDocument/2006/relationships/hyperlink" Target="https://dq.cde.ca.gov/dataquest/dqCensus/DisSuspCountLevels.aspx?cds=01612590134015&amp;agglevel=School&amp;year=2017-18" TargetMode="External"/><Relationship Id="rId97" Type="http://schemas.openxmlformats.org/officeDocument/2006/relationships/hyperlink" Target="https://dq.cde.ca.gov/dataquest/dqCensus/DisSuspCountLevels.aspx?cds=01612590130617&amp;agglevel=School&amp;year=2017-18" TargetMode="External"/><Relationship Id="rId104" Type="http://schemas.openxmlformats.org/officeDocument/2006/relationships/hyperlink" Target="https://dq.cde.ca.gov/dataquest/dqCensus/DisSuspCountLevels.aspx?cds=01612596002117&amp;agglevel=School&amp;year=2017-18" TargetMode="External"/><Relationship Id="rId120" Type="http://schemas.openxmlformats.org/officeDocument/2006/relationships/hyperlink" Target="https://dq.cde.ca.gov/dataquest/dqCensus/DisSuspCountLevels.aspx?cds=01612590112763&amp;agglevel=School&amp;year=2017-18" TargetMode="External"/><Relationship Id="rId125" Type="http://schemas.openxmlformats.org/officeDocument/2006/relationships/hyperlink" Target="https://dq.cde.ca.gov/dataquest/dqCensus/DisSuspCountLevels.aspx?cds=01612590121228&amp;agglevel=School&amp;year=2017-18" TargetMode="External"/><Relationship Id="rId7" Type="http://schemas.openxmlformats.org/officeDocument/2006/relationships/hyperlink" Target="https://dq.cde.ca.gov/dataquest/dqCensus/DisSuspCountLevels.aspx?cds=01612590111856&amp;agglevel=School&amp;year=2017-18" TargetMode="External"/><Relationship Id="rId71" Type="http://schemas.openxmlformats.org/officeDocument/2006/relationships/hyperlink" Target="https://dq.cde.ca.gov/dataquest/dqCensus/DisSuspCountLevels.aspx?cds=01612590115592&amp;agglevel=School&amp;year=2017-18" TargetMode="External"/><Relationship Id="rId92" Type="http://schemas.openxmlformats.org/officeDocument/2006/relationships/hyperlink" Target="https://dq.cde.ca.gov/dataquest/dqCensus/DisSuspCountLevels.aspx?cds=01612596117972&amp;agglevel=School&amp;year=2017-18" TargetMode="External"/><Relationship Id="rId2" Type="http://schemas.openxmlformats.org/officeDocument/2006/relationships/hyperlink" Target="https://dq.cde.ca.gov/dataquest/dqCensus/DisSuspCountLevels.aspx?cds=01612596002273&amp;agglevel=School&amp;year=2017-18" TargetMode="External"/><Relationship Id="rId29" Type="http://schemas.openxmlformats.org/officeDocument/2006/relationships/hyperlink" Target="https://dq.cde.ca.gov/dataquest/dqCensus/DisSuspCountLevels.aspx?cds=01612590112797&amp;agglevel=School&amp;year=2017-18" TargetMode="External"/><Relationship Id="rId24" Type="http://schemas.openxmlformats.org/officeDocument/2006/relationships/hyperlink" Target="https://dq.cde.ca.gov/dataquest/dqCensus/DisSuspCountLevels.aspx?cds=01612590125161&amp;agglevel=School&amp;year=2017-18" TargetMode="External"/><Relationship Id="rId40" Type="http://schemas.openxmlformats.org/officeDocument/2006/relationships/hyperlink" Target="https://dq.cde.ca.gov/dataquest/dqCensus/DisSuspCountLevels.aspx?cds=01612596057061&amp;agglevel=School&amp;year=2017-18" TargetMode="External"/><Relationship Id="rId45" Type="http://schemas.openxmlformats.org/officeDocument/2006/relationships/hyperlink" Target="https://dq.cde.ca.gov/dataquest/dqCensus/DisSuspCountLevels.aspx?cds=01612596002190&amp;agglevel=School&amp;year=2017-18" TargetMode="External"/><Relationship Id="rId66" Type="http://schemas.openxmlformats.org/officeDocument/2006/relationships/hyperlink" Target="https://dq.cde.ca.gov/dataquest/dqCensus/DisSuspCountLevels.aspx?cds=01612596001945&amp;agglevel=School&amp;year=2017-18" TargetMode="External"/><Relationship Id="rId87" Type="http://schemas.openxmlformats.org/officeDocument/2006/relationships/hyperlink" Target="https://dq.cde.ca.gov/dataquest/dqCensus/DisSuspCountLevels.aspx?cds=01612596001978&amp;agglevel=School&amp;year=2017-18" TargetMode="External"/><Relationship Id="rId110" Type="http://schemas.openxmlformats.org/officeDocument/2006/relationships/hyperlink" Target="https://dq.cde.ca.gov/dataquest/dqCensus/DisSuspCountLevels.aspx?cds=01612596057087&amp;agglevel=School&amp;year=2017-18" TargetMode="External"/><Relationship Id="rId115" Type="http://schemas.openxmlformats.org/officeDocument/2006/relationships/hyperlink" Target="https://dq.cde.ca.gov/dataquest/dqCensus/DisSuspCountLevels.aspx?cds=01612596002174&amp;agglevel=School&amp;year=2017-18" TargetMode="External"/><Relationship Id="rId61" Type="http://schemas.openxmlformats.org/officeDocument/2006/relationships/hyperlink" Target="https://dq.cde.ca.gov/dataquest/dqCensus/DisSuspCountLevels.aspx?cds=01612596057046&amp;agglevel=School&amp;year=2017-18" TargetMode="External"/><Relationship Id="rId82" Type="http://schemas.openxmlformats.org/officeDocument/2006/relationships/hyperlink" Target="https://dq.cde.ca.gov/dataquest/dqCensus/DisSuspCountLevels.aspx?cds=01612596002059&amp;agglevel=School&amp;year=2017-18" TargetMode="External"/><Relationship Id="rId19" Type="http://schemas.openxmlformats.org/officeDocument/2006/relationships/hyperlink" Target="https://dq.cde.ca.gov/dataquest/dqCensus/DisSuspCountLevels.aspx?cds=01612596056998&amp;agglevel=School&amp;year=2017-18" TargetMode="External"/><Relationship Id="rId14" Type="http://schemas.openxmlformats.org/officeDocument/2006/relationships/hyperlink" Target="https://dq.cde.ca.gov/dataquest/dqCensus/DisSuspCountLevels.aspx?cds=01612590130666&amp;agglevel=School&amp;year=2017-18" TargetMode="External"/><Relationship Id="rId30" Type="http://schemas.openxmlformats.org/officeDocument/2006/relationships/hyperlink" Target="https://dq.cde.ca.gov/dataquest/dqCensus/DisSuspCountLevels.aspx?cds=01612590106542&amp;agglevel=School&amp;year=2017-18" TargetMode="External"/><Relationship Id="rId35" Type="http://schemas.openxmlformats.org/officeDocument/2006/relationships/hyperlink" Target="https://dq.cde.ca.gov/dataquest/dqCensus/DisSuspCountLevels.aspx?cds=01612590132688&amp;agglevel=School&amp;year=2017-18" TargetMode="External"/><Relationship Id="rId56" Type="http://schemas.openxmlformats.org/officeDocument/2006/relationships/hyperlink" Target="https://dq.cde.ca.gov/dataquest/dqCensus/DisSuspCountLevels.aspx?cds=01612590115584&amp;agglevel=School&amp;year=2017-18" TargetMode="External"/><Relationship Id="rId77" Type="http://schemas.openxmlformats.org/officeDocument/2006/relationships/hyperlink" Target="https://dq.cde.ca.gov/dataquest/dqCensus/DisSuspCountLevels.aspx?cds=01612590126748&amp;agglevel=School&amp;year=2017-18" TargetMode="External"/><Relationship Id="rId100" Type="http://schemas.openxmlformats.org/officeDocument/2006/relationships/hyperlink" Target="https://dq.cde.ca.gov/dataquest/dqCensus/DisSuspCountLevels.aspx?cds=01612590136051&amp;agglevel=School&amp;year=2017-18" TargetMode="External"/><Relationship Id="rId105" Type="http://schemas.openxmlformats.org/officeDocument/2006/relationships/hyperlink" Target="https://dq.cde.ca.gov/dataquest/dqCensus/DisSuspCountLevels.aspx?cds=01612596002125&amp;agglevel=School&amp;year=2017-18" TargetMode="External"/><Relationship Id="rId8" Type="http://schemas.openxmlformats.org/officeDocument/2006/relationships/hyperlink" Target="https://dq.cde.ca.gov/dataquest/dqCensus/DisSuspCountLevels.aspx?cds=01612590115238&amp;agglevel=School&amp;year=2017-18" TargetMode="External"/><Relationship Id="rId51" Type="http://schemas.openxmlformats.org/officeDocument/2006/relationships/hyperlink" Target="https://dq.cde.ca.gov/dataquest/dqCensus/DisSuspCountLevels.aspx?cds=01612596001838&amp;agglevel=School&amp;year=2017-18" TargetMode="External"/><Relationship Id="rId72" Type="http://schemas.openxmlformats.org/officeDocument/2006/relationships/hyperlink" Target="https://dq.cde.ca.gov/dataquest/dqCensus/DisSuspCountLevels.aspx?cds=01612590130575&amp;agglevel=School&amp;year=2017-18" TargetMode="External"/><Relationship Id="rId93" Type="http://schemas.openxmlformats.org/officeDocument/2006/relationships/hyperlink" Target="https://dq.cde.ca.gov/dataquest/dqCensus/DisSuspCountLevels.aspx?cds=01612596111660&amp;agglevel=School&amp;year=2017-18" TargetMode="External"/><Relationship Id="rId98" Type="http://schemas.openxmlformats.org/officeDocument/2006/relationships/hyperlink" Target="https://dq.cde.ca.gov/dataquest/dqCensus/DisSuspCountLevels.aspx?cds=01612593030772&amp;agglevel=School&amp;year=2017-18" TargetMode="External"/><Relationship Id="rId121" Type="http://schemas.openxmlformats.org/officeDocument/2006/relationships/hyperlink" Target="https://dq.cde.ca.gov/dataquest/dqCensus/DisSuspCountLevels.aspx?cds=01612596118657&amp;agglevel=School&amp;year=2017-18" TargetMode="External"/><Relationship Id="rId3" Type="http://schemas.openxmlformats.org/officeDocument/2006/relationships/hyperlink" Target="https://dq.cde.ca.gov/dataquest/dqCensus/DisSuspCountLevels.aspx?cds=01612596001630&amp;agglevel=School&amp;year=2017-18" TargetMode="External"/><Relationship Id="rId25" Type="http://schemas.openxmlformats.org/officeDocument/2006/relationships/hyperlink" Target="https://dq.cde.ca.gov/dataquest/dqCensus/DisSuspCountLevels.aspx?cds=01612596001648&amp;agglevel=School&amp;year=2017-18" TargetMode="External"/><Relationship Id="rId46" Type="http://schemas.openxmlformats.org/officeDocument/2006/relationships/hyperlink" Target="https://dq.cde.ca.gov/dataquest/dqCensus/DisSuspCountLevels.aspx?cds=01612590132514&amp;agglevel=School&amp;year=2017-18" TargetMode="External"/><Relationship Id="rId67" Type="http://schemas.openxmlformats.org/officeDocument/2006/relationships/hyperlink" Target="https://dq.cde.ca.gov/dataquest/dqCensus/DisSuspCountLevels.aspx?cds=01612596001895&amp;agglevel=School&amp;year=2017-18" TargetMode="External"/><Relationship Id="rId116" Type="http://schemas.openxmlformats.org/officeDocument/2006/relationships/hyperlink" Target="https://dq.cde.ca.gov/dataquest/dqCensus/DisSuspCountLevels.aspx?cds=01612590137943&amp;agglevel=School&amp;year=2017-18" TargetMode="External"/><Relationship Id="rId20" Type="http://schemas.openxmlformats.org/officeDocument/2006/relationships/hyperlink" Target="https://dq.cde.ca.gov/dataquest/dqCensus/DisSuspCountLevels.aspx?cds=01612596002075&amp;agglevel=School&amp;year=2017-18" TargetMode="External"/><Relationship Id="rId41" Type="http://schemas.openxmlformats.org/officeDocument/2006/relationships/hyperlink" Target="https://dq.cde.ca.gov/dataquest/dqCensus/DisSuspCountLevels.aspx?cds=01612590112789&amp;agglevel=School&amp;year=2017-18" TargetMode="External"/><Relationship Id="rId62" Type="http://schemas.openxmlformats.org/officeDocument/2006/relationships/hyperlink" Target="https://dq.cde.ca.gov/dataquest/dqCensus/DisSuspCountLevels.aspx?cds=01612596001929&amp;agglevel=School&amp;year=2017-18" TargetMode="External"/><Relationship Id="rId83" Type="http://schemas.openxmlformats.org/officeDocument/2006/relationships/hyperlink" Target="https://dq.cde.ca.gov/dataquest/dqCensus/DisSuspCountLevels.aspx?cds=01612596072235&amp;agglevel=School&amp;year=2017-18" TargetMode="External"/><Relationship Id="rId88" Type="http://schemas.openxmlformats.org/officeDocument/2006/relationships/hyperlink" Target="https://dq.cde.ca.gov/dataquest/dqCensus/DisSuspCountLevels.aspx?cds=01612596002083&amp;agglevel=School&amp;year=2017-18" TargetMode="External"/><Relationship Id="rId111" Type="http://schemas.openxmlformats.org/officeDocument/2006/relationships/hyperlink" Target="https://dq.cde.ca.gov/dataquest/dqCensus/DisSuspCountLevels.aspx?cds=01612590112805&amp;agglevel=School&amp;year=2017-18" TargetMode="External"/><Relationship Id="rId15" Type="http://schemas.openxmlformats.org/officeDocument/2006/relationships/hyperlink" Target="https://dq.cde.ca.gov/dataquest/dqCensus/DisSuspCountLevels.aspx?cds=01612596117568&amp;agglevel=School&amp;year=2017-18" TargetMode="External"/><Relationship Id="rId36" Type="http://schemas.openxmlformats.org/officeDocument/2006/relationships/hyperlink" Target="https://dq.cde.ca.gov/dataquest/dqCensus/DisSuspCountLevels.aspx?cds=01612590129635&amp;agglevel=School&amp;year=2017-18" TargetMode="External"/><Relationship Id="rId57" Type="http://schemas.openxmlformats.org/officeDocument/2006/relationships/hyperlink" Target="https://dq.cde.ca.gov/dataquest/dqCensus/DisSuspCountLevels.aspx?cds=01612596001879&amp;agglevel=School&amp;year=2017-18" TargetMode="External"/><Relationship Id="rId106" Type="http://schemas.openxmlformats.org/officeDocument/2006/relationships/hyperlink" Target="https://dq.cde.ca.gov/dataquest/dqCensus/DisSuspCountLevels.aspx?cds=01612590118653&amp;agglevel=School&amp;year=2017-18" TargetMode="External"/><Relationship Id="rId10" Type="http://schemas.openxmlformats.org/officeDocument/2006/relationships/hyperlink" Target="https://dq.cde.ca.gov/dataquest/dqCensus/DisSuspCountLevels.aspx?cds=01612590109819&amp;agglevel=School&amp;year=2017-18" TargetMode="External"/><Relationship Id="rId31" Type="http://schemas.openxmlformats.org/officeDocument/2006/relationships/hyperlink" Target="https://dq.cde.ca.gov/dataquest/dqCensus/DisSuspCountLevels.aspx?cds=01612590106559&amp;agglevel=School&amp;year=2017-18" TargetMode="External"/><Relationship Id="rId52" Type="http://schemas.openxmlformats.org/officeDocument/2006/relationships/hyperlink" Target="https://dq.cde.ca.gov/dataquest/dqCensus/DisSuspCountLevels.aspx?cds=01612590115576&amp;agglevel=School&amp;year=2017-18" TargetMode="External"/><Relationship Id="rId73" Type="http://schemas.openxmlformats.org/officeDocument/2006/relationships/hyperlink" Target="https://dq.cde.ca.gov/dataquest/dqCensus/DisSuspCountLevels.aspx?cds=01612590130633&amp;agglevel=School&amp;year=2017-18" TargetMode="External"/><Relationship Id="rId78" Type="http://schemas.openxmlformats.org/officeDocument/2006/relationships/hyperlink" Target="https://dq.cde.ca.gov/dataquest/dqCensus/DisSuspCountLevels.aspx?cds=01612596066450&amp;agglevel=School&amp;year=2017-18" TargetMode="External"/><Relationship Id="rId94" Type="http://schemas.openxmlformats.org/officeDocument/2006/relationships/hyperlink" Target="https://dq.cde.ca.gov/dataquest/dqCensus/DisSuspCountLevels.aspx?cds=01612590114868&amp;agglevel=School&amp;year=2017-18" TargetMode="External"/><Relationship Id="rId99" Type="http://schemas.openxmlformats.org/officeDocument/2006/relationships/hyperlink" Target="https://dq.cde.ca.gov/dataquest/dqCensus/DisSuspCountLevels.aspx?cds=01612590135210&amp;agglevel=School&amp;year=2017-18" TargetMode="External"/><Relationship Id="rId101" Type="http://schemas.openxmlformats.org/officeDocument/2006/relationships/hyperlink" Target="https://dq.cde.ca.gov/dataquest/dqCensus/DisSuspCountLevels.aspx?cds=01612590100065&amp;agglevel=School&amp;year=2017-18" TargetMode="External"/><Relationship Id="rId122" Type="http://schemas.openxmlformats.org/officeDocument/2006/relationships/hyperlink" Target="https://dq.cde.ca.gov/dataquest/dqCensus/DisSuspCountLevels.aspx?cds=01612590123711&amp;agglevel=School&amp;year=2017-18" TargetMode="External"/><Relationship Id="rId4" Type="http://schemas.openxmlformats.org/officeDocument/2006/relationships/hyperlink" Target="https://dq.cde.ca.gov/dataquest/dqCensus/DisSuspCountLevels.aspx?cds=01612590112771&amp;agglevel=School&amp;year=2017-18" TargetMode="External"/><Relationship Id="rId9" Type="http://schemas.openxmlformats.org/officeDocument/2006/relationships/hyperlink" Target="https://dq.cde.ca.gov/dataquest/dqCensus/DisSuspCountLevels.aspx?cds=01612596118608&amp;agglevel=School&amp;year=2017-18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q.cde.ca.gov/dataquest/dqCensus/DisSuspCountLevels.aspx?cds=01612596001648&amp;agglevel=School&amp;year=2016-17" TargetMode="External"/><Relationship Id="rId117" Type="http://schemas.openxmlformats.org/officeDocument/2006/relationships/hyperlink" Target="https://dq.cde.ca.gov/dataquest/dqCensus/DisSuspCountLevels.aspx?cds=01612596002174&amp;agglevel=School&amp;year=2016-17" TargetMode="External"/><Relationship Id="rId21" Type="http://schemas.openxmlformats.org/officeDocument/2006/relationships/hyperlink" Target="https://dq.cde.ca.gov/dataquest/dqCensus/DisSuspCountLevels.aspx?cds=01612596001663&amp;agglevel=School&amp;year=2016-17" TargetMode="External"/><Relationship Id="rId42" Type="http://schemas.openxmlformats.org/officeDocument/2006/relationships/hyperlink" Target="https://dq.cde.ca.gov/dataquest/dqCensus/DisSuspCountLevels.aspx?cds=01612596057061&amp;agglevel=School&amp;year=2016-17" TargetMode="External"/><Relationship Id="rId47" Type="http://schemas.openxmlformats.org/officeDocument/2006/relationships/hyperlink" Target="https://dq.cde.ca.gov/dataquest/dqCensus/DisSuspCountLevels.aspx?cds=01612596002190&amp;agglevel=School&amp;year=2016-17" TargetMode="External"/><Relationship Id="rId63" Type="http://schemas.openxmlformats.org/officeDocument/2006/relationships/hyperlink" Target="https://dq.cde.ca.gov/dataquest/dqCensus/DisSuspCountLevels.aspx?cds=01612596057046&amp;agglevel=School&amp;year=2016-17" TargetMode="External"/><Relationship Id="rId68" Type="http://schemas.openxmlformats.org/officeDocument/2006/relationships/hyperlink" Target="https://dq.cde.ca.gov/dataquest/dqCensus/DisSuspCountLevels.aspx?cds=01612596118616&amp;agglevel=School&amp;year=2016-17" TargetMode="External"/><Relationship Id="rId84" Type="http://schemas.openxmlformats.org/officeDocument/2006/relationships/hyperlink" Target="https://dq.cde.ca.gov/dataquest/dqCensus/DisSuspCountLevels.aspx?cds=01612596002042&amp;agglevel=School&amp;year=2016-17" TargetMode="External"/><Relationship Id="rId89" Type="http://schemas.openxmlformats.org/officeDocument/2006/relationships/hyperlink" Target="https://dq.cde.ca.gov/dataquest/dqCensus/DisSuspCountLevels.aspx?cds=01612596118640&amp;agglevel=School&amp;year=2016-17" TargetMode="External"/><Relationship Id="rId112" Type="http://schemas.openxmlformats.org/officeDocument/2006/relationships/hyperlink" Target="https://dq.cde.ca.gov/dataquest/dqCensus/DisSuspCountLevels.aspx?cds=01612596057087&amp;agglevel=School&amp;year=2016-17" TargetMode="External"/><Relationship Id="rId16" Type="http://schemas.openxmlformats.org/officeDocument/2006/relationships/hyperlink" Target="https://dq.cde.ca.gov/dataquest/dqCensus/DisSuspCountLevels.aspx?cds=01612590130732&amp;agglevel=School&amp;year=2016-17" TargetMode="External"/><Relationship Id="rId107" Type="http://schemas.openxmlformats.org/officeDocument/2006/relationships/hyperlink" Target="https://dq.cde.ca.gov/dataquest/dqCensus/DisSuspCountLevels.aspx?cds=01612596002125&amp;agglevel=School&amp;year=2016-17" TargetMode="External"/><Relationship Id="rId11" Type="http://schemas.openxmlformats.org/officeDocument/2006/relationships/hyperlink" Target="https://dq.cde.ca.gov/dataquest/dqCensus/DisSuspCountLevels.aspx?cds=01612590128413&amp;agglevel=School&amp;year=2016-17" TargetMode="External"/><Relationship Id="rId32" Type="http://schemas.openxmlformats.org/officeDocument/2006/relationships/hyperlink" Target="https://dq.cde.ca.gov/dataquest/dqCensus/DisSuspCountLevels.aspx?cds=01612590106559&amp;agglevel=School&amp;year=2016-17" TargetMode="External"/><Relationship Id="rId37" Type="http://schemas.openxmlformats.org/officeDocument/2006/relationships/hyperlink" Target="https://dq.cde.ca.gov/dataquest/dqCensus/DisSuspCountLevels.aspx?cds=01612590132688&amp;agglevel=School&amp;year=2016-17" TargetMode="External"/><Relationship Id="rId53" Type="http://schemas.openxmlformats.org/officeDocument/2006/relationships/hyperlink" Target="https://dq.cde.ca.gov/dataquest/dqCensus/DisSuspCountLevels.aspx?cds=01612596001838&amp;agglevel=School&amp;year=2016-17" TargetMode="External"/><Relationship Id="rId58" Type="http://schemas.openxmlformats.org/officeDocument/2006/relationships/hyperlink" Target="https://dq.cde.ca.gov/dataquest/dqCensus/DisSuspCountLevels.aspx?cds=01612590115584&amp;agglevel=School&amp;year=2016-17" TargetMode="External"/><Relationship Id="rId74" Type="http://schemas.openxmlformats.org/officeDocument/2006/relationships/hyperlink" Target="https://dq.cde.ca.gov/dataquest/dqCensus/DisSuspCountLevels.aspx?cds=01612596001994&amp;agglevel=School&amp;year=2016-17" TargetMode="External"/><Relationship Id="rId79" Type="http://schemas.openxmlformats.org/officeDocument/2006/relationships/hyperlink" Target="https://dq.cde.ca.gov/dataquest/dqCensus/DisSuspCountLevels.aspx?cds=01612596002018&amp;agglevel=School&amp;year=2016-17" TargetMode="External"/><Relationship Id="rId102" Type="http://schemas.openxmlformats.org/officeDocument/2006/relationships/hyperlink" Target="https://dq.cde.ca.gov/dataquest/dqCensus/DisSuspCountLevels.aspx?cds=01612590136051&amp;agglevel=School&amp;year=2016-17" TargetMode="External"/><Relationship Id="rId123" Type="http://schemas.openxmlformats.org/officeDocument/2006/relationships/hyperlink" Target="https://dq.cde.ca.gov/dataquest/dqCensus/DisSuspCountLevels.aspx?cds=01612596118657&amp;agglevel=School&amp;year=2016-17" TargetMode="External"/><Relationship Id="rId5" Type="http://schemas.openxmlformats.org/officeDocument/2006/relationships/hyperlink" Target="https://dq.cde.ca.gov/dataquest/dqCensus/DisSuspCountLevels.aspx?cds=01612590114363&amp;agglevel=School&amp;year=2016-17" TargetMode="External"/><Relationship Id="rId90" Type="http://schemas.openxmlformats.org/officeDocument/2006/relationships/hyperlink" Target="https://dq.cde.ca.gov/dataquest/dqCensus/DisSuspCountLevels.aspx?cds=01612590100701&amp;agglevel=School&amp;year=2016-17" TargetMode="External"/><Relationship Id="rId95" Type="http://schemas.openxmlformats.org/officeDocument/2006/relationships/hyperlink" Target="https://dq.cde.ca.gov/dataquest/dqCensus/DisSuspCountLevels.aspx?cds=01612596117972&amp;agglevel=School&amp;year=2016-17" TargetMode="External"/><Relationship Id="rId22" Type="http://schemas.openxmlformats.org/officeDocument/2006/relationships/hyperlink" Target="https://dq.cde.ca.gov/dataquest/dqCensus/DisSuspCountLevels.aspx?cds=01612596001689&amp;agglevel=School&amp;year=2016-17" TargetMode="External"/><Relationship Id="rId27" Type="http://schemas.openxmlformats.org/officeDocument/2006/relationships/hyperlink" Target="https://dq.cde.ca.gov/dataquest/dqCensus/DisSuspCountLevels.aspx?cds=01612590115386&amp;agglevel=School&amp;year=2016-17" TargetMode="External"/><Relationship Id="rId43" Type="http://schemas.openxmlformats.org/officeDocument/2006/relationships/hyperlink" Target="https://dq.cde.ca.gov/dataquest/dqCensus/DisSuspCountLevels.aspx?cds=01612590112789&amp;agglevel=School&amp;year=2016-17" TargetMode="External"/><Relationship Id="rId48" Type="http://schemas.openxmlformats.org/officeDocument/2006/relationships/hyperlink" Target="https://dq.cde.ca.gov/dataquest/dqCensus/DisSuspCountLevels.aspx?cds=01612590132514&amp;agglevel=School&amp;year=2016-17" TargetMode="External"/><Relationship Id="rId64" Type="http://schemas.openxmlformats.org/officeDocument/2006/relationships/hyperlink" Target="https://dq.cde.ca.gov/dataquest/dqCensus/DisSuspCountLevels.aspx?cds=01612596001929&amp;agglevel=School&amp;year=2016-17" TargetMode="External"/><Relationship Id="rId69" Type="http://schemas.openxmlformats.org/officeDocument/2006/relationships/hyperlink" Target="https://dq.cde.ca.gov/dataquest/dqCensus/DisSuspCountLevels.aspx?cds=01612596001945&amp;agglevel=School&amp;year=2016-17" TargetMode="External"/><Relationship Id="rId113" Type="http://schemas.openxmlformats.org/officeDocument/2006/relationships/hyperlink" Target="https://dq.cde.ca.gov/dataquest/dqCensus/DisSuspCountLevels.aspx?cds=01612590112805&amp;agglevel=School&amp;year=2016-17" TargetMode="External"/><Relationship Id="rId118" Type="http://schemas.openxmlformats.org/officeDocument/2006/relationships/hyperlink" Target="https://dq.cde.ca.gov/dataquest/dqCensus/DisSuspCountLevels.aspx?cds=01612590137943&amp;agglevel=School&amp;year=2016-17" TargetMode="External"/><Relationship Id="rId80" Type="http://schemas.openxmlformats.org/officeDocument/2006/relationships/hyperlink" Target="https://dq.cde.ca.gov/dataquest/dqCensus/DisSuspCountLevels.aspx?cds=01612590134015&amp;agglevel=School&amp;year=2016-17" TargetMode="External"/><Relationship Id="rId85" Type="http://schemas.openxmlformats.org/officeDocument/2006/relationships/hyperlink" Target="https://dq.cde.ca.gov/dataquest/dqCensus/DisSuspCountLevels.aspx?cds=01612590110247&amp;agglevel=School&amp;year=2016-17" TargetMode="External"/><Relationship Id="rId12" Type="http://schemas.openxmlformats.org/officeDocument/2006/relationships/hyperlink" Target="https://dq.cde.ca.gov/dataquest/dqCensus/DisSuspCountLevels.aspx?cds=01612590120188&amp;agglevel=School&amp;year=2016-17" TargetMode="External"/><Relationship Id="rId17" Type="http://schemas.openxmlformats.org/officeDocument/2006/relationships/hyperlink" Target="https://dq.cde.ca.gov/dataquest/dqCensus/DisSuspCountLevels.aspx?cds=01612590106906&amp;agglevel=School&amp;year=2016-17" TargetMode="External"/><Relationship Id="rId33" Type="http://schemas.openxmlformats.org/officeDocument/2006/relationships/hyperlink" Target="https://dq.cde.ca.gov/dataquest/dqCensus/DisSuspCountLevels.aspx?cds=01612590115204&amp;agglevel=School&amp;year=2016-17" TargetMode="External"/><Relationship Id="rId38" Type="http://schemas.openxmlformats.org/officeDocument/2006/relationships/hyperlink" Target="https://dq.cde.ca.gov/dataquest/dqCensus/DisSuspCountLevels.aspx?cds=01612590129635&amp;agglevel=School&amp;year=2016-17" TargetMode="External"/><Relationship Id="rId59" Type="http://schemas.openxmlformats.org/officeDocument/2006/relationships/hyperlink" Target="https://dq.cde.ca.gov/dataquest/dqCensus/DisSuspCountLevels.aspx?cds=01612596001879&amp;agglevel=School&amp;year=2016-17" TargetMode="External"/><Relationship Id="rId103" Type="http://schemas.openxmlformats.org/officeDocument/2006/relationships/hyperlink" Target="https://dq.cde.ca.gov/dataquest/dqCensus/DisSuspCountLevels.aspx?cds=01612590100065&amp;agglevel=School&amp;year=2016-17" TargetMode="External"/><Relationship Id="rId108" Type="http://schemas.openxmlformats.org/officeDocument/2006/relationships/hyperlink" Target="https://dq.cde.ca.gov/dataquest/dqCensus/DisSuspCountLevels.aspx?cds=01612590118653&amp;agglevel=School&amp;year=2016-17" TargetMode="External"/><Relationship Id="rId124" Type="http://schemas.openxmlformats.org/officeDocument/2006/relationships/hyperlink" Target="https://dq.cde.ca.gov/dataquest/dqCensus/DisSuspCountLevels.aspx?cds=01612590123711&amp;agglevel=School&amp;year=2016-17" TargetMode="External"/><Relationship Id="rId54" Type="http://schemas.openxmlformats.org/officeDocument/2006/relationships/hyperlink" Target="https://dq.cde.ca.gov/dataquest/dqCensus/DisSuspCountLevels.aspx?cds=01612590115576&amp;agglevel=School&amp;year=2016-17" TargetMode="External"/><Relationship Id="rId70" Type="http://schemas.openxmlformats.org/officeDocument/2006/relationships/hyperlink" Target="https://dq.cde.ca.gov/dataquest/dqCensus/DisSuspCountLevels.aspx?cds=01612596001895&amp;agglevel=School&amp;year=2016-17" TargetMode="External"/><Relationship Id="rId75" Type="http://schemas.openxmlformats.org/officeDocument/2006/relationships/hyperlink" Target="https://dq.cde.ca.gov/dataquest/dqCensus/DisSuspCountLevels.aspx?cds=01612590115592&amp;agglevel=School&amp;year=2016-17" TargetMode="External"/><Relationship Id="rId91" Type="http://schemas.openxmlformats.org/officeDocument/2006/relationships/hyperlink" Target="https://dq.cde.ca.gov/dataquest/dqCensus/DisSuspCountLevels.aspx?cds=01612596002083&amp;agglevel=School&amp;year=2016-17" TargetMode="External"/><Relationship Id="rId96" Type="http://schemas.openxmlformats.org/officeDocument/2006/relationships/hyperlink" Target="https://dq.cde.ca.gov/dataquest/dqCensus/DisSuspCountLevels.aspx?cds=01612596111660&amp;agglevel=School&amp;year=2016-17" TargetMode="External"/><Relationship Id="rId1" Type="http://schemas.openxmlformats.org/officeDocument/2006/relationships/hyperlink" Target="https://dq.cde.ca.gov/dataquest/dqCensus/DisSuspCountLevels.aspx?cds=01612590111476&amp;agglevel=School&amp;year=2016-17" TargetMode="External"/><Relationship Id="rId6" Type="http://schemas.openxmlformats.org/officeDocument/2006/relationships/hyperlink" Target="https://dq.cde.ca.gov/dataquest/dqCensus/DisSuspCountLevels.aspx?cds=01612596113807&amp;agglevel=School&amp;year=2016-17" TargetMode="External"/><Relationship Id="rId23" Type="http://schemas.openxmlformats.org/officeDocument/2006/relationships/hyperlink" Target="https://dq.cde.ca.gov/dataquest/dqCensus/DisSuspCountLevels.aspx?cds=01612596001697&amp;agglevel=School&amp;year=2016-17" TargetMode="External"/><Relationship Id="rId28" Type="http://schemas.openxmlformats.org/officeDocument/2006/relationships/hyperlink" Target="https://dq.cde.ca.gov/dataquest/dqCensus/DisSuspCountLevels.aspx?cds=01612596057004&amp;agglevel=School&amp;year=2016-17" TargetMode="External"/><Relationship Id="rId49" Type="http://schemas.openxmlformats.org/officeDocument/2006/relationships/hyperlink" Target="https://dq.cde.ca.gov/dataquest/dqCensus/DisSuspCountLevels.aspx?cds=01612596001820&amp;agglevel=School&amp;year=2016-17" TargetMode="External"/><Relationship Id="rId114" Type="http://schemas.openxmlformats.org/officeDocument/2006/relationships/hyperlink" Target="https://dq.cde.ca.gov/dataquest/dqCensus/DisSuspCountLevels.aspx?cds=01612590131896&amp;agglevel=School&amp;year=2016-17" TargetMode="External"/><Relationship Id="rId119" Type="http://schemas.openxmlformats.org/officeDocument/2006/relationships/hyperlink" Target="https://dq.cde.ca.gov/dataquest/dqCensus/DisSuspCountLevels.aspx?cds=01612590130179&amp;agglevel=School&amp;year=2016-17" TargetMode="External"/><Relationship Id="rId44" Type="http://schemas.openxmlformats.org/officeDocument/2006/relationships/hyperlink" Target="https://dq.cde.ca.gov/dataquest/dqCensus/DisSuspCountLevels.aspx?cds=01612596001812&amp;agglevel=School&amp;year=2016-17" TargetMode="External"/><Relationship Id="rId60" Type="http://schemas.openxmlformats.org/officeDocument/2006/relationships/hyperlink" Target="https://dq.cde.ca.gov/dataquest/dqCensus/DisSuspCountLevels.aspx?cds=01612590115618&amp;agglevel=School&amp;year=2016-17" TargetMode="External"/><Relationship Id="rId65" Type="http://schemas.openxmlformats.org/officeDocument/2006/relationships/hyperlink" Target="https://dq.cde.ca.gov/dataquest/dqCensus/DisSuspCountLevels.aspx?cds=01612596001713&amp;agglevel=School&amp;year=2016-17" TargetMode="External"/><Relationship Id="rId81" Type="http://schemas.openxmlformats.org/officeDocument/2006/relationships/hyperlink" Target="https://dq.cde.ca.gov/dataquest/dqCensus/DisSuspCountLevels.aspx?cds=01612590126748&amp;agglevel=School&amp;year=2016-17" TargetMode="External"/><Relationship Id="rId86" Type="http://schemas.openxmlformats.org/officeDocument/2006/relationships/hyperlink" Target="https://dq.cde.ca.gov/dataquest/dqCensus/DisSuspCountLevels.aspx?cds=01612596002059&amp;agglevel=School&amp;year=2016-17" TargetMode="External"/><Relationship Id="rId13" Type="http://schemas.openxmlformats.org/officeDocument/2006/relationships/hyperlink" Target="https://dq.cde.ca.gov/dataquest/dqCensus/DisSuspCountLevels.aspx?cds=01612590118224&amp;agglevel=School&amp;year=2016-17" TargetMode="External"/><Relationship Id="rId18" Type="http://schemas.openxmlformats.org/officeDocument/2006/relationships/hyperlink" Target="https://dq.cde.ca.gov/dataquest/dqCensus/DisSuspCountLevels.aspx?cds=01612596001655&amp;agglevel=School&amp;year=2016-17" TargetMode="External"/><Relationship Id="rId39" Type="http://schemas.openxmlformats.org/officeDocument/2006/relationships/hyperlink" Target="https://dq.cde.ca.gov/dataquest/dqCensus/DisSuspCountLevels.aspx?cds=01612590129932&amp;agglevel=School&amp;year=2016-17" TargetMode="External"/><Relationship Id="rId109" Type="http://schemas.openxmlformats.org/officeDocument/2006/relationships/hyperlink" Target="https://dq.cde.ca.gov/dataquest/dqCensus/DisSuspCountLevels.aspx?cds=01612590110239&amp;agglevel=School&amp;year=2016-17" TargetMode="External"/><Relationship Id="rId34" Type="http://schemas.openxmlformats.org/officeDocument/2006/relationships/hyperlink" Target="https://dq.cde.ca.gov/dataquest/dqCensus/DisSuspCountLevels.aspx?cds=01612590114454&amp;agglevel=School&amp;year=2016-17" TargetMode="External"/><Relationship Id="rId50" Type="http://schemas.openxmlformats.org/officeDocument/2006/relationships/hyperlink" Target="https://dq.cde.ca.gov/dataquest/dqCensus/DisSuspCountLevels.aspx?cds=01612590112813&amp;agglevel=School&amp;year=2016-17" TargetMode="External"/><Relationship Id="rId55" Type="http://schemas.openxmlformats.org/officeDocument/2006/relationships/hyperlink" Target="https://dq.cde.ca.gov/dataquest/dqCensus/DisSuspCountLevels.aspx?cds=01612596001846&amp;agglevel=School&amp;year=2016-17" TargetMode="External"/><Relationship Id="rId76" Type="http://schemas.openxmlformats.org/officeDocument/2006/relationships/hyperlink" Target="https://dq.cde.ca.gov/dataquest/dqCensus/DisSuspCountLevels.aspx?cds=01612590130575&amp;agglevel=School&amp;year=2016-17" TargetMode="External"/><Relationship Id="rId97" Type="http://schemas.openxmlformats.org/officeDocument/2006/relationships/hyperlink" Target="https://dq.cde.ca.gov/dataquest/dqCensus/DisSuspCountLevels.aspx?cds=01612590114868&amp;agglevel=School&amp;year=2016-17" TargetMode="External"/><Relationship Id="rId104" Type="http://schemas.openxmlformats.org/officeDocument/2006/relationships/hyperlink" Target="https://dq.cde.ca.gov/dataquest/dqCensus/DisSuspCountLevels.aspx?cds=01612596002091&amp;agglevel=School&amp;year=2016-17" TargetMode="External"/><Relationship Id="rId120" Type="http://schemas.openxmlformats.org/officeDocument/2006/relationships/hyperlink" Target="https://dq.cde.ca.gov/dataquest/dqCensus/DisSuspCountLevels.aspx?cds=01612590100792&amp;agglevel=School&amp;year=2016-17" TargetMode="External"/><Relationship Id="rId125" Type="http://schemas.openxmlformats.org/officeDocument/2006/relationships/hyperlink" Target="https://dq.cde.ca.gov/dataquest/dqCensus/DisSuspCountLevels.aspx?cds=01612590115626&amp;agglevel=School&amp;year=2016-17" TargetMode="External"/><Relationship Id="rId7" Type="http://schemas.openxmlformats.org/officeDocument/2006/relationships/hyperlink" Target="https://dq.cde.ca.gov/dataquest/dqCensus/DisSuspCountLevels.aspx?cds=01612590111856&amp;agglevel=School&amp;year=2016-17" TargetMode="External"/><Relationship Id="rId71" Type="http://schemas.openxmlformats.org/officeDocument/2006/relationships/hyperlink" Target="https://dq.cde.ca.gov/dataquest/dqCensus/DisSuspCountLevels.aspx?cds=01612590115014&amp;agglevel=School&amp;year=2016-17" TargetMode="External"/><Relationship Id="rId92" Type="http://schemas.openxmlformats.org/officeDocument/2006/relationships/hyperlink" Target="https://dq.cde.ca.gov/dataquest/dqCensus/DisSuspCountLevels.aspx?cds=01612596057079&amp;agglevel=School&amp;year=2016-17" TargetMode="External"/><Relationship Id="rId2" Type="http://schemas.openxmlformats.org/officeDocument/2006/relationships/hyperlink" Target="https://dq.cde.ca.gov/dataquest/dqCensus/DisSuspCountLevels.aspx?cds=01612596002273&amp;agglevel=School&amp;year=2016-17" TargetMode="External"/><Relationship Id="rId29" Type="http://schemas.openxmlformats.org/officeDocument/2006/relationships/hyperlink" Target="https://dq.cde.ca.gov/dataquest/dqCensus/DisSuspCountLevels.aspx?cds=01612596001739&amp;agglevel=School&amp;year=2016-17" TargetMode="External"/><Relationship Id="rId24" Type="http://schemas.openxmlformats.org/officeDocument/2006/relationships/hyperlink" Target="https://dq.cde.ca.gov/dataquest/dqCensus/DisSuspCountLevels.aspx?cds=01612590125161&amp;agglevel=School&amp;year=2016-17" TargetMode="External"/><Relationship Id="rId40" Type="http://schemas.openxmlformats.org/officeDocument/2006/relationships/hyperlink" Target="https://dq.cde.ca.gov/dataquest/dqCensus/DisSuspCountLevels.aspx?cds=01612590100123&amp;agglevel=School&amp;year=2016-17" TargetMode="External"/><Relationship Id="rId45" Type="http://schemas.openxmlformats.org/officeDocument/2006/relationships/hyperlink" Target="https://dq.cde.ca.gov/dataquest/dqCensus/DisSuspCountLevels.aspx?cds=01612590102988&amp;agglevel=School&amp;year=2016-17" TargetMode="External"/><Relationship Id="rId66" Type="http://schemas.openxmlformats.org/officeDocument/2006/relationships/hyperlink" Target="https://dq.cde.ca.gov/dataquest/dqCensus/DisSuspCountLevels.aspx?cds=01612596114011&amp;agglevel=School&amp;year=2016-17" TargetMode="External"/><Relationship Id="rId87" Type="http://schemas.openxmlformats.org/officeDocument/2006/relationships/hyperlink" Target="https://dq.cde.ca.gov/dataquest/dqCensus/DisSuspCountLevels.aspx?cds=01612596072235&amp;agglevel=School&amp;year=2016-17" TargetMode="External"/><Relationship Id="rId110" Type="http://schemas.openxmlformats.org/officeDocument/2006/relationships/hyperlink" Target="https://dq.cde.ca.gov/dataquest/dqCensus/DisSuspCountLevels.aspx?cds=01612596002141&amp;agglevel=School&amp;year=2016-17" TargetMode="External"/><Relationship Id="rId115" Type="http://schemas.openxmlformats.org/officeDocument/2006/relationships/hyperlink" Target="https://dq.cde.ca.gov/dataquest/dqCensus/DisSuspCountLevels.aspx?cds=01612590130146&amp;agglevel=School&amp;year=2016-17" TargetMode="External"/><Relationship Id="rId61" Type="http://schemas.openxmlformats.org/officeDocument/2006/relationships/hyperlink" Target="https://dq.cde.ca.gov/dataquest/dqCensus/DisSuspCountLevels.aspx?cds=01612596001911&amp;agglevel=School&amp;year=2016-17" TargetMode="External"/><Relationship Id="rId82" Type="http://schemas.openxmlformats.org/officeDocument/2006/relationships/hyperlink" Target="https://dq.cde.ca.gov/dataquest/dqCensus/DisSuspCountLevels.aspx?cds=01612596066450&amp;agglevel=School&amp;year=2016-17" TargetMode="External"/><Relationship Id="rId19" Type="http://schemas.openxmlformats.org/officeDocument/2006/relationships/hyperlink" Target="https://dq.cde.ca.gov/dataquest/dqCensus/DisSuspCountLevels.aspx?cds=01612596056998&amp;agglevel=School&amp;year=2016-17" TargetMode="External"/><Relationship Id="rId14" Type="http://schemas.openxmlformats.org/officeDocument/2006/relationships/hyperlink" Target="https://dq.cde.ca.gov/dataquest/dqCensus/DisSuspCountLevels.aspx?cds=01612590130666&amp;agglevel=School&amp;year=2016-17" TargetMode="External"/><Relationship Id="rId30" Type="http://schemas.openxmlformats.org/officeDocument/2006/relationships/hyperlink" Target="https://dq.cde.ca.gov/dataquest/dqCensus/DisSuspCountLevels.aspx?cds=01612590112797&amp;agglevel=School&amp;year=2016-17" TargetMode="External"/><Relationship Id="rId35" Type="http://schemas.openxmlformats.org/officeDocument/2006/relationships/hyperlink" Target="https://dq.cde.ca.gov/dataquest/dqCensus/DisSuspCountLevels.aspx?cds=01612590132555&amp;agglevel=School&amp;year=2016-17" TargetMode="External"/><Relationship Id="rId56" Type="http://schemas.openxmlformats.org/officeDocument/2006/relationships/hyperlink" Target="https://dq.cde.ca.gov/dataquest/dqCensus/DisSuspCountLevels.aspx?cds=01612590119859&amp;agglevel=School&amp;year=2016-17" TargetMode="External"/><Relationship Id="rId77" Type="http://schemas.openxmlformats.org/officeDocument/2006/relationships/hyperlink" Target="https://dq.cde.ca.gov/dataquest/dqCensus/DisSuspCountLevels.aspx?cds=01612590130633&amp;agglevel=School&amp;year=2016-17" TargetMode="External"/><Relationship Id="rId100" Type="http://schemas.openxmlformats.org/officeDocument/2006/relationships/hyperlink" Target="https://dq.cde.ca.gov/dataquest/dqCensus/DisSuspCountLevels.aspx?cds=01612590130617&amp;agglevel=School&amp;year=2016-17" TargetMode="External"/><Relationship Id="rId105" Type="http://schemas.openxmlformats.org/officeDocument/2006/relationships/hyperlink" Target="https://dq.cde.ca.gov/dataquest/dqCensus/DisSuspCountLevels.aspx?cds=01612596002109&amp;agglevel=School&amp;year=2016-17" TargetMode="External"/><Relationship Id="rId126" Type="http://schemas.openxmlformats.org/officeDocument/2006/relationships/hyperlink" Target="https://dq.cde.ca.gov/dataquest/dqCensus/DisSuspCountLevels.aspx?cds=01612596057095&amp;agglevel=School&amp;year=2016-17" TargetMode="External"/><Relationship Id="rId8" Type="http://schemas.openxmlformats.org/officeDocument/2006/relationships/hyperlink" Target="https://dq.cde.ca.gov/dataquest/dqCensus/DisSuspCountLevels.aspx?cds=01612590115238&amp;agglevel=School&amp;year=2016-17" TargetMode="External"/><Relationship Id="rId51" Type="http://schemas.openxmlformats.org/officeDocument/2006/relationships/hyperlink" Target="https://dq.cde.ca.gov/dataquest/dqCensus/DisSuspCountLevels.aspx?cds=01612590125716&amp;agglevel=School&amp;year=2016-17" TargetMode="External"/><Relationship Id="rId72" Type="http://schemas.openxmlformats.org/officeDocument/2006/relationships/hyperlink" Target="https://dq.cde.ca.gov/dataquest/dqCensus/DisSuspCountLevels.aspx?cds=01612596096523&amp;agglevel=School&amp;year=2016-17" TargetMode="External"/><Relationship Id="rId93" Type="http://schemas.openxmlformats.org/officeDocument/2006/relationships/hyperlink" Target="https://dq.cde.ca.gov/dataquest/dqCensus/DisSuspCountLevels.aspx?cds=01612596001903&amp;agglevel=School&amp;year=2016-17" TargetMode="External"/><Relationship Id="rId98" Type="http://schemas.openxmlformats.org/officeDocument/2006/relationships/hyperlink" Target="https://dq.cde.ca.gov/dataquest/dqCensus/DisSuspCountLevels.aspx?cds=01612590135905&amp;agglevel=School&amp;year=2016-17" TargetMode="External"/><Relationship Id="rId121" Type="http://schemas.openxmlformats.org/officeDocument/2006/relationships/hyperlink" Target="https://dq.cde.ca.gov/dataquest/dqCensus/DisSuspCountLevels.aspx?cds=01612596002216&amp;agglevel=School&amp;year=2016-17" TargetMode="External"/><Relationship Id="rId3" Type="http://schemas.openxmlformats.org/officeDocument/2006/relationships/hyperlink" Target="https://dq.cde.ca.gov/dataquest/dqCensus/DisSuspCountLevels.aspx?cds=01612596001630&amp;agglevel=School&amp;year=2016-17" TargetMode="External"/><Relationship Id="rId25" Type="http://schemas.openxmlformats.org/officeDocument/2006/relationships/hyperlink" Target="https://dq.cde.ca.gov/dataquest/dqCensus/DisSuspCountLevels.aspx?cds=01612590131672&amp;agglevel=School&amp;year=2016-17" TargetMode="External"/><Relationship Id="rId46" Type="http://schemas.openxmlformats.org/officeDocument/2006/relationships/hyperlink" Target="https://dq.cde.ca.gov/dataquest/dqCensus/DisSuspCountLevels.aspx?cds=01612590129403&amp;agglevel=School&amp;year=2016-17" TargetMode="External"/><Relationship Id="rId67" Type="http://schemas.openxmlformats.org/officeDocument/2006/relationships/hyperlink" Target="https://dq.cde.ca.gov/dataquest/dqCensus/DisSuspCountLevels.aspx?cds=01612590121210&amp;agglevel=School&amp;year=2016-17" TargetMode="External"/><Relationship Id="rId116" Type="http://schemas.openxmlformats.org/officeDocument/2006/relationships/hyperlink" Target="https://dq.cde.ca.gov/dataquest/dqCensus/DisSuspCountLevels.aspx?cds=01612590110254&amp;agglevel=School&amp;year=2016-17" TargetMode="External"/><Relationship Id="rId20" Type="http://schemas.openxmlformats.org/officeDocument/2006/relationships/hyperlink" Target="https://dq.cde.ca.gov/dataquest/dqCensus/DisSuspCountLevels.aspx?cds=01612596002075&amp;agglevel=School&amp;year=2016-17" TargetMode="External"/><Relationship Id="rId41" Type="http://schemas.openxmlformats.org/officeDocument/2006/relationships/hyperlink" Target="https://dq.cde.ca.gov/dataquest/dqCensus/DisSuspCountLevels.aspx?cds=01612590115600&amp;agglevel=School&amp;year=2016-17" TargetMode="External"/><Relationship Id="rId62" Type="http://schemas.openxmlformats.org/officeDocument/2006/relationships/hyperlink" Target="https://dq.cde.ca.gov/dataquest/dqCensus/DisSuspCountLevels.aspx?cds=01612590121376&amp;agglevel=School&amp;year=2016-17" TargetMode="External"/><Relationship Id="rId83" Type="http://schemas.openxmlformats.org/officeDocument/2006/relationships/hyperlink" Target="https://dq.cde.ca.gov/dataquest/dqCensus/DisSuspCountLevels.aspx?cds=01612596002182&amp;agglevel=School&amp;year=2016-17" TargetMode="External"/><Relationship Id="rId88" Type="http://schemas.openxmlformats.org/officeDocument/2006/relationships/hyperlink" Target="https://dq.cde.ca.gov/dataquest/dqCensus/DisSuspCountLevels.aspx?cds=01612590110189&amp;agglevel=School&amp;year=2016-17" TargetMode="External"/><Relationship Id="rId111" Type="http://schemas.openxmlformats.org/officeDocument/2006/relationships/hyperlink" Target="https://dq.cde.ca.gov/dataquest/dqCensus/DisSuspCountLevels.aspx?cds=01612590110262&amp;agglevel=School&amp;year=2016-17" TargetMode="External"/><Relationship Id="rId15" Type="http://schemas.openxmlformats.org/officeDocument/2006/relationships/hyperlink" Target="https://dq.cde.ca.gov/dataquest/dqCensus/DisSuspCountLevels.aspx?cds=01612596117568&amp;agglevel=School&amp;year=2016-17" TargetMode="External"/><Relationship Id="rId36" Type="http://schemas.openxmlformats.org/officeDocument/2006/relationships/hyperlink" Target="https://dq.cde.ca.gov/dataquest/dqCensus/DisSuspCountLevels.aspx?cds=01612596001754&amp;agglevel=School&amp;year=2016-17" TargetMode="External"/><Relationship Id="rId57" Type="http://schemas.openxmlformats.org/officeDocument/2006/relationships/hyperlink" Target="https://dq.cde.ca.gov/dataquest/dqCensus/DisSuspCountLevels.aspx?cds=01612596001853&amp;agglevel=School&amp;year=2016-17" TargetMode="External"/><Relationship Id="rId106" Type="http://schemas.openxmlformats.org/officeDocument/2006/relationships/hyperlink" Target="https://dq.cde.ca.gov/dataquest/dqCensus/DisSuspCountLevels.aspx?cds=01612596002117&amp;agglevel=School&amp;year=2016-17" TargetMode="External"/><Relationship Id="rId127" Type="http://schemas.openxmlformats.org/officeDocument/2006/relationships/hyperlink" Target="https://dq.cde.ca.gov/dataquest/dqCensus/DisSuspCountLevels.aspx?cds=01612590121228&amp;agglevel=School&amp;year=2016-17" TargetMode="External"/><Relationship Id="rId10" Type="http://schemas.openxmlformats.org/officeDocument/2006/relationships/hyperlink" Target="https://dq.cde.ca.gov/dataquest/dqCensus/DisSuspCountLevels.aspx?cds=01612590109819&amp;agglevel=School&amp;year=2016-17" TargetMode="External"/><Relationship Id="rId31" Type="http://schemas.openxmlformats.org/officeDocument/2006/relationships/hyperlink" Target="https://dq.cde.ca.gov/dataquest/dqCensus/DisSuspCountLevels.aspx?cds=01612590106542&amp;agglevel=School&amp;year=2016-17" TargetMode="External"/><Relationship Id="rId52" Type="http://schemas.openxmlformats.org/officeDocument/2006/relationships/hyperlink" Target="https://dq.cde.ca.gov/dataquest/dqCensus/DisSuspCountLevels.aspx?cds=01612596057020&amp;agglevel=School&amp;year=2016-17" TargetMode="External"/><Relationship Id="rId73" Type="http://schemas.openxmlformats.org/officeDocument/2006/relationships/hyperlink" Target="https://dq.cde.ca.gov/dataquest/dqCensus/DisSuspCountLevels.aspx?cds=01612596001978&amp;agglevel=School&amp;year=2016-17" TargetMode="External"/><Relationship Id="rId78" Type="http://schemas.openxmlformats.org/officeDocument/2006/relationships/hyperlink" Target="https://dq.cde.ca.gov/dataquest/dqCensus/DisSuspCountLevels.aspx?cds=01612590108944&amp;agglevel=School&amp;year=2016-17" TargetMode="External"/><Relationship Id="rId94" Type="http://schemas.openxmlformats.org/officeDocument/2006/relationships/hyperlink" Target="https://dq.cde.ca.gov/dataquest/dqCensus/DisSuspCountLevels.aspx?cds=01612590000001&amp;agglevel=School&amp;year=2016-17" TargetMode="External"/><Relationship Id="rId99" Type="http://schemas.openxmlformats.org/officeDocument/2006/relationships/hyperlink" Target="https://dq.cde.ca.gov/dataquest/dqCensus/DisSuspCountLevels.aspx?cds=01612590115667&amp;agglevel=School&amp;year=2016-17" TargetMode="External"/><Relationship Id="rId101" Type="http://schemas.openxmlformats.org/officeDocument/2006/relationships/hyperlink" Target="https://dq.cde.ca.gov/dataquest/dqCensus/DisSuspCountLevels.aspx?cds=01612593030772&amp;agglevel=School&amp;year=2016-17" TargetMode="External"/><Relationship Id="rId122" Type="http://schemas.openxmlformats.org/officeDocument/2006/relationships/hyperlink" Target="https://dq.cde.ca.gov/dataquest/dqCensus/DisSuspCountLevels.aspx?cds=01612590112763&amp;agglevel=School&amp;year=2016-17" TargetMode="External"/><Relationship Id="rId4" Type="http://schemas.openxmlformats.org/officeDocument/2006/relationships/hyperlink" Target="https://dq.cde.ca.gov/dataquest/dqCensus/DisSuspCountLevels.aspx?cds=01612590112771&amp;agglevel=School&amp;year=2016-17" TargetMode="External"/><Relationship Id="rId9" Type="http://schemas.openxmlformats.org/officeDocument/2006/relationships/hyperlink" Target="https://dq.cde.ca.gov/dataquest/dqCensus/DisSuspCountLevels.aspx?cds=01612596118608&amp;agglevel=School&amp;year=2016-17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q.cde.ca.gov/dataquest/dqCensus/DisSuspCountLevels.aspx?cds=01612590131672&amp;agglevel=School&amp;year=2015-16" TargetMode="External"/><Relationship Id="rId117" Type="http://schemas.openxmlformats.org/officeDocument/2006/relationships/hyperlink" Target="https://dq.cde.ca.gov/dataquest/dqCensus/DisSuspCountLevels.aspx?cds=01612590137943&amp;agglevel=School&amp;year=2015-16" TargetMode="External"/><Relationship Id="rId21" Type="http://schemas.openxmlformats.org/officeDocument/2006/relationships/hyperlink" Target="https://dq.cde.ca.gov/dataquest/dqCensus/DisSuspCountLevels.aspx?cds=01612596001663&amp;agglevel=School&amp;year=2015-16" TargetMode="External"/><Relationship Id="rId42" Type="http://schemas.openxmlformats.org/officeDocument/2006/relationships/hyperlink" Target="https://dq.cde.ca.gov/dataquest/dqCensus/DisSuspCountLevels.aspx?cds=01612590115600&amp;agglevel=School&amp;year=2015-16" TargetMode="External"/><Relationship Id="rId47" Type="http://schemas.openxmlformats.org/officeDocument/2006/relationships/hyperlink" Target="https://dq.cde.ca.gov/dataquest/dqCensus/DisSuspCountLevels.aspx?cds=01612590129403&amp;agglevel=School&amp;year=2015-16" TargetMode="External"/><Relationship Id="rId63" Type="http://schemas.openxmlformats.org/officeDocument/2006/relationships/hyperlink" Target="https://dq.cde.ca.gov/dataquest/dqCensus/DisSuspCountLevels.aspx?cds=01612590121376&amp;agglevel=School&amp;year=2015-16" TargetMode="External"/><Relationship Id="rId68" Type="http://schemas.openxmlformats.org/officeDocument/2006/relationships/hyperlink" Target="https://dq.cde.ca.gov/dataquest/dqCensus/DisSuspCountLevels.aspx?cds=01612596118616&amp;agglevel=School&amp;year=2015-16" TargetMode="External"/><Relationship Id="rId84" Type="http://schemas.openxmlformats.org/officeDocument/2006/relationships/hyperlink" Target="https://dq.cde.ca.gov/dataquest/dqCensus/DisSuspCountLevels.aspx?cds=01612590110247&amp;agglevel=School&amp;year=2015-16" TargetMode="External"/><Relationship Id="rId89" Type="http://schemas.openxmlformats.org/officeDocument/2006/relationships/hyperlink" Target="https://dq.cde.ca.gov/dataquest/dqCensus/DisSuspCountLevels.aspx?cds=01612590100701&amp;agglevel=School&amp;year=2015-16" TargetMode="External"/><Relationship Id="rId112" Type="http://schemas.openxmlformats.org/officeDocument/2006/relationships/hyperlink" Target="https://dq.cde.ca.gov/dataquest/dqCensus/DisSuspCountLevels.aspx?cds=01612590112805&amp;agglevel=School&amp;year=2015-16" TargetMode="External"/><Relationship Id="rId16" Type="http://schemas.openxmlformats.org/officeDocument/2006/relationships/hyperlink" Target="https://dq.cde.ca.gov/dataquest/dqCensus/DisSuspCountLevels.aspx?cds=01612590130732&amp;agglevel=School&amp;year=2015-16" TargetMode="External"/><Relationship Id="rId107" Type="http://schemas.openxmlformats.org/officeDocument/2006/relationships/hyperlink" Target="https://dq.cde.ca.gov/dataquest/dqCensus/DisSuspCountLevels.aspx?cds=01612590118653&amp;agglevel=School&amp;year=2015-16" TargetMode="External"/><Relationship Id="rId11" Type="http://schemas.openxmlformats.org/officeDocument/2006/relationships/hyperlink" Target="https://dq.cde.ca.gov/dataquest/dqCensus/DisSuspCountLevels.aspx?cds=01612590128413&amp;agglevel=School&amp;year=2015-16" TargetMode="External"/><Relationship Id="rId32" Type="http://schemas.openxmlformats.org/officeDocument/2006/relationships/hyperlink" Target="https://dq.cde.ca.gov/dataquest/dqCensus/DisSuspCountLevels.aspx?cds=01612590106542&amp;agglevel=School&amp;year=2015-16" TargetMode="External"/><Relationship Id="rId37" Type="http://schemas.openxmlformats.org/officeDocument/2006/relationships/hyperlink" Target="https://dq.cde.ca.gov/dataquest/dqCensus/DisSuspCountLevels.aspx?cds=01612596001754&amp;agglevel=School&amp;year=2015-16" TargetMode="External"/><Relationship Id="rId53" Type="http://schemas.openxmlformats.org/officeDocument/2006/relationships/hyperlink" Target="https://dq.cde.ca.gov/dataquest/dqCensus/DisSuspCountLevels.aspx?cds=01612596057020&amp;agglevel=School&amp;year=2015-16" TargetMode="External"/><Relationship Id="rId58" Type="http://schemas.openxmlformats.org/officeDocument/2006/relationships/hyperlink" Target="https://dq.cde.ca.gov/dataquest/dqCensus/DisSuspCountLevels.aspx?cds=01612596001853&amp;agglevel=School&amp;year=2015-16" TargetMode="External"/><Relationship Id="rId74" Type="http://schemas.openxmlformats.org/officeDocument/2006/relationships/hyperlink" Target="https://dq.cde.ca.gov/dataquest/dqCensus/DisSuspCountLevels.aspx?cds=01612596001994&amp;agglevel=School&amp;year=2015-16" TargetMode="External"/><Relationship Id="rId79" Type="http://schemas.openxmlformats.org/officeDocument/2006/relationships/hyperlink" Target="https://dq.cde.ca.gov/dataquest/dqCensus/DisSuspCountLevels.aspx?cds=01612596002018&amp;agglevel=School&amp;year=2015-16" TargetMode="External"/><Relationship Id="rId102" Type="http://schemas.openxmlformats.org/officeDocument/2006/relationships/hyperlink" Target="https://dq.cde.ca.gov/dataquest/dqCensus/DisSuspCountLevels.aspx?cds=01612590100065&amp;agglevel=School&amp;year=2015-16" TargetMode="External"/><Relationship Id="rId123" Type="http://schemas.openxmlformats.org/officeDocument/2006/relationships/hyperlink" Target="https://dq.cde.ca.gov/dataquest/dqCensus/DisSuspCountLevels.aspx?cds=01612590123711&amp;agglevel=School&amp;year=2015-16" TargetMode="External"/><Relationship Id="rId5" Type="http://schemas.openxmlformats.org/officeDocument/2006/relationships/hyperlink" Target="https://dq.cde.ca.gov/dataquest/dqCensus/DisSuspCountLevels.aspx?cds=01612596113807&amp;agglevel=School&amp;year=2015-16" TargetMode="External"/><Relationship Id="rId90" Type="http://schemas.openxmlformats.org/officeDocument/2006/relationships/hyperlink" Target="https://dq.cde.ca.gov/dataquest/dqCensus/DisSuspCountLevels.aspx?cds=01612596002083&amp;agglevel=School&amp;year=2015-16" TargetMode="External"/><Relationship Id="rId95" Type="http://schemas.openxmlformats.org/officeDocument/2006/relationships/hyperlink" Target="https://dq.cde.ca.gov/dataquest/dqCensus/DisSuspCountLevels.aspx?cds=01612596111660&amp;agglevel=School&amp;year=2015-16" TargetMode="External"/><Relationship Id="rId22" Type="http://schemas.openxmlformats.org/officeDocument/2006/relationships/hyperlink" Target="https://dq.cde.ca.gov/dataquest/dqCensus/DisSuspCountLevels.aspx?cds=01612596001689&amp;agglevel=School&amp;year=2015-16" TargetMode="External"/><Relationship Id="rId27" Type="http://schemas.openxmlformats.org/officeDocument/2006/relationships/hyperlink" Target="https://dq.cde.ca.gov/dataquest/dqCensus/DisSuspCountLevels.aspx?cds=01612596001648&amp;agglevel=School&amp;year=2015-16" TargetMode="External"/><Relationship Id="rId43" Type="http://schemas.openxmlformats.org/officeDocument/2006/relationships/hyperlink" Target="https://dq.cde.ca.gov/dataquest/dqCensus/DisSuspCountLevels.aspx?cds=01612596057061&amp;agglevel=School&amp;year=2015-16" TargetMode="External"/><Relationship Id="rId48" Type="http://schemas.openxmlformats.org/officeDocument/2006/relationships/hyperlink" Target="https://dq.cde.ca.gov/dataquest/dqCensus/DisSuspCountLevels.aspx?cds=01612596002190&amp;agglevel=School&amp;year=2015-16" TargetMode="External"/><Relationship Id="rId64" Type="http://schemas.openxmlformats.org/officeDocument/2006/relationships/hyperlink" Target="https://dq.cde.ca.gov/dataquest/dqCensus/DisSuspCountLevels.aspx?cds=01612596057046&amp;agglevel=School&amp;year=2015-16" TargetMode="External"/><Relationship Id="rId69" Type="http://schemas.openxmlformats.org/officeDocument/2006/relationships/hyperlink" Target="https://dq.cde.ca.gov/dataquest/dqCensus/DisSuspCountLevels.aspx?cds=01612596001945&amp;agglevel=School&amp;year=2015-16" TargetMode="External"/><Relationship Id="rId113" Type="http://schemas.openxmlformats.org/officeDocument/2006/relationships/hyperlink" Target="https://dq.cde.ca.gov/dataquest/dqCensus/DisSuspCountLevels.aspx?cds=01612590131896&amp;agglevel=School&amp;year=2015-16" TargetMode="External"/><Relationship Id="rId118" Type="http://schemas.openxmlformats.org/officeDocument/2006/relationships/hyperlink" Target="https://dq.cde.ca.gov/dataquest/dqCensus/DisSuspCountLevels.aspx?cds=01612590130179&amp;agglevel=School&amp;year=2015-16" TargetMode="External"/><Relationship Id="rId80" Type="http://schemas.openxmlformats.org/officeDocument/2006/relationships/hyperlink" Target="https://dq.cde.ca.gov/dataquest/dqCensus/DisSuspCountLevels.aspx?cds=01612590126748&amp;agglevel=School&amp;year=2015-16" TargetMode="External"/><Relationship Id="rId85" Type="http://schemas.openxmlformats.org/officeDocument/2006/relationships/hyperlink" Target="https://dq.cde.ca.gov/dataquest/dqCensus/DisSuspCountLevels.aspx?cds=01612596002059&amp;agglevel=School&amp;year=2015-16" TargetMode="External"/><Relationship Id="rId12" Type="http://schemas.openxmlformats.org/officeDocument/2006/relationships/hyperlink" Target="https://dq.cde.ca.gov/dataquest/dqCensus/DisSuspCountLevels.aspx?cds=01612590120188&amp;agglevel=School&amp;year=2015-16" TargetMode="External"/><Relationship Id="rId17" Type="http://schemas.openxmlformats.org/officeDocument/2006/relationships/hyperlink" Target="https://dq.cde.ca.gov/dataquest/dqCensus/DisSuspCountLevels.aspx?cds=01612590106906&amp;agglevel=School&amp;year=2015-16" TargetMode="External"/><Relationship Id="rId33" Type="http://schemas.openxmlformats.org/officeDocument/2006/relationships/hyperlink" Target="https://dq.cde.ca.gov/dataquest/dqCensus/DisSuspCountLevels.aspx?cds=01612590106559&amp;agglevel=School&amp;year=2015-16" TargetMode="External"/><Relationship Id="rId38" Type="http://schemas.openxmlformats.org/officeDocument/2006/relationships/hyperlink" Target="https://dq.cde.ca.gov/dataquest/dqCensus/DisSuspCountLevels.aspx?cds=01612590132688&amp;agglevel=School&amp;year=2015-16" TargetMode="External"/><Relationship Id="rId59" Type="http://schemas.openxmlformats.org/officeDocument/2006/relationships/hyperlink" Target="https://dq.cde.ca.gov/dataquest/dqCensus/DisSuspCountLevels.aspx?cds=01612590115584&amp;agglevel=School&amp;year=2015-16" TargetMode="External"/><Relationship Id="rId103" Type="http://schemas.openxmlformats.org/officeDocument/2006/relationships/hyperlink" Target="https://dq.cde.ca.gov/dataquest/dqCensus/DisSuspCountLevels.aspx?cds=01612596002091&amp;agglevel=School&amp;year=2015-16" TargetMode="External"/><Relationship Id="rId108" Type="http://schemas.openxmlformats.org/officeDocument/2006/relationships/hyperlink" Target="https://dq.cde.ca.gov/dataquest/dqCensus/DisSuspCountLevels.aspx?cds=01612590110239&amp;agglevel=School&amp;year=2015-16" TargetMode="External"/><Relationship Id="rId124" Type="http://schemas.openxmlformats.org/officeDocument/2006/relationships/hyperlink" Target="https://dq.cde.ca.gov/dataquest/dqCensus/DisSuspCountLevels.aspx?cds=01612590115626&amp;agglevel=School&amp;year=2015-16" TargetMode="External"/><Relationship Id="rId54" Type="http://schemas.openxmlformats.org/officeDocument/2006/relationships/hyperlink" Target="https://dq.cde.ca.gov/dataquest/dqCensus/DisSuspCountLevels.aspx?cds=01612596001838&amp;agglevel=School&amp;year=2015-16" TargetMode="External"/><Relationship Id="rId70" Type="http://schemas.openxmlformats.org/officeDocument/2006/relationships/hyperlink" Target="https://dq.cde.ca.gov/dataquest/dqCensus/DisSuspCountLevels.aspx?cds=01612596001895&amp;agglevel=School&amp;year=2015-16" TargetMode="External"/><Relationship Id="rId75" Type="http://schemas.openxmlformats.org/officeDocument/2006/relationships/hyperlink" Target="https://dq.cde.ca.gov/dataquest/dqCensus/DisSuspCountLevels.aspx?cds=01612590115592&amp;agglevel=School&amp;year=2015-16" TargetMode="External"/><Relationship Id="rId91" Type="http://schemas.openxmlformats.org/officeDocument/2006/relationships/hyperlink" Target="https://dq.cde.ca.gov/dataquest/dqCensus/DisSuspCountLevels.aspx?cds=01612596057079&amp;agglevel=School&amp;year=2015-16" TargetMode="External"/><Relationship Id="rId96" Type="http://schemas.openxmlformats.org/officeDocument/2006/relationships/hyperlink" Target="https://dq.cde.ca.gov/dataquest/dqCensus/DisSuspCountLevels.aspx?cds=01612590114868&amp;agglevel=School&amp;year=2015-16" TargetMode="External"/><Relationship Id="rId1" Type="http://schemas.openxmlformats.org/officeDocument/2006/relationships/hyperlink" Target="https://dq.cde.ca.gov/dataquest/dqCensus/DisSuspCountLevels.aspx?cds=01612590111476&amp;agglevel=School&amp;year=2015-16" TargetMode="External"/><Relationship Id="rId6" Type="http://schemas.openxmlformats.org/officeDocument/2006/relationships/hyperlink" Target="https://dq.cde.ca.gov/dataquest/dqCensus/DisSuspCountLevels.aspx?cds=01612590114363&amp;agglevel=School&amp;year=2015-16" TargetMode="External"/><Relationship Id="rId23" Type="http://schemas.openxmlformats.org/officeDocument/2006/relationships/hyperlink" Target="https://dq.cde.ca.gov/dataquest/dqCensus/DisSuspCountLevels.aspx?cds=01612596001697&amp;agglevel=School&amp;year=2015-16" TargetMode="External"/><Relationship Id="rId28" Type="http://schemas.openxmlformats.org/officeDocument/2006/relationships/hyperlink" Target="https://dq.cde.ca.gov/dataquest/dqCensus/DisSuspCountLevels.aspx?cds=01612590115386&amp;agglevel=School&amp;year=2015-16" TargetMode="External"/><Relationship Id="rId49" Type="http://schemas.openxmlformats.org/officeDocument/2006/relationships/hyperlink" Target="https://dq.cde.ca.gov/dataquest/dqCensus/DisSuspCountLevels.aspx?cds=01612590132514&amp;agglevel=School&amp;year=2015-16" TargetMode="External"/><Relationship Id="rId114" Type="http://schemas.openxmlformats.org/officeDocument/2006/relationships/hyperlink" Target="https://dq.cde.ca.gov/dataquest/dqCensus/DisSuspCountLevels.aspx?cds=01612590130146&amp;agglevel=School&amp;year=2015-16" TargetMode="External"/><Relationship Id="rId119" Type="http://schemas.openxmlformats.org/officeDocument/2006/relationships/hyperlink" Target="https://dq.cde.ca.gov/dataquest/dqCensus/DisSuspCountLevels.aspx?cds=01612590100792&amp;agglevel=School&amp;year=2015-16" TargetMode="External"/><Relationship Id="rId44" Type="http://schemas.openxmlformats.org/officeDocument/2006/relationships/hyperlink" Target="https://dq.cde.ca.gov/dataquest/dqCensus/DisSuspCountLevels.aspx?cds=01612590112789&amp;agglevel=School&amp;year=2015-16" TargetMode="External"/><Relationship Id="rId60" Type="http://schemas.openxmlformats.org/officeDocument/2006/relationships/hyperlink" Target="https://dq.cde.ca.gov/dataquest/dqCensus/DisSuspCountLevels.aspx?cds=01612596001879&amp;agglevel=School&amp;year=2015-16" TargetMode="External"/><Relationship Id="rId65" Type="http://schemas.openxmlformats.org/officeDocument/2006/relationships/hyperlink" Target="https://dq.cde.ca.gov/dataquest/dqCensus/DisSuspCountLevels.aspx?cds=01612596001929&amp;agglevel=School&amp;year=2015-16" TargetMode="External"/><Relationship Id="rId81" Type="http://schemas.openxmlformats.org/officeDocument/2006/relationships/hyperlink" Target="https://dq.cde.ca.gov/dataquest/dqCensus/DisSuspCountLevels.aspx?cds=01612596066450&amp;agglevel=School&amp;year=2015-16" TargetMode="External"/><Relationship Id="rId86" Type="http://schemas.openxmlformats.org/officeDocument/2006/relationships/hyperlink" Target="https://dq.cde.ca.gov/dataquest/dqCensus/DisSuspCountLevels.aspx?cds=01612596072235&amp;agglevel=School&amp;year=2015-16" TargetMode="External"/><Relationship Id="rId13" Type="http://schemas.openxmlformats.org/officeDocument/2006/relationships/hyperlink" Target="https://dq.cde.ca.gov/dataquest/dqCensus/DisSuspCountLevels.aspx?cds=01612590118224&amp;agglevel=School&amp;year=2015-16" TargetMode="External"/><Relationship Id="rId18" Type="http://schemas.openxmlformats.org/officeDocument/2006/relationships/hyperlink" Target="https://dq.cde.ca.gov/dataquest/dqCensus/DisSuspCountLevels.aspx?cds=01612596001655&amp;agglevel=School&amp;year=2015-16" TargetMode="External"/><Relationship Id="rId39" Type="http://schemas.openxmlformats.org/officeDocument/2006/relationships/hyperlink" Target="https://dq.cde.ca.gov/dataquest/dqCensus/DisSuspCountLevels.aspx?cds=01612590129635&amp;agglevel=School&amp;year=2015-16" TargetMode="External"/><Relationship Id="rId109" Type="http://schemas.openxmlformats.org/officeDocument/2006/relationships/hyperlink" Target="https://dq.cde.ca.gov/dataquest/dqCensus/DisSuspCountLevels.aspx?cds=01612596002141&amp;agglevel=School&amp;year=2015-16" TargetMode="External"/><Relationship Id="rId34" Type="http://schemas.openxmlformats.org/officeDocument/2006/relationships/hyperlink" Target="https://dq.cde.ca.gov/dataquest/dqCensus/DisSuspCountLevels.aspx?cds=01612590115204&amp;agglevel=School&amp;year=2015-16" TargetMode="External"/><Relationship Id="rId50" Type="http://schemas.openxmlformats.org/officeDocument/2006/relationships/hyperlink" Target="https://dq.cde.ca.gov/dataquest/dqCensus/DisSuspCountLevels.aspx?cds=01612596001820&amp;agglevel=School&amp;year=2015-16" TargetMode="External"/><Relationship Id="rId55" Type="http://schemas.openxmlformats.org/officeDocument/2006/relationships/hyperlink" Target="https://dq.cde.ca.gov/dataquest/dqCensus/DisSuspCountLevels.aspx?cds=01612590115576&amp;agglevel=School&amp;year=2015-16" TargetMode="External"/><Relationship Id="rId76" Type="http://schemas.openxmlformats.org/officeDocument/2006/relationships/hyperlink" Target="https://dq.cde.ca.gov/dataquest/dqCensus/DisSuspCountLevels.aspx?cds=01612590130575&amp;agglevel=School&amp;year=2015-16" TargetMode="External"/><Relationship Id="rId97" Type="http://schemas.openxmlformats.org/officeDocument/2006/relationships/hyperlink" Target="https://dq.cde.ca.gov/dataquest/dqCensus/DisSuspCountLevels.aspx?cds=01612590135905&amp;agglevel=School&amp;year=2015-16" TargetMode="External"/><Relationship Id="rId104" Type="http://schemas.openxmlformats.org/officeDocument/2006/relationships/hyperlink" Target="https://dq.cde.ca.gov/dataquest/dqCensus/DisSuspCountLevels.aspx?cds=01612596002109&amp;agglevel=School&amp;year=2015-16" TargetMode="External"/><Relationship Id="rId120" Type="http://schemas.openxmlformats.org/officeDocument/2006/relationships/hyperlink" Target="https://dq.cde.ca.gov/dataquest/dqCensus/DisSuspCountLevels.aspx?cds=01612596002216&amp;agglevel=School&amp;year=2015-16" TargetMode="External"/><Relationship Id="rId125" Type="http://schemas.openxmlformats.org/officeDocument/2006/relationships/hyperlink" Target="https://dq.cde.ca.gov/dataquest/dqCensus/DisSuspCountLevels.aspx?cds=01612596057095&amp;agglevel=School&amp;year=2015-16" TargetMode="External"/><Relationship Id="rId7" Type="http://schemas.openxmlformats.org/officeDocument/2006/relationships/hyperlink" Target="https://dq.cde.ca.gov/dataquest/dqCensus/DisSuspCountLevels.aspx?cds=01612590111856&amp;agglevel=School&amp;year=2015-16" TargetMode="External"/><Relationship Id="rId71" Type="http://schemas.openxmlformats.org/officeDocument/2006/relationships/hyperlink" Target="https://dq.cde.ca.gov/dataquest/dqCensus/DisSuspCountLevels.aspx?cds=01612590115014&amp;agglevel=School&amp;year=2015-16" TargetMode="External"/><Relationship Id="rId92" Type="http://schemas.openxmlformats.org/officeDocument/2006/relationships/hyperlink" Target="https://dq.cde.ca.gov/dataquest/dqCensus/DisSuspCountLevels.aspx?cds=01612596001903&amp;agglevel=School&amp;year=2015-16" TargetMode="External"/><Relationship Id="rId2" Type="http://schemas.openxmlformats.org/officeDocument/2006/relationships/hyperlink" Target="https://dq.cde.ca.gov/dataquest/dqCensus/DisSuspCountLevels.aspx?cds=01612596002273&amp;agglevel=School&amp;year=2015-16" TargetMode="External"/><Relationship Id="rId29" Type="http://schemas.openxmlformats.org/officeDocument/2006/relationships/hyperlink" Target="https://dq.cde.ca.gov/dataquest/dqCensus/DisSuspCountLevels.aspx?cds=01612596057004&amp;agglevel=School&amp;year=2015-16" TargetMode="External"/><Relationship Id="rId24" Type="http://schemas.openxmlformats.org/officeDocument/2006/relationships/hyperlink" Target="https://dq.cde.ca.gov/dataquest/dqCensus/DisSuspCountLevels.aspx?cds=01612590125161&amp;agglevel=School&amp;year=2015-16" TargetMode="External"/><Relationship Id="rId40" Type="http://schemas.openxmlformats.org/officeDocument/2006/relationships/hyperlink" Target="https://dq.cde.ca.gov/dataquest/dqCensus/DisSuspCountLevels.aspx?cds=01612590129932&amp;agglevel=School&amp;year=2015-16" TargetMode="External"/><Relationship Id="rId45" Type="http://schemas.openxmlformats.org/officeDocument/2006/relationships/hyperlink" Target="https://dq.cde.ca.gov/dataquest/dqCensus/DisSuspCountLevels.aspx?cds=01612596001812&amp;agglevel=School&amp;year=2015-16" TargetMode="External"/><Relationship Id="rId66" Type="http://schemas.openxmlformats.org/officeDocument/2006/relationships/hyperlink" Target="https://dq.cde.ca.gov/dataquest/dqCensus/DisSuspCountLevels.aspx?cds=01612596001713&amp;agglevel=School&amp;year=2015-16" TargetMode="External"/><Relationship Id="rId87" Type="http://schemas.openxmlformats.org/officeDocument/2006/relationships/hyperlink" Target="https://dq.cde.ca.gov/dataquest/dqCensus/DisSuspCountLevels.aspx?cds=01612590110189&amp;agglevel=School&amp;year=2015-16" TargetMode="External"/><Relationship Id="rId110" Type="http://schemas.openxmlformats.org/officeDocument/2006/relationships/hyperlink" Target="https://dq.cde.ca.gov/dataquest/dqCensus/DisSuspCountLevels.aspx?cds=01612590110262&amp;agglevel=School&amp;year=2015-16" TargetMode="External"/><Relationship Id="rId115" Type="http://schemas.openxmlformats.org/officeDocument/2006/relationships/hyperlink" Target="https://dq.cde.ca.gov/dataquest/dqCensus/DisSuspCountLevels.aspx?cds=01612590110254&amp;agglevel=School&amp;year=2015-16" TargetMode="External"/><Relationship Id="rId61" Type="http://schemas.openxmlformats.org/officeDocument/2006/relationships/hyperlink" Target="https://dq.cde.ca.gov/dataquest/dqCensus/DisSuspCountLevels.aspx?cds=01612590115618&amp;agglevel=School&amp;year=2015-16" TargetMode="External"/><Relationship Id="rId82" Type="http://schemas.openxmlformats.org/officeDocument/2006/relationships/hyperlink" Target="https://dq.cde.ca.gov/dataquest/dqCensus/DisSuspCountLevels.aspx?cds=01612596002182&amp;agglevel=School&amp;year=2015-16" TargetMode="External"/><Relationship Id="rId19" Type="http://schemas.openxmlformats.org/officeDocument/2006/relationships/hyperlink" Target="https://dq.cde.ca.gov/dataquest/dqCensus/DisSuspCountLevels.aspx?cds=01612596056998&amp;agglevel=School&amp;year=2015-16" TargetMode="External"/><Relationship Id="rId14" Type="http://schemas.openxmlformats.org/officeDocument/2006/relationships/hyperlink" Target="https://dq.cde.ca.gov/dataquest/dqCensus/DisSuspCountLevels.aspx?cds=01612590130666&amp;agglevel=School&amp;year=2015-16" TargetMode="External"/><Relationship Id="rId30" Type="http://schemas.openxmlformats.org/officeDocument/2006/relationships/hyperlink" Target="https://dq.cde.ca.gov/dataquest/dqCensus/DisSuspCountLevels.aspx?cds=01612596001739&amp;agglevel=School&amp;year=2015-16" TargetMode="External"/><Relationship Id="rId35" Type="http://schemas.openxmlformats.org/officeDocument/2006/relationships/hyperlink" Target="https://dq.cde.ca.gov/dataquest/dqCensus/DisSuspCountLevels.aspx?cds=01612590114454&amp;agglevel=School&amp;year=2015-16" TargetMode="External"/><Relationship Id="rId56" Type="http://schemas.openxmlformats.org/officeDocument/2006/relationships/hyperlink" Target="https://dq.cde.ca.gov/dataquest/dqCensus/DisSuspCountLevels.aspx?cds=01612596001846&amp;agglevel=School&amp;year=2015-16" TargetMode="External"/><Relationship Id="rId77" Type="http://schemas.openxmlformats.org/officeDocument/2006/relationships/hyperlink" Target="https://dq.cde.ca.gov/dataquest/dqCensus/DisSuspCountLevels.aspx?cds=01612590130633&amp;agglevel=School&amp;year=2015-16" TargetMode="External"/><Relationship Id="rId100" Type="http://schemas.openxmlformats.org/officeDocument/2006/relationships/hyperlink" Target="https://dq.cde.ca.gov/dataquest/dqCensus/DisSuspCountLevels.aspx?cds=01612593030772&amp;agglevel=School&amp;year=2015-16" TargetMode="External"/><Relationship Id="rId105" Type="http://schemas.openxmlformats.org/officeDocument/2006/relationships/hyperlink" Target="https://dq.cde.ca.gov/dataquest/dqCensus/DisSuspCountLevels.aspx?cds=01612596002117&amp;agglevel=School&amp;year=2015-16" TargetMode="External"/><Relationship Id="rId126" Type="http://schemas.openxmlformats.org/officeDocument/2006/relationships/hyperlink" Target="https://dq.cde.ca.gov/dataquest/dqCensus/DisSuspCountLevels.aspx?cds=01612590121228&amp;agglevel=School&amp;year=2015-16" TargetMode="External"/><Relationship Id="rId8" Type="http://schemas.openxmlformats.org/officeDocument/2006/relationships/hyperlink" Target="https://dq.cde.ca.gov/dataquest/dqCensus/DisSuspCountLevels.aspx?cds=01612590115238&amp;agglevel=School&amp;year=2015-16" TargetMode="External"/><Relationship Id="rId51" Type="http://schemas.openxmlformats.org/officeDocument/2006/relationships/hyperlink" Target="https://dq.cde.ca.gov/dataquest/dqCensus/DisSuspCountLevels.aspx?cds=01612590112813&amp;agglevel=School&amp;year=2015-16" TargetMode="External"/><Relationship Id="rId72" Type="http://schemas.openxmlformats.org/officeDocument/2006/relationships/hyperlink" Target="https://dq.cde.ca.gov/dataquest/dqCensus/DisSuspCountLevels.aspx?cds=01612596096523&amp;agglevel=School&amp;year=2015-16" TargetMode="External"/><Relationship Id="rId93" Type="http://schemas.openxmlformats.org/officeDocument/2006/relationships/hyperlink" Target="https://dq.cde.ca.gov/dataquest/dqCensus/DisSuspCountLevels.aspx?cds=01612590000001&amp;agglevel=School&amp;year=2015-16" TargetMode="External"/><Relationship Id="rId98" Type="http://schemas.openxmlformats.org/officeDocument/2006/relationships/hyperlink" Target="https://dq.cde.ca.gov/dataquest/dqCensus/DisSuspCountLevels.aspx?cds=01612590115667&amp;agglevel=School&amp;year=2015-16" TargetMode="External"/><Relationship Id="rId121" Type="http://schemas.openxmlformats.org/officeDocument/2006/relationships/hyperlink" Target="https://dq.cde.ca.gov/dataquest/dqCensus/DisSuspCountLevels.aspx?cds=01612590112763&amp;agglevel=School&amp;year=2015-16" TargetMode="External"/><Relationship Id="rId3" Type="http://schemas.openxmlformats.org/officeDocument/2006/relationships/hyperlink" Target="https://dq.cde.ca.gov/dataquest/dqCensus/DisSuspCountLevels.aspx?cds=01612596001630&amp;agglevel=School&amp;year=2015-16" TargetMode="External"/><Relationship Id="rId25" Type="http://schemas.openxmlformats.org/officeDocument/2006/relationships/hyperlink" Target="https://dq.cde.ca.gov/dataquest/dqCensus/DisSuspCountLevels.aspx?cds=01612590131946&amp;agglevel=School&amp;year=2015-16" TargetMode="External"/><Relationship Id="rId46" Type="http://schemas.openxmlformats.org/officeDocument/2006/relationships/hyperlink" Target="https://dq.cde.ca.gov/dataquest/dqCensus/DisSuspCountLevels.aspx?cds=01612590102988&amp;agglevel=School&amp;year=2015-16" TargetMode="External"/><Relationship Id="rId67" Type="http://schemas.openxmlformats.org/officeDocument/2006/relationships/hyperlink" Target="https://dq.cde.ca.gov/dataquest/dqCensus/DisSuspCountLevels.aspx?cds=01612596114011&amp;agglevel=School&amp;year=2015-16" TargetMode="External"/><Relationship Id="rId116" Type="http://schemas.openxmlformats.org/officeDocument/2006/relationships/hyperlink" Target="https://dq.cde.ca.gov/dataquest/dqCensus/DisSuspCountLevels.aspx?cds=01612596002174&amp;agglevel=School&amp;year=2015-16" TargetMode="External"/><Relationship Id="rId20" Type="http://schemas.openxmlformats.org/officeDocument/2006/relationships/hyperlink" Target="https://dq.cde.ca.gov/dataquest/dqCensus/DisSuspCountLevels.aspx?cds=01612596002075&amp;agglevel=School&amp;year=2015-16" TargetMode="External"/><Relationship Id="rId41" Type="http://schemas.openxmlformats.org/officeDocument/2006/relationships/hyperlink" Target="https://dq.cde.ca.gov/dataquest/dqCensus/DisSuspCountLevels.aspx?cds=01612590100123&amp;agglevel=School&amp;year=2015-16" TargetMode="External"/><Relationship Id="rId62" Type="http://schemas.openxmlformats.org/officeDocument/2006/relationships/hyperlink" Target="https://dq.cde.ca.gov/dataquest/dqCensus/DisSuspCountLevels.aspx?cds=01612596001911&amp;agglevel=School&amp;year=2015-16" TargetMode="External"/><Relationship Id="rId83" Type="http://schemas.openxmlformats.org/officeDocument/2006/relationships/hyperlink" Target="https://dq.cde.ca.gov/dataquest/dqCensus/DisSuspCountLevels.aspx?cds=01612596002042&amp;agglevel=School&amp;year=2015-16" TargetMode="External"/><Relationship Id="rId88" Type="http://schemas.openxmlformats.org/officeDocument/2006/relationships/hyperlink" Target="https://dq.cde.ca.gov/dataquest/dqCensus/DisSuspCountLevels.aspx?cds=01612596118640&amp;agglevel=School&amp;year=2015-16" TargetMode="External"/><Relationship Id="rId111" Type="http://schemas.openxmlformats.org/officeDocument/2006/relationships/hyperlink" Target="https://dq.cde.ca.gov/dataquest/dqCensus/DisSuspCountLevels.aspx?cds=01612596057087&amp;agglevel=School&amp;year=2015-16" TargetMode="External"/><Relationship Id="rId15" Type="http://schemas.openxmlformats.org/officeDocument/2006/relationships/hyperlink" Target="https://dq.cde.ca.gov/dataquest/dqCensus/DisSuspCountLevels.aspx?cds=01612596117568&amp;agglevel=School&amp;year=2015-16" TargetMode="External"/><Relationship Id="rId36" Type="http://schemas.openxmlformats.org/officeDocument/2006/relationships/hyperlink" Target="https://dq.cde.ca.gov/dataquest/dqCensus/DisSuspCountLevels.aspx?cds=01612590132555&amp;agglevel=School&amp;year=2015-16" TargetMode="External"/><Relationship Id="rId57" Type="http://schemas.openxmlformats.org/officeDocument/2006/relationships/hyperlink" Target="https://dq.cde.ca.gov/dataquest/dqCensus/DisSuspCountLevels.aspx?cds=01612590119859&amp;agglevel=School&amp;year=2015-16" TargetMode="External"/><Relationship Id="rId106" Type="http://schemas.openxmlformats.org/officeDocument/2006/relationships/hyperlink" Target="https://dq.cde.ca.gov/dataquest/dqCensus/DisSuspCountLevels.aspx?cds=01612596002125&amp;agglevel=School&amp;year=2015-16" TargetMode="External"/><Relationship Id="rId10" Type="http://schemas.openxmlformats.org/officeDocument/2006/relationships/hyperlink" Target="https://dq.cde.ca.gov/dataquest/dqCensus/DisSuspCountLevels.aspx?cds=01612590109819&amp;agglevel=School&amp;year=2015-16" TargetMode="External"/><Relationship Id="rId31" Type="http://schemas.openxmlformats.org/officeDocument/2006/relationships/hyperlink" Target="https://dq.cde.ca.gov/dataquest/dqCensus/DisSuspCountLevels.aspx?cds=01612590112797&amp;agglevel=School&amp;year=2015-16" TargetMode="External"/><Relationship Id="rId52" Type="http://schemas.openxmlformats.org/officeDocument/2006/relationships/hyperlink" Target="https://dq.cde.ca.gov/dataquest/dqCensus/DisSuspCountLevels.aspx?cds=01612590125716&amp;agglevel=School&amp;year=2015-16" TargetMode="External"/><Relationship Id="rId73" Type="http://schemas.openxmlformats.org/officeDocument/2006/relationships/hyperlink" Target="https://dq.cde.ca.gov/dataquest/dqCensus/DisSuspCountLevels.aspx?cds=01612596001978&amp;agglevel=School&amp;year=2015-16" TargetMode="External"/><Relationship Id="rId78" Type="http://schemas.openxmlformats.org/officeDocument/2006/relationships/hyperlink" Target="https://dq.cde.ca.gov/dataquest/dqCensus/DisSuspCountLevels.aspx?cds=01612590108944&amp;agglevel=School&amp;year=2015-16" TargetMode="External"/><Relationship Id="rId94" Type="http://schemas.openxmlformats.org/officeDocument/2006/relationships/hyperlink" Target="https://dq.cde.ca.gov/dataquest/dqCensus/DisSuspCountLevels.aspx?cds=01612596117972&amp;agglevel=School&amp;year=2015-16" TargetMode="External"/><Relationship Id="rId99" Type="http://schemas.openxmlformats.org/officeDocument/2006/relationships/hyperlink" Target="https://dq.cde.ca.gov/dataquest/dqCensus/DisSuspCountLevels.aspx?cds=01612590130617&amp;agglevel=School&amp;year=2015-16" TargetMode="External"/><Relationship Id="rId101" Type="http://schemas.openxmlformats.org/officeDocument/2006/relationships/hyperlink" Target="https://dq.cde.ca.gov/dataquest/dqCensus/DisSuspCountLevels.aspx?cds=01612590136051&amp;agglevel=School&amp;year=2015-16" TargetMode="External"/><Relationship Id="rId122" Type="http://schemas.openxmlformats.org/officeDocument/2006/relationships/hyperlink" Target="https://dq.cde.ca.gov/dataquest/dqCensus/DisSuspCountLevels.aspx?cds=01612596118657&amp;agglevel=School&amp;year=2015-16" TargetMode="External"/><Relationship Id="rId4" Type="http://schemas.openxmlformats.org/officeDocument/2006/relationships/hyperlink" Target="https://dq.cde.ca.gov/dataquest/dqCensus/DisSuspCountLevels.aspx?cds=01612590112771&amp;agglevel=School&amp;year=2015-16" TargetMode="External"/><Relationship Id="rId9" Type="http://schemas.openxmlformats.org/officeDocument/2006/relationships/hyperlink" Target="https://dq.cde.ca.gov/dataquest/dqCensus/DisSuspCountLevels.aspx?cds=01612596118608&amp;agglevel=School&amp;year=2015-16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dq.cde.ca.gov/dataquest/dqCensus/DisSuspCountLevels.aspx?cds=01612590115386&amp;agglevel=School&amp;year=2014-15" TargetMode="External"/><Relationship Id="rId117" Type="http://schemas.openxmlformats.org/officeDocument/2006/relationships/hyperlink" Target="https://dq.cde.ca.gov/dataquest/dqCensus/DisSuspCountLevels.aspx?cds=01612590112763&amp;agglevel=School&amp;year=2014-15" TargetMode="External"/><Relationship Id="rId21" Type="http://schemas.openxmlformats.org/officeDocument/2006/relationships/hyperlink" Target="https://dq.cde.ca.gov/dataquest/dqCensus/DisSuspCountLevels.aspx?cds=01612596001663&amp;agglevel=School&amp;year=2014-15" TargetMode="External"/><Relationship Id="rId42" Type="http://schemas.openxmlformats.org/officeDocument/2006/relationships/hyperlink" Target="https://dq.cde.ca.gov/dataquest/dqCensus/DisSuspCountLevels.aspx?cds=01612590102988&amp;agglevel=School&amp;year=2014-15" TargetMode="External"/><Relationship Id="rId47" Type="http://schemas.openxmlformats.org/officeDocument/2006/relationships/hyperlink" Target="https://dq.cde.ca.gov/dataquest/dqCensus/DisSuspCountLevels.aspx?cds=01612590125716&amp;agglevel=School&amp;year=2014-15" TargetMode="External"/><Relationship Id="rId63" Type="http://schemas.openxmlformats.org/officeDocument/2006/relationships/hyperlink" Target="https://dq.cde.ca.gov/dataquest/dqCensus/DisSuspCountLevels.aspx?cds=01612590121210&amp;agglevel=School&amp;year=2014-15" TargetMode="External"/><Relationship Id="rId68" Type="http://schemas.openxmlformats.org/officeDocument/2006/relationships/hyperlink" Target="https://dq.cde.ca.gov/dataquest/dqCensus/DisSuspCountLevels.aspx?cds=01612596096523&amp;agglevel=School&amp;year=2014-15" TargetMode="External"/><Relationship Id="rId84" Type="http://schemas.openxmlformats.org/officeDocument/2006/relationships/hyperlink" Target="https://dq.cde.ca.gov/dataquest/dqCensus/DisSuspCountLevels.aspx?cds=01612596118640&amp;agglevel=School&amp;year=2014-15" TargetMode="External"/><Relationship Id="rId89" Type="http://schemas.openxmlformats.org/officeDocument/2006/relationships/hyperlink" Target="https://dq.cde.ca.gov/dataquest/dqCensus/DisSuspCountLevels.aspx?cds=01612590000001&amp;agglevel=School&amp;year=2014-15" TargetMode="External"/><Relationship Id="rId112" Type="http://schemas.openxmlformats.org/officeDocument/2006/relationships/hyperlink" Target="https://dq.cde.ca.gov/dataquest/dqCensus/DisSuspCountLevels.aspx?cds=01612596002174&amp;agglevel=School&amp;year=2014-15" TargetMode="External"/><Relationship Id="rId16" Type="http://schemas.openxmlformats.org/officeDocument/2006/relationships/hyperlink" Target="https://dq.cde.ca.gov/dataquest/dqCensus/DisSuspCountLevels.aspx?cds=01612590130732&amp;agglevel=School&amp;year=2014-15" TargetMode="External"/><Relationship Id="rId107" Type="http://schemas.openxmlformats.org/officeDocument/2006/relationships/hyperlink" Target="https://dq.cde.ca.gov/dataquest/dqCensus/DisSuspCountLevels.aspx?cds=01612590110262&amp;agglevel=School&amp;year=2014-15" TargetMode="External"/><Relationship Id="rId11" Type="http://schemas.openxmlformats.org/officeDocument/2006/relationships/hyperlink" Target="https://dq.cde.ca.gov/dataquest/dqCensus/DisSuspCountLevels.aspx?cds=01612590128413&amp;agglevel=School&amp;year=2014-15" TargetMode="External"/><Relationship Id="rId32" Type="http://schemas.openxmlformats.org/officeDocument/2006/relationships/hyperlink" Target="https://dq.cde.ca.gov/dataquest/dqCensus/DisSuspCountLevels.aspx?cds=01612590114454&amp;agglevel=School&amp;year=2014-15" TargetMode="External"/><Relationship Id="rId37" Type="http://schemas.openxmlformats.org/officeDocument/2006/relationships/hyperlink" Target="https://dq.cde.ca.gov/dataquest/dqCensus/DisSuspCountLevels.aspx?cds=01612590100123&amp;agglevel=School&amp;year=2014-15" TargetMode="External"/><Relationship Id="rId53" Type="http://schemas.openxmlformats.org/officeDocument/2006/relationships/hyperlink" Target="https://dq.cde.ca.gov/dataquest/dqCensus/DisSuspCountLevels.aspx?cds=01612596001853&amp;agglevel=School&amp;year=2014-15" TargetMode="External"/><Relationship Id="rId58" Type="http://schemas.openxmlformats.org/officeDocument/2006/relationships/hyperlink" Target="https://dq.cde.ca.gov/dataquest/dqCensus/DisSuspCountLevels.aspx?cds=01612590121376&amp;agglevel=School&amp;year=2014-15" TargetMode="External"/><Relationship Id="rId74" Type="http://schemas.openxmlformats.org/officeDocument/2006/relationships/hyperlink" Target="https://dq.cde.ca.gov/dataquest/dqCensus/DisSuspCountLevels.aspx?cds=01612590108944&amp;agglevel=School&amp;year=2014-15" TargetMode="External"/><Relationship Id="rId79" Type="http://schemas.openxmlformats.org/officeDocument/2006/relationships/hyperlink" Target="https://dq.cde.ca.gov/dataquest/dqCensus/DisSuspCountLevels.aspx?cds=01612596002042&amp;agglevel=School&amp;year=2014-15" TargetMode="External"/><Relationship Id="rId102" Type="http://schemas.openxmlformats.org/officeDocument/2006/relationships/hyperlink" Target="https://dq.cde.ca.gov/dataquest/dqCensus/DisSuspCountLevels.aspx?cds=01612596002117&amp;agglevel=School&amp;year=2014-15" TargetMode="External"/><Relationship Id="rId5" Type="http://schemas.openxmlformats.org/officeDocument/2006/relationships/hyperlink" Target="https://dq.cde.ca.gov/dataquest/dqCensus/DisSuspCountLevels.aspx?cds=01612596113807&amp;agglevel=School&amp;year=2014-15" TargetMode="External"/><Relationship Id="rId90" Type="http://schemas.openxmlformats.org/officeDocument/2006/relationships/hyperlink" Target="https://dq.cde.ca.gov/dataquest/dqCensus/DisSuspCountLevels.aspx?cds=01612596117972&amp;agglevel=School&amp;year=2014-15" TargetMode="External"/><Relationship Id="rId95" Type="http://schemas.openxmlformats.org/officeDocument/2006/relationships/hyperlink" Target="https://dq.cde.ca.gov/dataquest/dqCensus/DisSuspCountLevels.aspx?cds=01612590115667&amp;agglevel=School&amp;year=2014-15" TargetMode="External"/><Relationship Id="rId22" Type="http://schemas.openxmlformats.org/officeDocument/2006/relationships/hyperlink" Target="https://dq.cde.ca.gov/dataquest/dqCensus/DisSuspCountLevels.aspx?cds=01612596001689&amp;agglevel=School&amp;year=2014-15" TargetMode="External"/><Relationship Id="rId27" Type="http://schemas.openxmlformats.org/officeDocument/2006/relationships/hyperlink" Target="https://dq.cde.ca.gov/dataquest/dqCensus/DisSuspCountLevels.aspx?cds=01612596057004&amp;agglevel=School&amp;year=2014-15" TargetMode="External"/><Relationship Id="rId43" Type="http://schemas.openxmlformats.org/officeDocument/2006/relationships/hyperlink" Target="https://dq.cde.ca.gov/dataquest/dqCensus/DisSuspCountLevels.aspx?cds=01612590129403&amp;agglevel=School&amp;year=2014-15" TargetMode="External"/><Relationship Id="rId48" Type="http://schemas.openxmlformats.org/officeDocument/2006/relationships/hyperlink" Target="https://dq.cde.ca.gov/dataquest/dqCensus/DisSuspCountLevels.aspx?cds=01612596057020&amp;agglevel=School&amp;year=2014-15" TargetMode="External"/><Relationship Id="rId64" Type="http://schemas.openxmlformats.org/officeDocument/2006/relationships/hyperlink" Target="https://dq.cde.ca.gov/dataquest/dqCensus/DisSuspCountLevels.aspx?cds=01612596118616&amp;agglevel=School&amp;year=2014-15" TargetMode="External"/><Relationship Id="rId69" Type="http://schemas.openxmlformats.org/officeDocument/2006/relationships/hyperlink" Target="https://dq.cde.ca.gov/dataquest/dqCensus/DisSuspCountLevels.aspx?cds=01612596001978&amp;agglevel=School&amp;year=2014-15" TargetMode="External"/><Relationship Id="rId113" Type="http://schemas.openxmlformats.org/officeDocument/2006/relationships/hyperlink" Target="https://dq.cde.ca.gov/dataquest/dqCensus/DisSuspCountLevels.aspx?cds=01612590137943&amp;agglevel=School&amp;year=2014-15" TargetMode="External"/><Relationship Id="rId118" Type="http://schemas.openxmlformats.org/officeDocument/2006/relationships/hyperlink" Target="https://dq.cde.ca.gov/dataquest/dqCensus/DisSuspCountLevels.aspx?cds=01612596118657&amp;agglevel=School&amp;year=2014-15" TargetMode="External"/><Relationship Id="rId80" Type="http://schemas.openxmlformats.org/officeDocument/2006/relationships/hyperlink" Target="https://dq.cde.ca.gov/dataquest/dqCensus/DisSuspCountLevels.aspx?cds=01612590110247&amp;agglevel=School&amp;year=2014-15" TargetMode="External"/><Relationship Id="rId85" Type="http://schemas.openxmlformats.org/officeDocument/2006/relationships/hyperlink" Target="https://dq.cde.ca.gov/dataquest/dqCensus/DisSuspCountLevels.aspx?cds=01612590100701&amp;agglevel=School&amp;year=2014-15" TargetMode="External"/><Relationship Id="rId12" Type="http://schemas.openxmlformats.org/officeDocument/2006/relationships/hyperlink" Target="https://dq.cde.ca.gov/dataquest/dqCensus/DisSuspCountLevels.aspx?cds=01612590120188&amp;agglevel=School&amp;year=2014-15" TargetMode="External"/><Relationship Id="rId17" Type="http://schemas.openxmlformats.org/officeDocument/2006/relationships/hyperlink" Target="https://dq.cde.ca.gov/dataquest/dqCensus/DisSuspCountLevels.aspx?cds=01612590106906&amp;agglevel=School&amp;year=2014-15" TargetMode="External"/><Relationship Id="rId33" Type="http://schemas.openxmlformats.org/officeDocument/2006/relationships/hyperlink" Target="https://dq.cde.ca.gov/dataquest/dqCensus/DisSuspCountLevels.aspx?cds=01612596001754&amp;agglevel=School&amp;year=2014-15" TargetMode="External"/><Relationship Id="rId38" Type="http://schemas.openxmlformats.org/officeDocument/2006/relationships/hyperlink" Target="https://dq.cde.ca.gov/dataquest/dqCensus/DisSuspCountLevels.aspx?cds=01612590115600&amp;agglevel=School&amp;year=2014-15" TargetMode="External"/><Relationship Id="rId59" Type="http://schemas.openxmlformats.org/officeDocument/2006/relationships/hyperlink" Target="https://dq.cde.ca.gov/dataquest/dqCensus/DisSuspCountLevels.aspx?cds=01612596057046&amp;agglevel=School&amp;year=2014-15" TargetMode="External"/><Relationship Id="rId103" Type="http://schemas.openxmlformats.org/officeDocument/2006/relationships/hyperlink" Target="https://dq.cde.ca.gov/dataquest/dqCensus/DisSuspCountLevels.aspx?cds=01612596002125&amp;agglevel=School&amp;year=2014-15" TargetMode="External"/><Relationship Id="rId108" Type="http://schemas.openxmlformats.org/officeDocument/2006/relationships/hyperlink" Target="https://dq.cde.ca.gov/dataquest/dqCensus/DisSuspCountLevels.aspx?cds=01612596057087&amp;agglevel=School&amp;year=2014-15" TargetMode="External"/><Relationship Id="rId54" Type="http://schemas.openxmlformats.org/officeDocument/2006/relationships/hyperlink" Target="https://dq.cde.ca.gov/dataquest/dqCensus/DisSuspCountLevels.aspx?cds=01612590115584&amp;agglevel=School&amp;year=2014-15" TargetMode="External"/><Relationship Id="rId70" Type="http://schemas.openxmlformats.org/officeDocument/2006/relationships/hyperlink" Target="https://dq.cde.ca.gov/dataquest/dqCensus/DisSuspCountLevels.aspx?cds=01612596001994&amp;agglevel=School&amp;year=2014-15" TargetMode="External"/><Relationship Id="rId75" Type="http://schemas.openxmlformats.org/officeDocument/2006/relationships/hyperlink" Target="https://dq.cde.ca.gov/dataquest/dqCensus/DisSuspCountLevels.aspx?cds=01612596002018&amp;agglevel=School&amp;year=2014-15" TargetMode="External"/><Relationship Id="rId91" Type="http://schemas.openxmlformats.org/officeDocument/2006/relationships/hyperlink" Target="https://dq.cde.ca.gov/dataquest/dqCensus/DisSuspCountLevels.aspx?cds=01612596111660&amp;agglevel=School&amp;year=2014-15" TargetMode="External"/><Relationship Id="rId96" Type="http://schemas.openxmlformats.org/officeDocument/2006/relationships/hyperlink" Target="https://dq.cde.ca.gov/dataquest/dqCensus/DisSuspCountLevels.aspx?cds=01612590130617&amp;agglevel=School&amp;year=2014-15" TargetMode="External"/><Relationship Id="rId1" Type="http://schemas.openxmlformats.org/officeDocument/2006/relationships/hyperlink" Target="https://dq.cde.ca.gov/dataquest/dqCensus/DisSuspCountLevels.aspx?cds=01612590111476&amp;agglevel=School&amp;year=2014-15" TargetMode="External"/><Relationship Id="rId6" Type="http://schemas.openxmlformats.org/officeDocument/2006/relationships/hyperlink" Target="https://dq.cde.ca.gov/dataquest/dqCensus/DisSuspCountLevels.aspx?cds=01612590114363&amp;agglevel=School&amp;year=2014-15" TargetMode="External"/><Relationship Id="rId23" Type="http://schemas.openxmlformats.org/officeDocument/2006/relationships/hyperlink" Target="https://dq.cde.ca.gov/dataquest/dqCensus/DisSuspCountLevels.aspx?cds=01612596001697&amp;agglevel=School&amp;year=2014-15" TargetMode="External"/><Relationship Id="rId28" Type="http://schemas.openxmlformats.org/officeDocument/2006/relationships/hyperlink" Target="https://dq.cde.ca.gov/dataquest/dqCensus/DisSuspCountLevels.aspx?cds=01612596001739&amp;agglevel=School&amp;year=2014-15" TargetMode="External"/><Relationship Id="rId49" Type="http://schemas.openxmlformats.org/officeDocument/2006/relationships/hyperlink" Target="https://dq.cde.ca.gov/dataquest/dqCensus/DisSuspCountLevels.aspx?cds=01612596001838&amp;agglevel=School&amp;year=2014-15" TargetMode="External"/><Relationship Id="rId114" Type="http://schemas.openxmlformats.org/officeDocument/2006/relationships/hyperlink" Target="https://dq.cde.ca.gov/dataquest/dqCensus/DisSuspCountLevels.aspx?cds=01612590130179&amp;agglevel=School&amp;year=2014-15" TargetMode="External"/><Relationship Id="rId119" Type="http://schemas.openxmlformats.org/officeDocument/2006/relationships/hyperlink" Target="https://dq.cde.ca.gov/dataquest/dqCensus/DisSuspCountLevels.aspx?cds=01612590123711&amp;agglevel=School&amp;year=2014-15" TargetMode="External"/><Relationship Id="rId44" Type="http://schemas.openxmlformats.org/officeDocument/2006/relationships/hyperlink" Target="https://dq.cde.ca.gov/dataquest/dqCensus/DisSuspCountLevels.aspx?cds=01612596002190&amp;agglevel=School&amp;year=2014-15" TargetMode="External"/><Relationship Id="rId60" Type="http://schemas.openxmlformats.org/officeDocument/2006/relationships/hyperlink" Target="https://dq.cde.ca.gov/dataquest/dqCensus/DisSuspCountLevels.aspx?cds=01612596001929&amp;agglevel=School&amp;year=2014-15" TargetMode="External"/><Relationship Id="rId65" Type="http://schemas.openxmlformats.org/officeDocument/2006/relationships/hyperlink" Target="https://dq.cde.ca.gov/dataquest/dqCensus/DisSuspCountLevels.aspx?cds=01612596001945&amp;agglevel=School&amp;year=2014-15" TargetMode="External"/><Relationship Id="rId81" Type="http://schemas.openxmlformats.org/officeDocument/2006/relationships/hyperlink" Target="https://dq.cde.ca.gov/dataquest/dqCensus/DisSuspCountLevels.aspx?cds=01612596002059&amp;agglevel=School&amp;year=2014-15" TargetMode="External"/><Relationship Id="rId86" Type="http://schemas.openxmlformats.org/officeDocument/2006/relationships/hyperlink" Target="https://dq.cde.ca.gov/dataquest/dqCensus/DisSuspCountLevels.aspx?cds=01612596002083&amp;agglevel=School&amp;year=2014-15" TargetMode="External"/><Relationship Id="rId4" Type="http://schemas.openxmlformats.org/officeDocument/2006/relationships/hyperlink" Target="https://dq.cde.ca.gov/dataquest/dqCensus/DisSuspCountLevels.aspx?cds=01612590112771&amp;agglevel=School&amp;year=2014-15" TargetMode="External"/><Relationship Id="rId9" Type="http://schemas.openxmlformats.org/officeDocument/2006/relationships/hyperlink" Target="https://dq.cde.ca.gov/dataquest/dqCensus/DisSuspCountLevels.aspx?cds=01612596118608&amp;agglevel=School&amp;year=2014-15" TargetMode="External"/><Relationship Id="rId13" Type="http://schemas.openxmlformats.org/officeDocument/2006/relationships/hyperlink" Target="https://dq.cde.ca.gov/dataquest/dqCensus/DisSuspCountLevels.aspx?cds=01612590118224&amp;agglevel=School&amp;year=2014-15" TargetMode="External"/><Relationship Id="rId18" Type="http://schemas.openxmlformats.org/officeDocument/2006/relationships/hyperlink" Target="https://dq.cde.ca.gov/dataquest/dqCensus/DisSuspCountLevels.aspx?cds=01612596001655&amp;agglevel=School&amp;year=2014-15" TargetMode="External"/><Relationship Id="rId39" Type="http://schemas.openxmlformats.org/officeDocument/2006/relationships/hyperlink" Target="https://dq.cde.ca.gov/dataquest/dqCensus/DisSuspCountLevels.aspx?cds=01612596057061&amp;agglevel=School&amp;year=2014-15" TargetMode="External"/><Relationship Id="rId109" Type="http://schemas.openxmlformats.org/officeDocument/2006/relationships/hyperlink" Target="https://dq.cde.ca.gov/dataquest/dqCensus/DisSuspCountLevels.aspx?cds=01612590112805&amp;agglevel=School&amp;year=2014-15" TargetMode="External"/><Relationship Id="rId34" Type="http://schemas.openxmlformats.org/officeDocument/2006/relationships/hyperlink" Target="https://dq.cde.ca.gov/dataquest/dqCensus/DisSuspCountLevels.aspx?cds=01612590132688&amp;agglevel=School&amp;year=2014-15" TargetMode="External"/><Relationship Id="rId50" Type="http://schemas.openxmlformats.org/officeDocument/2006/relationships/hyperlink" Target="https://dq.cde.ca.gov/dataquest/dqCensus/DisSuspCountLevels.aspx?cds=01612590115576&amp;agglevel=School&amp;year=2014-15" TargetMode="External"/><Relationship Id="rId55" Type="http://schemas.openxmlformats.org/officeDocument/2006/relationships/hyperlink" Target="https://dq.cde.ca.gov/dataquest/dqCensus/DisSuspCountLevels.aspx?cds=01612596001879&amp;agglevel=School&amp;year=2014-15" TargetMode="External"/><Relationship Id="rId76" Type="http://schemas.openxmlformats.org/officeDocument/2006/relationships/hyperlink" Target="https://dq.cde.ca.gov/dataquest/dqCensus/DisSuspCountLevels.aspx?cds=01612590126748&amp;agglevel=School&amp;year=2014-15" TargetMode="External"/><Relationship Id="rId97" Type="http://schemas.openxmlformats.org/officeDocument/2006/relationships/hyperlink" Target="https://dq.cde.ca.gov/dataquest/dqCensus/DisSuspCountLevels.aspx?cds=01612593030772&amp;agglevel=School&amp;year=2014-15" TargetMode="External"/><Relationship Id="rId104" Type="http://schemas.openxmlformats.org/officeDocument/2006/relationships/hyperlink" Target="https://dq.cde.ca.gov/dataquest/dqCensus/DisSuspCountLevels.aspx?cds=01612590118653&amp;agglevel=School&amp;year=2014-15" TargetMode="External"/><Relationship Id="rId120" Type="http://schemas.openxmlformats.org/officeDocument/2006/relationships/hyperlink" Target="https://dq.cde.ca.gov/dataquest/dqCensus/DisSuspCountLevels.aspx?cds=01612590115626&amp;agglevel=School&amp;year=2014-15" TargetMode="External"/><Relationship Id="rId7" Type="http://schemas.openxmlformats.org/officeDocument/2006/relationships/hyperlink" Target="https://dq.cde.ca.gov/dataquest/dqCensus/DisSuspCountLevels.aspx?cds=01612590111856&amp;agglevel=School&amp;year=2014-15" TargetMode="External"/><Relationship Id="rId71" Type="http://schemas.openxmlformats.org/officeDocument/2006/relationships/hyperlink" Target="https://dq.cde.ca.gov/dataquest/dqCensus/DisSuspCountLevels.aspx?cds=01612590115592&amp;agglevel=School&amp;year=2014-15" TargetMode="External"/><Relationship Id="rId92" Type="http://schemas.openxmlformats.org/officeDocument/2006/relationships/hyperlink" Target="https://dq.cde.ca.gov/dataquest/dqCensus/DisSuspCountLevels.aspx?cds=01612590114868&amp;agglevel=School&amp;year=2014-15" TargetMode="External"/><Relationship Id="rId2" Type="http://schemas.openxmlformats.org/officeDocument/2006/relationships/hyperlink" Target="https://dq.cde.ca.gov/dataquest/dqCensus/DisSuspCountLevels.aspx?cds=01612596002273&amp;agglevel=School&amp;year=2014-15" TargetMode="External"/><Relationship Id="rId29" Type="http://schemas.openxmlformats.org/officeDocument/2006/relationships/hyperlink" Target="https://dq.cde.ca.gov/dataquest/dqCensus/DisSuspCountLevels.aspx?cds=01612590112797&amp;agglevel=School&amp;year=2014-15" TargetMode="External"/><Relationship Id="rId24" Type="http://schemas.openxmlformats.org/officeDocument/2006/relationships/hyperlink" Target="https://dq.cde.ca.gov/dataquest/dqCensus/DisSuspCountLevels.aspx?cds=01612590125161&amp;agglevel=School&amp;year=2014-15" TargetMode="External"/><Relationship Id="rId40" Type="http://schemas.openxmlformats.org/officeDocument/2006/relationships/hyperlink" Target="https://dq.cde.ca.gov/dataquest/dqCensus/DisSuspCountLevels.aspx?cds=01612590112789&amp;agglevel=School&amp;year=2014-15" TargetMode="External"/><Relationship Id="rId45" Type="http://schemas.openxmlformats.org/officeDocument/2006/relationships/hyperlink" Target="https://dq.cde.ca.gov/dataquest/dqCensus/DisSuspCountLevels.aspx?cds=01612596001820&amp;agglevel=School&amp;year=2014-15" TargetMode="External"/><Relationship Id="rId66" Type="http://schemas.openxmlformats.org/officeDocument/2006/relationships/hyperlink" Target="https://dq.cde.ca.gov/dataquest/dqCensus/DisSuspCountLevels.aspx?cds=01612596001895&amp;agglevel=School&amp;year=2014-15" TargetMode="External"/><Relationship Id="rId87" Type="http://schemas.openxmlformats.org/officeDocument/2006/relationships/hyperlink" Target="https://dq.cde.ca.gov/dataquest/dqCensus/DisSuspCountLevels.aspx?cds=01612596057079&amp;agglevel=School&amp;year=2014-15" TargetMode="External"/><Relationship Id="rId110" Type="http://schemas.openxmlformats.org/officeDocument/2006/relationships/hyperlink" Target="https://dq.cde.ca.gov/dataquest/dqCensus/DisSuspCountLevels.aspx?cds=01612590130146&amp;agglevel=School&amp;year=2014-15" TargetMode="External"/><Relationship Id="rId115" Type="http://schemas.openxmlformats.org/officeDocument/2006/relationships/hyperlink" Target="https://dq.cde.ca.gov/dataquest/dqCensus/DisSuspCountLevels.aspx?cds=01612590100792&amp;agglevel=School&amp;year=2014-15" TargetMode="External"/><Relationship Id="rId61" Type="http://schemas.openxmlformats.org/officeDocument/2006/relationships/hyperlink" Target="https://dq.cde.ca.gov/dataquest/dqCensus/DisSuspCountLevels.aspx?cds=01612596001713&amp;agglevel=School&amp;year=2014-15" TargetMode="External"/><Relationship Id="rId82" Type="http://schemas.openxmlformats.org/officeDocument/2006/relationships/hyperlink" Target="https://dq.cde.ca.gov/dataquest/dqCensus/DisSuspCountLevels.aspx?cds=01612596072235&amp;agglevel=School&amp;year=2014-15" TargetMode="External"/><Relationship Id="rId19" Type="http://schemas.openxmlformats.org/officeDocument/2006/relationships/hyperlink" Target="https://dq.cde.ca.gov/dataquest/dqCensus/DisSuspCountLevels.aspx?cds=01612596056998&amp;agglevel=School&amp;year=2014-15" TargetMode="External"/><Relationship Id="rId14" Type="http://schemas.openxmlformats.org/officeDocument/2006/relationships/hyperlink" Target="https://dq.cde.ca.gov/dataquest/dqCensus/DisSuspCountLevels.aspx?cds=01612590130666&amp;agglevel=School&amp;year=2014-15" TargetMode="External"/><Relationship Id="rId30" Type="http://schemas.openxmlformats.org/officeDocument/2006/relationships/hyperlink" Target="https://dq.cde.ca.gov/dataquest/dqCensus/DisSuspCountLevels.aspx?cds=01612590106542&amp;agglevel=School&amp;year=2014-15" TargetMode="External"/><Relationship Id="rId35" Type="http://schemas.openxmlformats.org/officeDocument/2006/relationships/hyperlink" Target="https://dq.cde.ca.gov/dataquest/dqCensus/DisSuspCountLevels.aspx?cds=01612590129635&amp;agglevel=School&amp;year=2014-15" TargetMode="External"/><Relationship Id="rId56" Type="http://schemas.openxmlformats.org/officeDocument/2006/relationships/hyperlink" Target="https://dq.cde.ca.gov/dataquest/dqCensus/DisSuspCountLevels.aspx?cds=01612590115618&amp;agglevel=School&amp;year=2014-15" TargetMode="External"/><Relationship Id="rId77" Type="http://schemas.openxmlformats.org/officeDocument/2006/relationships/hyperlink" Target="https://dq.cde.ca.gov/dataquest/dqCensus/DisSuspCountLevels.aspx?cds=01612596066450&amp;agglevel=School&amp;year=2014-15" TargetMode="External"/><Relationship Id="rId100" Type="http://schemas.openxmlformats.org/officeDocument/2006/relationships/hyperlink" Target="https://dq.cde.ca.gov/dataquest/dqCensus/DisSuspCountLevels.aspx?cds=01612596002091&amp;agglevel=School&amp;year=2014-15" TargetMode="External"/><Relationship Id="rId105" Type="http://schemas.openxmlformats.org/officeDocument/2006/relationships/hyperlink" Target="https://dq.cde.ca.gov/dataquest/dqCensus/DisSuspCountLevels.aspx?cds=01612590110239&amp;agglevel=School&amp;year=2014-15" TargetMode="External"/><Relationship Id="rId8" Type="http://schemas.openxmlformats.org/officeDocument/2006/relationships/hyperlink" Target="https://dq.cde.ca.gov/dataquest/dqCensus/DisSuspCountLevels.aspx?cds=01612590115238&amp;agglevel=School&amp;year=2014-15" TargetMode="External"/><Relationship Id="rId51" Type="http://schemas.openxmlformats.org/officeDocument/2006/relationships/hyperlink" Target="https://dq.cde.ca.gov/dataquest/dqCensus/DisSuspCountLevels.aspx?cds=01612596001846&amp;agglevel=School&amp;year=2014-15" TargetMode="External"/><Relationship Id="rId72" Type="http://schemas.openxmlformats.org/officeDocument/2006/relationships/hyperlink" Target="https://dq.cde.ca.gov/dataquest/dqCensus/DisSuspCountLevels.aspx?cds=01612590130575&amp;agglevel=School&amp;year=2014-15" TargetMode="External"/><Relationship Id="rId93" Type="http://schemas.openxmlformats.org/officeDocument/2006/relationships/hyperlink" Target="https://dq.cde.ca.gov/dataquest/dqCensus/DisSuspCountLevels.aspx?cds=01612590106559&amp;agglevel=School&amp;year=2014-15" TargetMode="External"/><Relationship Id="rId98" Type="http://schemas.openxmlformats.org/officeDocument/2006/relationships/hyperlink" Target="https://dq.cde.ca.gov/dataquest/dqCensus/DisSuspCountLevels.aspx?cds=01612590136051&amp;agglevel=School&amp;year=2014-15" TargetMode="External"/><Relationship Id="rId121" Type="http://schemas.openxmlformats.org/officeDocument/2006/relationships/hyperlink" Target="https://dq.cde.ca.gov/dataquest/dqCensus/DisSuspCountLevels.aspx?cds=01612596057095&amp;agglevel=School&amp;year=2014-15" TargetMode="External"/><Relationship Id="rId3" Type="http://schemas.openxmlformats.org/officeDocument/2006/relationships/hyperlink" Target="https://dq.cde.ca.gov/dataquest/dqCensus/DisSuspCountLevels.aspx?cds=01612596001630&amp;agglevel=School&amp;year=2014-15" TargetMode="External"/><Relationship Id="rId25" Type="http://schemas.openxmlformats.org/officeDocument/2006/relationships/hyperlink" Target="https://dq.cde.ca.gov/dataquest/dqCensus/DisSuspCountLevels.aspx?cds=01612596001648&amp;agglevel=School&amp;year=2014-15" TargetMode="External"/><Relationship Id="rId46" Type="http://schemas.openxmlformats.org/officeDocument/2006/relationships/hyperlink" Target="https://dq.cde.ca.gov/dataquest/dqCensus/DisSuspCountLevels.aspx?cds=01612590112813&amp;agglevel=School&amp;year=2014-15" TargetMode="External"/><Relationship Id="rId67" Type="http://schemas.openxmlformats.org/officeDocument/2006/relationships/hyperlink" Target="https://dq.cde.ca.gov/dataquest/dqCensus/DisSuspCountLevels.aspx?cds=01612590115014&amp;agglevel=School&amp;year=2014-15" TargetMode="External"/><Relationship Id="rId116" Type="http://schemas.openxmlformats.org/officeDocument/2006/relationships/hyperlink" Target="https://dq.cde.ca.gov/dataquest/dqCensus/DisSuspCountLevels.aspx?cds=01612596002216&amp;agglevel=School&amp;year=2014-15" TargetMode="External"/><Relationship Id="rId20" Type="http://schemas.openxmlformats.org/officeDocument/2006/relationships/hyperlink" Target="https://dq.cde.ca.gov/dataquest/dqCensus/DisSuspCountLevels.aspx?cds=01612596002075&amp;agglevel=School&amp;year=2014-15" TargetMode="External"/><Relationship Id="rId41" Type="http://schemas.openxmlformats.org/officeDocument/2006/relationships/hyperlink" Target="https://dq.cde.ca.gov/dataquest/dqCensus/DisSuspCountLevels.aspx?cds=01612596001812&amp;agglevel=School&amp;year=2014-15" TargetMode="External"/><Relationship Id="rId62" Type="http://schemas.openxmlformats.org/officeDocument/2006/relationships/hyperlink" Target="https://dq.cde.ca.gov/dataquest/dqCensus/DisSuspCountLevels.aspx?cds=01612596114011&amp;agglevel=School&amp;year=2014-15" TargetMode="External"/><Relationship Id="rId83" Type="http://schemas.openxmlformats.org/officeDocument/2006/relationships/hyperlink" Target="https://dq.cde.ca.gov/dataquest/dqCensus/DisSuspCountLevels.aspx?cds=01612590110189&amp;agglevel=School&amp;year=2014-15" TargetMode="External"/><Relationship Id="rId88" Type="http://schemas.openxmlformats.org/officeDocument/2006/relationships/hyperlink" Target="https://dq.cde.ca.gov/dataquest/dqCensus/DisSuspCountLevels.aspx?cds=01612596001903&amp;agglevel=School&amp;year=2014-15" TargetMode="External"/><Relationship Id="rId111" Type="http://schemas.openxmlformats.org/officeDocument/2006/relationships/hyperlink" Target="https://dq.cde.ca.gov/dataquest/dqCensus/DisSuspCountLevels.aspx?cds=01612590110254&amp;agglevel=School&amp;year=2014-15" TargetMode="External"/><Relationship Id="rId15" Type="http://schemas.openxmlformats.org/officeDocument/2006/relationships/hyperlink" Target="https://dq.cde.ca.gov/dataquest/dqCensus/DisSuspCountLevels.aspx?cds=01612596117568&amp;agglevel=School&amp;year=2014-15" TargetMode="External"/><Relationship Id="rId36" Type="http://schemas.openxmlformats.org/officeDocument/2006/relationships/hyperlink" Target="https://dq.cde.ca.gov/dataquest/dqCensus/DisSuspCountLevels.aspx?cds=01612590129932&amp;agglevel=School&amp;year=2014-15" TargetMode="External"/><Relationship Id="rId57" Type="http://schemas.openxmlformats.org/officeDocument/2006/relationships/hyperlink" Target="https://dq.cde.ca.gov/dataquest/dqCensus/DisSuspCountLevels.aspx?cds=01612596001911&amp;agglevel=School&amp;year=2014-15" TargetMode="External"/><Relationship Id="rId106" Type="http://schemas.openxmlformats.org/officeDocument/2006/relationships/hyperlink" Target="https://dq.cde.ca.gov/dataquest/dqCensus/DisSuspCountLevels.aspx?cds=01612596002141&amp;agglevel=School&amp;year=2014-15" TargetMode="External"/><Relationship Id="rId10" Type="http://schemas.openxmlformats.org/officeDocument/2006/relationships/hyperlink" Target="https://dq.cde.ca.gov/dataquest/dqCensus/DisSuspCountLevels.aspx?cds=01612590109819&amp;agglevel=School&amp;year=2014-15" TargetMode="External"/><Relationship Id="rId31" Type="http://schemas.openxmlformats.org/officeDocument/2006/relationships/hyperlink" Target="https://dq.cde.ca.gov/dataquest/dqCensus/DisSuspCountLevels.aspx?cds=01612590115204&amp;agglevel=School&amp;year=2014-15" TargetMode="External"/><Relationship Id="rId52" Type="http://schemas.openxmlformats.org/officeDocument/2006/relationships/hyperlink" Target="https://dq.cde.ca.gov/dataquest/dqCensus/DisSuspCountLevels.aspx?cds=01612590119859&amp;agglevel=School&amp;year=2014-15" TargetMode="External"/><Relationship Id="rId73" Type="http://schemas.openxmlformats.org/officeDocument/2006/relationships/hyperlink" Target="https://dq.cde.ca.gov/dataquest/dqCensus/DisSuspCountLevels.aspx?cds=01612590130633&amp;agglevel=School&amp;year=2014-15" TargetMode="External"/><Relationship Id="rId78" Type="http://schemas.openxmlformats.org/officeDocument/2006/relationships/hyperlink" Target="https://dq.cde.ca.gov/dataquest/dqCensus/DisSuspCountLevels.aspx?cds=01612596002182&amp;agglevel=School&amp;year=2014-15" TargetMode="External"/><Relationship Id="rId94" Type="http://schemas.openxmlformats.org/officeDocument/2006/relationships/hyperlink" Target="https://dq.cde.ca.gov/dataquest/dqCensus/DisSuspCountLevels.aspx?cds=01612590135905&amp;agglevel=School&amp;year=2014-15" TargetMode="External"/><Relationship Id="rId99" Type="http://schemas.openxmlformats.org/officeDocument/2006/relationships/hyperlink" Target="https://dq.cde.ca.gov/dataquest/dqCensus/DisSuspCountLevels.aspx?cds=01612590100065&amp;agglevel=School&amp;year=2014-15" TargetMode="External"/><Relationship Id="rId101" Type="http://schemas.openxmlformats.org/officeDocument/2006/relationships/hyperlink" Target="https://dq.cde.ca.gov/dataquest/dqCensus/DisSuspCountLevels.aspx?cds=01612596002109&amp;agglevel=School&amp;year=2014-15" TargetMode="External"/><Relationship Id="rId122" Type="http://schemas.openxmlformats.org/officeDocument/2006/relationships/hyperlink" Target="https://dq.cde.ca.gov/dataquest/dqCensus/DisSuspCountLevels.aspx?cds=01612590121228&amp;agglevel=School&amp;year=2014-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99071-A2DA-664A-A6B0-F0285432265B}">
  <dimension ref="A1:J125"/>
  <sheetViews>
    <sheetView tabSelected="1" zoomScale="150" workbookViewId="0">
      <selection activeCell="B15" sqref="B15"/>
    </sheetView>
  </sheetViews>
  <sheetFormatPr baseColWidth="10" defaultRowHeight="16" x14ac:dyDescent="0.2"/>
  <cols>
    <col min="1" max="1" width="49" bestFit="1" customWidth="1"/>
    <col min="2" max="2" width="20.1640625" bestFit="1" customWidth="1"/>
    <col min="3" max="3" width="15.83203125" bestFit="1" customWidth="1"/>
    <col min="4" max="4" width="15.83203125" style="6" customWidth="1"/>
    <col min="5" max="5" width="20.6640625" bestFit="1" customWidth="1"/>
    <col min="6" max="6" width="23.6640625" bestFit="1" customWidth="1"/>
    <col min="7" max="7" width="18.33203125" bestFit="1" customWidth="1"/>
    <col min="8" max="8" width="16.6640625" bestFit="1" customWidth="1"/>
    <col min="9" max="9" width="12.83203125" bestFit="1" customWidth="1"/>
    <col min="10" max="10" width="13.1640625" bestFit="1" customWidth="1"/>
  </cols>
  <sheetData>
    <row r="1" spans="1:10" x14ac:dyDescent="0.2">
      <c r="A1" s="1" t="s">
        <v>0</v>
      </c>
      <c r="B1" s="1" t="s">
        <v>125</v>
      </c>
      <c r="C1" s="1" t="s">
        <v>126</v>
      </c>
      <c r="D1" s="4" t="s">
        <v>147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</row>
    <row r="2" spans="1:10" x14ac:dyDescent="0.2">
      <c r="A2" s="2" t="s">
        <v>31</v>
      </c>
      <c r="B2">
        <v>19</v>
      </c>
      <c r="C2">
        <v>10</v>
      </c>
      <c r="D2" s="6">
        <f>C2/B2</f>
        <v>0.52631578947368418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</row>
    <row r="3" spans="1:10" x14ac:dyDescent="0.2">
      <c r="A3" s="2" t="s">
        <v>122</v>
      </c>
      <c r="B3">
        <v>222</v>
      </c>
      <c r="C3">
        <v>100</v>
      </c>
      <c r="D3" s="6">
        <f>C3/B3</f>
        <v>0.45045045045045046</v>
      </c>
      <c r="E3">
        <v>15</v>
      </c>
      <c r="F3">
        <v>67</v>
      </c>
      <c r="G3">
        <v>0</v>
      </c>
      <c r="H3">
        <v>9</v>
      </c>
      <c r="I3">
        <v>5</v>
      </c>
      <c r="J3">
        <v>4</v>
      </c>
    </row>
    <row r="4" spans="1:10" x14ac:dyDescent="0.2">
      <c r="A4" s="2" t="s">
        <v>30</v>
      </c>
      <c r="B4">
        <v>39</v>
      </c>
      <c r="C4">
        <v>17</v>
      </c>
      <c r="D4" s="6">
        <f>C4/B4</f>
        <v>0.4358974358974359</v>
      </c>
      <c r="E4">
        <v>1</v>
      </c>
      <c r="F4">
        <v>13</v>
      </c>
      <c r="G4">
        <v>1</v>
      </c>
      <c r="H4">
        <v>2</v>
      </c>
      <c r="I4">
        <v>0</v>
      </c>
      <c r="J4">
        <v>0</v>
      </c>
    </row>
    <row r="5" spans="1:10" x14ac:dyDescent="0.2">
      <c r="A5" s="2" t="s">
        <v>123</v>
      </c>
      <c r="B5">
        <v>374</v>
      </c>
      <c r="C5">
        <v>134</v>
      </c>
      <c r="D5" s="6">
        <f>C5/B5</f>
        <v>0.35828877005347592</v>
      </c>
      <c r="E5">
        <v>31</v>
      </c>
      <c r="F5">
        <v>77</v>
      </c>
      <c r="G5">
        <v>1</v>
      </c>
      <c r="H5">
        <v>4</v>
      </c>
      <c r="I5">
        <v>18</v>
      </c>
      <c r="J5">
        <v>3</v>
      </c>
    </row>
    <row r="6" spans="1:10" x14ac:dyDescent="0.2">
      <c r="A6" s="2" t="s">
        <v>14</v>
      </c>
      <c r="B6">
        <v>547</v>
      </c>
      <c r="C6">
        <v>164</v>
      </c>
      <c r="D6" s="6">
        <f>C6/B6</f>
        <v>0.29981718464351004</v>
      </c>
      <c r="E6">
        <v>8</v>
      </c>
      <c r="F6">
        <v>122</v>
      </c>
      <c r="G6">
        <v>2</v>
      </c>
      <c r="H6">
        <v>22</v>
      </c>
      <c r="I6">
        <v>4</v>
      </c>
      <c r="J6">
        <v>6</v>
      </c>
    </row>
    <row r="7" spans="1:10" x14ac:dyDescent="0.2">
      <c r="A7" s="2" t="s">
        <v>119</v>
      </c>
      <c r="B7">
        <v>402</v>
      </c>
      <c r="C7">
        <v>120</v>
      </c>
      <c r="D7" s="6">
        <f>C7/B7</f>
        <v>0.29850746268656714</v>
      </c>
      <c r="E7">
        <v>22</v>
      </c>
      <c r="F7">
        <v>64</v>
      </c>
      <c r="G7">
        <v>7</v>
      </c>
      <c r="H7">
        <v>20</v>
      </c>
      <c r="I7">
        <v>6</v>
      </c>
      <c r="J7">
        <v>1</v>
      </c>
    </row>
    <row r="8" spans="1:10" x14ac:dyDescent="0.2">
      <c r="A8" s="2" t="s">
        <v>113</v>
      </c>
      <c r="B8">
        <v>219</v>
      </c>
      <c r="C8">
        <v>62</v>
      </c>
      <c r="D8" s="6">
        <f>C8/B8</f>
        <v>0.28310502283105021</v>
      </c>
      <c r="E8">
        <v>34</v>
      </c>
      <c r="F8">
        <v>25</v>
      </c>
      <c r="G8">
        <v>1</v>
      </c>
      <c r="H8">
        <v>1</v>
      </c>
      <c r="I8">
        <v>1</v>
      </c>
      <c r="J8">
        <v>0</v>
      </c>
    </row>
    <row r="9" spans="1:10" x14ac:dyDescent="0.2">
      <c r="A9" s="2" t="s">
        <v>49</v>
      </c>
      <c r="B9">
        <v>247</v>
      </c>
      <c r="C9">
        <v>57</v>
      </c>
      <c r="D9" s="6">
        <f>C9/B9</f>
        <v>0.23076923076923078</v>
      </c>
      <c r="E9">
        <v>15</v>
      </c>
      <c r="F9">
        <v>32</v>
      </c>
      <c r="G9">
        <v>3</v>
      </c>
      <c r="H9">
        <v>4</v>
      </c>
      <c r="I9">
        <v>0</v>
      </c>
      <c r="J9">
        <v>3</v>
      </c>
    </row>
    <row r="10" spans="1:10" x14ac:dyDescent="0.2">
      <c r="A10" s="2" t="s">
        <v>67</v>
      </c>
      <c r="B10">
        <v>542</v>
      </c>
      <c r="C10">
        <v>124</v>
      </c>
      <c r="D10" s="6">
        <f>C10/B10</f>
        <v>0.22878228782287824</v>
      </c>
      <c r="E10">
        <v>35</v>
      </c>
      <c r="F10">
        <v>69</v>
      </c>
      <c r="G10">
        <v>1</v>
      </c>
      <c r="H10">
        <v>0</v>
      </c>
      <c r="I10">
        <v>19</v>
      </c>
      <c r="J10">
        <v>0</v>
      </c>
    </row>
    <row r="11" spans="1:10" x14ac:dyDescent="0.2">
      <c r="A11" s="2" t="s">
        <v>77</v>
      </c>
      <c r="B11">
        <v>819</v>
      </c>
      <c r="C11">
        <v>184</v>
      </c>
      <c r="D11" s="6">
        <f>C11/B11</f>
        <v>0.22466422466422467</v>
      </c>
      <c r="E11">
        <v>102</v>
      </c>
      <c r="F11">
        <v>49</v>
      </c>
      <c r="G11">
        <v>2</v>
      </c>
      <c r="H11">
        <v>24</v>
      </c>
      <c r="I11">
        <v>4</v>
      </c>
      <c r="J11">
        <v>3</v>
      </c>
    </row>
    <row r="12" spans="1:10" x14ac:dyDescent="0.2">
      <c r="A12" s="2" t="s">
        <v>43</v>
      </c>
      <c r="B12">
        <v>330</v>
      </c>
      <c r="C12">
        <v>70</v>
      </c>
      <c r="D12" s="6">
        <f>C12/B12</f>
        <v>0.21212121212121213</v>
      </c>
      <c r="E12">
        <v>7</v>
      </c>
      <c r="F12">
        <v>46</v>
      </c>
      <c r="G12">
        <v>0</v>
      </c>
      <c r="H12">
        <v>5</v>
      </c>
      <c r="I12">
        <v>11</v>
      </c>
      <c r="J12">
        <v>1</v>
      </c>
    </row>
    <row r="13" spans="1:10" x14ac:dyDescent="0.2">
      <c r="A13" s="2" t="s">
        <v>110</v>
      </c>
      <c r="B13">
        <v>309</v>
      </c>
      <c r="C13">
        <v>64</v>
      </c>
      <c r="D13" s="6">
        <f>C13/B13</f>
        <v>0.20711974110032363</v>
      </c>
      <c r="E13">
        <v>20</v>
      </c>
      <c r="F13">
        <v>42</v>
      </c>
      <c r="G13">
        <v>0</v>
      </c>
      <c r="H13">
        <v>0</v>
      </c>
      <c r="I13">
        <v>0</v>
      </c>
      <c r="J13">
        <v>2</v>
      </c>
    </row>
    <row r="14" spans="1:10" x14ac:dyDescent="0.2">
      <c r="A14" s="2" t="s">
        <v>96</v>
      </c>
      <c r="B14">
        <v>771</v>
      </c>
      <c r="C14">
        <v>148</v>
      </c>
      <c r="D14" s="6">
        <f>C14/B14</f>
        <v>0.191958495460441</v>
      </c>
      <c r="E14">
        <v>2</v>
      </c>
      <c r="F14">
        <v>85</v>
      </c>
      <c r="G14">
        <v>3</v>
      </c>
      <c r="H14">
        <v>36</v>
      </c>
      <c r="I14">
        <v>6</v>
      </c>
      <c r="J14">
        <v>16</v>
      </c>
    </row>
    <row r="15" spans="1:10" x14ac:dyDescent="0.2">
      <c r="A15" s="2" t="s">
        <v>86</v>
      </c>
      <c r="B15">
        <v>96</v>
      </c>
      <c r="C15">
        <v>18</v>
      </c>
      <c r="D15" s="6">
        <f>C15/B15</f>
        <v>0.1875</v>
      </c>
      <c r="E15">
        <v>10</v>
      </c>
      <c r="F15">
        <v>7</v>
      </c>
      <c r="G15">
        <v>0</v>
      </c>
      <c r="H15">
        <v>0</v>
      </c>
      <c r="I15">
        <v>0</v>
      </c>
      <c r="J15">
        <v>1</v>
      </c>
    </row>
    <row r="16" spans="1:10" x14ac:dyDescent="0.2">
      <c r="A16" s="2" t="s">
        <v>83</v>
      </c>
      <c r="B16">
        <v>434</v>
      </c>
      <c r="C16">
        <v>81</v>
      </c>
      <c r="D16" s="6">
        <f>C16/B16</f>
        <v>0.18663594470046083</v>
      </c>
      <c r="E16">
        <v>52</v>
      </c>
      <c r="F16">
        <v>25</v>
      </c>
      <c r="G16">
        <v>2</v>
      </c>
      <c r="H16">
        <v>1</v>
      </c>
      <c r="I16">
        <v>0</v>
      </c>
      <c r="J16">
        <v>1</v>
      </c>
    </row>
    <row r="17" spans="1:10" x14ac:dyDescent="0.2">
      <c r="A17" s="2" t="s">
        <v>16</v>
      </c>
      <c r="B17">
        <v>307</v>
      </c>
      <c r="C17">
        <v>55</v>
      </c>
      <c r="D17" s="6">
        <f>C17/B17</f>
        <v>0.17915309446254071</v>
      </c>
      <c r="E17">
        <v>1</v>
      </c>
      <c r="F17">
        <v>48</v>
      </c>
      <c r="G17">
        <v>0</v>
      </c>
      <c r="H17">
        <v>0</v>
      </c>
      <c r="I17">
        <v>4</v>
      </c>
      <c r="J17">
        <v>2</v>
      </c>
    </row>
    <row r="18" spans="1:10" x14ac:dyDescent="0.2">
      <c r="A18" s="2" t="s">
        <v>40</v>
      </c>
      <c r="B18">
        <v>418</v>
      </c>
      <c r="C18">
        <v>71</v>
      </c>
      <c r="D18" s="6">
        <f>C18/B18</f>
        <v>0.16985645933014354</v>
      </c>
      <c r="E18">
        <v>42</v>
      </c>
      <c r="F18">
        <v>15</v>
      </c>
      <c r="G18">
        <v>0</v>
      </c>
      <c r="H18">
        <v>2</v>
      </c>
      <c r="I18">
        <v>10</v>
      </c>
      <c r="J18">
        <v>2</v>
      </c>
    </row>
    <row r="19" spans="1:10" x14ac:dyDescent="0.2">
      <c r="A19" s="2" t="s">
        <v>72</v>
      </c>
      <c r="B19">
        <v>516</v>
      </c>
      <c r="C19">
        <v>86</v>
      </c>
      <c r="D19" s="6">
        <f>C19/B19</f>
        <v>0.16666666666666666</v>
      </c>
      <c r="E19">
        <v>1</v>
      </c>
      <c r="F19">
        <v>72</v>
      </c>
      <c r="G19">
        <v>1</v>
      </c>
      <c r="H19">
        <v>4</v>
      </c>
      <c r="I19">
        <v>7</v>
      </c>
      <c r="J19">
        <v>1</v>
      </c>
    </row>
    <row r="20" spans="1:10" x14ac:dyDescent="0.2">
      <c r="A20" s="2" t="s">
        <v>88</v>
      </c>
      <c r="B20">
        <v>760</v>
      </c>
      <c r="C20">
        <v>126</v>
      </c>
      <c r="D20" s="6">
        <f>C20/B20</f>
        <v>0.16578947368421051</v>
      </c>
      <c r="E20">
        <v>49</v>
      </c>
      <c r="F20">
        <v>62</v>
      </c>
      <c r="G20">
        <v>2</v>
      </c>
      <c r="H20">
        <v>3</v>
      </c>
      <c r="I20">
        <v>0</v>
      </c>
      <c r="J20">
        <v>10</v>
      </c>
    </row>
    <row r="21" spans="1:10" x14ac:dyDescent="0.2">
      <c r="A21" s="2" t="s">
        <v>13</v>
      </c>
      <c r="B21">
        <v>628</v>
      </c>
      <c r="C21">
        <v>100</v>
      </c>
      <c r="D21" s="6">
        <f>C21/B21</f>
        <v>0.15923566878980891</v>
      </c>
      <c r="E21">
        <v>30</v>
      </c>
      <c r="F21">
        <v>28</v>
      </c>
      <c r="G21">
        <v>4</v>
      </c>
      <c r="H21">
        <v>31</v>
      </c>
      <c r="I21">
        <v>5</v>
      </c>
      <c r="J21">
        <v>2</v>
      </c>
    </row>
    <row r="22" spans="1:10" x14ac:dyDescent="0.2">
      <c r="A22" s="2" t="s">
        <v>19</v>
      </c>
      <c r="B22">
        <v>780</v>
      </c>
      <c r="C22">
        <v>118</v>
      </c>
      <c r="D22" s="6">
        <f>C22/B22</f>
        <v>0.15128205128205127</v>
      </c>
      <c r="E22">
        <v>56</v>
      </c>
      <c r="F22">
        <v>46</v>
      </c>
      <c r="G22">
        <v>5</v>
      </c>
      <c r="H22">
        <v>6</v>
      </c>
      <c r="I22">
        <v>1</v>
      </c>
      <c r="J22">
        <v>4</v>
      </c>
    </row>
    <row r="23" spans="1:10" x14ac:dyDescent="0.2">
      <c r="A23" s="2" t="s">
        <v>120</v>
      </c>
      <c r="B23">
        <v>390</v>
      </c>
      <c r="C23">
        <v>57</v>
      </c>
      <c r="D23" s="6">
        <f>C23/B23</f>
        <v>0.14615384615384616</v>
      </c>
      <c r="E23">
        <v>20</v>
      </c>
      <c r="F23">
        <v>29</v>
      </c>
      <c r="G23">
        <v>0</v>
      </c>
      <c r="H23">
        <v>7</v>
      </c>
      <c r="I23">
        <v>1</v>
      </c>
      <c r="J23">
        <v>0</v>
      </c>
    </row>
    <row r="24" spans="1:10" x14ac:dyDescent="0.2">
      <c r="A24" s="2" t="s">
        <v>101</v>
      </c>
      <c r="B24">
        <v>395</v>
      </c>
      <c r="C24">
        <v>54</v>
      </c>
      <c r="D24" s="6">
        <f>C24/B24</f>
        <v>0.13670886075949368</v>
      </c>
      <c r="E24">
        <v>32</v>
      </c>
      <c r="F24">
        <v>11</v>
      </c>
      <c r="G24">
        <v>0</v>
      </c>
      <c r="H24">
        <v>0</v>
      </c>
      <c r="I24">
        <v>8</v>
      </c>
      <c r="J24">
        <v>3</v>
      </c>
    </row>
    <row r="25" spans="1:10" x14ac:dyDescent="0.2">
      <c r="A25" s="2" t="s">
        <v>17</v>
      </c>
      <c r="B25">
        <v>329</v>
      </c>
      <c r="C25">
        <v>44</v>
      </c>
      <c r="D25" s="6">
        <f>C25/B25</f>
        <v>0.1337386018237082</v>
      </c>
      <c r="E25">
        <v>1</v>
      </c>
      <c r="F25">
        <v>27</v>
      </c>
      <c r="G25">
        <v>0</v>
      </c>
      <c r="H25">
        <v>7</v>
      </c>
      <c r="I25">
        <v>7</v>
      </c>
      <c r="J25">
        <v>2</v>
      </c>
    </row>
    <row r="26" spans="1:10" x14ac:dyDescent="0.2">
      <c r="A26" s="2" t="s">
        <v>4</v>
      </c>
      <c r="B26">
        <v>345</v>
      </c>
      <c r="C26">
        <v>46</v>
      </c>
      <c r="D26" s="6">
        <f>C26/B26</f>
        <v>0.13333333333333333</v>
      </c>
      <c r="E26">
        <v>25</v>
      </c>
      <c r="F26">
        <v>14</v>
      </c>
      <c r="G26">
        <v>1</v>
      </c>
      <c r="H26">
        <v>1</v>
      </c>
      <c r="I26">
        <v>4</v>
      </c>
      <c r="J26">
        <v>1</v>
      </c>
    </row>
    <row r="27" spans="1:10" x14ac:dyDescent="0.2">
      <c r="A27" s="2" t="s">
        <v>91</v>
      </c>
      <c r="B27">
        <v>192</v>
      </c>
      <c r="C27">
        <v>23</v>
      </c>
      <c r="D27" s="6">
        <f>C27/B27</f>
        <v>0.11979166666666667</v>
      </c>
      <c r="E27">
        <v>1</v>
      </c>
      <c r="F27">
        <v>18</v>
      </c>
      <c r="G27">
        <v>1</v>
      </c>
      <c r="H27">
        <v>0</v>
      </c>
      <c r="I27">
        <v>3</v>
      </c>
      <c r="J27">
        <v>0</v>
      </c>
    </row>
    <row r="28" spans="1:10" x14ac:dyDescent="0.2">
      <c r="A28" s="2" t="s">
        <v>76</v>
      </c>
      <c r="B28">
        <v>505</v>
      </c>
      <c r="C28">
        <v>60</v>
      </c>
      <c r="D28" s="6">
        <f>C28/B28</f>
        <v>0.11881188118811881</v>
      </c>
      <c r="E28">
        <v>1</v>
      </c>
      <c r="F28">
        <v>22</v>
      </c>
      <c r="G28">
        <v>1</v>
      </c>
      <c r="H28">
        <v>21</v>
      </c>
      <c r="I28">
        <v>14</v>
      </c>
      <c r="J28">
        <v>1</v>
      </c>
    </row>
    <row r="29" spans="1:10" x14ac:dyDescent="0.2">
      <c r="A29" s="2" t="s">
        <v>48</v>
      </c>
      <c r="B29">
        <v>870</v>
      </c>
      <c r="C29">
        <v>103</v>
      </c>
      <c r="D29" s="6">
        <f>C29/B29</f>
        <v>0.11839080459770115</v>
      </c>
      <c r="E29">
        <v>34</v>
      </c>
      <c r="F29">
        <v>51</v>
      </c>
      <c r="G29">
        <v>2</v>
      </c>
      <c r="H29">
        <v>9</v>
      </c>
      <c r="I29">
        <v>1</v>
      </c>
      <c r="J29">
        <v>6</v>
      </c>
    </row>
    <row r="30" spans="1:10" x14ac:dyDescent="0.2">
      <c r="A30" s="2" t="s">
        <v>73</v>
      </c>
      <c r="B30">
        <v>285</v>
      </c>
      <c r="C30">
        <v>33</v>
      </c>
      <c r="D30" s="6">
        <f>C30/B30</f>
        <v>0.11578947368421053</v>
      </c>
      <c r="E30">
        <v>2</v>
      </c>
      <c r="F30">
        <v>8</v>
      </c>
      <c r="G30">
        <v>1</v>
      </c>
      <c r="H30">
        <v>8</v>
      </c>
      <c r="I30">
        <v>13</v>
      </c>
      <c r="J30">
        <v>1</v>
      </c>
    </row>
    <row r="31" spans="1:10" x14ac:dyDescent="0.2">
      <c r="A31" s="2" t="s">
        <v>69</v>
      </c>
      <c r="B31">
        <v>535</v>
      </c>
      <c r="C31">
        <v>59</v>
      </c>
      <c r="D31" s="6">
        <f>C31/B31</f>
        <v>0.1102803738317757</v>
      </c>
      <c r="E31">
        <v>23</v>
      </c>
      <c r="F31">
        <v>36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s="2" t="s">
        <v>81</v>
      </c>
      <c r="B32">
        <v>384</v>
      </c>
      <c r="C32">
        <v>38</v>
      </c>
      <c r="D32" s="6">
        <f>C32/B32</f>
        <v>9.8958333333333329E-2</v>
      </c>
      <c r="E32">
        <v>31</v>
      </c>
      <c r="F32">
        <v>6</v>
      </c>
      <c r="G32">
        <v>0</v>
      </c>
      <c r="H32">
        <v>0</v>
      </c>
      <c r="I32">
        <v>0</v>
      </c>
      <c r="J32">
        <v>1</v>
      </c>
    </row>
    <row r="33" spans="1:10" x14ac:dyDescent="0.2">
      <c r="A33" s="2" t="s">
        <v>75</v>
      </c>
      <c r="B33">
        <v>560</v>
      </c>
      <c r="C33">
        <v>51</v>
      </c>
      <c r="D33" s="6">
        <f>C33/B33</f>
        <v>9.1071428571428567E-2</v>
      </c>
      <c r="E33">
        <v>0</v>
      </c>
      <c r="F33">
        <v>39</v>
      </c>
      <c r="G33">
        <v>3</v>
      </c>
      <c r="H33">
        <v>0</v>
      </c>
      <c r="I33">
        <v>8</v>
      </c>
      <c r="J33">
        <v>1</v>
      </c>
    </row>
    <row r="34" spans="1:10" x14ac:dyDescent="0.2">
      <c r="A34" s="2" t="s">
        <v>92</v>
      </c>
      <c r="B34">
        <v>254</v>
      </c>
      <c r="C34">
        <v>23</v>
      </c>
      <c r="D34" s="6">
        <f>C34/B34</f>
        <v>9.055118110236221E-2</v>
      </c>
      <c r="E34">
        <v>2</v>
      </c>
      <c r="F34">
        <v>6</v>
      </c>
      <c r="G34">
        <v>0</v>
      </c>
      <c r="H34">
        <v>3</v>
      </c>
      <c r="I34">
        <v>11</v>
      </c>
      <c r="J34">
        <v>1</v>
      </c>
    </row>
    <row r="35" spans="1:10" x14ac:dyDescent="0.2">
      <c r="A35" s="2" t="s">
        <v>117</v>
      </c>
      <c r="B35">
        <v>331</v>
      </c>
      <c r="C35">
        <v>29</v>
      </c>
      <c r="D35" s="6">
        <f>C35/B35</f>
        <v>8.7613293051359523E-2</v>
      </c>
      <c r="E35">
        <v>10</v>
      </c>
      <c r="F35">
        <v>19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s="2" t="s">
        <v>27</v>
      </c>
      <c r="B36">
        <v>503</v>
      </c>
      <c r="C36">
        <v>42</v>
      </c>
      <c r="D36" s="6">
        <f>C36/B36</f>
        <v>8.3499005964214709E-2</v>
      </c>
      <c r="E36">
        <v>32</v>
      </c>
      <c r="F36">
        <v>10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s="2" t="s">
        <v>121</v>
      </c>
      <c r="B37">
        <v>260</v>
      </c>
      <c r="C37">
        <v>21</v>
      </c>
      <c r="D37" s="6">
        <f>C37/B37</f>
        <v>8.0769230769230774E-2</v>
      </c>
      <c r="E37">
        <v>2</v>
      </c>
      <c r="F37">
        <v>18</v>
      </c>
      <c r="G37">
        <v>0</v>
      </c>
      <c r="H37">
        <v>0</v>
      </c>
      <c r="I37">
        <v>0</v>
      </c>
      <c r="J37">
        <v>1</v>
      </c>
    </row>
    <row r="38" spans="1:10" x14ac:dyDescent="0.2">
      <c r="A38" s="2" t="s">
        <v>93</v>
      </c>
      <c r="B38">
        <v>473</v>
      </c>
      <c r="C38">
        <v>37</v>
      </c>
      <c r="D38" s="6">
        <f>C38/B38</f>
        <v>7.8224101479915431E-2</v>
      </c>
      <c r="E38">
        <v>0</v>
      </c>
      <c r="F38">
        <v>9</v>
      </c>
      <c r="G38">
        <v>0</v>
      </c>
      <c r="H38">
        <v>11</v>
      </c>
      <c r="I38">
        <v>16</v>
      </c>
      <c r="J38">
        <v>1</v>
      </c>
    </row>
    <row r="39" spans="1:10" x14ac:dyDescent="0.2">
      <c r="A39" s="2" t="s">
        <v>10</v>
      </c>
      <c r="B39">
        <v>607</v>
      </c>
      <c r="C39">
        <v>46</v>
      </c>
      <c r="D39" s="6">
        <f>C39/B39</f>
        <v>7.57825370675453E-2</v>
      </c>
      <c r="E39">
        <v>7</v>
      </c>
      <c r="F39">
        <v>30</v>
      </c>
      <c r="G39">
        <v>2</v>
      </c>
      <c r="H39">
        <v>1</v>
      </c>
      <c r="I39">
        <v>4</v>
      </c>
      <c r="J39">
        <v>2</v>
      </c>
    </row>
    <row r="40" spans="1:10" x14ac:dyDescent="0.2">
      <c r="A40" s="2" t="s">
        <v>94</v>
      </c>
      <c r="B40" s="3">
        <v>1732</v>
      </c>
      <c r="C40">
        <v>124</v>
      </c>
      <c r="D40" s="6">
        <f>C40/B40</f>
        <v>7.1593533487297925E-2</v>
      </c>
      <c r="E40">
        <v>63</v>
      </c>
      <c r="F40">
        <v>39</v>
      </c>
      <c r="G40">
        <v>1</v>
      </c>
      <c r="H40">
        <v>5</v>
      </c>
      <c r="I40">
        <v>9</v>
      </c>
      <c r="J40">
        <v>7</v>
      </c>
    </row>
    <row r="41" spans="1:10" x14ac:dyDescent="0.2">
      <c r="A41" s="2" t="s">
        <v>104</v>
      </c>
      <c r="B41">
        <v>190</v>
      </c>
      <c r="C41">
        <v>13</v>
      </c>
      <c r="D41" s="6">
        <f>C41/B41</f>
        <v>6.8421052631578952E-2</v>
      </c>
      <c r="E41">
        <v>10</v>
      </c>
      <c r="F41">
        <v>3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s="2" t="s">
        <v>8</v>
      </c>
      <c r="B42">
        <v>334</v>
      </c>
      <c r="C42">
        <v>21</v>
      </c>
      <c r="D42" s="6">
        <f>C42/B42</f>
        <v>6.2874251497005984E-2</v>
      </c>
      <c r="E42">
        <v>0</v>
      </c>
      <c r="F42">
        <v>8</v>
      </c>
      <c r="G42">
        <v>0</v>
      </c>
      <c r="H42">
        <v>11</v>
      </c>
      <c r="I42">
        <v>2</v>
      </c>
      <c r="J42">
        <v>0</v>
      </c>
    </row>
    <row r="43" spans="1:10" x14ac:dyDescent="0.2">
      <c r="A43" s="2" t="s">
        <v>37</v>
      </c>
      <c r="B43">
        <v>577</v>
      </c>
      <c r="C43">
        <v>36</v>
      </c>
      <c r="D43" s="6">
        <f>C43/B43</f>
        <v>6.2391681109185443E-2</v>
      </c>
      <c r="E43">
        <v>0</v>
      </c>
      <c r="F43">
        <v>25</v>
      </c>
      <c r="G43">
        <v>0</v>
      </c>
      <c r="H43">
        <v>10</v>
      </c>
      <c r="I43">
        <v>0</v>
      </c>
      <c r="J43">
        <v>1</v>
      </c>
    </row>
    <row r="44" spans="1:10" x14ac:dyDescent="0.2">
      <c r="A44" s="2" t="s">
        <v>61</v>
      </c>
      <c r="B44">
        <v>348</v>
      </c>
      <c r="C44">
        <v>21</v>
      </c>
      <c r="D44" s="6">
        <f>C44/B44</f>
        <v>6.0344827586206899E-2</v>
      </c>
      <c r="E44">
        <v>5</v>
      </c>
      <c r="F44">
        <v>16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s="2" t="s">
        <v>7</v>
      </c>
      <c r="B45">
        <v>428</v>
      </c>
      <c r="C45">
        <v>25</v>
      </c>
      <c r="D45" s="6">
        <f>C45/B45</f>
        <v>5.8411214953271028E-2</v>
      </c>
      <c r="E45">
        <v>0</v>
      </c>
      <c r="F45">
        <v>11</v>
      </c>
      <c r="G45">
        <v>1</v>
      </c>
      <c r="H45">
        <v>2</v>
      </c>
      <c r="I45">
        <v>9</v>
      </c>
      <c r="J45">
        <v>2</v>
      </c>
    </row>
    <row r="46" spans="1:10" x14ac:dyDescent="0.2">
      <c r="A46" s="2" t="s">
        <v>115</v>
      </c>
      <c r="B46" s="3">
        <v>1751</v>
      </c>
      <c r="C46">
        <v>101</v>
      </c>
      <c r="D46" s="6">
        <f>C46/B46</f>
        <v>5.7681324957167331E-2</v>
      </c>
      <c r="E46">
        <v>69</v>
      </c>
      <c r="F46">
        <v>24</v>
      </c>
      <c r="G46">
        <v>1</v>
      </c>
      <c r="H46">
        <v>2</v>
      </c>
      <c r="I46">
        <v>0</v>
      </c>
      <c r="J46">
        <v>5</v>
      </c>
    </row>
    <row r="47" spans="1:10" x14ac:dyDescent="0.2">
      <c r="A47" s="2" t="s">
        <v>51</v>
      </c>
      <c r="B47">
        <v>361</v>
      </c>
      <c r="C47">
        <v>19</v>
      </c>
      <c r="D47" s="6">
        <f>C47/B47</f>
        <v>5.2631578947368418E-2</v>
      </c>
      <c r="E47">
        <v>9</v>
      </c>
      <c r="F47">
        <v>5</v>
      </c>
      <c r="G47">
        <v>0</v>
      </c>
      <c r="H47">
        <v>0</v>
      </c>
      <c r="I47">
        <v>3</v>
      </c>
      <c r="J47">
        <v>2</v>
      </c>
    </row>
    <row r="48" spans="1:10" x14ac:dyDescent="0.2">
      <c r="A48" s="2" t="s">
        <v>39</v>
      </c>
      <c r="B48">
        <v>819</v>
      </c>
      <c r="C48">
        <v>43</v>
      </c>
      <c r="D48" s="6">
        <f>C48/B48</f>
        <v>5.2503052503052504E-2</v>
      </c>
      <c r="E48">
        <v>1</v>
      </c>
      <c r="F48">
        <v>39</v>
      </c>
      <c r="G48">
        <v>1</v>
      </c>
      <c r="H48">
        <v>0</v>
      </c>
      <c r="I48">
        <v>1</v>
      </c>
      <c r="J48">
        <v>1</v>
      </c>
    </row>
    <row r="49" spans="1:10" x14ac:dyDescent="0.2">
      <c r="A49" s="2" t="s">
        <v>24</v>
      </c>
      <c r="B49" s="3">
        <v>1039</v>
      </c>
      <c r="C49">
        <v>54</v>
      </c>
      <c r="D49" s="6">
        <f>C49/B49</f>
        <v>5.19730510105871E-2</v>
      </c>
      <c r="E49">
        <v>9</v>
      </c>
      <c r="F49">
        <v>34</v>
      </c>
      <c r="G49">
        <v>1</v>
      </c>
      <c r="H49">
        <v>3</v>
      </c>
      <c r="I49">
        <v>0</v>
      </c>
      <c r="J49">
        <v>7</v>
      </c>
    </row>
    <row r="50" spans="1:10" x14ac:dyDescent="0.2">
      <c r="A50" s="2" t="s">
        <v>109</v>
      </c>
      <c r="B50">
        <v>621</v>
      </c>
      <c r="C50">
        <v>32</v>
      </c>
      <c r="D50" s="6">
        <f>C50/B50</f>
        <v>5.1529790660225443E-2</v>
      </c>
      <c r="E50">
        <v>21</v>
      </c>
      <c r="F50">
        <v>10</v>
      </c>
      <c r="G50">
        <v>0</v>
      </c>
      <c r="H50">
        <v>0</v>
      </c>
      <c r="I50">
        <v>0</v>
      </c>
      <c r="J50">
        <v>1</v>
      </c>
    </row>
    <row r="51" spans="1:10" x14ac:dyDescent="0.2">
      <c r="A51" s="2" t="s">
        <v>12</v>
      </c>
      <c r="B51">
        <v>256</v>
      </c>
      <c r="C51">
        <v>12</v>
      </c>
      <c r="D51" s="6">
        <f>C51/B51</f>
        <v>4.6875E-2</v>
      </c>
      <c r="E51">
        <v>6</v>
      </c>
      <c r="F51">
        <v>4</v>
      </c>
      <c r="G51">
        <v>0</v>
      </c>
      <c r="H51">
        <v>0</v>
      </c>
      <c r="I51">
        <v>1</v>
      </c>
      <c r="J51">
        <v>1</v>
      </c>
    </row>
    <row r="52" spans="1:10" x14ac:dyDescent="0.2">
      <c r="A52" s="2" t="s">
        <v>100</v>
      </c>
      <c r="B52">
        <v>365</v>
      </c>
      <c r="C52">
        <v>17</v>
      </c>
      <c r="D52" s="6">
        <f>C52/B52</f>
        <v>4.6575342465753428E-2</v>
      </c>
      <c r="E52">
        <v>5</v>
      </c>
      <c r="F52">
        <v>3</v>
      </c>
      <c r="G52">
        <v>0</v>
      </c>
      <c r="H52">
        <v>7</v>
      </c>
      <c r="I52">
        <v>1</v>
      </c>
      <c r="J52">
        <v>1</v>
      </c>
    </row>
    <row r="53" spans="1:10" x14ac:dyDescent="0.2">
      <c r="A53" s="2" t="s">
        <v>29</v>
      </c>
      <c r="B53">
        <v>505</v>
      </c>
      <c r="C53">
        <v>23</v>
      </c>
      <c r="D53" s="6">
        <f>C53/B53</f>
        <v>4.5544554455445543E-2</v>
      </c>
      <c r="E53">
        <v>12</v>
      </c>
      <c r="F53">
        <v>8</v>
      </c>
      <c r="G53">
        <v>0</v>
      </c>
      <c r="H53">
        <v>1</v>
      </c>
      <c r="I53">
        <v>2</v>
      </c>
      <c r="J53">
        <v>0</v>
      </c>
    </row>
    <row r="54" spans="1:10" x14ac:dyDescent="0.2">
      <c r="A54" s="2" t="s">
        <v>6</v>
      </c>
      <c r="B54">
        <v>828</v>
      </c>
      <c r="C54">
        <v>37</v>
      </c>
      <c r="D54" s="6">
        <f>C54/B54</f>
        <v>4.4685990338164248E-2</v>
      </c>
      <c r="E54">
        <v>20</v>
      </c>
      <c r="F54">
        <v>13</v>
      </c>
      <c r="G54">
        <v>0</v>
      </c>
      <c r="H54">
        <v>0</v>
      </c>
      <c r="I54">
        <v>4</v>
      </c>
      <c r="J54">
        <v>0</v>
      </c>
    </row>
    <row r="55" spans="1:10" x14ac:dyDescent="0.2">
      <c r="A55" s="2" t="s">
        <v>57</v>
      </c>
      <c r="B55">
        <v>665</v>
      </c>
      <c r="C55">
        <v>28</v>
      </c>
      <c r="D55" s="6">
        <f>C55/B55</f>
        <v>4.2105263157894736E-2</v>
      </c>
      <c r="E55">
        <v>4</v>
      </c>
      <c r="F55">
        <v>16</v>
      </c>
      <c r="G55">
        <v>0</v>
      </c>
      <c r="H55">
        <v>1</v>
      </c>
      <c r="I55">
        <v>5</v>
      </c>
      <c r="J55">
        <v>2</v>
      </c>
    </row>
    <row r="56" spans="1:10" x14ac:dyDescent="0.2">
      <c r="A56" s="2" t="s">
        <v>111</v>
      </c>
      <c r="B56">
        <v>413</v>
      </c>
      <c r="C56">
        <v>16</v>
      </c>
      <c r="D56" s="6">
        <f>C56/B56</f>
        <v>3.8740920096852302E-2</v>
      </c>
      <c r="E56">
        <v>10</v>
      </c>
      <c r="F56">
        <v>4</v>
      </c>
      <c r="G56">
        <v>0</v>
      </c>
      <c r="H56">
        <v>0</v>
      </c>
      <c r="I56">
        <v>2</v>
      </c>
      <c r="J56">
        <v>0</v>
      </c>
    </row>
    <row r="57" spans="1:10" x14ac:dyDescent="0.2">
      <c r="A57" s="2" t="s">
        <v>60</v>
      </c>
      <c r="B57">
        <v>288</v>
      </c>
      <c r="C57">
        <v>11</v>
      </c>
      <c r="D57" s="6">
        <f>C57/B57</f>
        <v>3.8194444444444448E-2</v>
      </c>
      <c r="E57">
        <v>1</v>
      </c>
      <c r="F57">
        <v>6</v>
      </c>
      <c r="G57">
        <v>2</v>
      </c>
      <c r="H57">
        <v>0</v>
      </c>
      <c r="I57">
        <v>0</v>
      </c>
      <c r="J57">
        <v>2</v>
      </c>
    </row>
    <row r="58" spans="1:10" x14ac:dyDescent="0.2">
      <c r="A58" s="2" t="s">
        <v>79</v>
      </c>
      <c r="B58">
        <v>463</v>
      </c>
      <c r="C58">
        <v>17</v>
      </c>
      <c r="D58" s="6">
        <f>C58/B58</f>
        <v>3.6717062634989202E-2</v>
      </c>
      <c r="E58">
        <v>6</v>
      </c>
      <c r="F58">
        <v>8</v>
      </c>
      <c r="G58">
        <v>0</v>
      </c>
      <c r="H58">
        <v>0</v>
      </c>
      <c r="I58">
        <v>0</v>
      </c>
      <c r="J58">
        <v>3</v>
      </c>
    </row>
    <row r="59" spans="1:10" x14ac:dyDescent="0.2">
      <c r="A59" s="2" t="s">
        <v>82</v>
      </c>
      <c r="B59">
        <v>385</v>
      </c>
      <c r="C59">
        <v>14</v>
      </c>
      <c r="D59" s="6">
        <f>C59/B59</f>
        <v>3.6363636363636362E-2</v>
      </c>
      <c r="E59">
        <v>11</v>
      </c>
      <c r="F59">
        <v>3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s="2" t="s">
        <v>99</v>
      </c>
      <c r="B60" s="3">
        <v>2079</v>
      </c>
      <c r="C60">
        <v>74</v>
      </c>
      <c r="D60" s="6">
        <f>C60/B60</f>
        <v>3.5594035594035595E-2</v>
      </c>
      <c r="E60">
        <v>23</v>
      </c>
      <c r="F60">
        <v>41</v>
      </c>
      <c r="G60">
        <v>0</v>
      </c>
      <c r="H60">
        <v>5</v>
      </c>
      <c r="I60">
        <v>0</v>
      </c>
      <c r="J60">
        <v>5</v>
      </c>
    </row>
    <row r="61" spans="1:10" x14ac:dyDescent="0.2">
      <c r="A61" s="2" t="s">
        <v>95</v>
      </c>
      <c r="B61">
        <v>481</v>
      </c>
      <c r="C61">
        <v>17</v>
      </c>
      <c r="D61" s="6">
        <f>C61/B61</f>
        <v>3.5343035343035345E-2</v>
      </c>
      <c r="E61">
        <v>0</v>
      </c>
      <c r="F61">
        <v>12</v>
      </c>
      <c r="G61">
        <v>3</v>
      </c>
      <c r="H61">
        <v>2</v>
      </c>
      <c r="I61">
        <v>0</v>
      </c>
      <c r="J61">
        <v>0</v>
      </c>
    </row>
    <row r="62" spans="1:10" x14ac:dyDescent="0.2">
      <c r="A62" s="2" t="s">
        <v>5</v>
      </c>
      <c r="B62">
        <v>170</v>
      </c>
      <c r="C62">
        <v>6</v>
      </c>
      <c r="D62" s="6">
        <f>C62/B62</f>
        <v>3.5294117647058823E-2</v>
      </c>
      <c r="E62">
        <v>1</v>
      </c>
      <c r="F62">
        <v>3</v>
      </c>
      <c r="G62">
        <v>0</v>
      </c>
      <c r="H62">
        <v>0</v>
      </c>
      <c r="I62">
        <v>0</v>
      </c>
      <c r="J62">
        <v>2</v>
      </c>
    </row>
    <row r="63" spans="1:10" x14ac:dyDescent="0.2">
      <c r="A63" s="2" t="s">
        <v>35</v>
      </c>
      <c r="B63">
        <v>376</v>
      </c>
      <c r="C63">
        <v>12</v>
      </c>
      <c r="D63" s="6">
        <f>C63/B63</f>
        <v>3.1914893617021274E-2</v>
      </c>
      <c r="E63">
        <v>8</v>
      </c>
      <c r="F63">
        <v>4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s="2" t="s">
        <v>89</v>
      </c>
      <c r="B64">
        <v>380</v>
      </c>
      <c r="C64">
        <v>12</v>
      </c>
      <c r="D64" s="6">
        <f>C64/B64</f>
        <v>3.1578947368421054E-2</v>
      </c>
      <c r="E64">
        <v>11</v>
      </c>
      <c r="F64">
        <v>1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s="2" t="s">
        <v>80</v>
      </c>
      <c r="B65">
        <v>449</v>
      </c>
      <c r="C65">
        <v>13</v>
      </c>
      <c r="D65" s="6">
        <f>C65/B65</f>
        <v>2.8953229398663696E-2</v>
      </c>
      <c r="E65">
        <v>3</v>
      </c>
      <c r="F65">
        <v>8</v>
      </c>
      <c r="G65">
        <v>0</v>
      </c>
      <c r="H65">
        <v>0</v>
      </c>
      <c r="I65">
        <v>1</v>
      </c>
      <c r="J65">
        <v>1</v>
      </c>
    </row>
    <row r="66" spans="1:10" x14ac:dyDescent="0.2">
      <c r="A66" s="2" t="s">
        <v>11</v>
      </c>
      <c r="B66">
        <v>291</v>
      </c>
      <c r="C66">
        <v>8</v>
      </c>
      <c r="D66" s="6">
        <f>C66/B66</f>
        <v>2.7491408934707903E-2</v>
      </c>
      <c r="E66">
        <v>0</v>
      </c>
      <c r="F66">
        <v>8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s="2" t="s">
        <v>50</v>
      </c>
      <c r="B67">
        <v>379</v>
      </c>
      <c r="C67">
        <v>10</v>
      </c>
      <c r="D67" s="6">
        <f>C67/B67</f>
        <v>2.6385224274406333E-2</v>
      </c>
      <c r="E67">
        <v>0</v>
      </c>
      <c r="F67">
        <v>10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s="2" t="s">
        <v>105</v>
      </c>
      <c r="B68">
        <v>190</v>
      </c>
      <c r="C68">
        <v>5</v>
      </c>
      <c r="D68" s="6">
        <f>C68/B68</f>
        <v>2.6315789473684209E-2</v>
      </c>
      <c r="E68">
        <v>2</v>
      </c>
      <c r="F68">
        <v>3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s="2" t="s">
        <v>118</v>
      </c>
      <c r="B69">
        <v>420</v>
      </c>
      <c r="C69">
        <v>11</v>
      </c>
      <c r="D69" s="6">
        <f>C69/B69</f>
        <v>2.6190476190476191E-2</v>
      </c>
      <c r="E69">
        <v>3</v>
      </c>
      <c r="F69">
        <v>7</v>
      </c>
      <c r="G69">
        <v>0</v>
      </c>
      <c r="H69">
        <v>0</v>
      </c>
      <c r="I69">
        <v>0</v>
      </c>
      <c r="J69">
        <v>1</v>
      </c>
    </row>
    <row r="70" spans="1:10" x14ac:dyDescent="0.2">
      <c r="A70" s="2" t="s">
        <v>15</v>
      </c>
      <c r="B70">
        <v>430</v>
      </c>
      <c r="C70">
        <v>11</v>
      </c>
      <c r="D70" s="6">
        <f>C70/B70</f>
        <v>2.5581395348837209E-2</v>
      </c>
      <c r="E70">
        <v>6</v>
      </c>
      <c r="F70">
        <v>4</v>
      </c>
      <c r="G70">
        <v>1</v>
      </c>
      <c r="H70">
        <v>0</v>
      </c>
      <c r="I70">
        <v>0</v>
      </c>
      <c r="J70">
        <v>0</v>
      </c>
    </row>
    <row r="71" spans="1:10" x14ac:dyDescent="0.2">
      <c r="A71" s="2" t="s">
        <v>56</v>
      </c>
      <c r="B71">
        <v>319</v>
      </c>
      <c r="C71">
        <v>8</v>
      </c>
      <c r="D71" s="6">
        <f>C71/B71</f>
        <v>2.5078369905956112E-2</v>
      </c>
      <c r="E71">
        <v>2</v>
      </c>
      <c r="F71">
        <v>4</v>
      </c>
      <c r="G71">
        <v>0</v>
      </c>
      <c r="H71">
        <v>1</v>
      </c>
      <c r="I71">
        <v>0</v>
      </c>
      <c r="J71">
        <v>1</v>
      </c>
    </row>
    <row r="72" spans="1:10" x14ac:dyDescent="0.2">
      <c r="A72" s="2" t="s">
        <v>1</v>
      </c>
      <c r="B72">
        <v>678</v>
      </c>
      <c r="C72">
        <v>16</v>
      </c>
      <c r="D72" s="6">
        <f>C72/B72</f>
        <v>2.359882005899705E-2</v>
      </c>
      <c r="E72">
        <v>0</v>
      </c>
      <c r="F72">
        <v>10</v>
      </c>
      <c r="G72">
        <v>3</v>
      </c>
      <c r="H72">
        <v>2</v>
      </c>
      <c r="I72">
        <v>1</v>
      </c>
      <c r="J72">
        <v>0</v>
      </c>
    </row>
    <row r="73" spans="1:10" x14ac:dyDescent="0.2">
      <c r="A73" s="2" t="s">
        <v>68</v>
      </c>
      <c r="B73">
        <v>468</v>
      </c>
      <c r="C73">
        <v>11</v>
      </c>
      <c r="D73" s="6">
        <f>C73/B73</f>
        <v>2.3504273504273504E-2</v>
      </c>
      <c r="E73">
        <v>1</v>
      </c>
      <c r="F73">
        <v>9</v>
      </c>
      <c r="G73">
        <v>0</v>
      </c>
      <c r="H73">
        <v>0</v>
      </c>
      <c r="I73">
        <v>0</v>
      </c>
      <c r="J73">
        <v>1</v>
      </c>
    </row>
    <row r="74" spans="1:10" x14ac:dyDescent="0.2">
      <c r="A74" s="2" t="s">
        <v>41</v>
      </c>
      <c r="B74">
        <v>353</v>
      </c>
      <c r="C74">
        <v>8</v>
      </c>
      <c r="D74" s="6">
        <f>C74/B74</f>
        <v>2.2662889518413599E-2</v>
      </c>
      <c r="E74">
        <v>2</v>
      </c>
      <c r="F74">
        <v>6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s="2" t="s">
        <v>9</v>
      </c>
      <c r="B75">
        <v>492</v>
      </c>
      <c r="C75">
        <v>11</v>
      </c>
      <c r="D75" s="6">
        <f>C75/B75</f>
        <v>2.2357723577235773E-2</v>
      </c>
      <c r="E75">
        <v>0</v>
      </c>
      <c r="F75">
        <v>1</v>
      </c>
      <c r="G75">
        <v>2</v>
      </c>
      <c r="H75">
        <v>8</v>
      </c>
      <c r="I75">
        <v>0</v>
      </c>
      <c r="J75">
        <v>0</v>
      </c>
    </row>
    <row r="76" spans="1:10" x14ac:dyDescent="0.2">
      <c r="A76" s="2" t="s">
        <v>74</v>
      </c>
      <c r="B76">
        <v>765</v>
      </c>
      <c r="C76">
        <v>17</v>
      </c>
      <c r="D76" s="6">
        <f>C76/B76</f>
        <v>2.2222222222222223E-2</v>
      </c>
      <c r="E76">
        <v>4</v>
      </c>
      <c r="F76">
        <v>10</v>
      </c>
      <c r="G76">
        <v>0</v>
      </c>
      <c r="H76">
        <v>0</v>
      </c>
      <c r="I76">
        <v>0</v>
      </c>
      <c r="J76">
        <v>3</v>
      </c>
    </row>
    <row r="77" spans="1:10" x14ac:dyDescent="0.2">
      <c r="A77" s="2" t="s">
        <v>84</v>
      </c>
      <c r="B77">
        <v>587</v>
      </c>
      <c r="C77">
        <v>13</v>
      </c>
      <c r="D77" s="6">
        <f>C77/B77</f>
        <v>2.2146507666098807E-2</v>
      </c>
      <c r="E77">
        <v>1</v>
      </c>
      <c r="F77">
        <v>7</v>
      </c>
      <c r="G77">
        <v>0</v>
      </c>
      <c r="H77">
        <v>2</v>
      </c>
      <c r="I77">
        <v>2</v>
      </c>
      <c r="J77">
        <v>1</v>
      </c>
    </row>
    <row r="78" spans="1:10" x14ac:dyDescent="0.2">
      <c r="A78" s="2" t="s">
        <v>65</v>
      </c>
      <c r="B78">
        <v>460</v>
      </c>
      <c r="C78">
        <v>10</v>
      </c>
      <c r="D78" s="6">
        <f>C78/B78</f>
        <v>2.1739130434782608E-2</v>
      </c>
      <c r="E78">
        <v>7</v>
      </c>
      <c r="F78">
        <v>3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s="2" t="s">
        <v>47</v>
      </c>
      <c r="B79">
        <v>326</v>
      </c>
      <c r="C79">
        <v>7</v>
      </c>
      <c r="D79" s="6">
        <f>C79/B79</f>
        <v>2.1472392638036811E-2</v>
      </c>
      <c r="E79">
        <v>2</v>
      </c>
      <c r="F79">
        <v>5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s="2" t="s">
        <v>71</v>
      </c>
      <c r="B80">
        <v>483</v>
      </c>
      <c r="C80">
        <v>10</v>
      </c>
      <c r="D80" s="6">
        <f>C80/B80</f>
        <v>2.0703933747412008E-2</v>
      </c>
      <c r="E80">
        <v>1</v>
      </c>
      <c r="F80">
        <v>7</v>
      </c>
      <c r="G80">
        <v>0</v>
      </c>
      <c r="H80">
        <v>2</v>
      </c>
      <c r="I80">
        <v>0</v>
      </c>
      <c r="J80">
        <v>0</v>
      </c>
    </row>
    <row r="81" spans="1:10" x14ac:dyDescent="0.2">
      <c r="A81" s="2" t="s">
        <v>66</v>
      </c>
      <c r="B81">
        <v>294</v>
      </c>
      <c r="C81">
        <v>6</v>
      </c>
      <c r="D81" s="6">
        <f>C81/B81</f>
        <v>2.0408163265306121E-2</v>
      </c>
      <c r="E81">
        <v>1</v>
      </c>
      <c r="F81">
        <v>3</v>
      </c>
      <c r="G81">
        <v>0</v>
      </c>
      <c r="H81">
        <v>0</v>
      </c>
      <c r="I81">
        <v>1</v>
      </c>
      <c r="J81">
        <v>1</v>
      </c>
    </row>
    <row r="82" spans="1:10" x14ac:dyDescent="0.2">
      <c r="A82" s="2" t="s">
        <v>106</v>
      </c>
      <c r="B82">
        <v>434</v>
      </c>
      <c r="C82">
        <v>8</v>
      </c>
      <c r="D82" s="6">
        <f>C82/B82</f>
        <v>1.8433179723502304E-2</v>
      </c>
      <c r="E82">
        <v>5</v>
      </c>
      <c r="F82">
        <v>3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s="2" t="s">
        <v>97</v>
      </c>
      <c r="B83">
        <v>763</v>
      </c>
      <c r="C83">
        <v>14</v>
      </c>
      <c r="D83" s="6">
        <f>C83/B83</f>
        <v>1.834862385321101E-2</v>
      </c>
      <c r="E83">
        <v>1</v>
      </c>
      <c r="F83">
        <v>0</v>
      </c>
      <c r="G83">
        <v>0</v>
      </c>
      <c r="H83">
        <v>9</v>
      </c>
      <c r="I83">
        <v>4</v>
      </c>
      <c r="J83">
        <v>0</v>
      </c>
    </row>
    <row r="84" spans="1:10" x14ac:dyDescent="0.2">
      <c r="A84" s="2" t="s">
        <v>32</v>
      </c>
      <c r="B84">
        <v>390</v>
      </c>
      <c r="C84">
        <v>7</v>
      </c>
      <c r="D84" s="6">
        <f>C84/B84</f>
        <v>1.7948717948717947E-2</v>
      </c>
      <c r="E84">
        <v>4</v>
      </c>
      <c r="F84">
        <v>2</v>
      </c>
      <c r="G84">
        <v>0</v>
      </c>
      <c r="H84">
        <v>1</v>
      </c>
      <c r="I84">
        <v>0</v>
      </c>
      <c r="J84">
        <v>0</v>
      </c>
    </row>
    <row r="85" spans="1:10" x14ac:dyDescent="0.2">
      <c r="A85" s="2" t="s">
        <v>21</v>
      </c>
      <c r="B85">
        <v>289</v>
      </c>
      <c r="C85">
        <v>5</v>
      </c>
      <c r="D85" s="6">
        <f>C85/B85</f>
        <v>1.7301038062283738E-2</v>
      </c>
      <c r="E85">
        <v>0</v>
      </c>
      <c r="F85">
        <v>3</v>
      </c>
      <c r="G85">
        <v>2</v>
      </c>
      <c r="H85">
        <v>0</v>
      </c>
      <c r="I85">
        <v>0</v>
      </c>
      <c r="J85">
        <v>0</v>
      </c>
    </row>
    <row r="86" spans="1:10" x14ac:dyDescent="0.2">
      <c r="A86" s="2" t="s">
        <v>55</v>
      </c>
      <c r="B86">
        <v>489</v>
      </c>
      <c r="C86">
        <v>8</v>
      </c>
      <c r="D86" s="6">
        <f>C86/B86</f>
        <v>1.6359918200408999E-2</v>
      </c>
      <c r="E86">
        <v>5</v>
      </c>
      <c r="F86">
        <v>3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s="2" t="s">
        <v>64</v>
      </c>
      <c r="B87">
        <v>318</v>
      </c>
      <c r="C87">
        <v>5</v>
      </c>
      <c r="D87" s="6">
        <f>C87/B87</f>
        <v>1.5723270440251572E-2</v>
      </c>
      <c r="E87">
        <v>0</v>
      </c>
      <c r="F87">
        <v>5</v>
      </c>
      <c r="G87">
        <v>0</v>
      </c>
      <c r="H87">
        <v>0</v>
      </c>
      <c r="I87">
        <v>0</v>
      </c>
      <c r="J87">
        <v>0</v>
      </c>
    </row>
    <row r="88" spans="1:10" x14ac:dyDescent="0.2">
      <c r="A88" s="2" t="s">
        <v>102</v>
      </c>
      <c r="B88">
        <v>339</v>
      </c>
      <c r="C88">
        <v>5</v>
      </c>
      <c r="D88" s="6">
        <f>C88/B88</f>
        <v>1.4749262536873156E-2</v>
      </c>
      <c r="E88">
        <v>4</v>
      </c>
      <c r="F88">
        <v>1</v>
      </c>
      <c r="G88">
        <v>0</v>
      </c>
      <c r="H88">
        <v>0</v>
      </c>
      <c r="I88">
        <v>0</v>
      </c>
      <c r="J88">
        <v>0</v>
      </c>
    </row>
    <row r="89" spans="1:10" x14ac:dyDescent="0.2">
      <c r="A89" s="2" t="s">
        <v>52</v>
      </c>
      <c r="B89">
        <v>747</v>
      </c>
      <c r="C89">
        <v>9</v>
      </c>
      <c r="D89" s="6">
        <f>C89/B89</f>
        <v>1.2048192771084338E-2</v>
      </c>
      <c r="E89">
        <v>0</v>
      </c>
      <c r="F89">
        <v>8</v>
      </c>
      <c r="G89">
        <v>1</v>
      </c>
      <c r="H89">
        <v>0</v>
      </c>
      <c r="I89">
        <v>0</v>
      </c>
      <c r="J89">
        <v>0</v>
      </c>
    </row>
    <row r="90" spans="1:10" x14ac:dyDescent="0.2">
      <c r="A90" s="2" t="s">
        <v>85</v>
      </c>
      <c r="B90">
        <v>167</v>
      </c>
      <c r="C90">
        <v>2</v>
      </c>
      <c r="D90" s="6">
        <f>C90/B90</f>
        <v>1.1976047904191617E-2</v>
      </c>
      <c r="E90">
        <v>1</v>
      </c>
      <c r="F90">
        <v>0</v>
      </c>
      <c r="G90">
        <v>0</v>
      </c>
      <c r="H90">
        <v>1</v>
      </c>
      <c r="I90">
        <v>0</v>
      </c>
      <c r="J90">
        <v>0</v>
      </c>
    </row>
    <row r="91" spans="1:10" x14ac:dyDescent="0.2">
      <c r="A91" s="2" t="s">
        <v>58</v>
      </c>
      <c r="B91">
        <v>392</v>
      </c>
      <c r="C91">
        <v>4</v>
      </c>
      <c r="D91" s="6">
        <f>C91/B91</f>
        <v>1.020408163265306E-2</v>
      </c>
      <c r="E91">
        <v>0</v>
      </c>
      <c r="F91">
        <v>4</v>
      </c>
      <c r="G91">
        <v>0</v>
      </c>
      <c r="H91">
        <v>0</v>
      </c>
      <c r="I91">
        <v>0</v>
      </c>
      <c r="J91">
        <v>0</v>
      </c>
    </row>
    <row r="92" spans="1:10" x14ac:dyDescent="0.2">
      <c r="A92" s="2" t="s">
        <v>20</v>
      </c>
      <c r="B92">
        <v>492</v>
      </c>
      <c r="C92">
        <v>5</v>
      </c>
      <c r="D92" s="6">
        <f>C92/B92</f>
        <v>1.016260162601626E-2</v>
      </c>
      <c r="E92">
        <v>2</v>
      </c>
      <c r="F92">
        <v>2</v>
      </c>
      <c r="G92">
        <v>0</v>
      </c>
      <c r="H92">
        <v>0</v>
      </c>
      <c r="I92">
        <v>0</v>
      </c>
      <c r="J92">
        <v>1</v>
      </c>
    </row>
    <row r="93" spans="1:10" x14ac:dyDescent="0.2">
      <c r="A93" s="2" t="s">
        <v>36</v>
      </c>
      <c r="B93">
        <v>309</v>
      </c>
      <c r="C93">
        <v>3</v>
      </c>
      <c r="D93" s="6">
        <f>C93/B93</f>
        <v>9.7087378640776691E-3</v>
      </c>
      <c r="E93">
        <v>0</v>
      </c>
      <c r="F93">
        <v>0</v>
      </c>
      <c r="G93">
        <v>0</v>
      </c>
      <c r="H93">
        <v>0</v>
      </c>
      <c r="I93">
        <v>2</v>
      </c>
      <c r="J93">
        <v>1</v>
      </c>
    </row>
    <row r="94" spans="1:10" x14ac:dyDescent="0.2">
      <c r="A94" s="2" t="s">
        <v>112</v>
      </c>
      <c r="B94">
        <v>443</v>
      </c>
      <c r="C94">
        <v>4</v>
      </c>
      <c r="D94" s="6">
        <f>C94/B94</f>
        <v>9.0293453724604959E-3</v>
      </c>
      <c r="E94">
        <v>0</v>
      </c>
      <c r="F94">
        <v>0</v>
      </c>
      <c r="G94">
        <v>0</v>
      </c>
      <c r="H94">
        <v>4</v>
      </c>
      <c r="I94">
        <v>0</v>
      </c>
      <c r="J94">
        <v>0</v>
      </c>
    </row>
    <row r="95" spans="1:10" x14ac:dyDescent="0.2">
      <c r="A95" s="2" t="s">
        <v>38</v>
      </c>
      <c r="B95">
        <v>381</v>
      </c>
      <c r="C95">
        <v>3</v>
      </c>
      <c r="D95" s="6">
        <f>C95/B95</f>
        <v>7.874015748031496E-3</v>
      </c>
      <c r="E95">
        <v>2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 x14ac:dyDescent="0.2">
      <c r="A96" s="2" t="s">
        <v>98</v>
      </c>
      <c r="B96">
        <v>129</v>
      </c>
      <c r="C96">
        <v>1</v>
      </c>
      <c r="D96" s="6">
        <f>C96/B96</f>
        <v>7.7519379844961239E-3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</row>
    <row r="97" spans="1:10" x14ac:dyDescent="0.2">
      <c r="A97" s="2" t="s">
        <v>108</v>
      </c>
      <c r="B97">
        <v>259</v>
      </c>
      <c r="C97">
        <v>2</v>
      </c>
      <c r="D97" s="6">
        <f>C97/B97</f>
        <v>7.7220077220077222E-3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 x14ac:dyDescent="0.2">
      <c r="A98" s="2" t="s">
        <v>18</v>
      </c>
      <c r="B98">
        <v>523</v>
      </c>
      <c r="C98">
        <v>4</v>
      </c>
      <c r="D98" s="6">
        <f>C98/B98</f>
        <v>7.6481835564053535E-3</v>
      </c>
      <c r="E98">
        <v>0</v>
      </c>
      <c r="F98">
        <v>4</v>
      </c>
      <c r="G98">
        <v>0</v>
      </c>
      <c r="H98">
        <v>0</v>
      </c>
      <c r="I98">
        <v>0</v>
      </c>
      <c r="J98">
        <v>0</v>
      </c>
    </row>
    <row r="99" spans="1:10" x14ac:dyDescent="0.2">
      <c r="A99" s="2" t="s">
        <v>3</v>
      </c>
      <c r="B99">
        <v>465</v>
      </c>
      <c r="C99">
        <v>3</v>
      </c>
      <c r="D99" s="6">
        <f>C99/B99</f>
        <v>6.4516129032258064E-3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 x14ac:dyDescent="0.2">
      <c r="A100" s="2" t="s">
        <v>42</v>
      </c>
      <c r="B100">
        <v>373</v>
      </c>
      <c r="C100">
        <v>2</v>
      </c>
      <c r="D100" s="6">
        <f>C100/B100</f>
        <v>5.3619302949061663E-3</v>
      </c>
      <c r="E100">
        <v>0</v>
      </c>
      <c r="F100">
        <v>2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s="2" t="s">
        <v>87</v>
      </c>
      <c r="B101">
        <v>662</v>
      </c>
      <c r="C101">
        <v>3</v>
      </c>
      <c r="D101" s="6">
        <f>C101/B101</f>
        <v>4.5317220543806651E-3</v>
      </c>
      <c r="E101">
        <v>2</v>
      </c>
      <c r="F101">
        <v>1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 s="2" t="s">
        <v>46</v>
      </c>
      <c r="B102">
        <v>729</v>
      </c>
      <c r="C102">
        <v>3</v>
      </c>
      <c r="D102" s="6">
        <f>C102/B102</f>
        <v>4.11522633744856E-3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1</v>
      </c>
    </row>
    <row r="103" spans="1:10" x14ac:dyDescent="0.2">
      <c r="A103" s="2" t="s">
        <v>23</v>
      </c>
      <c r="B103">
        <v>248</v>
      </c>
      <c r="C103">
        <v>1</v>
      </c>
      <c r="D103" s="6">
        <f>C103/B103</f>
        <v>4.0322580645161289E-3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 s="2" t="s">
        <v>22</v>
      </c>
      <c r="B104">
        <v>287</v>
      </c>
      <c r="C104">
        <v>1</v>
      </c>
      <c r="D104" s="6">
        <f>C104/B104</f>
        <v>3.4843205574912892E-3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 s="2" t="s">
        <v>44</v>
      </c>
      <c r="B105">
        <v>374</v>
      </c>
      <c r="C105">
        <v>1</v>
      </c>
      <c r="D105" s="6">
        <f>C105/B105</f>
        <v>2.6737967914438501E-3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 s="2" t="s">
        <v>70</v>
      </c>
      <c r="B106">
        <v>433</v>
      </c>
      <c r="C106">
        <v>1</v>
      </c>
      <c r="D106" s="6">
        <f>C106/B106</f>
        <v>2.3094688221709007E-3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 s="2" t="s">
        <v>54</v>
      </c>
      <c r="B107">
        <v>478</v>
      </c>
      <c r="C107">
        <v>1</v>
      </c>
      <c r="D107" s="6">
        <f>C107/B107</f>
        <v>2.0920502092050207E-3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 s="2" t="s">
        <v>34</v>
      </c>
      <c r="B108">
        <v>480</v>
      </c>
      <c r="C108">
        <v>1</v>
      </c>
      <c r="D108" s="6">
        <f>C108/B108</f>
        <v>2.0833333333333333E-3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 s="2" t="s">
        <v>2</v>
      </c>
      <c r="B109">
        <v>297</v>
      </c>
      <c r="C109">
        <v>0</v>
      </c>
      <c r="D109" s="6">
        <f>C109/B109</f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">
      <c r="A110" s="2" t="s">
        <v>25</v>
      </c>
      <c r="B110">
        <v>585</v>
      </c>
      <c r="C110">
        <v>0</v>
      </c>
      <c r="D110" s="6">
        <f>C110/B110</f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">
      <c r="A111" s="2" t="s">
        <v>26</v>
      </c>
      <c r="B111">
        <v>146</v>
      </c>
      <c r="C111">
        <v>0</v>
      </c>
      <c r="D111" s="6">
        <f>C111/B111</f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 s="2" t="s">
        <v>28</v>
      </c>
      <c r="B112">
        <v>418</v>
      </c>
      <c r="C112">
        <v>0</v>
      </c>
      <c r="D112" s="6">
        <f>C112/B112</f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 s="2" t="s">
        <v>33</v>
      </c>
      <c r="B113">
        <v>81</v>
      </c>
      <c r="C113">
        <v>0</v>
      </c>
      <c r="D113" s="6">
        <f>C113/B113</f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 s="2" t="s">
        <v>45</v>
      </c>
      <c r="B114">
        <v>229</v>
      </c>
      <c r="C114">
        <v>0</v>
      </c>
      <c r="D114" s="6">
        <f>C114/B114</f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 s="2" t="s">
        <v>53</v>
      </c>
      <c r="B115">
        <v>118</v>
      </c>
      <c r="C115">
        <v>0</v>
      </c>
      <c r="D115" s="6">
        <f>C115/B115</f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 s="2" t="s">
        <v>59</v>
      </c>
      <c r="B116">
        <v>33</v>
      </c>
      <c r="C116">
        <v>0</v>
      </c>
      <c r="D116" s="6">
        <f>C116/B116</f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 s="2" t="s">
        <v>62</v>
      </c>
      <c r="B117">
        <v>244</v>
      </c>
      <c r="C117">
        <v>0</v>
      </c>
      <c r="D117" s="6">
        <f>C117/B117</f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 s="2" t="s">
        <v>63</v>
      </c>
      <c r="B118">
        <v>250</v>
      </c>
      <c r="C118">
        <v>0</v>
      </c>
      <c r="D118" s="6">
        <f>C118/B118</f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 s="2" t="s">
        <v>78</v>
      </c>
      <c r="B119">
        <v>317</v>
      </c>
      <c r="C119">
        <v>0</v>
      </c>
      <c r="D119" s="6">
        <f>C119/B119</f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 s="2" t="s">
        <v>90</v>
      </c>
      <c r="B120">
        <v>201</v>
      </c>
      <c r="C120">
        <v>0</v>
      </c>
      <c r="D120" s="6">
        <f>C120/B120</f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 s="2" t="s">
        <v>103</v>
      </c>
      <c r="B121">
        <v>374</v>
      </c>
      <c r="C121">
        <v>0</v>
      </c>
      <c r="D121" s="6">
        <f>C121/B121</f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 s="2" t="s">
        <v>107</v>
      </c>
      <c r="B122">
        <v>387</v>
      </c>
      <c r="C122">
        <v>0</v>
      </c>
      <c r="D122" s="6">
        <f>C122/B122</f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 s="2" t="s">
        <v>114</v>
      </c>
      <c r="B123">
        <v>454</v>
      </c>
      <c r="C123">
        <v>0</v>
      </c>
      <c r="D123" s="6">
        <f>C123/B123</f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 s="2" t="s">
        <v>116</v>
      </c>
      <c r="B124">
        <v>124</v>
      </c>
      <c r="C124">
        <v>0</v>
      </c>
      <c r="D124" s="6">
        <f>C124/B124</f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 s="2" t="s">
        <v>124</v>
      </c>
      <c r="B125">
        <v>168</v>
      </c>
      <c r="C125">
        <v>0</v>
      </c>
      <c r="D125" s="6">
        <f>C125/B125</f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</sheetData>
  <sortState xmlns:xlrd2="http://schemas.microsoft.com/office/spreadsheetml/2017/richdata2" ref="A2:J127">
    <sortCondition descending="1" ref="D1:D127"/>
  </sortState>
  <hyperlinks>
    <hyperlink ref="A72" r:id="rId1" display="https://dq.cde.ca.gov/dataquest/dqCensus/DisSuspCountLevels.aspx?cds=01612590111476&amp;agglevel=School&amp;year=2018-19" xr:uid="{0C322A29-CD36-C242-90CA-475C134737A9}"/>
    <hyperlink ref="A109" r:id="rId2" display="https://dq.cde.ca.gov/dataquest/dqCensus/DisSuspCountLevels.aspx?cds=01612596002273&amp;agglevel=School&amp;year=2018-19" xr:uid="{25BD5246-C9D5-8A40-9D68-AC73AF34A08A}"/>
    <hyperlink ref="A99" r:id="rId3" display="https://dq.cde.ca.gov/dataquest/dqCensus/DisSuspCountLevels.aspx?cds=01612596001630&amp;agglevel=School&amp;year=2018-19" xr:uid="{F7433F42-48DC-DA4F-BC49-6108C2CDD703}"/>
    <hyperlink ref="A26" r:id="rId4" display="https://dq.cde.ca.gov/dataquest/dqCensus/DisSuspCountLevels.aspx?cds=01612590112771&amp;agglevel=School&amp;year=2018-19" xr:uid="{432CCD1F-2B3B-1248-A23E-75448C9A2768}"/>
    <hyperlink ref="A62" r:id="rId5" display="https://dq.cde.ca.gov/dataquest/dqCensus/DisSuspCountLevels.aspx?cds=01612596113807&amp;agglevel=School&amp;year=2018-19" xr:uid="{223F4C4C-EFDB-324A-A963-897749288B49}"/>
    <hyperlink ref="A54" r:id="rId6" display="https://dq.cde.ca.gov/dataquest/dqCensus/DisSuspCountLevels.aspx?cds=01612590114363&amp;agglevel=School&amp;year=2018-19" xr:uid="{5B99C7B0-1C16-F149-9D64-6DBBAAA10D5C}"/>
    <hyperlink ref="A45" r:id="rId7" display="https://dq.cde.ca.gov/dataquest/dqCensus/DisSuspCountLevels.aspx?cds=01612590111856&amp;agglevel=School&amp;year=2018-19" xr:uid="{E50FF4EC-3FE0-A044-B5D6-6B029F6B52A8}"/>
    <hyperlink ref="A42" r:id="rId8" display="https://dq.cde.ca.gov/dataquest/dqCensus/DisSuspCountLevels.aspx?cds=01612590115238&amp;agglevel=School&amp;year=2018-19" xr:uid="{9E41881D-1727-BB42-875B-C8236A661EB4}"/>
    <hyperlink ref="A75" r:id="rId9" display="https://dq.cde.ca.gov/dataquest/dqCensus/DisSuspCountLevels.aspx?cds=01612596118608&amp;agglevel=School&amp;year=2018-19" xr:uid="{B51A2B53-373E-9748-A175-52A7B4432DA7}"/>
    <hyperlink ref="A39" r:id="rId10" display="https://dq.cde.ca.gov/dataquest/dqCensus/DisSuspCountLevels.aspx?cds=01612590109819&amp;agglevel=School&amp;year=2018-19" xr:uid="{0D3360CE-5C46-0F49-95ED-FBB47F63E4F0}"/>
    <hyperlink ref="A66" r:id="rId11" display="https://dq.cde.ca.gov/dataquest/dqCensus/DisSuspCountLevels.aspx?cds=01612590128413&amp;agglevel=School&amp;year=2018-19" xr:uid="{7EF0B25C-64AB-EC47-84C0-6A53480158C7}"/>
    <hyperlink ref="A51" r:id="rId12" display="https://dq.cde.ca.gov/dataquest/dqCensus/DisSuspCountLevels.aspx?cds=01612590120188&amp;agglevel=School&amp;year=2018-19" xr:uid="{C0BA2DAB-41D2-9448-B998-6A7A9EE9FB35}"/>
    <hyperlink ref="A21" r:id="rId13" display="https://dq.cde.ca.gov/dataquest/dqCensus/DisSuspCountLevels.aspx?cds=01612590118224&amp;agglevel=School&amp;year=2018-19" xr:uid="{B9AADE7C-D271-8249-AB5A-2CB0C1B25DA4}"/>
    <hyperlink ref="A6" r:id="rId14" display="https://dq.cde.ca.gov/dataquest/dqCensus/DisSuspCountLevels.aspx?cds=01612590130666&amp;agglevel=School&amp;year=2018-19" xr:uid="{2414C2B1-A949-6244-A845-DDED5000C3C2}"/>
    <hyperlink ref="A70" r:id="rId15" display="https://dq.cde.ca.gov/dataquest/dqCensus/DisSuspCountLevels.aspx?cds=01612596117568&amp;agglevel=School&amp;year=2018-19" xr:uid="{C6D691FC-C752-E848-ADEB-D4775BB333E6}"/>
    <hyperlink ref="A17" r:id="rId16" display="https://dq.cde.ca.gov/dataquest/dqCensus/DisSuspCountLevels.aspx?cds=01612590130732&amp;agglevel=School&amp;year=2018-19" xr:uid="{0C549726-A2C0-4B41-9CA3-4CA3A7BDE923}"/>
    <hyperlink ref="A25" r:id="rId17" display="https://dq.cde.ca.gov/dataquest/dqCensus/DisSuspCountLevels.aspx?cds=01612590106906&amp;agglevel=School&amp;year=2018-19" xr:uid="{07037935-9C9D-004B-8BAB-3539B8129DBC}"/>
    <hyperlink ref="A98" r:id="rId18" display="https://dq.cde.ca.gov/dataquest/dqCensus/DisSuspCountLevels.aspx?cds=01612596001655&amp;agglevel=School&amp;year=2018-19" xr:uid="{4F3720C3-6CFC-3244-AD43-FDCD6F046C49}"/>
    <hyperlink ref="A22" r:id="rId19" display="https://dq.cde.ca.gov/dataquest/dqCensus/DisSuspCountLevels.aspx?cds=01612596056998&amp;agglevel=School&amp;year=2018-19" xr:uid="{30F6F726-B620-464C-A508-3E5EAD288502}"/>
    <hyperlink ref="A92" r:id="rId20" display="https://dq.cde.ca.gov/dataquest/dqCensus/DisSuspCountLevels.aspx?cds=01612596002075&amp;agglevel=School&amp;year=2018-19" xr:uid="{732A8DE6-835F-FC4A-94A7-EC4008005339}"/>
    <hyperlink ref="A85" r:id="rId21" display="https://dq.cde.ca.gov/dataquest/dqCensus/DisSuspCountLevels.aspx?cds=01612596001663&amp;agglevel=School&amp;year=2018-19" xr:uid="{3C917610-2F67-744A-89A4-E2956AD86921}"/>
    <hyperlink ref="A104" r:id="rId22" display="https://dq.cde.ca.gov/dataquest/dqCensus/DisSuspCountLevels.aspx?cds=01612596001689&amp;agglevel=School&amp;year=2018-19" xr:uid="{B5E9E73D-CB55-5B43-8D53-159C87881D7C}"/>
    <hyperlink ref="A103" r:id="rId23" display="https://dq.cde.ca.gov/dataquest/dqCensus/DisSuspCountLevels.aspx?cds=01612596001697&amp;agglevel=School&amp;year=2018-19" xr:uid="{190B27B7-74B5-7047-987F-38644A649D4C}"/>
    <hyperlink ref="A49" r:id="rId24" display="https://dq.cde.ca.gov/dataquest/dqCensus/DisSuspCountLevels.aspx?cds=01612590125161&amp;agglevel=School&amp;year=2018-19" xr:uid="{7D586C99-5B0B-254D-AE15-0DFBAA66D1C5}"/>
    <hyperlink ref="A110" r:id="rId25" display="https://dq.cde.ca.gov/dataquest/dqCensus/DisSuspCountLevels.aspx?cds=01612596001648&amp;agglevel=School&amp;year=2018-19" xr:uid="{E90859D8-3EC6-7947-824B-1C2E60FB0EA3}"/>
    <hyperlink ref="A111" r:id="rId26" display="https://dq.cde.ca.gov/dataquest/dqCensus/DisSuspCountLevels.aspx?cds=01612590115386&amp;agglevel=School&amp;year=2018-19" xr:uid="{FFCD0844-AD10-EB4D-A1AA-AA899A9E18E7}"/>
    <hyperlink ref="A36" r:id="rId27" display="https://dq.cde.ca.gov/dataquest/dqCensus/DisSuspCountLevels.aspx?cds=01612596057004&amp;agglevel=School&amp;year=2018-19" xr:uid="{10BC053D-167E-FD40-812C-F9EDE98BDE2D}"/>
    <hyperlink ref="A112" r:id="rId28" display="https://dq.cde.ca.gov/dataquest/dqCensus/DisSuspCountLevels.aspx?cds=01612596001739&amp;agglevel=School&amp;year=2018-19" xr:uid="{FB494051-05C1-8348-B5C1-747F5661104B}"/>
    <hyperlink ref="A53" r:id="rId29" display="https://dq.cde.ca.gov/dataquest/dqCensus/DisSuspCountLevels.aspx?cds=01612590112797&amp;agglevel=School&amp;year=2018-19" xr:uid="{3A31519B-08E9-544D-973D-706C1F667C4B}"/>
    <hyperlink ref="A4" r:id="rId30" display="https://dq.cde.ca.gov/dataquest/dqCensus/DisSuspCountLevels.aspx?cds=01612590106542&amp;agglevel=School&amp;year=2018-19" xr:uid="{B3C87844-1906-7045-A14A-E66BFFA28919}"/>
    <hyperlink ref="A2" r:id="rId31" display="https://dq.cde.ca.gov/dataquest/dqCensus/DisSuspCountLevels.aspx?cds=01612590106559&amp;agglevel=School&amp;year=2018-19" xr:uid="{430978E3-EFF3-FE42-B36F-359C0D7838B1}"/>
    <hyperlink ref="A84" r:id="rId32" display="https://dq.cde.ca.gov/dataquest/dqCensus/DisSuspCountLevels.aspx?cds=01612590115204&amp;agglevel=School&amp;year=2018-19" xr:uid="{94A9401E-B90C-0249-9DFE-8A73AA82A9C8}"/>
    <hyperlink ref="A113" r:id="rId33" display="https://dq.cde.ca.gov/dataquest/dqCensus/DisSuspCountLevels.aspx?cds=01612590132555&amp;agglevel=School&amp;year=2018-19" xr:uid="{335E3873-863A-E442-8B8D-9F91CCAFE4C2}"/>
    <hyperlink ref="A108" r:id="rId34" display="https://dq.cde.ca.gov/dataquest/dqCensus/DisSuspCountLevels.aspx?cds=01612596001754&amp;agglevel=School&amp;year=2018-19" xr:uid="{200BCA73-B383-E749-9151-F6AD56B21A44}"/>
    <hyperlink ref="A63" r:id="rId35" display="https://dq.cde.ca.gov/dataquest/dqCensus/DisSuspCountLevels.aspx?cds=01612590132688&amp;agglevel=School&amp;year=2018-19" xr:uid="{68022C6C-EDEA-EB40-A755-841441AE5BB8}"/>
    <hyperlink ref="A93" r:id="rId36" display="https://dq.cde.ca.gov/dataquest/dqCensus/DisSuspCountLevels.aspx?cds=01612590129635&amp;agglevel=School&amp;year=2018-19" xr:uid="{4637AFDF-E8CD-6841-97F9-39A19F697758}"/>
    <hyperlink ref="A43" r:id="rId37" display="https://dq.cde.ca.gov/dataquest/dqCensus/DisSuspCountLevels.aspx?cds=01612590129932&amp;agglevel=School&amp;year=2018-19" xr:uid="{67A68820-3641-8F46-AD90-99011E14C269}"/>
    <hyperlink ref="A95" r:id="rId38" display="https://dq.cde.ca.gov/dataquest/dqCensus/DisSuspCountLevels.aspx?cds=01612590115600&amp;agglevel=School&amp;year=2018-19" xr:uid="{A9C7A0E6-62EF-7C4D-932C-C906096E804E}"/>
    <hyperlink ref="A48" r:id="rId39" display="https://dq.cde.ca.gov/dataquest/dqCensus/DisSuspCountLevels.aspx?cds=01612596057061&amp;agglevel=School&amp;year=2018-19" xr:uid="{AF4AF336-3F6B-8D4D-B1E4-86F5FBD3A2FE}"/>
    <hyperlink ref="A18" r:id="rId40" display="https://dq.cde.ca.gov/dataquest/dqCensus/DisSuspCountLevels.aspx?cds=01612590112789&amp;agglevel=School&amp;year=2018-19" xr:uid="{DDC24FF7-304A-0447-95E3-E20E99EF099D}"/>
    <hyperlink ref="A74" r:id="rId41" display="https://dq.cde.ca.gov/dataquest/dqCensus/DisSuspCountLevels.aspx?cds=01612596001812&amp;agglevel=School&amp;year=2018-19" xr:uid="{624302CA-2382-5C40-B2CA-CFECFF8192AD}"/>
    <hyperlink ref="A100" r:id="rId42" display="https://dq.cde.ca.gov/dataquest/dqCensus/DisSuspCountLevels.aspx?cds=01612590102988&amp;agglevel=School&amp;year=2018-19" xr:uid="{CC6C1DF8-7DAF-584A-89CA-B9EBA98151A7}"/>
    <hyperlink ref="A12" r:id="rId43" display="https://dq.cde.ca.gov/dataquest/dqCensus/DisSuspCountLevels.aspx?cds=01612590129403&amp;agglevel=School&amp;year=2018-19" xr:uid="{8657E59C-8E22-C847-B001-FD149B74C756}"/>
    <hyperlink ref="A105" r:id="rId44" display="https://dq.cde.ca.gov/dataquest/dqCensus/DisSuspCountLevels.aspx?cds=01612596002190&amp;agglevel=School&amp;year=2018-19" xr:uid="{E09D5CE0-D41C-EA4D-B10E-9A3922B63585}"/>
    <hyperlink ref="A114" r:id="rId45" display="https://dq.cde.ca.gov/dataquest/dqCensus/DisSuspCountLevels.aspx?cds=01612590132514&amp;agglevel=School&amp;year=2018-19" xr:uid="{A3A74F01-3D30-5C43-B664-BCC79CC1C800}"/>
    <hyperlink ref="A102" r:id="rId46" display="https://dq.cde.ca.gov/dataquest/dqCensus/DisSuspCountLevels.aspx?cds=01612596001820&amp;agglevel=School&amp;year=2018-19" xr:uid="{F71BB729-DC54-6B42-91EC-55FC648D7E36}"/>
    <hyperlink ref="A79" r:id="rId47" display="https://dq.cde.ca.gov/dataquest/dqCensus/DisSuspCountLevels.aspx?cds=01612590112813&amp;agglevel=School&amp;year=2018-19" xr:uid="{113D07D9-F42D-A04B-9859-F2049ABDB24E}"/>
    <hyperlink ref="A29" r:id="rId48" display="https://dq.cde.ca.gov/dataquest/dqCensus/DisSuspCountLevels.aspx?cds=01612590125716&amp;agglevel=School&amp;year=2018-19" xr:uid="{9A1BBB5A-5FAC-1B42-BA52-583B70F59B29}"/>
    <hyperlink ref="A9" r:id="rId49" display="https://dq.cde.ca.gov/dataquest/dqCensus/DisSuspCountLevels.aspx?cds=01612596057020&amp;agglevel=School&amp;year=2018-19" xr:uid="{B5E31421-5C03-2E46-854A-E5B1B6B8A534}"/>
    <hyperlink ref="A67" r:id="rId50" display="https://dq.cde.ca.gov/dataquest/dqCensus/DisSuspCountLevels.aspx?cds=01612596001838&amp;agglevel=School&amp;year=2018-19" xr:uid="{8A8A57FB-CBBD-9D4E-BC4D-E63ABDFF58A5}"/>
    <hyperlink ref="A47" r:id="rId51" display="https://dq.cde.ca.gov/dataquest/dqCensus/DisSuspCountLevels.aspx?cds=01612590115576&amp;agglevel=School&amp;year=2018-19" xr:uid="{39C34450-1F89-4A4D-A688-E1EB8C507DF6}"/>
    <hyperlink ref="A89" r:id="rId52" display="https://dq.cde.ca.gov/dataquest/dqCensus/DisSuspCountLevels.aspx?cds=01612596001846&amp;agglevel=School&amp;year=2018-19" xr:uid="{43A645EC-D419-7341-A48F-2F533B97B204}"/>
    <hyperlink ref="A115" r:id="rId53" display="https://dq.cde.ca.gov/dataquest/dqCensus/DisSuspCountLevels.aspx?cds=01612590119859&amp;agglevel=School&amp;year=2018-19" xr:uid="{B26D204F-F3DE-B143-B37D-33A3612C029F}"/>
    <hyperlink ref="A107" r:id="rId54" display="https://dq.cde.ca.gov/dataquest/dqCensus/DisSuspCountLevels.aspx?cds=01612596001853&amp;agglevel=School&amp;year=2018-19" xr:uid="{40560244-D78E-2A4B-BAD9-97E50F3B1711}"/>
    <hyperlink ref="A86" r:id="rId55" display="https://dq.cde.ca.gov/dataquest/dqCensus/DisSuspCountLevels.aspx?cds=01612590115584&amp;agglevel=School&amp;year=2018-19" xr:uid="{45C22D32-EAAE-8B4C-8127-048944B17F5A}"/>
    <hyperlink ref="A71" r:id="rId56" display="https://dq.cde.ca.gov/dataquest/dqCensus/DisSuspCountLevels.aspx?cds=01612596001879&amp;agglevel=School&amp;year=2018-19" xr:uid="{5B065D09-D334-914C-9AEE-5DE2709DC3DE}"/>
    <hyperlink ref="A55" r:id="rId57" display="https://dq.cde.ca.gov/dataquest/dqCensus/DisSuspCountLevels.aspx?cds=01612590115618&amp;agglevel=School&amp;year=2018-19" xr:uid="{9F556916-90AD-4A40-9B9C-757A8C74CB76}"/>
    <hyperlink ref="A91" r:id="rId58" display="https://dq.cde.ca.gov/dataquest/dqCensus/DisSuspCountLevels.aspx?cds=01612596001911&amp;agglevel=School&amp;year=2018-19" xr:uid="{8568CEFE-B14B-0C40-9183-9A75D0CDD78B}"/>
    <hyperlink ref="A116" r:id="rId59" display="https://dq.cde.ca.gov/dataquest/dqCensus/DisSuspCountLevels.aspx?cds=01612590121376&amp;agglevel=School&amp;year=2018-19" xr:uid="{E7B9D8E9-CEDC-184F-87E6-C36E8B5D1D9D}"/>
    <hyperlink ref="A57" r:id="rId60" display="https://dq.cde.ca.gov/dataquest/dqCensus/DisSuspCountLevels.aspx?cds=01612596057046&amp;agglevel=School&amp;year=2018-19" xr:uid="{744E2D32-B4F5-BC45-A2E8-E1F99730D5B9}"/>
    <hyperlink ref="A44" r:id="rId61" display="https://dq.cde.ca.gov/dataquest/dqCensus/DisSuspCountLevels.aspx?cds=01612596001929&amp;agglevel=School&amp;year=2018-19" xr:uid="{74858C9B-0BF5-BE4C-B7C0-569C687DBE0E}"/>
    <hyperlink ref="A117" r:id="rId62" display="https://dq.cde.ca.gov/dataquest/dqCensus/DisSuspCountLevels.aspx?cds=01612596001713&amp;agglevel=School&amp;year=2018-19" xr:uid="{5753F9D2-5F7C-484F-A10A-CC25034AC2E3}"/>
    <hyperlink ref="A118" r:id="rId63" display="https://dq.cde.ca.gov/dataquest/dqCensus/DisSuspCountLevels.aspx?cds=01612596114011&amp;agglevel=School&amp;year=2018-19" xr:uid="{D37EC80F-D7EB-B645-A6E6-6CB1F6792836}"/>
    <hyperlink ref="A87" r:id="rId64" display="https://dq.cde.ca.gov/dataquest/dqCensus/DisSuspCountLevels.aspx?cds=01612596118616&amp;agglevel=School&amp;year=2018-19" xr:uid="{156802DC-5D03-C541-842B-07625A234DDD}"/>
    <hyperlink ref="A78" r:id="rId65" display="https://dq.cde.ca.gov/dataquest/dqCensus/DisSuspCountLevels.aspx?cds=01612596001945&amp;agglevel=School&amp;year=2018-19" xr:uid="{8778E20D-6936-2E4E-9FA9-3A3D6D250EF7}"/>
    <hyperlink ref="A81" r:id="rId66" display="https://dq.cde.ca.gov/dataquest/dqCensus/DisSuspCountLevels.aspx?cds=01612596001895&amp;agglevel=School&amp;year=2018-19" xr:uid="{B01784C5-BF61-344B-A2D1-0D7D0CB06FDE}"/>
    <hyperlink ref="A10" r:id="rId67" display="https://dq.cde.ca.gov/dataquest/dqCensus/DisSuspCountLevels.aspx?cds=01612590115014&amp;agglevel=School&amp;year=2018-19" xr:uid="{F661FE35-AB95-5C43-910E-E7B779F7C260}"/>
    <hyperlink ref="A73" r:id="rId68" display="https://dq.cde.ca.gov/dataquest/dqCensus/DisSuspCountLevels.aspx?cds=01612596096523&amp;agglevel=School&amp;year=2018-19" xr:uid="{41971330-3DF6-AC4C-A916-44DFCCF1F6E3}"/>
    <hyperlink ref="A31" r:id="rId69" display="https://dq.cde.ca.gov/dataquest/dqCensus/DisSuspCountLevels.aspx?cds=01612596001994&amp;agglevel=School&amp;year=2018-19" xr:uid="{8D5D4B0B-BF84-8D4A-AA48-2053BB1B5FF5}"/>
    <hyperlink ref="A106" r:id="rId70" display="https://dq.cde.ca.gov/dataquest/dqCensus/DisSuspCountLevels.aspx?cds=01612590115592&amp;agglevel=School&amp;year=2018-19" xr:uid="{67EADF56-4627-7E48-AD7F-D176E85A561D}"/>
    <hyperlink ref="A80" r:id="rId71" display="https://dq.cde.ca.gov/dataquest/dqCensus/DisSuspCountLevels.aspx?cds=01612590130575&amp;agglevel=School&amp;year=2018-19" xr:uid="{9BBD7AAD-DFAA-9A4D-A077-C56C5C93C7DD}"/>
    <hyperlink ref="A19" r:id="rId72" display="https://dq.cde.ca.gov/dataquest/dqCensus/DisSuspCountLevels.aspx?cds=01612590130633&amp;agglevel=School&amp;year=2018-19" xr:uid="{41F2EE1E-E046-4749-B28B-9A778128544D}"/>
    <hyperlink ref="A30" r:id="rId73" display="https://dq.cde.ca.gov/dataquest/dqCensus/DisSuspCountLevels.aspx?cds=01612590108944&amp;agglevel=School&amp;year=2018-19" xr:uid="{C1E75BA3-0F4E-DC4D-B116-85B5706D0B26}"/>
    <hyperlink ref="A76" r:id="rId74" display="https://dq.cde.ca.gov/dataquest/dqCensus/DisSuspCountLevels.aspx?cds=01612596002018&amp;agglevel=School&amp;year=2018-19" xr:uid="{44C62740-2627-A946-A153-73F0D13D61C6}"/>
    <hyperlink ref="A33" r:id="rId75" display="https://dq.cde.ca.gov/dataquest/dqCensus/DisSuspCountLevels.aspx?cds=01612590134015&amp;agglevel=School&amp;year=2018-19" xr:uid="{3621E224-E511-024C-A55A-5662BCF41126}"/>
    <hyperlink ref="A28" r:id="rId76" display="https://dq.cde.ca.gov/dataquest/dqCensus/DisSuspCountLevels.aspx?cds=01612590126748&amp;agglevel=School&amp;year=2018-19" xr:uid="{4F500F0C-7477-0F41-AD71-FBDC2DB43C24}"/>
    <hyperlink ref="A11" r:id="rId77" display="https://dq.cde.ca.gov/dataquest/dqCensus/DisSuspCountLevels.aspx?cds=01612596066450&amp;agglevel=School&amp;year=2018-19" xr:uid="{CF2F6272-0ED4-7A40-AA86-A5212F059707}"/>
    <hyperlink ref="A119" r:id="rId78" display="https://dq.cde.ca.gov/dataquest/dqCensus/DisSuspCountLevels.aspx?cds=01612596002182&amp;agglevel=School&amp;year=2018-19" xr:uid="{E6205AF4-54E4-FE40-8E94-F669B57B789C}"/>
    <hyperlink ref="A58" r:id="rId79" display="https://dq.cde.ca.gov/dataquest/dqCensus/DisSuspCountLevels.aspx?cds=01612596002042&amp;agglevel=School&amp;year=2018-19" xr:uid="{A40E9ABF-AE96-2B41-9F0D-6833446FD1D8}"/>
    <hyperlink ref="A65" r:id="rId80" display="https://dq.cde.ca.gov/dataquest/dqCensus/DisSuspCountLevels.aspx?cds=01612590110247&amp;agglevel=School&amp;year=2018-19" xr:uid="{2478E32C-60FB-124F-9E53-B2E37EF815C1}"/>
    <hyperlink ref="A32" r:id="rId81" display="https://dq.cde.ca.gov/dataquest/dqCensus/DisSuspCountLevels.aspx?cds=01612596002059&amp;agglevel=School&amp;year=2018-19" xr:uid="{14AFF03A-5DD1-7B4B-A0F6-473FA872740B}"/>
    <hyperlink ref="A59" r:id="rId82" display="https://dq.cde.ca.gov/dataquest/dqCensus/DisSuspCountLevels.aspx?cds=01612596072235&amp;agglevel=School&amp;year=2018-19" xr:uid="{79E72826-54FD-4C4D-88DF-DC812EE66A03}"/>
    <hyperlink ref="A16" r:id="rId83" display="https://dq.cde.ca.gov/dataquest/dqCensus/DisSuspCountLevels.aspx?cds=01612590110189&amp;agglevel=School&amp;year=2018-19" xr:uid="{EBB0869E-2E91-9245-A571-5212F711ADC4}"/>
    <hyperlink ref="A77" r:id="rId84" display="https://dq.cde.ca.gov/dataquest/dqCensus/DisSuspCountLevels.aspx?cds=01612596118640&amp;agglevel=School&amp;year=2018-19" xr:uid="{61F1F756-136A-4944-9FBD-C2C2435B8619}"/>
    <hyperlink ref="A90" r:id="rId85" display="https://dq.cde.ca.gov/dataquest/dqCensus/DisSuspCountLevels.aspx?cds=01612590100701&amp;agglevel=School&amp;year=2018-19" xr:uid="{54DDDA5E-8DD7-2C48-AF93-70995B6A753D}"/>
    <hyperlink ref="A15" r:id="rId86" display="https://dq.cde.ca.gov/dataquest/dqCensus/DisSuspCountLevels.aspx?cds=01612596001978&amp;agglevel=School&amp;year=2018-19" xr:uid="{E79B2781-DBAC-7A41-8901-D1BA350BDE68}"/>
    <hyperlink ref="A101" r:id="rId87" display="https://dq.cde.ca.gov/dataquest/dqCensus/DisSuspCountLevels.aspx?cds=01612596002083&amp;agglevel=School&amp;year=2018-19" xr:uid="{FA6FE120-3EA6-284B-8178-F777347CCAF2}"/>
    <hyperlink ref="A20" r:id="rId88" display="https://dq.cde.ca.gov/dataquest/dqCensus/DisSuspCountLevels.aspx?cds=01612596057079&amp;agglevel=School&amp;year=2018-19" xr:uid="{B39181E7-F257-F247-A0B1-C7345713227D}"/>
    <hyperlink ref="A64" r:id="rId89" display="https://dq.cde.ca.gov/dataquest/dqCensus/DisSuspCountLevels.aspx?cds=01612596001903&amp;agglevel=School&amp;year=2018-19" xr:uid="{1E5020E6-F654-3F41-AA64-BB67C16E8032}"/>
    <hyperlink ref="A120" r:id="rId90" display="https://dq.cde.ca.gov/dataquest/dqCensus/DisSuspCountLevels.aspx?cds=01612590000001&amp;agglevel=School&amp;year=2018-19" xr:uid="{DC04C57E-5B61-BE48-9809-9115A2B1BD0F}"/>
    <hyperlink ref="A27" r:id="rId91" display="https://dq.cde.ca.gov/dataquest/dqCensus/DisSuspCountLevels.aspx?cds=01612596117972&amp;agglevel=School&amp;year=2018-19" xr:uid="{157E3E08-BA55-2E4E-80F3-AA6F88A5D4CF}"/>
    <hyperlink ref="A34" r:id="rId92" display="https://dq.cde.ca.gov/dataquest/dqCensus/DisSuspCountLevels.aspx?cds=01612596111660&amp;agglevel=School&amp;year=2018-19" xr:uid="{BB654E89-EBAA-AD43-A63E-93C91832019A}"/>
    <hyperlink ref="A38" r:id="rId93" display="https://dq.cde.ca.gov/dataquest/dqCensus/DisSuspCountLevels.aspx?cds=01612590114868&amp;agglevel=School&amp;year=2018-19" xr:uid="{DE7D80B7-F53F-EE4A-9F20-2828955529C3}"/>
    <hyperlink ref="A40" r:id="rId94" display="https://dq.cde.ca.gov/dataquest/dqCensus/DisSuspCountLevels.aspx?cds=01612590135905&amp;agglevel=School&amp;year=2018-19" xr:uid="{14D8F16F-E54D-A34B-A5A5-C172F19FACA3}"/>
    <hyperlink ref="A61" r:id="rId95" display="https://dq.cde.ca.gov/dataquest/dqCensus/DisSuspCountLevels.aspx?cds=01612590115667&amp;agglevel=School&amp;year=2018-19" xr:uid="{DF9F26AB-14AA-F741-A127-14B71F36727D}"/>
    <hyperlink ref="A14" r:id="rId96" display="https://dq.cde.ca.gov/dataquest/dqCensus/DisSuspCountLevels.aspx?cds=01612590130617&amp;agglevel=School&amp;year=2018-19" xr:uid="{73EC3E18-8EE7-DB41-AC09-CDF6403CDA5A}"/>
    <hyperlink ref="A83" r:id="rId97" display="https://dq.cde.ca.gov/dataquest/dqCensus/DisSuspCountLevels.aspx?cds=01612593030772&amp;agglevel=School&amp;year=2018-19" xr:uid="{5D71641A-93EB-7847-B9FE-6D0C2508E092}"/>
    <hyperlink ref="A96" r:id="rId98" display="https://dq.cde.ca.gov/dataquest/dqCensus/DisSuspCountLevels.aspx?cds=01612590135210&amp;agglevel=School&amp;year=2018-19" xr:uid="{8B1D163D-4AF7-764F-98F8-67A06CDEBAFF}"/>
    <hyperlink ref="A60" r:id="rId99" display="https://dq.cde.ca.gov/dataquest/dqCensus/DisSuspCountLevels.aspx?cds=01612590136051&amp;agglevel=School&amp;year=2018-19" xr:uid="{3A9F888E-7B73-294E-87EC-6B42B6CC1158}"/>
    <hyperlink ref="A52" r:id="rId100" display="https://dq.cde.ca.gov/dataquest/dqCensus/DisSuspCountLevels.aspx?cds=01612590100065&amp;agglevel=School&amp;year=2018-19" xr:uid="{1DD92810-D043-CD4B-B702-F1B9722A0617}"/>
    <hyperlink ref="A24" r:id="rId101" display="https://dq.cde.ca.gov/dataquest/dqCensus/DisSuspCountLevels.aspx?cds=01612596002091&amp;agglevel=School&amp;year=2018-19" xr:uid="{92177FDD-3732-0145-9543-6FF7FF2DB34A}"/>
    <hyperlink ref="A88" r:id="rId102" display="https://dq.cde.ca.gov/dataquest/dqCensus/DisSuspCountLevels.aspx?cds=01612596002109&amp;agglevel=School&amp;year=2018-19" xr:uid="{68B64D4C-C9AB-6D40-9896-7CC0552810B7}"/>
    <hyperlink ref="A121" r:id="rId103" display="https://dq.cde.ca.gov/dataquest/dqCensus/DisSuspCountLevels.aspx?cds=01612596002117&amp;agglevel=School&amp;year=2018-19" xr:uid="{ABBC3B72-5C69-894D-AA74-34E07D03764C}"/>
    <hyperlink ref="A41" r:id="rId104" display="https://dq.cde.ca.gov/dataquest/dqCensus/DisSuspCountLevels.aspx?cds=01612596002125&amp;agglevel=School&amp;year=2018-19" xr:uid="{A3CAB224-2DCF-E648-A8AC-EEF956B37EA2}"/>
    <hyperlink ref="A68" r:id="rId105" display="https://dq.cde.ca.gov/dataquest/dqCensus/DisSuspCountLevels.aspx?cds=01612590118653&amp;agglevel=School&amp;year=2018-19" xr:uid="{20ADBD3D-1DC4-0B43-A69C-CB7CC10D2840}"/>
    <hyperlink ref="A82" r:id="rId106" display="https://dq.cde.ca.gov/dataquest/dqCensus/DisSuspCountLevels.aspx?cds=01612590110239&amp;agglevel=School&amp;year=2018-19" xr:uid="{945A5F8A-4479-0141-89DC-D096F5B24408}"/>
    <hyperlink ref="A122" r:id="rId107" display="https://dq.cde.ca.gov/dataquest/dqCensus/DisSuspCountLevels.aspx?cds=01612596002141&amp;agglevel=School&amp;year=2018-19" xr:uid="{CA377351-616D-7243-8589-FB7BE6ED7EE1}"/>
    <hyperlink ref="A97" r:id="rId108" display="https://dq.cde.ca.gov/dataquest/dqCensus/DisSuspCountLevels.aspx?cds=01612590110262&amp;agglevel=School&amp;year=2018-19" xr:uid="{41E7057B-9E4B-064E-B172-083EDD37DE77}"/>
    <hyperlink ref="A50" r:id="rId109" display="https://dq.cde.ca.gov/dataquest/dqCensus/DisSuspCountLevels.aspx?cds=01612596057087&amp;agglevel=School&amp;year=2018-19" xr:uid="{50E1D70B-A412-B646-8FCB-DC40BE6F2C40}"/>
    <hyperlink ref="A13" r:id="rId110" display="https://dq.cde.ca.gov/dataquest/dqCensus/DisSuspCountLevels.aspx?cds=01612590112805&amp;agglevel=School&amp;year=2018-19" xr:uid="{740C211D-82A8-B04C-B834-7E6E4524BFDB}"/>
    <hyperlink ref="A56" r:id="rId111" display="https://dq.cde.ca.gov/dataquest/dqCensus/DisSuspCountLevels.aspx?cds=01612590131896&amp;agglevel=School&amp;year=2018-19" xr:uid="{0C8AEBC5-C886-9F4B-AD72-85CC1D078D62}"/>
    <hyperlink ref="A94" r:id="rId112" display="https://dq.cde.ca.gov/dataquest/dqCensus/DisSuspCountLevels.aspx?cds=01612590130146&amp;agglevel=School&amp;year=2018-19" xr:uid="{57695469-D432-E345-B053-8FD5D4A5B106}"/>
    <hyperlink ref="A8" r:id="rId113" display="https://dq.cde.ca.gov/dataquest/dqCensus/DisSuspCountLevels.aspx?cds=01612590110254&amp;agglevel=School&amp;year=2018-19" xr:uid="{FFE6D245-53F7-B64D-A84A-DB7EE7A9D60D}"/>
    <hyperlink ref="A123" r:id="rId114" display="https://dq.cde.ca.gov/dataquest/dqCensus/DisSuspCountLevels.aspx?cds=01612596002174&amp;agglevel=School&amp;year=2018-19" xr:uid="{4D56F8B6-39AE-224B-93E7-49493BADE3B9}"/>
    <hyperlink ref="A46" r:id="rId115" display="https://dq.cde.ca.gov/dataquest/dqCensus/DisSuspCountLevels.aspx?cds=01612590137943&amp;agglevel=School&amp;year=2018-19" xr:uid="{2ABFE0C6-25B6-6A4D-A272-C7624F87717E}"/>
    <hyperlink ref="A124" r:id="rId116" display="https://dq.cde.ca.gov/dataquest/dqCensus/DisSuspCountLevels.aspx?cds=01612590130179&amp;agglevel=School&amp;year=2018-19" xr:uid="{70C286B8-B3B5-6549-87CB-816916FEB836}"/>
    <hyperlink ref="A35" r:id="rId117" display="https://dq.cde.ca.gov/dataquest/dqCensus/DisSuspCountLevels.aspx?cds=01612590100792&amp;agglevel=School&amp;year=2018-19" xr:uid="{46F9C5FD-766B-514F-AA1D-AA8233283DA1}"/>
    <hyperlink ref="A69" r:id="rId118" display="https://dq.cde.ca.gov/dataquest/dqCensus/DisSuspCountLevels.aspx?cds=01612596002216&amp;agglevel=School&amp;year=2018-19" xr:uid="{758E79EE-D606-D741-A765-AD30B8C81617}"/>
    <hyperlink ref="A7" r:id="rId119" display="https://dq.cde.ca.gov/dataquest/dqCensus/DisSuspCountLevels.aspx?cds=01612590112763&amp;agglevel=School&amp;year=2018-19" xr:uid="{3D773A77-4AF2-404F-AB50-577B4A88E412}"/>
    <hyperlink ref="A23" r:id="rId120" display="https://dq.cde.ca.gov/dataquest/dqCensus/DisSuspCountLevels.aspx?cds=01612596118657&amp;agglevel=School&amp;year=2018-19" xr:uid="{C53AABE7-6340-1341-BE1D-967CBCAB1127}"/>
    <hyperlink ref="A37" r:id="rId121" display="https://dq.cde.ca.gov/dataquest/dqCensus/DisSuspCountLevels.aspx?cds=01612590123711&amp;agglevel=School&amp;year=2018-19" xr:uid="{0659E231-F175-454A-B675-20617866CF68}"/>
    <hyperlink ref="A3" r:id="rId122" display="https://dq.cde.ca.gov/dataquest/dqCensus/DisSuspCountLevels.aspx?cds=01612590115626&amp;agglevel=School&amp;year=2018-19" xr:uid="{B2F8F5AB-11E5-814E-985A-04EC4CB74A71}"/>
    <hyperlink ref="A5" r:id="rId123" display="https://dq.cde.ca.gov/dataquest/dqCensus/DisSuspCountLevels.aspx?cds=01612596057095&amp;agglevel=School&amp;year=2018-19" xr:uid="{4CAC7EF5-130F-2844-84D9-EDA8322E4E7C}"/>
    <hyperlink ref="A125" r:id="rId124" display="https://dq.cde.ca.gov/dataquest/dqCensus/DisSuspCountLevels.aspx?cds=01612590121228&amp;agglevel=School&amp;year=2018-19" xr:uid="{50E3CBB1-C18F-684A-AAE7-C6D3018B33F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B30D-70D7-B445-8054-F896E2D7DDC7}">
  <dimension ref="A1:J126"/>
  <sheetViews>
    <sheetView workbookViewId="0">
      <selection activeCell="E5" sqref="E5"/>
    </sheetView>
  </sheetViews>
  <sheetFormatPr baseColWidth="10" defaultRowHeight="16" x14ac:dyDescent="0.2"/>
  <cols>
    <col min="1" max="1" width="49" bestFit="1" customWidth="1"/>
    <col min="2" max="2" width="20.1640625" bestFit="1" customWidth="1"/>
    <col min="3" max="3" width="15.83203125" bestFit="1" customWidth="1"/>
    <col min="4" max="4" width="15.83203125" style="6" customWidth="1"/>
    <col min="5" max="5" width="20.6640625" bestFit="1" customWidth="1"/>
    <col min="6" max="6" width="23.6640625" bestFit="1" customWidth="1"/>
    <col min="7" max="7" width="18.33203125" bestFit="1" customWidth="1"/>
    <col min="8" max="8" width="16.6640625" bestFit="1" customWidth="1"/>
    <col min="9" max="9" width="12.83203125" bestFit="1" customWidth="1"/>
    <col min="10" max="10" width="13.1640625" bestFit="1" customWidth="1"/>
  </cols>
  <sheetData>
    <row r="1" spans="1:10" x14ac:dyDescent="0.2">
      <c r="A1" s="1" t="s">
        <v>0</v>
      </c>
      <c r="B1" s="1" t="s">
        <v>125</v>
      </c>
      <c r="C1" s="1" t="s">
        <v>126</v>
      </c>
      <c r="D1" s="4" t="s">
        <v>147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</row>
    <row r="2" spans="1:10" x14ac:dyDescent="0.2">
      <c r="A2" s="2" t="s">
        <v>17</v>
      </c>
      <c r="B2">
        <v>0</v>
      </c>
      <c r="C2">
        <v>0</v>
      </c>
      <c r="D2" s="5" t="e">
        <f>C2/B2</f>
        <v>#DIV/0!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s="2" t="s">
        <v>26</v>
      </c>
      <c r="B3">
        <v>0</v>
      </c>
      <c r="C3">
        <v>0</v>
      </c>
      <c r="D3" s="5" t="e">
        <f>C3/B3</f>
        <v>#DIV/0!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s="2" t="s">
        <v>31</v>
      </c>
      <c r="B4">
        <v>28</v>
      </c>
      <c r="C4">
        <v>41</v>
      </c>
      <c r="D4" s="5">
        <f>C4/B4</f>
        <v>1.4642857142857142</v>
      </c>
      <c r="E4">
        <v>5</v>
      </c>
      <c r="F4">
        <v>27</v>
      </c>
      <c r="G4">
        <v>2</v>
      </c>
      <c r="H4">
        <v>4</v>
      </c>
      <c r="I4">
        <v>0</v>
      </c>
      <c r="J4">
        <v>3</v>
      </c>
    </row>
    <row r="5" spans="1:10" x14ac:dyDescent="0.2">
      <c r="A5" s="2" t="s">
        <v>30</v>
      </c>
      <c r="B5">
        <v>30</v>
      </c>
      <c r="C5">
        <v>18</v>
      </c>
      <c r="D5" s="5">
        <f>C5/B5</f>
        <v>0.6</v>
      </c>
      <c r="E5">
        <v>2</v>
      </c>
      <c r="F5">
        <v>9</v>
      </c>
      <c r="G5">
        <v>0</v>
      </c>
      <c r="H5">
        <v>3</v>
      </c>
      <c r="I5">
        <v>0</v>
      </c>
      <c r="J5">
        <v>4</v>
      </c>
    </row>
    <row r="6" spans="1:10" x14ac:dyDescent="0.2">
      <c r="A6" s="2" t="s">
        <v>122</v>
      </c>
      <c r="B6">
        <v>221</v>
      </c>
      <c r="C6">
        <v>119</v>
      </c>
      <c r="D6" s="5">
        <f>C6/B6</f>
        <v>0.53846153846153844</v>
      </c>
      <c r="E6">
        <v>24</v>
      </c>
      <c r="F6">
        <v>73</v>
      </c>
      <c r="G6">
        <v>2</v>
      </c>
      <c r="H6">
        <v>7</v>
      </c>
      <c r="I6">
        <v>1</v>
      </c>
      <c r="J6">
        <v>12</v>
      </c>
    </row>
    <row r="7" spans="1:10" x14ac:dyDescent="0.2">
      <c r="A7" s="2" t="s">
        <v>86</v>
      </c>
      <c r="B7">
        <v>187</v>
      </c>
      <c r="C7">
        <v>61</v>
      </c>
      <c r="D7" s="5">
        <f>C7/B7</f>
        <v>0.32620320855614976</v>
      </c>
      <c r="E7">
        <v>19</v>
      </c>
      <c r="F7">
        <v>40</v>
      </c>
      <c r="G7">
        <v>0</v>
      </c>
      <c r="H7">
        <v>0</v>
      </c>
      <c r="I7">
        <v>0</v>
      </c>
      <c r="J7">
        <v>2</v>
      </c>
    </row>
    <row r="8" spans="1:10" x14ac:dyDescent="0.2">
      <c r="A8" s="2" t="s">
        <v>83</v>
      </c>
      <c r="B8">
        <v>451</v>
      </c>
      <c r="C8">
        <v>103</v>
      </c>
      <c r="D8" s="5">
        <f>C8/B8</f>
        <v>0.22838137472283815</v>
      </c>
      <c r="E8">
        <v>46</v>
      </c>
      <c r="F8">
        <v>52</v>
      </c>
      <c r="G8">
        <v>3</v>
      </c>
      <c r="H8">
        <v>1</v>
      </c>
      <c r="I8">
        <v>0</v>
      </c>
      <c r="J8">
        <v>1</v>
      </c>
    </row>
    <row r="9" spans="1:10" x14ac:dyDescent="0.2">
      <c r="A9" s="2" t="s">
        <v>12</v>
      </c>
      <c r="B9">
        <v>239</v>
      </c>
      <c r="C9">
        <v>53</v>
      </c>
      <c r="D9" s="5">
        <f>C9/B9</f>
        <v>0.22175732217573221</v>
      </c>
      <c r="E9">
        <v>21</v>
      </c>
      <c r="F9">
        <v>18</v>
      </c>
      <c r="G9">
        <v>0</v>
      </c>
      <c r="H9">
        <v>6</v>
      </c>
      <c r="I9">
        <v>2</v>
      </c>
      <c r="J9">
        <v>6</v>
      </c>
    </row>
    <row r="10" spans="1:10" x14ac:dyDescent="0.2">
      <c r="A10" s="2" t="s">
        <v>123</v>
      </c>
      <c r="B10">
        <v>415</v>
      </c>
      <c r="C10">
        <v>89</v>
      </c>
      <c r="D10" s="5">
        <f>C10/B10</f>
        <v>0.21445783132530122</v>
      </c>
      <c r="E10">
        <v>4</v>
      </c>
      <c r="F10">
        <v>62</v>
      </c>
      <c r="G10">
        <v>1</v>
      </c>
      <c r="H10">
        <v>3</v>
      </c>
      <c r="I10">
        <v>7</v>
      </c>
      <c r="J10">
        <v>12</v>
      </c>
    </row>
    <row r="11" spans="1:10" x14ac:dyDescent="0.2">
      <c r="A11" s="2" t="s">
        <v>88</v>
      </c>
      <c r="B11">
        <v>812</v>
      </c>
      <c r="C11">
        <v>174</v>
      </c>
      <c r="D11" s="5">
        <f>C11/B11</f>
        <v>0.21428571428571427</v>
      </c>
      <c r="E11">
        <v>77</v>
      </c>
      <c r="F11">
        <v>49</v>
      </c>
      <c r="G11">
        <v>6</v>
      </c>
      <c r="H11">
        <v>3</v>
      </c>
      <c r="I11">
        <v>26</v>
      </c>
      <c r="J11">
        <v>13</v>
      </c>
    </row>
    <row r="12" spans="1:10" x14ac:dyDescent="0.2">
      <c r="A12" s="2" t="s">
        <v>119</v>
      </c>
      <c r="B12">
        <v>397</v>
      </c>
      <c r="C12">
        <v>81</v>
      </c>
      <c r="D12" s="5">
        <f>C12/B12</f>
        <v>0.20403022670025189</v>
      </c>
      <c r="E12">
        <v>10</v>
      </c>
      <c r="F12">
        <v>50</v>
      </c>
      <c r="G12">
        <v>1</v>
      </c>
      <c r="H12">
        <v>14</v>
      </c>
      <c r="I12">
        <v>1</v>
      </c>
      <c r="J12">
        <v>5</v>
      </c>
    </row>
    <row r="13" spans="1:10" x14ac:dyDescent="0.2">
      <c r="A13" s="2" t="s">
        <v>75</v>
      </c>
      <c r="B13">
        <v>369</v>
      </c>
      <c r="C13">
        <v>72</v>
      </c>
      <c r="D13" s="5">
        <f>C13/B13</f>
        <v>0.1951219512195122</v>
      </c>
      <c r="E13">
        <v>46</v>
      </c>
      <c r="F13">
        <v>16</v>
      </c>
      <c r="G13">
        <v>2</v>
      </c>
      <c r="H13">
        <v>8</v>
      </c>
      <c r="I13">
        <v>0</v>
      </c>
      <c r="J13">
        <v>0</v>
      </c>
    </row>
    <row r="14" spans="1:10" x14ac:dyDescent="0.2">
      <c r="A14" s="2" t="s">
        <v>110</v>
      </c>
      <c r="B14">
        <v>350</v>
      </c>
      <c r="C14">
        <v>66</v>
      </c>
      <c r="D14" s="5">
        <f>C14/B14</f>
        <v>0.18857142857142858</v>
      </c>
      <c r="E14">
        <v>13</v>
      </c>
      <c r="F14">
        <v>46</v>
      </c>
      <c r="G14">
        <v>1</v>
      </c>
      <c r="H14">
        <v>0</v>
      </c>
      <c r="I14">
        <v>0</v>
      </c>
      <c r="J14">
        <v>6</v>
      </c>
    </row>
    <row r="15" spans="1:10" x14ac:dyDescent="0.2">
      <c r="A15" s="2" t="s">
        <v>43</v>
      </c>
      <c r="B15">
        <v>360</v>
      </c>
      <c r="C15">
        <v>61</v>
      </c>
      <c r="D15" s="5">
        <f>C15/B15</f>
        <v>0.16944444444444445</v>
      </c>
      <c r="E15">
        <v>2</v>
      </c>
      <c r="F15">
        <v>43</v>
      </c>
      <c r="G15">
        <v>3</v>
      </c>
      <c r="H15">
        <v>6</v>
      </c>
      <c r="I15">
        <v>5</v>
      </c>
      <c r="J15">
        <v>2</v>
      </c>
    </row>
    <row r="16" spans="1:10" x14ac:dyDescent="0.2">
      <c r="A16" s="2" t="s">
        <v>49</v>
      </c>
      <c r="B16">
        <v>277</v>
      </c>
      <c r="C16">
        <v>42</v>
      </c>
      <c r="D16" s="5">
        <f>C16/B16</f>
        <v>0.15162454873646208</v>
      </c>
      <c r="E16">
        <v>13</v>
      </c>
      <c r="F16">
        <v>27</v>
      </c>
      <c r="G16">
        <v>1</v>
      </c>
      <c r="H16">
        <v>1</v>
      </c>
      <c r="I16">
        <v>0</v>
      </c>
      <c r="J16">
        <v>0</v>
      </c>
    </row>
    <row r="17" spans="1:10" x14ac:dyDescent="0.2">
      <c r="A17" s="2" t="s">
        <v>77</v>
      </c>
      <c r="B17">
        <v>828</v>
      </c>
      <c r="C17">
        <v>125</v>
      </c>
      <c r="D17" s="5">
        <f>C17/B17</f>
        <v>0.15096618357487923</v>
      </c>
      <c r="E17">
        <v>47</v>
      </c>
      <c r="F17">
        <v>40</v>
      </c>
      <c r="G17">
        <v>7</v>
      </c>
      <c r="H17">
        <v>23</v>
      </c>
      <c r="I17">
        <v>4</v>
      </c>
      <c r="J17">
        <v>4</v>
      </c>
    </row>
    <row r="18" spans="1:10" x14ac:dyDescent="0.2">
      <c r="A18" s="2" t="s">
        <v>48</v>
      </c>
      <c r="B18">
        <v>887</v>
      </c>
      <c r="C18">
        <v>131</v>
      </c>
      <c r="D18" s="5">
        <f>C18/B18</f>
        <v>0.14768883878241262</v>
      </c>
      <c r="E18">
        <v>41</v>
      </c>
      <c r="F18">
        <v>64</v>
      </c>
      <c r="G18">
        <v>3</v>
      </c>
      <c r="H18">
        <v>12</v>
      </c>
      <c r="I18">
        <v>0</v>
      </c>
      <c r="J18">
        <v>11</v>
      </c>
    </row>
    <row r="19" spans="1:10" x14ac:dyDescent="0.2">
      <c r="A19" s="2" t="s">
        <v>61</v>
      </c>
      <c r="B19">
        <v>419</v>
      </c>
      <c r="C19">
        <v>61</v>
      </c>
      <c r="D19" s="5">
        <f>C19/B19</f>
        <v>0.14558472553699284</v>
      </c>
      <c r="E19">
        <v>33</v>
      </c>
      <c r="F19">
        <v>20</v>
      </c>
      <c r="G19">
        <v>1</v>
      </c>
      <c r="H19">
        <v>1</v>
      </c>
      <c r="I19">
        <v>3</v>
      </c>
      <c r="J19">
        <v>3</v>
      </c>
    </row>
    <row r="20" spans="1:10" x14ac:dyDescent="0.2">
      <c r="A20" s="2" t="s">
        <v>120</v>
      </c>
      <c r="B20">
        <v>395</v>
      </c>
      <c r="C20">
        <v>56</v>
      </c>
      <c r="D20" s="5">
        <f>C20/B20</f>
        <v>0.14177215189873418</v>
      </c>
      <c r="E20">
        <v>6</v>
      </c>
      <c r="F20">
        <v>22</v>
      </c>
      <c r="G20">
        <v>0</v>
      </c>
      <c r="H20">
        <v>28</v>
      </c>
      <c r="I20">
        <v>0</v>
      </c>
      <c r="J20">
        <v>0</v>
      </c>
    </row>
    <row r="21" spans="1:10" x14ac:dyDescent="0.2">
      <c r="A21" s="2" t="s">
        <v>14</v>
      </c>
      <c r="B21">
        <v>538</v>
      </c>
      <c r="C21">
        <v>74</v>
      </c>
      <c r="D21" s="5">
        <f>C21/B21</f>
        <v>0.13754646840148699</v>
      </c>
      <c r="E21">
        <v>2</v>
      </c>
      <c r="F21">
        <v>41</v>
      </c>
      <c r="G21">
        <v>4</v>
      </c>
      <c r="H21">
        <v>8</v>
      </c>
      <c r="I21">
        <v>5</v>
      </c>
      <c r="J21">
        <v>14</v>
      </c>
    </row>
    <row r="22" spans="1:10" x14ac:dyDescent="0.2">
      <c r="A22" s="2" t="s">
        <v>115</v>
      </c>
      <c r="B22" s="3">
        <v>1910</v>
      </c>
      <c r="C22">
        <v>262</v>
      </c>
      <c r="D22" s="5">
        <f>C22/B22</f>
        <v>0.13717277486910995</v>
      </c>
      <c r="E22">
        <v>78</v>
      </c>
      <c r="F22">
        <v>106</v>
      </c>
      <c r="G22">
        <v>11</v>
      </c>
      <c r="H22">
        <v>39</v>
      </c>
      <c r="I22">
        <v>0</v>
      </c>
      <c r="J22">
        <v>28</v>
      </c>
    </row>
    <row r="23" spans="1:10" x14ac:dyDescent="0.2">
      <c r="A23" s="2" t="s">
        <v>91</v>
      </c>
      <c r="B23">
        <v>245</v>
      </c>
      <c r="C23">
        <v>33</v>
      </c>
      <c r="D23" s="5">
        <f>C23/B23</f>
        <v>0.13469387755102041</v>
      </c>
      <c r="E23">
        <v>20</v>
      </c>
      <c r="F23">
        <v>7</v>
      </c>
      <c r="G23">
        <v>0</v>
      </c>
      <c r="H23">
        <v>1</v>
      </c>
      <c r="I23">
        <v>4</v>
      </c>
      <c r="J23">
        <v>1</v>
      </c>
    </row>
    <row r="24" spans="1:10" x14ac:dyDescent="0.2">
      <c r="A24" s="2" t="s">
        <v>16</v>
      </c>
      <c r="B24">
        <v>309</v>
      </c>
      <c r="C24">
        <v>41</v>
      </c>
      <c r="D24" s="5">
        <f>C24/B24</f>
        <v>0.13268608414239483</v>
      </c>
      <c r="E24">
        <v>0</v>
      </c>
      <c r="F24">
        <v>39</v>
      </c>
      <c r="G24">
        <v>1</v>
      </c>
      <c r="H24">
        <v>0</v>
      </c>
      <c r="I24">
        <v>0</v>
      </c>
      <c r="J24">
        <v>1</v>
      </c>
    </row>
    <row r="25" spans="1:10" x14ac:dyDescent="0.2">
      <c r="A25" s="2" t="s">
        <v>117</v>
      </c>
      <c r="B25">
        <v>349</v>
      </c>
      <c r="C25">
        <v>46</v>
      </c>
      <c r="D25" s="5">
        <f>C25/B25</f>
        <v>0.1318051575931232</v>
      </c>
      <c r="E25">
        <v>28</v>
      </c>
      <c r="F25">
        <v>18</v>
      </c>
      <c r="G25">
        <v>0</v>
      </c>
      <c r="H25">
        <v>0</v>
      </c>
      <c r="I25">
        <v>0</v>
      </c>
      <c r="J25">
        <v>0</v>
      </c>
    </row>
    <row r="26" spans="1:10" x14ac:dyDescent="0.2">
      <c r="A26" s="2" t="s">
        <v>92</v>
      </c>
      <c r="B26">
        <v>239</v>
      </c>
      <c r="C26">
        <v>31</v>
      </c>
      <c r="D26" s="5">
        <f>C26/B26</f>
        <v>0.1297071129707113</v>
      </c>
      <c r="E26">
        <v>0</v>
      </c>
      <c r="F26">
        <v>10</v>
      </c>
      <c r="G26">
        <v>0</v>
      </c>
      <c r="H26">
        <v>3</v>
      </c>
      <c r="I26">
        <v>17</v>
      </c>
      <c r="J26">
        <v>1</v>
      </c>
    </row>
    <row r="27" spans="1:10" x14ac:dyDescent="0.2">
      <c r="A27" s="2" t="s">
        <v>133</v>
      </c>
      <c r="B27">
        <v>423</v>
      </c>
      <c r="C27">
        <v>51</v>
      </c>
      <c r="D27" s="5">
        <f>C27/B27</f>
        <v>0.12056737588652482</v>
      </c>
      <c r="E27">
        <v>38</v>
      </c>
      <c r="F27">
        <v>8</v>
      </c>
      <c r="G27">
        <v>0</v>
      </c>
      <c r="H27">
        <v>3</v>
      </c>
      <c r="I27">
        <v>0</v>
      </c>
      <c r="J27">
        <v>2</v>
      </c>
    </row>
    <row r="28" spans="1:10" x14ac:dyDescent="0.2">
      <c r="A28" s="2" t="s">
        <v>9</v>
      </c>
      <c r="B28">
        <v>499</v>
      </c>
      <c r="C28">
        <v>59</v>
      </c>
      <c r="D28" s="5">
        <f>C28/B28</f>
        <v>0.11823647294589178</v>
      </c>
      <c r="E28">
        <v>0</v>
      </c>
      <c r="F28">
        <v>45</v>
      </c>
      <c r="G28">
        <v>0</v>
      </c>
      <c r="H28">
        <v>10</v>
      </c>
      <c r="I28">
        <v>3</v>
      </c>
      <c r="J28">
        <v>1</v>
      </c>
    </row>
    <row r="29" spans="1:10" x14ac:dyDescent="0.2">
      <c r="A29" s="2" t="s">
        <v>113</v>
      </c>
      <c r="B29">
        <v>231</v>
      </c>
      <c r="C29">
        <v>25</v>
      </c>
      <c r="D29" s="5">
        <f>C29/B29</f>
        <v>0.10822510822510822</v>
      </c>
      <c r="E29">
        <v>13</v>
      </c>
      <c r="F29">
        <v>6</v>
      </c>
      <c r="G29">
        <v>0</v>
      </c>
      <c r="H29">
        <v>5</v>
      </c>
      <c r="I29">
        <v>0</v>
      </c>
      <c r="J29">
        <v>1</v>
      </c>
    </row>
    <row r="30" spans="1:10" x14ac:dyDescent="0.2">
      <c r="A30" s="2" t="s">
        <v>13</v>
      </c>
      <c r="B30">
        <v>620</v>
      </c>
      <c r="C30">
        <v>67</v>
      </c>
      <c r="D30" s="5">
        <f>C30/B30</f>
        <v>0.10806451612903226</v>
      </c>
      <c r="E30">
        <v>2</v>
      </c>
      <c r="F30">
        <v>46</v>
      </c>
      <c r="G30">
        <v>1</v>
      </c>
      <c r="H30">
        <v>10</v>
      </c>
      <c r="I30">
        <v>6</v>
      </c>
      <c r="J30">
        <v>2</v>
      </c>
    </row>
    <row r="31" spans="1:10" x14ac:dyDescent="0.2">
      <c r="A31" s="2" t="s">
        <v>4</v>
      </c>
      <c r="B31">
        <v>382</v>
      </c>
      <c r="C31">
        <v>41</v>
      </c>
      <c r="D31" s="5">
        <f>C31/B31</f>
        <v>0.10732984293193717</v>
      </c>
      <c r="E31">
        <v>13</v>
      </c>
      <c r="F31">
        <v>23</v>
      </c>
      <c r="G31">
        <v>0</v>
      </c>
      <c r="H31">
        <v>3</v>
      </c>
      <c r="I31">
        <v>0</v>
      </c>
      <c r="J31">
        <v>2</v>
      </c>
    </row>
    <row r="32" spans="1:10" x14ac:dyDescent="0.2">
      <c r="A32" s="2" t="s">
        <v>101</v>
      </c>
      <c r="B32">
        <v>412</v>
      </c>
      <c r="C32">
        <v>44</v>
      </c>
      <c r="D32" s="5">
        <f>C32/B32</f>
        <v>0.10679611650485436</v>
      </c>
      <c r="E32">
        <v>39</v>
      </c>
      <c r="F32">
        <v>4</v>
      </c>
      <c r="G32">
        <v>0</v>
      </c>
      <c r="H32">
        <v>0</v>
      </c>
      <c r="I32">
        <v>0</v>
      </c>
      <c r="J32">
        <v>1</v>
      </c>
    </row>
    <row r="33" spans="1:10" x14ac:dyDescent="0.2">
      <c r="A33" s="2" t="s">
        <v>24</v>
      </c>
      <c r="B33" s="3">
        <v>1020</v>
      </c>
      <c r="C33">
        <v>104</v>
      </c>
      <c r="D33" s="5">
        <f>C33/B33</f>
        <v>0.10196078431372549</v>
      </c>
      <c r="E33">
        <v>43</v>
      </c>
      <c r="F33">
        <v>47</v>
      </c>
      <c r="G33">
        <v>2</v>
      </c>
      <c r="H33">
        <v>6</v>
      </c>
      <c r="I33">
        <v>0</v>
      </c>
      <c r="J33">
        <v>6</v>
      </c>
    </row>
    <row r="34" spans="1:10" x14ac:dyDescent="0.2">
      <c r="A34" s="2" t="s">
        <v>32</v>
      </c>
      <c r="B34">
        <v>407</v>
      </c>
      <c r="C34">
        <v>41</v>
      </c>
      <c r="D34" s="5">
        <f>C34/B34</f>
        <v>0.10073710073710074</v>
      </c>
      <c r="E34">
        <v>10</v>
      </c>
      <c r="F34">
        <v>27</v>
      </c>
      <c r="G34">
        <v>0</v>
      </c>
      <c r="H34">
        <v>1</v>
      </c>
      <c r="I34">
        <v>3</v>
      </c>
      <c r="J34">
        <v>0</v>
      </c>
    </row>
    <row r="35" spans="1:10" x14ac:dyDescent="0.2">
      <c r="A35" s="2" t="s">
        <v>10</v>
      </c>
      <c r="B35">
        <v>581</v>
      </c>
      <c r="C35">
        <v>57</v>
      </c>
      <c r="D35" s="5">
        <f>C35/B35</f>
        <v>9.8106712564543896E-2</v>
      </c>
      <c r="E35">
        <v>10</v>
      </c>
      <c r="F35">
        <v>25</v>
      </c>
      <c r="G35">
        <v>4</v>
      </c>
      <c r="H35">
        <v>0</v>
      </c>
      <c r="I35">
        <v>13</v>
      </c>
      <c r="J35">
        <v>5</v>
      </c>
    </row>
    <row r="36" spans="1:10" x14ac:dyDescent="0.2">
      <c r="A36" s="2" t="s">
        <v>67</v>
      </c>
      <c r="B36">
        <v>596</v>
      </c>
      <c r="C36">
        <v>58</v>
      </c>
      <c r="D36" s="5">
        <f>C36/B36</f>
        <v>9.7315436241610737E-2</v>
      </c>
      <c r="E36">
        <v>15</v>
      </c>
      <c r="F36">
        <v>39</v>
      </c>
      <c r="G36">
        <v>0</v>
      </c>
      <c r="H36">
        <v>0</v>
      </c>
      <c r="I36">
        <v>4</v>
      </c>
      <c r="J36">
        <v>0</v>
      </c>
    </row>
    <row r="37" spans="1:10" x14ac:dyDescent="0.2">
      <c r="A37" s="2" t="s">
        <v>100</v>
      </c>
      <c r="B37">
        <v>351</v>
      </c>
      <c r="C37">
        <v>33</v>
      </c>
      <c r="D37" s="5">
        <f>C37/B37</f>
        <v>9.4017094017094016E-2</v>
      </c>
      <c r="E37">
        <v>0</v>
      </c>
      <c r="F37">
        <v>19</v>
      </c>
      <c r="G37">
        <v>0</v>
      </c>
      <c r="H37">
        <v>5</v>
      </c>
      <c r="I37">
        <v>9</v>
      </c>
      <c r="J37">
        <v>0</v>
      </c>
    </row>
    <row r="38" spans="1:10" x14ac:dyDescent="0.2">
      <c r="A38" s="2" t="s">
        <v>72</v>
      </c>
      <c r="B38">
        <v>535</v>
      </c>
      <c r="C38">
        <v>49</v>
      </c>
      <c r="D38" s="5">
        <f>C38/B38</f>
        <v>9.1588785046728974E-2</v>
      </c>
      <c r="E38">
        <v>31</v>
      </c>
      <c r="F38">
        <v>9</v>
      </c>
      <c r="G38">
        <v>2</v>
      </c>
      <c r="H38">
        <v>3</v>
      </c>
      <c r="I38">
        <v>3</v>
      </c>
      <c r="J38">
        <v>1</v>
      </c>
    </row>
    <row r="39" spans="1:10" x14ac:dyDescent="0.2">
      <c r="A39" s="2" t="s">
        <v>111</v>
      </c>
      <c r="B39">
        <v>378</v>
      </c>
      <c r="C39">
        <v>34</v>
      </c>
      <c r="D39" s="5">
        <f>C39/B39</f>
        <v>8.9947089947089942E-2</v>
      </c>
      <c r="E39">
        <v>1</v>
      </c>
      <c r="F39">
        <v>31</v>
      </c>
      <c r="G39">
        <v>0</v>
      </c>
      <c r="H39">
        <v>0</v>
      </c>
      <c r="I39">
        <v>0</v>
      </c>
      <c r="J39">
        <v>2</v>
      </c>
    </row>
    <row r="40" spans="1:10" x14ac:dyDescent="0.2">
      <c r="A40" s="2" t="s">
        <v>19</v>
      </c>
      <c r="B40">
        <v>774</v>
      </c>
      <c r="C40">
        <v>69</v>
      </c>
      <c r="D40" s="5">
        <f>C40/B40</f>
        <v>8.9147286821705432E-2</v>
      </c>
      <c r="E40">
        <v>31</v>
      </c>
      <c r="F40">
        <v>25</v>
      </c>
      <c r="G40">
        <v>5</v>
      </c>
      <c r="H40">
        <v>5</v>
      </c>
      <c r="I40">
        <v>0</v>
      </c>
      <c r="J40">
        <v>3</v>
      </c>
    </row>
    <row r="41" spans="1:10" x14ac:dyDescent="0.2">
      <c r="A41" s="2" t="s">
        <v>76</v>
      </c>
      <c r="B41">
        <v>440</v>
      </c>
      <c r="C41">
        <v>39</v>
      </c>
      <c r="D41" s="5">
        <f>C41/B41</f>
        <v>8.8636363636363638E-2</v>
      </c>
      <c r="E41">
        <v>1</v>
      </c>
      <c r="F41">
        <v>23</v>
      </c>
      <c r="G41">
        <v>0</v>
      </c>
      <c r="H41">
        <v>4</v>
      </c>
      <c r="I41">
        <v>11</v>
      </c>
      <c r="J41">
        <v>0</v>
      </c>
    </row>
    <row r="42" spans="1:10" x14ac:dyDescent="0.2">
      <c r="A42" s="2" t="s">
        <v>21</v>
      </c>
      <c r="B42">
        <v>329</v>
      </c>
      <c r="C42">
        <v>29</v>
      </c>
      <c r="D42" s="5">
        <f>C42/B42</f>
        <v>8.8145896656534953E-2</v>
      </c>
      <c r="E42">
        <v>6</v>
      </c>
      <c r="F42">
        <v>21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s="2" t="s">
        <v>95</v>
      </c>
      <c r="B43">
        <v>455</v>
      </c>
      <c r="C43">
        <v>39</v>
      </c>
      <c r="D43" s="5">
        <f>C43/B43</f>
        <v>8.5714285714285715E-2</v>
      </c>
      <c r="E43">
        <v>18</v>
      </c>
      <c r="F43">
        <v>13</v>
      </c>
      <c r="G43">
        <v>5</v>
      </c>
      <c r="H43">
        <v>3</v>
      </c>
      <c r="I43">
        <v>0</v>
      </c>
      <c r="J43">
        <v>0</v>
      </c>
    </row>
    <row r="44" spans="1:10" x14ac:dyDescent="0.2">
      <c r="A44" s="2" t="s">
        <v>51</v>
      </c>
      <c r="B44">
        <v>350</v>
      </c>
      <c r="C44">
        <v>29</v>
      </c>
      <c r="D44" s="5">
        <f>C44/B44</f>
        <v>8.2857142857142851E-2</v>
      </c>
      <c r="E44">
        <v>18</v>
      </c>
      <c r="F44">
        <v>8</v>
      </c>
      <c r="G44">
        <v>1</v>
      </c>
      <c r="H44">
        <v>0</v>
      </c>
      <c r="I44">
        <v>2</v>
      </c>
      <c r="J44">
        <v>0</v>
      </c>
    </row>
    <row r="45" spans="1:10" x14ac:dyDescent="0.2">
      <c r="A45" s="2" t="s">
        <v>69</v>
      </c>
      <c r="B45">
        <v>574</v>
      </c>
      <c r="C45">
        <v>47</v>
      </c>
      <c r="D45" s="5">
        <f>C45/B45</f>
        <v>8.188153310104529E-2</v>
      </c>
      <c r="E45">
        <v>42</v>
      </c>
      <c r="F45">
        <v>2</v>
      </c>
      <c r="G45">
        <v>1</v>
      </c>
      <c r="H45">
        <v>1</v>
      </c>
      <c r="I45">
        <v>0</v>
      </c>
      <c r="J45">
        <v>1</v>
      </c>
    </row>
    <row r="46" spans="1:10" x14ac:dyDescent="0.2">
      <c r="A46" s="2" t="s">
        <v>7</v>
      </c>
      <c r="B46">
        <v>381</v>
      </c>
      <c r="C46">
        <v>27</v>
      </c>
      <c r="D46" s="5">
        <f>C46/B46</f>
        <v>7.0866141732283464E-2</v>
      </c>
      <c r="E46">
        <v>3</v>
      </c>
      <c r="F46">
        <v>11</v>
      </c>
      <c r="G46">
        <v>0</v>
      </c>
      <c r="H46">
        <v>1</v>
      </c>
      <c r="I46">
        <v>9</v>
      </c>
      <c r="J46">
        <v>3</v>
      </c>
    </row>
    <row r="47" spans="1:10" x14ac:dyDescent="0.2">
      <c r="A47" s="2" t="s">
        <v>5</v>
      </c>
      <c r="B47">
        <v>150</v>
      </c>
      <c r="C47">
        <v>10</v>
      </c>
      <c r="D47" s="5">
        <f>C47/B47</f>
        <v>6.6666666666666666E-2</v>
      </c>
      <c r="E47">
        <v>2</v>
      </c>
      <c r="F47">
        <v>7</v>
      </c>
      <c r="G47">
        <v>0</v>
      </c>
      <c r="H47">
        <v>0</v>
      </c>
      <c r="I47">
        <v>1</v>
      </c>
      <c r="J47">
        <v>0</v>
      </c>
    </row>
    <row r="48" spans="1:10" x14ac:dyDescent="0.2">
      <c r="A48" s="2" t="s">
        <v>60</v>
      </c>
      <c r="B48">
        <v>325</v>
      </c>
      <c r="C48">
        <v>21</v>
      </c>
      <c r="D48" s="5">
        <f>C48/B48</f>
        <v>6.4615384615384616E-2</v>
      </c>
      <c r="E48">
        <v>5</v>
      </c>
      <c r="F48">
        <v>14</v>
      </c>
      <c r="G48">
        <v>0</v>
      </c>
      <c r="H48">
        <v>0</v>
      </c>
      <c r="I48">
        <v>0</v>
      </c>
      <c r="J48">
        <v>2</v>
      </c>
    </row>
    <row r="49" spans="1:10" x14ac:dyDescent="0.2">
      <c r="A49" s="2" t="s">
        <v>47</v>
      </c>
      <c r="B49">
        <v>375</v>
      </c>
      <c r="C49">
        <v>24</v>
      </c>
      <c r="D49" s="5">
        <f>C49/B49</f>
        <v>6.4000000000000001E-2</v>
      </c>
      <c r="E49">
        <v>12</v>
      </c>
      <c r="F49">
        <v>12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s="2" t="s">
        <v>109</v>
      </c>
      <c r="B50">
        <v>569</v>
      </c>
      <c r="C50">
        <v>36</v>
      </c>
      <c r="D50" s="5">
        <f>C50/B50</f>
        <v>6.32688927943761E-2</v>
      </c>
      <c r="E50">
        <v>22</v>
      </c>
      <c r="F50">
        <v>11</v>
      </c>
      <c r="G50">
        <v>2</v>
      </c>
      <c r="H50">
        <v>1</v>
      </c>
      <c r="I50">
        <v>0</v>
      </c>
      <c r="J50">
        <v>0</v>
      </c>
    </row>
    <row r="51" spans="1:10" x14ac:dyDescent="0.2">
      <c r="A51" s="2" t="s">
        <v>41</v>
      </c>
      <c r="B51">
        <v>352</v>
      </c>
      <c r="C51">
        <v>22</v>
      </c>
      <c r="D51" s="5">
        <f>C51/B51</f>
        <v>6.25E-2</v>
      </c>
      <c r="E51">
        <v>9</v>
      </c>
      <c r="F51">
        <v>10</v>
      </c>
      <c r="G51">
        <v>0</v>
      </c>
      <c r="H51">
        <v>0</v>
      </c>
      <c r="I51">
        <v>1</v>
      </c>
      <c r="J51">
        <v>2</v>
      </c>
    </row>
    <row r="52" spans="1:10" x14ac:dyDescent="0.2">
      <c r="A52" s="2" t="s">
        <v>39</v>
      </c>
      <c r="B52">
        <v>816</v>
      </c>
      <c r="C52">
        <v>47</v>
      </c>
      <c r="D52" s="5">
        <f>C52/B52</f>
        <v>5.7598039215686271E-2</v>
      </c>
      <c r="E52">
        <v>2</v>
      </c>
      <c r="F52">
        <v>40</v>
      </c>
      <c r="G52">
        <v>3</v>
      </c>
      <c r="H52">
        <v>0</v>
      </c>
      <c r="I52">
        <v>0</v>
      </c>
      <c r="J52">
        <v>2</v>
      </c>
    </row>
    <row r="53" spans="1:10" x14ac:dyDescent="0.2">
      <c r="A53" s="2" t="s">
        <v>94</v>
      </c>
      <c r="B53" s="3">
        <v>1679</v>
      </c>
      <c r="C53">
        <v>92</v>
      </c>
      <c r="D53" s="5">
        <f>C53/B53</f>
        <v>5.4794520547945202E-2</v>
      </c>
      <c r="E53">
        <v>46</v>
      </c>
      <c r="F53">
        <v>35</v>
      </c>
      <c r="G53">
        <v>2</v>
      </c>
      <c r="H53">
        <v>3</v>
      </c>
      <c r="I53">
        <v>1</v>
      </c>
      <c r="J53">
        <v>5</v>
      </c>
    </row>
    <row r="54" spans="1:10" x14ac:dyDescent="0.2">
      <c r="A54" s="2" t="s">
        <v>11</v>
      </c>
      <c r="B54">
        <v>294</v>
      </c>
      <c r="C54">
        <v>16</v>
      </c>
      <c r="D54" s="5">
        <f>C54/B54</f>
        <v>5.4421768707482991E-2</v>
      </c>
      <c r="E54">
        <v>0</v>
      </c>
      <c r="F54">
        <v>14</v>
      </c>
      <c r="G54">
        <v>0</v>
      </c>
      <c r="H54">
        <v>0</v>
      </c>
      <c r="I54">
        <v>1</v>
      </c>
      <c r="J54">
        <v>1</v>
      </c>
    </row>
    <row r="55" spans="1:10" x14ac:dyDescent="0.2">
      <c r="A55" s="2" t="s">
        <v>52</v>
      </c>
      <c r="B55">
        <v>709</v>
      </c>
      <c r="C55">
        <v>38</v>
      </c>
      <c r="D55" s="5">
        <f>C55/B55</f>
        <v>5.3596614950634697E-2</v>
      </c>
      <c r="E55">
        <v>3</v>
      </c>
      <c r="F55">
        <v>35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s="2" t="s">
        <v>134</v>
      </c>
      <c r="B56">
        <v>215</v>
      </c>
      <c r="C56">
        <v>11</v>
      </c>
      <c r="D56" s="5">
        <f>C56/B56</f>
        <v>5.1162790697674418E-2</v>
      </c>
      <c r="E56">
        <v>3</v>
      </c>
      <c r="F56">
        <v>5</v>
      </c>
      <c r="G56">
        <v>1</v>
      </c>
      <c r="H56">
        <v>0</v>
      </c>
      <c r="I56">
        <v>0</v>
      </c>
      <c r="J56">
        <v>2</v>
      </c>
    </row>
    <row r="57" spans="1:10" x14ac:dyDescent="0.2">
      <c r="A57" s="2" t="s">
        <v>98</v>
      </c>
      <c r="B57">
        <v>61</v>
      </c>
      <c r="C57">
        <v>3</v>
      </c>
      <c r="D57" s="5">
        <f>C57/B57</f>
        <v>4.9180327868852458E-2</v>
      </c>
      <c r="E57">
        <v>1</v>
      </c>
      <c r="F57">
        <v>2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s="2" t="s">
        <v>79</v>
      </c>
      <c r="B58">
        <v>494</v>
      </c>
      <c r="C58">
        <v>24</v>
      </c>
      <c r="D58" s="5">
        <f>C58/B58</f>
        <v>4.8582995951417005E-2</v>
      </c>
      <c r="E58">
        <v>10</v>
      </c>
      <c r="F58">
        <v>13</v>
      </c>
      <c r="G58">
        <v>0</v>
      </c>
      <c r="H58">
        <v>0</v>
      </c>
      <c r="I58">
        <v>0</v>
      </c>
      <c r="J58">
        <v>1</v>
      </c>
    </row>
    <row r="59" spans="1:10" x14ac:dyDescent="0.2">
      <c r="A59" s="2" t="s">
        <v>56</v>
      </c>
      <c r="B59">
        <v>283</v>
      </c>
      <c r="C59">
        <v>13</v>
      </c>
      <c r="D59" s="5">
        <f>C59/B59</f>
        <v>4.5936395759717315E-2</v>
      </c>
      <c r="E59">
        <v>6</v>
      </c>
      <c r="F59">
        <v>7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s="2" t="s">
        <v>85</v>
      </c>
      <c r="B60">
        <v>176</v>
      </c>
      <c r="C60">
        <v>8</v>
      </c>
      <c r="D60" s="5">
        <f>C60/B60</f>
        <v>4.5454545454545456E-2</v>
      </c>
      <c r="E60">
        <v>2</v>
      </c>
      <c r="F60">
        <v>5</v>
      </c>
      <c r="G60">
        <v>0</v>
      </c>
      <c r="H60">
        <v>1</v>
      </c>
      <c r="I60">
        <v>0</v>
      </c>
      <c r="J60">
        <v>0</v>
      </c>
    </row>
    <row r="61" spans="1:10" x14ac:dyDescent="0.2">
      <c r="A61" s="2" t="s">
        <v>80</v>
      </c>
      <c r="B61">
        <v>453</v>
      </c>
      <c r="C61">
        <v>20</v>
      </c>
      <c r="D61" s="5">
        <f>C61/B61</f>
        <v>4.4150110375275942E-2</v>
      </c>
      <c r="E61">
        <v>2</v>
      </c>
      <c r="F61">
        <v>16</v>
      </c>
      <c r="G61">
        <v>0</v>
      </c>
      <c r="H61">
        <v>0</v>
      </c>
      <c r="I61">
        <v>0</v>
      </c>
      <c r="J61">
        <v>2</v>
      </c>
    </row>
    <row r="62" spans="1:10" x14ac:dyDescent="0.2">
      <c r="A62" s="2" t="s">
        <v>8</v>
      </c>
      <c r="B62">
        <v>296</v>
      </c>
      <c r="C62">
        <v>13</v>
      </c>
      <c r="D62" s="5">
        <f>C62/B62</f>
        <v>4.3918918918918921E-2</v>
      </c>
      <c r="E62">
        <v>0</v>
      </c>
      <c r="F62">
        <v>2</v>
      </c>
      <c r="G62">
        <v>0</v>
      </c>
      <c r="H62">
        <v>3</v>
      </c>
      <c r="I62">
        <v>8</v>
      </c>
      <c r="J62">
        <v>0</v>
      </c>
    </row>
    <row r="63" spans="1:10" x14ac:dyDescent="0.2">
      <c r="A63" s="2" t="s">
        <v>82</v>
      </c>
      <c r="B63">
        <v>320</v>
      </c>
      <c r="C63">
        <v>14</v>
      </c>
      <c r="D63" s="5">
        <f>C63/B63</f>
        <v>4.3749999999999997E-2</v>
      </c>
      <c r="E63">
        <v>3</v>
      </c>
      <c r="F63">
        <v>8</v>
      </c>
      <c r="G63">
        <v>2</v>
      </c>
      <c r="H63">
        <v>0</v>
      </c>
      <c r="I63">
        <v>0</v>
      </c>
      <c r="J63">
        <v>1</v>
      </c>
    </row>
    <row r="64" spans="1:10" x14ac:dyDescent="0.2">
      <c r="A64" s="2" t="s">
        <v>93</v>
      </c>
      <c r="B64">
        <v>486</v>
      </c>
      <c r="C64">
        <v>21</v>
      </c>
      <c r="D64" s="5">
        <f>C64/B64</f>
        <v>4.3209876543209874E-2</v>
      </c>
      <c r="E64">
        <v>1</v>
      </c>
      <c r="F64">
        <v>8</v>
      </c>
      <c r="G64">
        <v>0</v>
      </c>
      <c r="H64">
        <v>2</v>
      </c>
      <c r="I64">
        <v>8</v>
      </c>
      <c r="J64">
        <v>2</v>
      </c>
    </row>
    <row r="65" spans="1:10" x14ac:dyDescent="0.2">
      <c r="A65" s="2" t="s">
        <v>27</v>
      </c>
      <c r="B65">
        <v>496</v>
      </c>
      <c r="C65">
        <v>21</v>
      </c>
      <c r="D65" s="5">
        <f>C65/B65</f>
        <v>4.2338709677419352E-2</v>
      </c>
      <c r="E65">
        <v>12</v>
      </c>
      <c r="F65">
        <v>7</v>
      </c>
      <c r="G65">
        <v>0</v>
      </c>
      <c r="H65">
        <v>1</v>
      </c>
      <c r="I65">
        <v>0</v>
      </c>
      <c r="J65">
        <v>1</v>
      </c>
    </row>
    <row r="66" spans="1:10" x14ac:dyDescent="0.2">
      <c r="A66" s="2" t="s">
        <v>6</v>
      </c>
      <c r="B66">
        <v>678</v>
      </c>
      <c r="C66">
        <v>28</v>
      </c>
      <c r="D66" s="5">
        <f>C66/B66</f>
        <v>4.1297935103244837E-2</v>
      </c>
      <c r="E66">
        <v>10</v>
      </c>
      <c r="F66">
        <v>10</v>
      </c>
      <c r="G66">
        <v>4</v>
      </c>
      <c r="H66">
        <v>0</v>
      </c>
      <c r="I66">
        <v>4</v>
      </c>
      <c r="J66">
        <v>0</v>
      </c>
    </row>
    <row r="67" spans="1:10" x14ac:dyDescent="0.2">
      <c r="A67" s="2" t="s">
        <v>36</v>
      </c>
      <c r="B67">
        <v>277</v>
      </c>
      <c r="C67">
        <v>11</v>
      </c>
      <c r="D67" s="5">
        <f>C67/B67</f>
        <v>3.9711191335740074E-2</v>
      </c>
      <c r="E67">
        <v>0</v>
      </c>
      <c r="F67">
        <v>4</v>
      </c>
      <c r="G67">
        <v>0</v>
      </c>
      <c r="H67">
        <v>0</v>
      </c>
      <c r="I67">
        <v>6</v>
      </c>
      <c r="J67">
        <v>1</v>
      </c>
    </row>
    <row r="68" spans="1:10" x14ac:dyDescent="0.2">
      <c r="A68" s="2" t="s">
        <v>106</v>
      </c>
      <c r="B68">
        <v>491</v>
      </c>
      <c r="C68">
        <v>19</v>
      </c>
      <c r="D68" s="5">
        <f>C68/B68</f>
        <v>3.8696537678207736E-2</v>
      </c>
      <c r="E68">
        <v>10</v>
      </c>
      <c r="F68">
        <v>7</v>
      </c>
      <c r="G68">
        <v>1</v>
      </c>
      <c r="H68">
        <v>0</v>
      </c>
      <c r="I68">
        <v>0</v>
      </c>
      <c r="J68">
        <v>1</v>
      </c>
    </row>
    <row r="69" spans="1:10" x14ac:dyDescent="0.2">
      <c r="A69" s="2" t="s">
        <v>108</v>
      </c>
      <c r="B69">
        <v>277</v>
      </c>
      <c r="C69">
        <v>10</v>
      </c>
      <c r="D69" s="5">
        <f>C69/B69</f>
        <v>3.6101083032490974E-2</v>
      </c>
      <c r="E69">
        <v>5</v>
      </c>
      <c r="F69">
        <v>1</v>
      </c>
      <c r="G69">
        <v>1</v>
      </c>
      <c r="H69">
        <v>0</v>
      </c>
      <c r="I69">
        <v>0</v>
      </c>
      <c r="J69">
        <v>3</v>
      </c>
    </row>
    <row r="70" spans="1:10" x14ac:dyDescent="0.2">
      <c r="A70" s="2" t="s">
        <v>1</v>
      </c>
      <c r="B70">
        <v>708</v>
      </c>
      <c r="C70">
        <v>24</v>
      </c>
      <c r="D70" s="5">
        <f>C70/B70</f>
        <v>3.3898305084745763E-2</v>
      </c>
      <c r="E70">
        <v>0</v>
      </c>
      <c r="F70">
        <v>24</v>
      </c>
      <c r="G70">
        <v>0</v>
      </c>
      <c r="H70">
        <v>0</v>
      </c>
      <c r="I70">
        <v>0</v>
      </c>
      <c r="J70">
        <v>0</v>
      </c>
    </row>
    <row r="71" spans="1:10" x14ac:dyDescent="0.2">
      <c r="A71" s="2" t="s">
        <v>114</v>
      </c>
      <c r="B71">
        <v>444</v>
      </c>
      <c r="C71">
        <v>15</v>
      </c>
      <c r="D71" s="5">
        <f>C71/B71</f>
        <v>3.3783783783783786E-2</v>
      </c>
      <c r="E71">
        <v>9</v>
      </c>
      <c r="F71">
        <v>6</v>
      </c>
      <c r="G71">
        <v>0</v>
      </c>
      <c r="H71">
        <v>0</v>
      </c>
      <c r="I71">
        <v>0</v>
      </c>
      <c r="J71">
        <v>0</v>
      </c>
    </row>
    <row r="72" spans="1:10" x14ac:dyDescent="0.2">
      <c r="A72" s="2" t="s">
        <v>54</v>
      </c>
      <c r="B72">
        <v>475</v>
      </c>
      <c r="C72">
        <v>16</v>
      </c>
      <c r="D72" s="5">
        <f>C72/B72</f>
        <v>3.3684210526315789E-2</v>
      </c>
      <c r="E72">
        <v>8</v>
      </c>
      <c r="F72">
        <v>7</v>
      </c>
      <c r="G72">
        <v>0</v>
      </c>
      <c r="H72">
        <v>0</v>
      </c>
      <c r="I72">
        <v>1</v>
      </c>
      <c r="J72">
        <v>0</v>
      </c>
    </row>
    <row r="73" spans="1:10" x14ac:dyDescent="0.2">
      <c r="A73" s="2" t="s">
        <v>29</v>
      </c>
      <c r="B73">
        <v>488</v>
      </c>
      <c r="C73">
        <v>15</v>
      </c>
      <c r="D73" s="5">
        <f>C73/B73</f>
        <v>3.0737704918032786E-2</v>
      </c>
      <c r="E73">
        <v>8</v>
      </c>
      <c r="F73">
        <v>6</v>
      </c>
      <c r="G73">
        <v>1</v>
      </c>
      <c r="H73">
        <v>0</v>
      </c>
      <c r="I73">
        <v>0</v>
      </c>
      <c r="J73">
        <v>0</v>
      </c>
    </row>
    <row r="74" spans="1:10" x14ac:dyDescent="0.2">
      <c r="A74" s="2" t="s">
        <v>121</v>
      </c>
      <c r="B74">
        <v>297</v>
      </c>
      <c r="C74">
        <v>9</v>
      </c>
      <c r="D74" s="5">
        <f>C74/B74</f>
        <v>3.0303030303030304E-2</v>
      </c>
      <c r="E74">
        <v>0</v>
      </c>
      <c r="F74">
        <v>8</v>
      </c>
      <c r="G74">
        <v>1</v>
      </c>
      <c r="H74">
        <v>0</v>
      </c>
      <c r="I74">
        <v>0</v>
      </c>
      <c r="J74">
        <v>0</v>
      </c>
    </row>
    <row r="75" spans="1:10" x14ac:dyDescent="0.2">
      <c r="A75" s="2" t="s">
        <v>71</v>
      </c>
      <c r="B75">
        <v>487</v>
      </c>
      <c r="C75">
        <v>14</v>
      </c>
      <c r="D75" s="5">
        <f>C75/B75</f>
        <v>2.8747433264887063E-2</v>
      </c>
      <c r="E75">
        <v>2</v>
      </c>
      <c r="F75">
        <v>8</v>
      </c>
      <c r="G75">
        <v>0</v>
      </c>
      <c r="H75">
        <v>3</v>
      </c>
      <c r="I75">
        <v>1</v>
      </c>
      <c r="J75">
        <v>0</v>
      </c>
    </row>
    <row r="76" spans="1:10" x14ac:dyDescent="0.2">
      <c r="A76" s="2" t="s">
        <v>96</v>
      </c>
      <c r="B76">
        <v>759</v>
      </c>
      <c r="C76">
        <v>21</v>
      </c>
      <c r="D76" s="5">
        <f>C76/B76</f>
        <v>2.766798418972332E-2</v>
      </c>
      <c r="E76">
        <v>0</v>
      </c>
      <c r="F76">
        <v>4</v>
      </c>
      <c r="G76">
        <v>6</v>
      </c>
      <c r="H76">
        <v>7</v>
      </c>
      <c r="I76">
        <v>0</v>
      </c>
      <c r="J76">
        <v>4</v>
      </c>
    </row>
    <row r="77" spans="1:10" x14ac:dyDescent="0.2">
      <c r="A77" s="2" t="s">
        <v>15</v>
      </c>
      <c r="B77">
        <v>436</v>
      </c>
      <c r="C77">
        <v>12</v>
      </c>
      <c r="D77" s="5">
        <f>C77/B77</f>
        <v>2.7522935779816515E-2</v>
      </c>
      <c r="E77">
        <v>1</v>
      </c>
      <c r="F77">
        <v>7</v>
      </c>
      <c r="G77">
        <v>0</v>
      </c>
      <c r="H77">
        <v>0</v>
      </c>
      <c r="I77">
        <v>2</v>
      </c>
      <c r="J77">
        <v>2</v>
      </c>
    </row>
    <row r="78" spans="1:10" x14ac:dyDescent="0.2">
      <c r="A78" s="2" t="s">
        <v>42</v>
      </c>
      <c r="B78">
        <v>359</v>
      </c>
      <c r="C78">
        <v>9</v>
      </c>
      <c r="D78" s="5">
        <f>C78/B78</f>
        <v>2.5069637883008356E-2</v>
      </c>
      <c r="E78">
        <v>0</v>
      </c>
      <c r="F78">
        <v>6</v>
      </c>
      <c r="G78">
        <v>1</v>
      </c>
      <c r="H78">
        <v>0</v>
      </c>
      <c r="I78">
        <v>0</v>
      </c>
      <c r="J78">
        <v>2</v>
      </c>
    </row>
    <row r="79" spans="1:10" x14ac:dyDescent="0.2">
      <c r="A79" s="2" t="s">
        <v>107</v>
      </c>
      <c r="B79">
        <v>372</v>
      </c>
      <c r="C79">
        <v>9</v>
      </c>
      <c r="D79" s="5">
        <f>C79/B79</f>
        <v>2.4193548387096774E-2</v>
      </c>
      <c r="E79">
        <v>9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s="2" t="s">
        <v>68</v>
      </c>
      <c r="B80">
        <v>458</v>
      </c>
      <c r="C80">
        <v>11</v>
      </c>
      <c r="D80" s="5">
        <f>C80/B80</f>
        <v>2.4017467248908297E-2</v>
      </c>
      <c r="E80">
        <v>0</v>
      </c>
      <c r="F80">
        <v>9</v>
      </c>
      <c r="G80">
        <v>0</v>
      </c>
      <c r="H80">
        <v>2</v>
      </c>
      <c r="I80">
        <v>0</v>
      </c>
      <c r="J80">
        <v>0</v>
      </c>
    </row>
    <row r="81" spans="1:10" x14ac:dyDescent="0.2">
      <c r="A81" s="2" t="s">
        <v>89</v>
      </c>
      <c r="B81">
        <v>377</v>
      </c>
      <c r="C81">
        <v>9</v>
      </c>
      <c r="D81" s="5">
        <f>C81/B81</f>
        <v>2.3872679045092837E-2</v>
      </c>
      <c r="E81">
        <v>8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 x14ac:dyDescent="0.2">
      <c r="A82" s="2" t="s">
        <v>97</v>
      </c>
      <c r="B82">
        <v>767</v>
      </c>
      <c r="C82">
        <v>18</v>
      </c>
      <c r="D82" s="5">
        <f>C82/B82</f>
        <v>2.3468057366362451E-2</v>
      </c>
      <c r="E82">
        <v>1</v>
      </c>
      <c r="F82">
        <v>1</v>
      </c>
      <c r="G82">
        <v>0</v>
      </c>
      <c r="H82">
        <v>14</v>
      </c>
      <c r="I82">
        <v>0</v>
      </c>
      <c r="J82">
        <v>2</v>
      </c>
    </row>
    <row r="83" spans="1:10" x14ac:dyDescent="0.2">
      <c r="A83" s="2" t="s">
        <v>99</v>
      </c>
      <c r="B83" s="3">
        <v>2074</v>
      </c>
      <c r="C83">
        <v>48</v>
      </c>
      <c r="D83" s="5">
        <f>C83/B83</f>
        <v>2.3143683702989394E-2</v>
      </c>
      <c r="E83">
        <v>4</v>
      </c>
      <c r="F83">
        <v>25</v>
      </c>
      <c r="G83">
        <v>0</v>
      </c>
      <c r="H83">
        <v>11</v>
      </c>
      <c r="I83">
        <v>2</v>
      </c>
      <c r="J83">
        <v>6</v>
      </c>
    </row>
    <row r="84" spans="1:10" x14ac:dyDescent="0.2">
      <c r="A84" s="2" t="s">
        <v>78</v>
      </c>
      <c r="B84">
        <v>322</v>
      </c>
      <c r="C84">
        <v>7</v>
      </c>
      <c r="D84" s="5">
        <f>C84/B84</f>
        <v>2.1739130434782608E-2</v>
      </c>
      <c r="E84">
        <v>2</v>
      </c>
      <c r="F84">
        <v>5</v>
      </c>
      <c r="G84">
        <v>0</v>
      </c>
      <c r="H84">
        <v>0</v>
      </c>
      <c r="I84">
        <v>0</v>
      </c>
      <c r="J84">
        <v>0</v>
      </c>
    </row>
    <row r="85" spans="1:10" x14ac:dyDescent="0.2">
      <c r="A85" s="2" t="s">
        <v>64</v>
      </c>
      <c r="B85">
        <v>326</v>
      </c>
      <c r="C85">
        <v>7</v>
      </c>
      <c r="D85" s="5">
        <f>C85/B85</f>
        <v>2.1472392638036811E-2</v>
      </c>
      <c r="E85">
        <v>0</v>
      </c>
      <c r="F85">
        <v>6</v>
      </c>
      <c r="G85">
        <v>1</v>
      </c>
      <c r="H85">
        <v>0</v>
      </c>
      <c r="I85">
        <v>0</v>
      </c>
      <c r="J85">
        <v>0</v>
      </c>
    </row>
    <row r="86" spans="1:10" x14ac:dyDescent="0.2">
      <c r="A86" s="2" t="s">
        <v>81</v>
      </c>
      <c r="B86">
        <v>385</v>
      </c>
      <c r="C86">
        <v>8</v>
      </c>
      <c r="D86" s="5">
        <f>C86/B86</f>
        <v>2.0779220779220779E-2</v>
      </c>
      <c r="E86">
        <v>7</v>
      </c>
      <c r="F86">
        <v>1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s="2" t="s">
        <v>46</v>
      </c>
      <c r="B87">
        <v>772</v>
      </c>
      <c r="C87">
        <v>16</v>
      </c>
      <c r="D87" s="5">
        <f>C87/B87</f>
        <v>2.072538860103627E-2</v>
      </c>
      <c r="E87">
        <v>0</v>
      </c>
      <c r="F87">
        <v>12</v>
      </c>
      <c r="G87">
        <v>0</v>
      </c>
      <c r="H87">
        <v>0</v>
      </c>
      <c r="I87">
        <v>0</v>
      </c>
      <c r="J87">
        <v>4</v>
      </c>
    </row>
    <row r="88" spans="1:10" x14ac:dyDescent="0.2">
      <c r="A88" s="2" t="s">
        <v>66</v>
      </c>
      <c r="B88">
        <v>295</v>
      </c>
      <c r="C88">
        <v>6</v>
      </c>
      <c r="D88" s="5">
        <f>C88/B88</f>
        <v>2.0338983050847456E-2</v>
      </c>
      <c r="E88">
        <v>3</v>
      </c>
      <c r="F88">
        <v>2</v>
      </c>
      <c r="G88">
        <v>0</v>
      </c>
      <c r="H88">
        <v>0</v>
      </c>
      <c r="I88">
        <v>1</v>
      </c>
      <c r="J88">
        <v>0</v>
      </c>
    </row>
    <row r="89" spans="1:10" x14ac:dyDescent="0.2">
      <c r="A89" s="2" t="s">
        <v>18</v>
      </c>
      <c r="B89">
        <v>498</v>
      </c>
      <c r="C89">
        <v>9</v>
      </c>
      <c r="D89" s="5">
        <f>C89/B89</f>
        <v>1.8072289156626505E-2</v>
      </c>
      <c r="E89">
        <v>6</v>
      </c>
      <c r="F89">
        <v>3</v>
      </c>
      <c r="G89">
        <v>0</v>
      </c>
      <c r="H89">
        <v>0</v>
      </c>
      <c r="I89">
        <v>0</v>
      </c>
      <c r="J89">
        <v>0</v>
      </c>
    </row>
    <row r="90" spans="1:10" x14ac:dyDescent="0.2">
      <c r="A90" s="2" t="s">
        <v>50</v>
      </c>
      <c r="B90">
        <v>399</v>
      </c>
      <c r="C90">
        <v>7</v>
      </c>
      <c r="D90" s="5">
        <f>C90/B90</f>
        <v>1.7543859649122806E-2</v>
      </c>
      <c r="E90">
        <v>3</v>
      </c>
      <c r="F90">
        <v>4</v>
      </c>
      <c r="G90">
        <v>0</v>
      </c>
      <c r="H90">
        <v>0</v>
      </c>
      <c r="I90">
        <v>0</v>
      </c>
      <c r="J90">
        <v>0</v>
      </c>
    </row>
    <row r="91" spans="1:10" x14ac:dyDescent="0.2">
      <c r="A91" s="2" t="s">
        <v>20</v>
      </c>
      <c r="B91">
        <v>468</v>
      </c>
      <c r="C91">
        <v>7</v>
      </c>
      <c r="D91" s="5">
        <f>C91/B91</f>
        <v>1.4957264957264958E-2</v>
      </c>
      <c r="E91">
        <v>6</v>
      </c>
      <c r="F91">
        <v>1</v>
      </c>
      <c r="G91">
        <v>0</v>
      </c>
      <c r="H91">
        <v>0</v>
      </c>
      <c r="I91">
        <v>0</v>
      </c>
      <c r="J91">
        <v>0</v>
      </c>
    </row>
    <row r="92" spans="1:10" x14ac:dyDescent="0.2">
      <c r="A92" s="2" t="s">
        <v>25</v>
      </c>
      <c r="B92">
        <v>574</v>
      </c>
      <c r="C92">
        <v>8</v>
      </c>
      <c r="D92" s="5">
        <f>C92/B92</f>
        <v>1.3937282229965157E-2</v>
      </c>
      <c r="E92">
        <v>0</v>
      </c>
      <c r="F92">
        <v>8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s="2" t="s">
        <v>35</v>
      </c>
      <c r="B93">
        <v>382</v>
      </c>
      <c r="C93">
        <v>5</v>
      </c>
      <c r="D93" s="5">
        <f>C93/B93</f>
        <v>1.3089005235602094E-2</v>
      </c>
      <c r="E93">
        <v>2</v>
      </c>
      <c r="F93">
        <v>2</v>
      </c>
      <c r="G93">
        <v>0</v>
      </c>
      <c r="H93">
        <v>0</v>
      </c>
      <c r="I93">
        <v>0</v>
      </c>
      <c r="J93">
        <v>1</v>
      </c>
    </row>
    <row r="94" spans="1:10" x14ac:dyDescent="0.2">
      <c r="A94" s="2" t="s">
        <v>112</v>
      </c>
      <c r="B94">
        <v>359</v>
      </c>
      <c r="C94">
        <v>4</v>
      </c>
      <c r="D94" s="5">
        <f>C94/B94</f>
        <v>1.1142061281337047E-2</v>
      </c>
      <c r="E94">
        <v>3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 x14ac:dyDescent="0.2">
      <c r="A95" s="2" t="s">
        <v>105</v>
      </c>
      <c r="B95">
        <v>183</v>
      </c>
      <c r="C95">
        <v>2</v>
      </c>
      <c r="D95" s="5">
        <f>C95/B95</f>
        <v>1.092896174863388E-2</v>
      </c>
      <c r="E95">
        <v>0</v>
      </c>
      <c r="F95">
        <v>1</v>
      </c>
      <c r="G95">
        <v>0</v>
      </c>
      <c r="H95">
        <v>1</v>
      </c>
      <c r="I95">
        <v>0</v>
      </c>
      <c r="J95">
        <v>0</v>
      </c>
    </row>
    <row r="96" spans="1:10" x14ac:dyDescent="0.2">
      <c r="A96" s="2" t="s">
        <v>22</v>
      </c>
      <c r="B96">
        <v>310</v>
      </c>
      <c r="C96">
        <v>3</v>
      </c>
      <c r="D96" s="5">
        <f>C96/B96</f>
        <v>9.6774193548387101E-3</v>
      </c>
      <c r="E96">
        <v>1</v>
      </c>
      <c r="F96">
        <v>2</v>
      </c>
      <c r="G96">
        <v>0</v>
      </c>
      <c r="H96">
        <v>0</v>
      </c>
      <c r="I96">
        <v>0</v>
      </c>
      <c r="J96">
        <v>0</v>
      </c>
    </row>
    <row r="97" spans="1:10" x14ac:dyDescent="0.2">
      <c r="A97" s="2" t="s">
        <v>57</v>
      </c>
      <c r="B97">
        <v>668</v>
      </c>
      <c r="C97">
        <v>6</v>
      </c>
      <c r="D97" s="5">
        <f>C97/B97</f>
        <v>8.9820359281437123E-3</v>
      </c>
      <c r="E97">
        <v>0</v>
      </c>
      <c r="F97">
        <v>4</v>
      </c>
      <c r="G97">
        <v>0</v>
      </c>
      <c r="H97">
        <v>1</v>
      </c>
      <c r="I97">
        <v>0</v>
      </c>
      <c r="J97">
        <v>1</v>
      </c>
    </row>
    <row r="98" spans="1:10" x14ac:dyDescent="0.2">
      <c r="A98" s="2" t="s">
        <v>102</v>
      </c>
      <c r="B98">
        <v>336</v>
      </c>
      <c r="C98">
        <v>3</v>
      </c>
      <c r="D98" s="5">
        <f>C98/B98</f>
        <v>8.9285714285714281E-3</v>
      </c>
      <c r="E98">
        <v>1</v>
      </c>
      <c r="F98">
        <v>2</v>
      </c>
      <c r="G98">
        <v>0</v>
      </c>
      <c r="H98">
        <v>0</v>
      </c>
      <c r="I98">
        <v>0</v>
      </c>
      <c r="J98">
        <v>0</v>
      </c>
    </row>
    <row r="99" spans="1:10" x14ac:dyDescent="0.2">
      <c r="A99" s="2" t="s">
        <v>55</v>
      </c>
      <c r="B99">
        <v>484</v>
      </c>
      <c r="C99">
        <v>4</v>
      </c>
      <c r="D99" s="5">
        <f>C99/B99</f>
        <v>8.2644628099173556E-3</v>
      </c>
      <c r="E99">
        <v>1</v>
      </c>
      <c r="F99">
        <v>3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 s="2" t="s">
        <v>38</v>
      </c>
      <c r="B100">
        <v>383</v>
      </c>
      <c r="C100">
        <v>3</v>
      </c>
      <c r="D100" s="5">
        <f>C100/B100</f>
        <v>7.832898172323759E-3</v>
      </c>
      <c r="E100">
        <v>0</v>
      </c>
      <c r="F100">
        <v>3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s="2" t="s">
        <v>23</v>
      </c>
      <c r="B101">
        <v>263</v>
      </c>
      <c r="C101">
        <v>2</v>
      </c>
      <c r="D101" s="5">
        <f>C101/B101</f>
        <v>7.6045627376425855E-3</v>
      </c>
      <c r="E101">
        <v>2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 s="2" t="s">
        <v>3</v>
      </c>
      <c r="B102">
        <v>396</v>
      </c>
      <c r="C102">
        <v>3</v>
      </c>
      <c r="D102" s="5">
        <f>C102/B102</f>
        <v>7.575757575757576E-3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</row>
    <row r="103" spans="1:10" x14ac:dyDescent="0.2">
      <c r="A103" s="2" t="s">
        <v>70</v>
      </c>
      <c r="B103">
        <v>445</v>
      </c>
      <c r="C103">
        <v>3</v>
      </c>
      <c r="D103" s="5">
        <f>C103/B103</f>
        <v>6.7415730337078653E-3</v>
      </c>
      <c r="E103">
        <v>0</v>
      </c>
      <c r="F103">
        <v>2</v>
      </c>
      <c r="G103">
        <v>0</v>
      </c>
      <c r="H103">
        <v>0</v>
      </c>
      <c r="I103">
        <v>1</v>
      </c>
      <c r="J103">
        <v>0</v>
      </c>
    </row>
    <row r="104" spans="1:10" x14ac:dyDescent="0.2">
      <c r="A104" s="2" t="s">
        <v>2</v>
      </c>
      <c r="B104">
        <v>307</v>
      </c>
      <c r="C104">
        <v>2</v>
      </c>
      <c r="D104" s="5">
        <f>C104/B104</f>
        <v>6.5146579804560263E-3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 s="2" t="s">
        <v>74</v>
      </c>
      <c r="B105">
        <v>768</v>
      </c>
      <c r="C105">
        <v>4</v>
      </c>
      <c r="D105" s="5">
        <f>C105/B105</f>
        <v>5.208333333333333E-3</v>
      </c>
      <c r="E105">
        <v>2</v>
      </c>
      <c r="F105">
        <v>2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 s="2" t="s">
        <v>37</v>
      </c>
      <c r="B106">
        <v>514</v>
      </c>
      <c r="C106">
        <v>2</v>
      </c>
      <c r="D106" s="5">
        <f>C106/B106</f>
        <v>3.8910505836575876E-3</v>
      </c>
      <c r="E106">
        <v>2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 s="2" t="s">
        <v>63</v>
      </c>
      <c r="B107">
        <v>281</v>
      </c>
      <c r="C107">
        <v>1</v>
      </c>
      <c r="D107" s="5">
        <f>C107/B107</f>
        <v>3.5587188612099642E-3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 s="2" t="s">
        <v>73</v>
      </c>
      <c r="B108">
        <v>286</v>
      </c>
      <c r="C108">
        <v>1</v>
      </c>
      <c r="D108" s="5">
        <f>C108/B108</f>
        <v>3.4965034965034965E-3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</row>
    <row r="109" spans="1:10" x14ac:dyDescent="0.2">
      <c r="A109" s="2" t="s">
        <v>103</v>
      </c>
      <c r="B109">
        <v>376</v>
      </c>
      <c r="C109">
        <v>1</v>
      </c>
      <c r="D109" s="5">
        <f>C109/B109</f>
        <v>2.6595744680851063E-3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">
      <c r="A110" s="2" t="s">
        <v>58</v>
      </c>
      <c r="B110">
        <v>391</v>
      </c>
      <c r="C110">
        <v>1</v>
      </c>
      <c r="D110" s="5">
        <f>C110/B110</f>
        <v>2.5575447570332483E-3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 x14ac:dyDescent="0.2">
      <c r="A111" s="2" t="s">
        <v>28</v>
      </c>
      <c r="B111">
        <v>417</v>
      </c>
      <c r="C111">
        <v>1</v>
      </c>
      <c r="D111" s="5">
        <f>C111/B111</f>
        <v>2.3980815347721821E-3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 s="2" t="s">
        <v>65</v>
      </c>
      <c r="B112">
        <v>457</v>
      </c>
      <c r="C112">
        <v>1</v>
      </c>
      <c r="D112" s="5">
        <f>C112/B112</f>
        <v>2.1881838074398249E-3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 s="2" t="s">
        <v>84</v>
      </c>
      <c r="B113">
        <v>537</v>
      </c>
      <c r="C113">
        <v>1</v>
      </c>
      <c r="D113" s="5">
        <f>C113/B113</f>
        <v>1.8621973929236499E-3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 s="2" t="s">
        <v>87</v>
      </c>
      <c r="B114">
        <v>654</v>
      </c>
      <c r="C114">
        <v>1</v>
      </c>
      <c r="D114" s="5">
        <f>C114/B114</f>
        <v>1.5290519877675841E-3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 s="2" t="s">
        <v>33</v>
      </c>
      <c r="B115">
        <v>82</v>
      </c>
      <c r="C115">
        <v>0</v>
      </c>
      <c r="D115" s="5">
        <f>C115/B115</f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 s="2" t="s">
        <v>34</v>
      </c>
      <c r="B116">
        <v>476</v>
      </c>
      <c r="C116">
        <v>0</v>
      </c>
      <c r="D116" s="5">
        <f>C116/B116</f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 s="2" t="s">
        <v>135</v>
      </c>
      <c r="B117">
        <v>121</v>
      </c>
      <c r="C117">
        <v>0</v>
      </c>
      <c r="D117" s="5">
        <f>C117/B117</f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 s="2" t="s">
        <v>44</v>
      </c>
      <c r="B118">
        <v>373</v>
      </c>
      <c r="C118">
        <v>0</v>
      </c>
      <c r="D118" s="5">
        <f>C118/B118</f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 s="2" t="s">
        <v>45</v>
      </c>
      <c r="B119">
        <v>198</v>
      </c>
      <c r="C119">
        <v>0</v>
      </c>
      <c r="D119" s="5">
        <f>C119/B119</f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 s="2" t="s">
        <v>53</v>
      </c>
      <c r="B120">
        <v>130</v>
      </c>
      <c r="C120">
        <v>0</v>
      </c>
      <c r="D120" s="5">
        <f>C120/B120</f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 s="2" t="s">
        <v>59</v>
      </c>
      <c r="B121">
        <v>9</v>
      </c>
      <c r="C121">
        <v>0</v>
      </c>
      <c r="D121" s="5">
        <f>C121/B121</f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 s="2" t="s">
        <v>62</v>
      </c>
      <c r="B122">
        <v>248</v>
      </c>
      <c r="C122">
        <v>0</v>
      </c>
      <c r="D122" s="5">
        <f>C122/B122</f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 s="2" t="s">
        <v>90</v>
      </c>
      <c r="B123">
        <v>176</v>
      </c>
      <c r="C123">
        <v>0</v>
      </c>
      <c r="D123" s="5">
        <f>C123/B123</f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 s="2" t="s">
        <v>116</v>
      </c>
      <c r="B124">
        <v>140</v>
      </c>
      <c r="C124">
        <v>0</v>
      </c>
      <c r="D124" s="5">
        <f>C124/B124</f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 s="2" t="s">
        <v>118</v>
      </c>
      <c r="B125">
        <v>403</v>
      </c>
      <c r="C125">
        <v>0</v>
      </c>
      <c r="D125" s="5">
        <f>C125/B125</f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 s="2" t="s">
        <v>124</v>
      </c>
      <c r="B126">
        <v>166</v>
      </c>
      <c r="C126">
        <v>0</v>
      </c>
      <c r="D126" s="5">
        <f>C126/B126</f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</sheetData>
  <sortState xmlns:xlrd2="http://schemas.microsoft.com/office/spreadsheetml/2017/richdata2" ref="A2:J128">
    <sortCondition descending="1" ref="D1:D128"/>
  </sortState>
  <hyperlinks>
    <hyperlink ref="A70" r:id="rId1" display="https://dq.cde.ca.gov/dataquest/dqCensus/DisSuspCountLevels.aspx?cds=01612590111476&amp;agglevel=School&amp;year=2017-18" xr:uid="{4DA4B533-55EF-3A4B-AB08-76AEF90F5736}"/>
    <hyperlink ref="A104" r:id="rId2" display="https://dq.cde.ca.gov/dataquest/dqCensus/DisSuspCountLevels.aspx?cds=01612596002273&amp;agglevel=School&amp;year=2017-18" xr:uid="{2EAB988E-0EF5-684D-AD30-456E91CF7B3F}"/>
    <hyperlink ref="A102" r:id="rId3" display="https://dq.cde.ca.gov/dataquest/dqCensus/DisSuspCountLevels.aspx?cds=01612596001630&amp;agglevel=School&amp;year=2017-18" xr:uid="{7C43C241-BD0A-2646-9A5E-DC69E032B695}"/>
    <hyperlink ref="A31" r:id="rId4" display="https://dq.cde.ca.gov/dataquest/dqCensus/DisSuspCountLevels.aspx?cds=01612590112771&amp;agglevel=School&amp;year=2017-18" xr:uid="{7C109DCD-316F-DA4D-A276-9258B8B81831}"/>
    <hyperlink ref="A47" r:id="rId5" display="https://dq.cde.ca.gov/dataquest/dqCensus/DisSuspCountLevels.aspx?cds=01612596113807&amp;agglevel=School&amp;year=2017-18" xr:uid="{E75C4F2A-B28A-6143-BAD5-F6D5C152889F}"/>
    <hyperlink ref="A66" r:id="rId6" display="https://dq.cde.ca.gov/dataquest/dqCensus/DisSuspCountLevels.aspx?cds=01612590114363&amp;agglevel=School&amp;year=2017-18" xr:uid="{408F4B2D-6220-1F45-BA2B-DC16AB8FCD28}"/>
    <hyperlink ref="A46" r:id="rId7" display="https://dq.cde.ca.gov/dataquest/dqCensus/DisSuspCountLevels.aspx?cds=01612590111856&amp;agglevel=School&amp;year=2017-18" xr:uid="{0D2D876C-3F0A-C24A-8034-F6F4DFD20B9D}"/>
    <hyperlink ref="A62" r:id="rId8" display="https://dq.cde.ca.gov/dataquest/dqCensus/DisSuspCountLevels.aspx?cds=01612590115238&amp;agglevel=School&amp;year=2017-18" xr:uid="{D9077764-87A3-9449-B769-EC0B91580907}"/>
    <hyperlink ref="A28" r:id="rId9" display="https://dq.cde.ca.gov/dataquest/dqCensus/DisSuspCountLevels.aspx?cds=01612596118608&amp;agglevel=School&amp;year=2017-18" xr:uid="{CC040DE4-1974-FD4F-858C-DA69D8926127}"/>
    <hyperlink ref="A35" r:id="rId10" display="https://dq.cde.ca.gov/dataquest/dqCensus/DisSuspCountLevels.aspx?cds=01612590109819&amp;agglevel=School&amp;year=2017-18" xr:uid="{AE2F0DC1-DD68-7840-B9D8-D27D11BFA9DE}"/>
    <hyperlink ref="A54" r:id="rId11" display="https://dq.cde.ca.gov/dataquest/dqCensus/DisSuspCountLevels.aspx?cds=01612590128413&amp;agglevel=School&amp;year=2017-18" xr:uid="{B60E7C10-D6C9-A04D-8681-BC2D437DD0F9}"/>
    <hyperlink ref="A9" r:id="rId12" display="https://dq.cde.ca.gov/dataquest/dqCensus/DisSuspCountLevels.aspx?cds=01612590120188&amp;agglevel=School&amp;year=2017-18" xr:uid="{A581B08F-459A-E54F-8543-180BCFBD3DFB}"/>
    <hyperlink ref="A30" r:id="rId13" display="https://dq.cde.ca.gov/dataquest/dqCensus/DisSuspCountLevels.aspx?cds=01612590118224&amp;agglevel=School&amp;year=2017-18" xr:uid="{20677E92-CE01-6B4F-8311-7FDFC0DC80B0}"/>
    <hyperlink ref="A21" r:id="rId14" display="https://dq.cde.ca.gov/dataquest/dqCensus/DisSuspCountLevels.aspx?cds=01612590130666&amp;agglevel=School&amp;year=2017-18" xr:uid="{19D5696A-810C-7E40-A257-7795DB96A3AC}"/>
    <hyperlink ref="A77" r:id="rId15" display="https://dq.cde.ca.gov/dataquest/dqCensus/DisSuspCountLevels.aspx?cds=01612596117568&amp;agglevel=School&amp;year=2017-18" xr:uid="{E37C1153-9A01-B54F-BC73-9F827E7D8FF6}"/>
    <hyperlink ref="A24" r:id="rId16" display="https://dq.cde.ca.gov/dataquest/dqCensus/DisSuspCountLevels.aspx?cds=01612590130732&amp;agglevel=School&amp;year=2017-18" xr:uid="{C49A6972-9356-9546-A228-AF227AEE19AF}"/>
    <hyperlink ref="A2" r:id="rId17" display="https://dq.cde.ca.gov/dataquest/dqCensus/DisSuspCountLevels.aspx?cds=01612590106906&amp;agglevel=School&amp;year=2017-18" xr:uid="{0601CB33-B27A-EF46-A53C-E70C11AC76D6}"/>
    <hyperlink ref="A89" r:id="rId18" display="https://dq.cde.ca.gov/dataquest/dqCensus/DisSuspCountLevels.aspx?cds=01612596001655&amp;agglevel=School&amp;year=2017-18" xr:uid="{0437E393-A22F-1649-AC7D-E49B7BB091B5}"/>
    <hyperlink ref="A40" r:id="rId19" display="https://dq.cde.ca.gov/dataquest/dqCensus/DisSuspCountLevels.aspx?cds=01612596056998&amp;agglevel=School&amp;year=2017-18" xr:uid="{40E946C3-6310-9140-AED3-409904CA3CCC}"/>
    <hyperlink ref="A91" r:id="rId20" display="https://dq.cde.ca.gov/dataquest/dqCensus/DisSuspCountLevels.aspx?cds=01612596002075&amp;agglevel=School&amp;year=2017-18" xr:uid="{911967BF-D0E6-D24E-85C9-F7ADE6E8E290}"/>
    <hyperlink ref="A42" r:id="rId21" display="https://dq.cde.ca.gov/dataquest/dqCensus/DisSuspCountLevels.aspx?cds=01612596001663&amp;agglevel=School&amp;year=2017-18" xr:uid="{97010FD5-C3E8-F24A-8C66-BABCD4D3CD1C}"/>
    <hyperlink ref="A96" r:id="rId22" display="https://dq.cde.ca.gov/dataquest/dqCensus/DisSuspCountLevels.aspx?cds=01612596001689&amp;agglevel=School&amp;year=2017-18" xr:uid="{0A8A467B-7E8E-534A-8271-6DB723413907}"/>
    <hyperlink ref="A101" r:id="rId23" display="https://dq.cde.ca.gov/dataquest/dqCensus/DisSuspCountLevels.aspx?cds=01612596001697&amp;agglevel=School&amp;year=2017-18" xr:uid="{DD589911-5C59-F148-B5F3-9676E5DEE342}"/>
    <hyperlink ref="A33" r:id="rId24" display="https://dq.cde.ca.gov/dataquest/dqCensus/DisSuspCountLevels.aspx?cds=01612590125161&amp;agglevel=School&amp;year=2017-18" xr:uid="{39E85830-D4D8-834C-B5FB-319D7FFB4078}"/>
    <hyperlink ref="A92" r:id="rId25" display="https://dq.cde.ca.gov/dataquest/dqCensus/DisSuspCountLevels.aspx?cds=01612596001648&amp;agglevel=School&amp;year=2017-18" xr:uid="{6DA8472B-F81C-3547-B784-AE6188635B23}"/>
    <hyperlink ref="A3" r:id="rId26" display="https://dq.cde.ca.gov/dataquest/dqCensus/DisSuspCountLevels.aspx?cds=01612590115386&amp;agglevel=School&amp;year=2017-18" xr:uid="{8183B4CD-5886-EB43-839C-A9C709817648}"/>
    <hyperlink ref="A65" r:id="rId27" display="https://dq.cde.ca.gov/dataquest/dqCensus/DisSuspCountLevels.aspx?cds=01612596057004&amp;agglevel=School&amp;year=2017-18" xr:uid="{EAC156A7-AF61-AF4B-BDA6-F645CA6C9A90}"/>
    <hyperlink ref="A111" r:id="rId28" display="https://dq.cde.ca.gov/dataquest/dqCensus/DisSuspCountLevels.aspx?cds=01612596001739&amp;agglevel=School&amp;year=2017-18" xr:uid="{7DF982A6-E5D2-374F-9727-05AADB8EA731}"/>
    <hyperlink ref="A73" r:id="rId29" display="https://dq.cde.ca.gov/dataquest/dqCensus/DisSuspCountLevels.aspx?cds=01612590112797&amp;agglevel=School&amp;year=2017-18" xr:uid="{C745999F-7192-BB4E-BD68-B10D668B9B07}"/>
    <hyperlink ref="A5" r:id="rId30" display="https://dq.cde.ca.gov/dataquest/dqCensus/DisSuspCountLevels.aspx?cds=01612590106542&amp;agglevel=School&amp;year=2017-18" xr:uid="{3654ACA8-83D3-A94D-A2DF-2C14103F9A15}"/>
    <hyperlink ref="A4" r:id="rId31" display="https://dq.cde.ca.gov/dataquest/dqCensus/DisSuspCountLevels.aspx?cds=01612590106559&amp;agglevel=School&amp;year=2017-18" xr:uid="{72C2E24A-2394-2541-87D1-D61C7CFDFD8A}"/>
    <hyperlink ref="A34" r:id="rId32" display="https://dq.cde.ca.gov/dataquest/dqCensus/DisSuspCountLevels.aspx?cds=01612590115204&amp;agglevel=School&amp;year=2017-18" xr:uid="{327E610A-7DED-074A-8461-1312FF133397}"/>
    <hyperlink ref="A115" r:id="rId33" display="https://dq.cde.ca.gov/dataquest/dqCensus/DisSuspCountLevels.aspx?cds=01612590132555&amp;agglevel=School&amp;year=2017-18" xr:uid="{8187B8C8-6954-3E40-BBFA-807BAF803039}"/>
    <hyperlink ref="A116" r:id="rId34" display="https://dq.cde.ca.gov/dataquest/dqCensus/DisSuspCountLevels.aspx?cds=01612596001754&amp;agglevel=School&amp;year=2017-18" xr:uid="{038D6620-4137-7C42-B0E4-7F7C41289809}"/>
    <hyperlink ref="A93" r:id="rId35" display="https://dq.cde.ca.gov/dataquest/dqCensus/DisSuspCountLevels.aspx?cds=01612590132688&amp;agglevel=School&amp;year=2017-18" xr:uid="{26CE01DE-57BD-0048-BF74-EA1F3F00D35E}"/>
    <hyperlink ref="A67" r:id="rId36" display="https://dq.cde.ca.gov/dataquest/dqCensus/DisSuspCountLevels.aspx?cds=01612590129635&amp;agglevel=School&amp;year=2017-18" xr:uid="{F854C7B4-1A0B-A849-AA47-DECFB99AECA8}"/>
    <hyperlink ref="A106" r:id="rId37" display="https://dq.cde.ca.gov/dataquest/dqCensus/DisSuspCountLevels.aspx?cds=01612590129932&amp;agglevel=School&amp;year=2017-18" xr:uid="{E1CCC4C1-65BD-2C4F-88DC-7DC9A07AAEF5}"/>
    <hyperlink ref="A117" r:id="rId38" display="https://dq.cde.ca.gov/dataquest/dqCensus/DisSuspCountLevels.aspx?cds=01612590100123&amp;agglevel=School&amp;year=2017-18" xr:uid="{8943A0D5-853B-ED42-98D1-C157FCB261B7}"/>
    <hyperlink ref="A100" r:id="rId39" display="https://dq.cde.ca.gov/dataquest/dqCensus/DisSuspCountLevels.aspx?cds=01612590115600&amp;agglevel=School&amp;year=2017-18" xr:uid="{2A4B5201-E0EA-6040-8C81-FFDC362D1DB2}"/>
    <hyperlink ref="A52" r:id="rId40" display="https://dq.cde.ca.gov/dataquest/dqCensus/DisSuspCountLevels.aspx?cds=01612596057061&amp;agglevel=School&amp;year=2017-18" xr:uid="{A50E8581-782B-674D-8984-AB547491D71F}"/>
    <hyperlink ref="A27" r:id="rId41" display="https://dq.cde.ca.gov/dataquest/dqCensus/DisSuspCountLevels.aspx?cds=01612590112789&amp;agglevel=School&amp;year=2017-18" xr:uid="{0EFC0408-27FB-2646-A256-4F54C58CAA57}"/>
    <hyperlink ref="A51" r:id="rId42" display="https://dq.cde.ca.gov/dataquest/dqCensus/DisSuspCountLevels.aspx?cds=01612596001812&amp;agglevel=School&amp;year=2017-18" xr:uid="{423640F7-4AE9-F74D-A6AD-ED2AE65ED5C2}"/>
    <hyperlink ref="A78" r:id="rId43" display="https://dq.cde.ca.gov/dataquest/dqCensus/DisSuspCountLevels.aspx?cds=01612590102988&amp;agglevel=School&amp;year=2017-18" xr:uid="{D2AF7077-AB35-E545-B022-7C942AFC9A70}"/>
    <hyperlink ref="A15" r:id="rId44" display="https://dq.cde.ca.gov/dataquest/dqCensus/DisSuspCountLevels.aspx?cds=01612590129403&amp;agglevel=School&amp;year=2017-18" xr:uid="{A7D1ED05-64C4-FF47-A157-BCCE94EFC462}"/>
    <hyperlink ref="A118" r:id="rId45" display="https://dq.cde.ca.gov/dataquest/dqCensus/DisSuspCountLevels.aspx?cds=01612596002190&amp;agglevel=School&amp;year=2017-18" xr:uid="{AC831643-E2E9-3444-A431-D42599599B31}"/>
    <hyperlink ref="A119" r:id="rId46" display="https://dq.cde.ca.gov/dataquest/dqCensus/DisSuspCountLevels.aspx?cds=01612590132514&amp;agglevel=School&amp;year=2017-18" xr:uid="{1A53C588-109E-2843-BF0D-CFEF8B77CFAB}"/>
    <hyperlink ref="A87" r:id="rId47" display="https://dq.cde.ca.gov/dataquest/dqCensus/DisSuspCountLevels.aspx?cds=01612596001820&amp;agglevel=School&amp;year=2017-18" xr:uid="{C59AB46E-5AD4-DF45-BE70-5840D0FDC714}"/>
    <hyperlink ref="A49" r:id="rId48" display="https://dq.cde.ca.gov/dataquest/dqCensus/DisSuspCountLevels.aspx?cds=01612590112813&amp;agglevel=School&amp;year=2017-18" xr:uid="{2DFFBD45-FA43-CE47-98BC-00671589DC59}"/>
    <hyperlink ref="A18" r:id="rId49" display="https://dq.cde.ca.gov/dataquest/dqCensus/DisSuspCountLevels.aspx?cds=01612590125716&amp;agglevel=School&amp;year=2017-18" xr:uid="{54240F01-CA15-4641-B351-FC23A6ED4873}"/>
    <hyperlink ref="A16" r:id="rId50" display="https://dq.cde.ca.gov/dataquest/dqCensus/DisSuspCountLevels.aspx?cds=01612596057020&amp;agglevel=School&amp;year=2017-18" xr:uid="{1E24E056-179B-4646-83BD-B044F0FDBAF3}"/>
    <hyperlink ref="A90" r:id="rId51" display="https://dq.cde.ca.gov/dataquest/dqCensus/DisSuspCountLevels.aspx?cds=01612596001838&amp;agglevel=School&amp;year=2017-18" xr:uid="{B655F090-9E93-884E-B417-92490A418F88}"/>
    <hyperlink ref="A44" r:id="rId52" display="https://dq.cde.ca.gov/dataquest/dqCensus/DisSuspCountLevels.aspx?cds=01612590115576&amp;agglevel=School&amp;year=2017-18" xr:uid="{5C10A200-6F48-7E47-B66D-9C1A7B213E26}"/>
    <hyperlink ref="A55" r:id="rId53" display="https://dq.cde.ca.gov/dataquest/dqCensus/DisSuspCountLevels.aspx?cds=01612596001846&amp;agglevel=School&amp;year=2017-18" xr:uid="{AA68B59B-F960-3E46-BEEA-2C778326BB3C}"/>
    <hyperlink ref="A120" r:id="rId54" display="https://dq.cde.ca.gov/dataquest/dqCensus/DisSuspCountLevels.aspx?cds=01612590119859&amp;agglevel=School&amp;year=2017-18" xr:uid="{B6E53AD3-3914-274C-9C7F-5DF0E8072C1F}"/>
    <hyperlink ref="A72" r:id="rId55" display="https://dq.cde.ca.gov/dataquest/dqCensus/DisSuspCountLevels.aspx?cds=01612596001853&amp;agglevel=School&amp;year=2017-18" xr:uid="{DF5FEB30-8D1F-114B-9403-87A52A2A3A56}"/>
    <hyperlink ref="A99" r:id="rId56" display="https://dq.cde.ca.gov/dataquest/dqCensus/DisSuspCountLevels.aspx?cds=01612590115584&amp;agglevel=School&amp;year=2017-18" xr:uid="{8EC16E5C-A0C5-F54D-8EA5-BBF147B76932}"/>
    <hyperlink ref="A59" r:id="rId57" display="https://dq.cde.ca.gov/dataquest/dqCensus/DisSuspCountLevels.aspx?cds=01612596001879&amp;agglevel=School&amp;year=2017-18" xr:uid="{422C0FBE-BE29-EA46-9A54-28E3CDD205F5}"/>
    <hyperlink ref="A97" r:id="rId58" display="https://dq.cde.ca.gov/dataquest/dqCensus/DisSuspCountLevels.aspx?cds=01612590115618&amp;agglevel=School&amp;year=2017-18" xr:uid="{30745D56-1457-6444-A52D-3A1527A9541B}"/>
    <hyperlink ref="A110" r:id="rId59" display="https://dq.cde.ca.gov/dataquest/dqCensus/DisSuspCountLevels.aspx?cds=01612596001911&amp;agglevel=School&amp;year=2017-18" xr:uid="{A05BF940-4489-1548-887B-4FF4774C12F2}"/>
    <hyperlink ref="A121" r:id="rId60" display="https://dq.cde.ca.gov/dataquest/dqCensus/DisSuspCountLevels.aspx?cds=01612590121376&amp;agglevel=School&amp;year=2017-18" xr:uid="{AC7EFC7F-2679-CC46-BE6D-727DC403F7DE}"/>
    <hyperlink ref="A48" r:id="rId61" display="https://dq.cde.ca.gov/dataquest/dqCensus/DisSuspCountLevels.aspx?cds=01612596057046&amp;agglevel=School&amp;year=2017-18" xr:uid="{7B6E126C-3BEF-494A-8EB3-491188D24A40}"/>
    <hyperlink ref="A19" r:id="rId62" display="https://dq.cde.ca.gov/dataquest/dqCensus/DisSuspCountLevels.aspx?cds=01612596001929&amp;agglevel=School&amp;year=2017-18" xr:uid="{326B7263-888C-A64C-97C2-6B85595AD6CE}"/>
    <hyperlink ref="A122" r:id="rId63" display="https://dq.cde.ca.gov/dataquest/dqCensus/DisSuspCountLevels.aspx?cds=01612596001713&amp;agglevel=School&amp;year=2017-18" xr:uid="{C7A41E07-E9CA-7444-837A-98379D19D849}"/>
    <hyperlink ref="A107" r:id="rId64" display="https://dq.cde.ca.gov/dataquest/dqCensus/DisSuspCountLevels.aspx?cds=01612596114011&amp;agglevel=School&amp;year=2017-18" xr:uid="{BB17C85E-12CA-6C42-9DF9-96D8E1CC24C9}"/>
    <hyperlink ref="A85" r:id="rId65" display="https://dq.cde.ca.gov/dataquest/dqCensus/DisSuspCountLevels.aspx?cds=01612596118616&amp;agglevel=School&amp;year=2017-18" xr:uid="{DA76C2FA-213D-7E4B-B1FE-9E0B96DD1215}"/>
    <hyperlink ref="A112" r:id="rId66" display="https://dq.cde.ca.gov/dataquest/dqCensus/DisSuspCountLevels.aspx?cds=01612596001945&amp;agglevel=School&amp;year=2017-18" xr:uid="{6D1548EE-194E-8847-90FA-96454182A9BD}"/>
    <hyperlink ref="A88" r:id="rId67" display="https://dq.cde.ca.gov/dataquest/dqCensus/DisSuspCountLevels.aspx?cds=01612596001895&amp;agglevel=School&amp;year=2017-18" xr:uid="{BBE60107-C01A-5949-A605-F162E160C559}"/>
    <hyperlink ref="A36" r:id="rId68" display="https://dq.cde.ca.gov/dataquest/dqCensus/DisSuspCountLevels.aspx?cds=01612590115014&amp;agglevel=School&amp;year=2017-18" xr:uid="{4F57E550-DFFD-9A41-AA8E-62F37B3A1C64}"/>
    <hyperlink ref="A80" r:id="rId69" display="https://dq.cde.ca.gov/dataquest/dqCensus/DisSuspCountLevels.aspx?cds=01612596096523&amp;agglevel=School&amp;year=2017-18" xr:uid="{DF08E551-C2BF-394E-B7C4-AB509B84BD4C}"/>
    <hyperlink ref="A45" r:id="rId70" display="https://dq.cde.ca.gov/dataquest/dqCensus/DisSuspCountLevels.aspx?cds=01612596001994&amp;agglevel=School&amp;year=2017-18" xr:uid="{4787DDD0-65E9-3D46-8A2A-C95163CA78E1}"/>
    <hyperlink ref="A103" r:id="rId71" display="https://dq.cde.ca.gov/dataquest/dqCensus/DisSuspCountLevels.aspx?cds=01612590115592&amp;agglevel=School&amp;year=2017-18" xr:uid="{AC9ACE29-024F-2D4C-9E68-E371498BFB6C}"/>
    <hyperlink ref="A75" r:id="rId72" display="https://dq.cde.ca.gov/dataquest/dqCensus/DisSuspCountLevels.aspx?cds=01612590130575&amp;agglevel=School&amp;year=2017-18" xr:uid="{17E96122-6075-FE4C-9308-8AAA1992D740}"/>
    <hyperlink ref="A38" r:id="rId73" display="https://dq.cde.ca.gov/dataquest/dqCensus/DisSuspCountLevels.aspx?cds=01612590130633&amp;agglevel=School&amp;year=2017-18" xr:uid="{949EAF61-A801-1443-8818-AAF5FEBD2CC2}"/>
    <hyperlink ref="A108" r:id="rId74" display="https://dq.cde.ca.gov/dataquest/dqCensus/DisSuspCountLevels.aspx?cds=01612590108944&amp;agglevel=School&amp;year=2017-18" xr:uid="{6CB975F9-1C33-8D44-BA19-7096D7BA9476}"/>
    <hyperlink ref="A105" r:id="rId75" display="https://dq.cde.ca.gov/dataquest/dqCensus/DisSuspCountLevels.aspx?cds=01612596002018&amp;agglevel=School&amp;year=2017-18" xr:uid="{305847C5-60E8-8D42-83A7-7B64E73A8741}"/>
    <hyperlink ref="A13" r:id="rId76" display="https://dq.cde.ca.gov/dataquest/dqCensus/DisSuspCountLevels.aspx?cds=01612590134015&amp;agglevel=School&amp;year=2017-18" xr:uid="{18877899-64B1-9E40-85E5-33064FD828E0}"/>
    <hyperlink ref="A41" r:id="rId77" display="https://dq.cde.ca.gov/dataquest/dqCensus/DisSuspCountLevels.aspx?cds=01612590126748&amp;agglevel=School&amp;year=2017-18" xr:uid="{33BF48E0-1576-1E4A-BF6C-D567EFD757E4}"/>
    <hyperlink ref="A17" r:id="rId78" display="https://dq.cde.ca.gov/dataquest/dqCensus/DisSuspCountLevels.aspx?cds=01612596066450&amp;agglevel=School&amp;year=2017-18" xr:uid="{8F70FB3F-F19C-A14C-9052-16DB2D9A02E3}"/>
    <hyperlink ref="A84" r:id="rId79" display="https://dq.cde.ca.gov/dataquest/dqCensus/DisSuspCountLevels.aspx?cds=01612596002182&amp;agglevel=School&amp;year=2017-18" xr:uid="{70FCCA07-5E95-804E-A11D-3674DE4158A5}"/>
    <hyperlink ref="A58" r:id="rId80" display="https://dq.cde.ca.gov/dataquest/dqCensus/DisSuspCountLevels.aspx?cds=01612596002042&amp;agglevel=School&amp;year=2017-18" xr:uid="{2E4D222C-DF88-7C47-B78F-4F4864DFC8AC}"/>
    <hyperlink ref="A61" r:id="rId81" display="https://dq.cde.ca.gov/dataquest/dqCensus/DisSuspCountLevels.aspx?cds=01612590110247&amp;agglevel=School&amp;year=2017-18" xr:uid="{4E22243C-3F8E-0C4A-80FA-C1CB9AA03DFC}"/>
    <hyperlink ref="A86" r:id="rId82" display="https://dq.cde.ca.gov/dataquest/dqCensus/DisSuspCountLevels.aspx?cds=01612596002059&amp;agglevel=School&amp;year=2017-18" xr:uid="{DC0598CC-826F-724A-99DB-AE2008A7DC7E}"/>
    <hyperlink ref="A63" r:id="rId83" display="https://dq.cde.ca.gov/dataquest/dqCensus/DisSuspCountLevels.aspx?cds=01612596072235&amp;agglevel=School&amp;year=2017-18" xr:uid="{8DC2D187-525A-C045-BDDA-EE7061747C9D}"/>
    <hyperlink ref="A8" r:id="rId84" display="https://dq.cde.ca.gov/dataquest/dqCensus/DisSuspCountLevels.aspx?cds=01612590110189&amp;agglevel=School&amp;year=2017-18" xr:uid="{E7864E79-F7B3-6A4E-8BC2-F56C3FBFA258}"/>
    <hyperlink ref="A113" r:id="rId85" display="https://dq.cde.ca.gov/dataquest/dqCensus/DisSuspCountLevels.aspx?cds=01612596118640&amp;agglevel=School&amp;year=2017-18" xr:uid="{4530FB16-90EE-F84F-8594-1450378C1FE9}"/>
    <hyperlink ref="A60" r:id="rId86" display="https://dq.cde.ca.gov/dataquest/dqCensus/DisSuspCountLevels.aspx?cds=01612590100701&amp;agglevel=School&amp;year=2017-18" xr:uid="{113B44BD-1018-2448-90BF-A60D4EE89CB8}"/>
    <hyperlink ref="A7" r:id="rId87" display="https://dq.cde.ca.gov/dataquest/dqCensus/DisSuspCountLevels.aspx?cds=01612596001978&amp;agglevel=School&amp;year=2017-18" xr:uid="{E85C0BC0-9A92-3547-9335-6BE5641F4D4F}"/>
    <hyperlink ref="A114" r:id="rId88" display="https://dq.cde.ca.gov/dataquest/dqCensus/DisSuspCountLevels.aspx?cds=01612596002083&amp;agglevel=School&amp;year=2017-18" xr:uid="{F5973AAB-7B7B-CB4F-808F-CE73A1853FD0}"/>
    <hyperlink ref="A11" r:id="rId89" display="https://dq.cde.ca.gov/dataquest/dqCensus/DisSuspCountLevels.aspx?cds=01612596057079&amp;agglevel=School&amp;year=2017-18" xr:uid="{4166C1F7-E121-2942-8A21-0C986F843CAC}"/>
    <hyperlink ref="A81" r:id="rId90" display="https://dq.cde.ca.gov/dataquest/dqCensus/DisSuspCountLevels.aspx?cds=01612596001903&amp;agglevel=School&amp;year=2017-18" xr:uid="{7D4A1A74-2C9A-814E-853F-DF73F3DD819D}"/>
    <hyperlink ref="A123" r:id="rId91" display="https://dq.cde.ca.gov/dataquest/dqCensus/DisSuspCountLevels.aspx?cds=01612590000001&amp;agglevel=School&amp;year=2017-18" xr:uid="{FBDFDDF4-467B-CD40-8BFB-D1F0CFB00AB0}"/>
    <hyperlink ref="A23" r:id="rId92" display="https://dq.cde.ca.gov/dataquest/dqCensus/DisSuspCountLevels.aspx?cds=01612596117972&amp;agglevel=School&amp;year=2017-18" xr:uid="{093B9DF5-3A7A-0D46-8554-A58CBF84E92E}"/>
    <hyperlink ref="A26" r:id="rId93" display="https://dq.cde.ca.gov/dataquest/dqCensus/DisSuspCountLevels.aspx?cds=01612596111660&amp;agglevel=School&amp;year=2017-18" xr:uid="{34AE82BF-4E96-304C-848E-1D957C60E3FB}"/>
    <hyperlink ref="A64" r:id="rId94" display="https://dq.cde.ca.gov/dataquest/dqCensus/DisSuspCountLevels.aspx?cds=01612590114868&amp;agglevel=School&amp;year=2017-18" xr:uid="{EEFDF002-3022-434A-9391-60A472A62F92}"/>
    <hyperlink ref="A53" r:id="rId95" display="https://dq.cde.ca.gov/dataquest/dqCensus/DisSuspCountLevels.aspx?cds=01612590135905&amp;agglevel=School&amp;year=2017-18" xr:uid="{B327F5F8-C720-B746-BE44-2D3972BBF4C4}"/>
    <hyperlink ref="A43" r:id="rId96" display="https://dq.cde.ca.gov/dataquest/dqCensus/DisSuspCountLevels.aspx?cds=01612590115667&amp;agglevel=School&amp;year=2017-18" xr:uid="{C9226C4B-4074-1E4B-B313-B59F15A0F2FF}"/>
    <hyperlink ref="A76" r:id="rId97" display="https://dq.cde.ca.gov/dataquest/dqCensus/DisSuspCountLevels.aspx?cds=01612590130617&amp;agglevel=School&amp;year=2017-18" xr:uid="{229B8F5D-3FF8-EA44-9747-17526A1A02D1}"/>
    <hyperlink ref="A82" r:id="rId98" display="https://dq.cde.ca.gov/dataquest/dqCensus/DisSuspCountLevels.aspx?cds=01612593030772&amp;agglevel=School&amp;year=2017-18" xr:uid="{1B5A94C5-EEC0-EF40-8A6E-67E11C7FA10D}"/>
    <hyperlink ref="A57" r:id="rId99" display="https://dq.cde.ca.gov/dataquest/dqCensus/DisSuspCountLevels.aspx?cds=01612590135210&amp;agglevel=School&amp;year=2017-18" xr:uid="{53498E73-3F03-C14F-A61A-F0A6EB08D920}"/>
    <hyperlink ref="A83" r:id="rId100" display="https://dq.cde.ca.gov/dataquest/dqCensus/DisSuspCountLevels.aspx?cds=01612590136051&amp;agglevel=School&amp;year=2017-18" xr:uid="{DE00B4DB-5EA8-F74F-A8F3-9CE0BA2E6D7D}"/>
    <hyperlink ref="A37" r:id="rId101" display="https://dq.cde.ca.gov/dataquest/dqCensus/DisSuspCountLevels.aspx?cds=01612590100065&amp;agglevel=School&amp;year=2017-18" xr:uid="{28ABDA7C-9D68-5241-8997-577655521B70}"/>
    <hyperlink ref="A32" r:id="rId102" display="https://dq.cde.ca.gov/dataquest/dqCensus/DisSuspCountLevels.aspx?cds=01612596002091&amp;agglevel=School&amp;year=2017-18" xr:uid="{0B9B5DA5-70DF-F243-B616-1AB3B7DFEDA5}"/>
    <hyperlink ref="A98" r:id="rId103" display="https://dq.cde.ca.gov/dataquest/dqCensus/DisSuspCountLevels.aspx?cds=01612596002109&amp;agglevel=School&amp;year=2017-18" xr:uid="{129F0C6B-4A4E-0E4F-86F7-1BB304989D0F}"/>
    <hyperlink ref="A109" r:id="rId104" display="https://dq.cde.ca.gov/dataquest/dqCensus/DisSuspCountLevels.aspx?cds=01612596002117&amp;agglevel=School&amp;year=2017-18" xr:uid="{F1BA2A8F-69F6-594D-96E0-EDA9C3637108}"/>
    <hyperlink ref="A56" r:id="rId105" display="https://dq.cde.ca.gov/dataquest/dqCensus/DisSuspCountLevels.aspx?cds=01612596002125&amp;agglevel=School&amp;year=2017-18" xr:uid="{B09140A0-758A-434C-8BF8-C8ACF2A4C22A}"/>
    <hyperlink ref="A95" r:id="rId106" display="https://dq.cde.ca.gov/dataquest/dqCensus/DisSuspCountLevels.aspx?cds=01612590118653&amp;agglevel=School&amp;year=2017-18" xr:uid="{96BFE3C6-E6CC-2249-AB3C-38E77ECB2D90}"/>
    <hyperlink ref="A68" r:id="rId107" display="https://dq.cde.ca.gov/dataquest/dqCensus/DisSuspCountLevels.aspx?cds=01612590110239&amp;agglevel=School&amp;year=2017-18" xr:uid="{636B49AF-D684-2E47-BCD8-B6BCF896BC82}"/>
    <hyperlink ref="A79" r:id="rId108" display="https://dq.cde.ca.gov/dataquest/dqCensus/DisSuspCountLevels.aspx?cds=01612596002141&amp;agglevel=School&amp;year=2017-18" xr:uid="{6E9C6BC8-0E23-F64D-ADBD-90009606E13C}"/>
    <hyperlink ref="A69" r:id="rId109" display="https://dq.cde.ca.gov/dataquest/dqCensus/DisSuspCountLevels.aspx?cds=01612590110262&amp;agglevel=School&amp;year=2017-18" xr:uid="{5BA3F21D-5936-DB47-8135-6CE850191475}"/>
    <hyperlink ref="A50" r:id="rId110" display="https://dq.cde.ca.gov/dataquest/dqCensus/DisSuspCountLevels.aspx?cds=01612596057087&amp;agglevel=School&amp;year=2017-18" xr:uid="{D04ADF7E-9A41-A046-9747-AB5EB43DEBC3}"/>
    <hyperlink ref="A14" r:id="rId111" display="https://dq.cde.ca.gov/dataquest/dqCensus/DisSuspCountLevels.aspx?cds=01612590112805&amp;agglevel=School&amp;year=2017-18" xr:uid="{785F529E-CB06-CA44-9BF5-878986B2B56F}"/>
    <hyperlink ref="A39" r:id="rId112" display="https://dq.cde.ca.gov/dataquest/dqCensus/DisSuspCountLevels.aspx?cds=01612590131896&amp;agglevel=School&amp;year=2017-18" xr:uid="{4CF6CD97-9364-0948-A485-015141290341}"/>
    <hyperlink ref="A94" r:id="rId113" display="https://dq.cde.ca.gov/dataquest/dqCensus/DisSuspCountLevels.aspx?cds=01612590130146&amp;agglevel=School&amp;year=2017-18" xr:uid="{C9871614-B068-4141-A8A5-F769C6250ABA}"/>
    <hyperlink ref="A29" r:id="rId114" display="https://dq.cde.ca.gov/dataquest/dqCensus/DisSuspCountLevels.aspx?cds=01612590110254&amp;agglevel=School&amp;year=2017-18" xr:uid="{ABB32D9E-9C71-8B4F-8D64-9F975E8789CD}"/>
    <hyperlink ref="A71" r:id="rId115" display="https://dq.cde.ca.gov/dataquest/dqCensus/DisSuspCountLevels.aspx?cds=01612596002174&amp;agglevel=School&amp;year=2017-18" xr:uid="{46182920-AA9F-3849-82FA-FA0636F24428}"/>
    <hyperlink ref="A22" r:id="rId116" display="https://dq.cde.ca.gov/dataquest/dqCensus/DisSuspCountLevels.aspx?cds=01612590137943&amp;agglevel=School&amp;year=2017-18" xr:uid="{4AC660AE-56B6-724C-B93C-169B10688960}"/>
    <hyperlink ref="A124" r:id="rId117" display="https://dq.cde.ca.gov/dataquest/dqCensus/DisSuspCountLevels.aspx?cds=01612590130179&amp;agglevel=School&amp;year=2017-18" xr:uid="{958B3274-0548-3E4B-BF61-7E6511E60DCA}"/>
    <hyperlink ref="A25" r:id="rId118" display="https://dq.cde.ca.gov/dataquest/dqCensus/DisSuspCountLevels.aspx?cds=01612590100792&amp;agglevel=School&amp;year=2017-18" xr:uid="{45EBF5F7-A8AD-354C-90AC-392B8C1B5575}"/>
    <hyperlink ref="A125" r:id="rId119" display="https://dq.cde.ca.gov/dataquest/dqCensus/DisSuspCountLevels.aspx?cds=01612596002216&amp;agglevel=School&amp;year=2017-18" xr:uid="{61F9E138-10D4-594B-8AA3-560C7688121B}"/>
    <hyperlink ref="A12" r:id="rId120" display="https://dq.cde.ca.gov/dataquest/dqCensus/DisSuspCountLevels.aspx?cds=01612590112763&amp;agglevel=School&amp;year=2017-18" xr:uid="{87DDA1AF-9970-7F45-A7DD-894752140EC9}"/>
    <hyperlink ref="A20" r:id="rId121" display="https://dq.cde.ca.gov/dataquest/dqCensus/DisSuspCountLevels.aspx?cds=01612596118657&amp;agglevel=School&amp;year=2017-18" xr:uid="{6061FD01-F377-274A-8575-0D3AD105FD29}"/>
    <hyperlink ref="A74" r:id="rId122" display="https://dq.cde.ca.gov/dataquest/dqCensus/DisSuspCountLevels.aspx?cds=01612590123711&amp;agglevel=School&amp;year=2017-18" xr:uid="{97AF45DF-E613-9C40-934A-C23F99C0A1CE}"/>
    <hyperlink ref="A6" r:id="rId123" display="https://dq.cde.ca.gov/dataquest/dqCensus/DisSuspCountLevels.aspx?cds=01612590115626&amp;agglevel=School&amp;year=2017-18" xr:uid="{928259CD-A54E-984D-A9C3-80BAC7696FEB}"/>
    <hyperlink ref="A10" r:id="rId124" display="https://dq.cde.ca.gov/dataquest/dqCensus/DisSuspCountLevels.aspx?cds=01612596057095&amp;agglevel=School&amp;year=2017-18" xr:uid="{0BA6444B-76F0-4047-A112-904675EA7FAF}"/>
    <hyperlink ref="A126" r:id="rId125" display="https://dq.cde.ca.gov/dataquest/dqCensus/DisSuspCountLevels.aspx?cds=01612590121228&amp;agglevel=School&amp;year=2017-18" xr:uid="{A232EA07-E7E6-0B41-9D48-BE5AAD9395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AC2A-87A3-DC41-AB74-057B1DF59C4A}">
  <dimension ref="A1:J128"/>
  <sheetViews>
    <sheetView zoomScale="132" workbookViewId="0">
      <selection activeCell="E9" sqref="E9"/>
    </sheetView>
  </sheetViews>
  <sheetFormatPr baseColWidth="10" defaultRowHeight="16" x14ac:dyDescent="0.2"/>
  <cols>
    <col min="1" max="1" width="48.1640625" bestFit="1" customWidth="1"/>
    <col min="2" max="2" width="20.1640625" bestFit="1" customWidth="1"/>
    <col min="3" max="3" width="15.83203125" bestFit="1" customWidth="1"/>
    <col min="4" max="4" width="15.83203125" style="6" customWidth="1"/>
    <col min="5" max="5" width="20.6640625" bestFit="1" customWidth="1"/>
    <col min="6" max="6" width="23.6640625" bestFit="1" customWidth="1"/>
    <col min="7" max="7" width="18.33203125" bestFit="1" customWidth="1"/>
    <col min="8" max="8" width="16.6640625" bestFit="1" customWidth="1"/>
    <col min="9" max="9" width="12.83203125" bestFit="1" customWidth="1"/>
    <col min="10" max="10" width="13.1640625" bestFit="1" customWidth="1"/>
  </cols>
  <sheetData>
    <row r="1" spans="1:10" x14ac:dyDescent="0.2">
      <c r="A1" s="1" t="s">
        <v>0</v>
      </c>
      <c r="B1" s="1" t="s">
        <v>125</v>
      </c>
      <c r="C1" s="1" t="s">
        <v>126</v>
      </c>
      <c r="D1" s="4" t="s">
        <v>147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</row>
    <row r="2" spans="1:10" x14ac:dyDescent="0.2">
      <c r="A2" s="2" t="s">
        <v>122</v>
      </c>
      <c r="B2">
        <v>198</v>
      </c>
      <c r="C2">
        <v>124</v>
      </c>
      <c r="D2" s="6">
        <f>C2/B2</f>
        <v>0.6262626262626263</v>
      </c>
      <c r="E2">
        <v>44</v>
      </c>
      <c r="F2">
        <v>62</v>
      </c>
      <c r="G2">
        <v>0</v>
      </c>
      <c r="H2">
        <v>0</v>
      </c>
      <c r="I2">
        <v>10</v>
      </c>
      <c r="J2">
        <v>8</v>
      </c>
    </row>
    <row r="3" spans="1:10" x14ac:dyDescent="0.2">
      <c r="A3" s="2" t="s">
        <v>30</v>
      </c>
      <c r="B3">
        <v>38</v>
      </c>
      <c r="C3">
        <v>20</v>
      </c>
      <c r="D3" s="6">
        <f>C3/B3</f>
        <v>0.52631578947368418</v>
      </c>
      <c r="E3">
        <v>3</v>
      </c>
      <c r="F3">
        <v>8</v>
      </c>
      <c r="G3">
        <v>0</v>
      </c>
      <c r="H3">
        <v>3</v>
      </c>
      <c r="I3">
        <v>0</v>
      </c>
      <c r="J3">
        <v>6</v>
      </c>
    </row>
    <row r="4" spans="1:10" x14ac:dyDescent="0.2">
      <c r="A4" s="2" t="s">
        <v>31</v>
      </c>
      <c r="B4">
        <v>17</v>
      </c>
      <c r="C4">
        <v>8</v>
      </c>
      <c r="D4" s="6">
        <f>C4/B4</f>
        <v>0.47058823529411764</v>
      </c>
      <c r="E4">
        <v>1</v>
      </c>
      <c r="F4">
        <v>4</v>
      </c>
      <c r="G4">
        <v>0</v>
      </c>
      <c r="H4">
        <v>3</v>
      </c>
      <c r="I4">
        <v>0</v>
      </c>
      <c r="J4">
        <v>0</v>
      </c>
    </row>
    <row r="5" spans="1:10" x14ac:dyDescent="0.2">
      <c r="A5" s="2" t="s">
        <v>13</v>
      </c>
      <c r="B5">
        <v>589</v>
      </c>
      <c r="C5">
        <v>157</v>
      </c>
      <c r="D5" s="6">
        <f>C5/B5</f>
        <v>0.26655348047538202</v>
      </c>
      <c r="E5">
        <v>19</v>
      </c>
      <c r="F5">
        <v>68</v>
      </c>
      <c r="G5">
        <v>4</v>
      </c>
      <c r="H5">
        <v>3</v>
      </c>
      <c r="I5">
        <v>63</v>
      </c>
      <c r="J5">
        <v>0</v>
      </c>
    </row>
    <row r="6" spans="1:10" x14ac:dyDescent="0.2">
      <c r="A6" s="2" t="s">
        <v>83</v>
      </c>
      <c r="B6">
        <v>453</v>
      </c>
      <c r="C6">
        <v>113</v>
      </c>
      <c r="D6" s="6">
        <f>C6/B6</f>
        <v>0.24944812362030905</v>
      </c>
      <c r="E6">
        <v>49</v>
      </c>
      <c r="F6">
        <v>44</v>
      </c>
      <c r="G6">
        <v>8</v>
      </c>
      <c r="H6">
        <v>1</v>
      </c>
      <c r="I6">
        <v>6</v>
      </c>
      <c r="J6">
        <v>5</v>
      </c>
    </row>
    <row r="7" spans="1:10" x14ac:dyDescent="0.2">
      <c r="A7" s="2" t="s">
        <v>140</v>
      </c>
      <c r="B7">
        <v>204</v>
      </c>
      <c r="C7">
        <v>49</v>
      </c>
      <c r="D7" s="6">
        <f>C7/B7</f>
        <v>0.24019607843137256</v>
      </c>
      <c r="E7">
        <v>15</v>
      </c>
      <c r="F7">
        <v>29</v>
      </c>
      <c r="G7">
        <v>1</v>
      </c>
      <c r="H7">
        <v>0</v>
      </c>
      <c r="I7">
        <v>1</v>
      </c>
      <c r="J7">
        <v>3</v>
      </c>
    </row>
    <row r="8" spans="1:10" x14ac:dyDescent="0.2">
      <c r="A8" s="2" t="s">
        <v>48</v>
      </c>
      <c r="B8">
        <v>932</v>
      </c>
      <c r="C8">
        <v>220</v>
      </c>
      <c r="D8" s="6">
        <f>C8/B8</f>
        <v>0.23605150214592274</v>
      </c>
      <c r="E8">
        <v>52</v>
      </c>
      <c r="F8">
        <v>129</v>
      </c>
      <c r="G8">
        <v>2</v>
      </c>
      <c r="H8">
        <v>19</v>
      </c>
      <c r="I8">
        <v>1</v>
      </c>
      <c r="J8">
        <v>17</v>
      </c>
    </row>
    <row r="9" spans="1:10" x14ac:dyDescent="0.2">
      <c r="A9" s="2" t="s">
        <v>16</v>
      </c>
      <c r="B9">
        <v>305</v>
      </c>
      <c r="C9">
        <v>63</v>
      </c>
      <c r="D9" s="6">
        <f>C9/B9</f>
        <v>0.20655737704918034</v>
      </c>
      <c r="E9">
        <v>1</v>
      </c>
      <c r="F9">
        <v>56</v>
      </c>
      <c r="G9">
        <v>0</v>
      </c>
      <c r="H9">
        <v>0</v>
      </c>
      <c r="I9">
        <v>3</v>
      </c>
      <c r="J9">
        <v>3</v>
      </c>
    </row>
    <row r="10" spans="1:10" x14ac:dyDescent="0.2">
      <c r="A10" s="2" t="s">
        <v>133</v>
      </c>
      <c r="B10">
        <v>413</v>
      </c>
      <c r="C10">
        <v>85</v>
      </c>
      <c r="D10" s="6">
        <f>C10/B10</f>
        <v>0.20581113801452786</v>
      </c>
      <c r="E10">
        <v>43</v>
      </c>
      <c r="F10">
        <v>26</v>
      </c>
      <c r="G10">
        <v>0</v>
      </c>
      <c r="H10">
        <v>10</v>
      </c>
      <c r="I10">
        <v>6</v>
      </c>
      <c r="J10">
        <v>0</v>
      </c>
    </row>
    <row r="11" spans="1:10" x14ac:dyDescent="0.2">
      <c r="A11" s="2" t="s">
        <v>119</v>
      </c>
      <c r="B11">
        <v>390</v>
      </c>
      <c r="C11">
        <v>80</v>
      </c>
      <c r="D11" s="6">
        <f>C11/B11</f>
        <v>0.20512820512820512</v>
      </c>
      <c r="E11">
        <v>22</v>
      </c>
      <c r="F11">
        <v>42</v>
      </c>
      <c r="G11">
        <v>0</v>
      </c>
      <c r="H11">
        <v>10</v>
      </c>
      <c r="I11">
        <v>2</v>
      </c>
      <c r="J11">
        <v>4</v>
      </c>
    </row>
    <row r="12" spans="1:10" x14ac:dyDescent="0.2">
      <c r="A12" s="2" t="s">
        <v>4</v>
      </c>
      <c r="B12">
        <v>381</v>
      </c>
      <c r="C12">
        <v>78</v>
      </c>
      <c r="D12" s="6">
        <f>C12/B12</f>
        <v>0.20472440944881889</v>
      </c>
      <c r="E12">
        <v>20</v>
      </c>
      <c r="F12">
        <v>47</v>
      </c>
      <c r="G12">
        <v>2</v>
      </c>
      <c r="H12">
        <v>2</v>
      </c>
      <c r="I12">
        <v>1</v>
      </c>
      <c r="J12">
        <v>6</v>
      </c>
    </row>
    <row r="13" spans="1:10" x14ac:dyDescent="0.2">
      <c r="A13" s="2" t="s">
        <v>123</v>
      </c>
      <c r="B13">
        <v>438</v>
      </c>
      <c r="C13">
        <v>88</v>
      </c>
      <c r="D13" s="6">
        <f>C13/B13</f>
        <v>0.20091324200913241</v>
      </c>
      <c r="E13">
        <v>18</v>
      </c>
      <c r="F13">
        <v>54</v>
      </c>
      <c r="G13">
        <v>2</v>
      </c>
      <c r="H13">
        <v>2</v>
      </c>
      <c r="I13">
        <v>0</v>
      </c>
      <c r="J13">
        <v>12</v>
      </c>
    </row>
    <row r="14" spans="1:10" x14ac:dyDescent="0.2">
      <c r="A14" s="2" t="s">
        <v>43</v>
      </c>
      <c r="B14">
        <v>454</v>
      </c>
      <c r="C14">
        <v>81</v>
      </c>
      <c r="D14" s="6">
        <f>C14/B14</f>
        <v>0.17841409691629956</v>
      </c>
      <c r="E14">
        <v>33</v>
      </c>
      <c r="F14">
        <v>30</v>
      </c>
      <c r="G14">
        <v>5</v>
      </c>
      <c r="H14">
        <v>6</v>
      </c>
      <c r="I14">
        <v>6</v>
      </c>
      <c r="J14">
        <v>1</v>
      </c>
    </row>
    <row r="15" spans="1:10" x14ac:dyDescent="0.2">
      <c r="A15" s="2" t="s">
        <v>12</v>
      </c>
      <c r="B15">
        <v>234</v>
      </c>
      <c r="C15">
        <v>40</v>
      </c>
      <c r="D15" s="6">
        <f>C15/B15</f>
        <v>0.17094017094017094</v>
      </c>
      <c r="E15">
        <v>1</v>
      </c>
      <c r="F15">
        <v>31</v>
      </c>
      <c r="G15">
        <v>0</v>
      </c>
      <c r="H15">
        <v>0</v>
      </c>
      <c r="I15">
        <v>6</v>
      </c>
      <c r="J15">
        <v>2</v>
      </c>
    </row>
    <row r="16" spans="1:10" x14ac:dyDescent="0.2">
      <c r="A16" s="2" t="s">
        <v>49</v>
      </c>
      <c r="B16">
        <v>292</v>
      </c>
      <c r="C16">
        <v>49</v>
      </c>
      <c r="D16" s="6">
        <f>C16/B16</f>
        <v>0.1678082191780822</v>
      </c>
      <c r="E16">
        <v>28</v>
      </c>
      <c r="F16">
        <v>19</v>
      </c>
      <c r="G16">
        <v>1</v>
      </c>
      <c r="H16">
        <v>0</v>
      </c>
      <c r="I16">
        <v>1</v>
      </c>
      <c r="J16">
        <v>0</v>
      </c>
    </row>
    <row r="17" spans="1:10" x14ac:dyDescent="0.2">
      <c r="A17" s="2" t="s">
        <v>88</v>
      </c>
      <c r="B17">
        <v>838</v>
      </c>
      <c r="C17">
        <v>135</v>
      </c>
      <c r="D17" s="6">
        <f>C17/B17</f>
        <v>0.1610978520286396</v>
      </c>
      <c r="E17">
        <v>58</v>
      </c>
      <c r="F17">
        <v>57</v>
      </c>
      <c r="G17">
        <v>7</v>
      </c>
      <c r="H17">
        <v>0</v>
      </c>
      <c r="I17">
        <v>2</v>
      </c>
      <c r="J17">
        <v>11</v>
      </c>
    </row>
    <row r="18" spans="1:10" x14ac:dyDescent="0.2">
      <c r="A18" s="2" t="s">
        <v>14</v>
      </c>
      <c r="B18">
        <v>532</v>
      </c>
      <c r="C18">
        <v>76</v>
      </c>
      <c r="D18" s="6">
        <f>C18/B18</f>
        <v>0.14285714285714285</v>
      </c>
      <c r="E18">
        <v>5</v>
      </c>
      <c r="F18">
        <v>33</v>
      </c>
      <c r="G18">
        <v>3</v>
      </c>
      <c r="H18">
        <v>13</v>
      </c>
      <c r="I18">
        <v>6</v>
      </c>
      <c r="J18">
        <v>16</v>
      </c>
    </row>
    <row r="19" spans="1:10" x14ac:dyDescent="0.2">
      <c r="A19" s="2" t="s">
        <v>120</v>
      </c>
      <c r="B19">
        <v>383</v>
      </c>
      <c r="C19">
        <v>46</v>
      </c>
      <c r="D19" s="6">
        <f>C19/B19</f>
        <v>0.12010443864229765</v>
      </c>
      <c r="E19">
        <v>12</v>
      </c>
      <c r="F19">
        <v>25</v>
      </c>
      <c r="G19">
        <v>4</v>
      </c>
      <c r="H19">
        <v>3</v>
      </c>
      <c r="I19">
        <v>0</v>
      </c>
      <c r="J19">
        <v>2</v>
      </c>
    </row>
    <row r="20" spans="1:10" x14ac:dyDescent="0.2">
      <c r="A20" s="2" t="s">
        <v>77</v>
      </c>
      <c r="B20">
        <v>804</v>
      </c>
      <c r="C20">
        <v>86</v>
      </c>
      <c r="D20" s="6">
        <f>C20/B20</f>
        <v>0.10696517412935323</v>
      </c>
      <c r="E20">
        <v>23</v>
      </c>
      <c r="F20">
        <v>20</v>
      </c>
      <c r="G20">
        <v>13</v>
      </c>
      <c r="H20">
        <v>11</v>
      </c>
      <c r="I20">
        <v>6</v>
      </c>
      <c r="J20">
        <v>13</v>
      </c>
    </row>
    <row r="21" spans="1:10" x14ac:dyDescent="0.2">
      <c r="A21" s="2" t="s">
        <v>76</v>
      </c>
      <c r="B21">
        <v>371</v>
      </c>
      <c r="C21">
        <v>39</v>
      </c>
      <c r="D21" s="6">
        <f>C21/B21</f>
        <v>0.10512129380053908</v>
      </c>
      <c r="E21">
        <v>8</v>
      </c>
      <c r="F21">
        <v>10</v>
      </c>
      <c r="G21">
        <v>0</v>
      </c>
      <c r="H21">
        <v>11</v>
      </c>
      <c r="I21">
        <v>10</v>
      </c>
      <c r="J21">
        <v>0</v>
      </c>
    </row>
    <row r="22" spans="1:10" x14ac:dyDescent="0.2">
      <c r="A22" s="2" t="s">
        <v>110</v>
      </c>
      <c r="B22">
        <v>353</v>
      </c>
      <c r="C22">
        <v>36</v>
      </c>
      <c r="D22" s="6">
        <f>C22/B22</f>
        <v>0.10198300283286119</v>
      </c>
      <c r="E22">
        <v>9</v>
      </c>
      <c r="F22">
        <v>19</v>
      </c>
      <c r="G22">
        <v>2</v>
      </c>
      <c r="H22">
        <v>1</v>
      </c>
      <c r="I22">
        <v>3</v>
      </c>
      <c r="J22">
        <v>2</v>
      </c>
    </row>
    <row r="23" spans="1:10" x14ac:dyDescent="0.2">
      <c r="A23" s="2" t="s">
        <v>7</v>
      </c>
      <c r="B23">
        <v>274</v>
      </c>
      <c r="C23">
        <v>27</v>
      </c>
      <c r="D23" s="6">
        <f>C23/B23</f>
        <v>9.8540145985401464E-2</v>
      </c>
      <c r="E23">
        <v>6</v>
      </c>
      <c r="F23">
        <v>6</v>
      </c>
      <c r="G23">
        <v>2</v>
      </c>
      <c r="H23">
        <v>0</v>
      </c>
      <c r="I23">
        <v>13</v>
      </c>
      <c r="J23">
        <v>0</v>
      </c>
    </row>
    <row r="24" spans="1:10" x14ac:dyDescent="0.2">
      <c r="A24" s="2" t="s">
        <v>9</v>
      </c>
      <c r="B24">
        <v>477</v>
      </c>
      <c r="C24">
        <v>43</v>
      </c>
      <c r="D24" s="6">
        <f>C24/B24</f>
        <v>9.0146750524109018E-2</v>
      </c>
      <c r="E24">
        <v>3</v>
      </c>
      <c r="F24">
        <v>23</v>
      </c>
      <c r="G24">
        <v>1</v>
      </c>
      <c r="H24">
        <v>10</v>
      </c>
      <c r="I24">
        <v>6</v>
      </c>
      <c r="J24">
        <v>0</v>
      </c>
    </row>
    <row r="25" spans="1:10" x14ac:dyDescent="0.2">
      <c r="A25" s="2" t="s">
        <v>109</v>
      </c>
      <c r="B25">
        <v>572</v>
      </c>
      <c r="C25">
        <v>51</v>
      </c>
      <c r="D25" s="6">
        <f>C25/B25</f>
        <v>8.9160839160839167E-2</v>
      </c>
      <c r="E25">
        <v>18</v>
      </c>
      <c r="F25">
        <v>29</v>
      </c>
      <c r="G25">
        <v>0</v>
      </c>
      <c r="H25">
        <v>1</v>
      </c>
      <c r="I25">
        <v>1</v>
      </c>
      <c r="J25">
        <v>2</v>
      </c>
    </row>
    <row r="26" spans="1:10" x14ac:dyDescent="0.2">
      <c r="A26" s="2" t="s">
        <v>11</v>
      </c>
      <c r="B26">
        <v>310</v>
      </c>
      <c r="C26">
        <v>26</v>
      </c>
      <c r="D26" s="6">
        <f>C26/B26</f>
        <v>8.387096774193549E-2</v>
      </c>
      <c r="E26">
        <v>0</v>
      </c>
      <c r="F26">
        <v>21</v>
      </c>
      <c r="G26">
        <v>1</v>
      </c>
      <c r="H26">
        <v>1</v>
      </c>
      <c r="I26">
        <v>1</v>
      </c>
      <c r="J26">
        <v>2</v>
      </c>
    </row>
    <row r="27" spans="1:10" x14ac:dyDescent="0.2">
      <c r="A27" s="2" t="s">
        <v>73</v>
      </c>
      <c r="B27">
        <v>263</v>
      </c>
      <c r="C27">
        <v>20</v>
      </c>
      <c r="D27" s="6">
        <f>C27/B27</f>
        <v>7.6045627376425853E-2</v>
      </c>
      <c r="E27">
        <v>2</v>
      </c>
      <c r="F27">
        <v>5</v>
      </c>
      <c r="G27">
        <v>0</v>
      </c>
      <c r="H27">
        <v>4</v>
      </c>
      <c r="I27">
        <v>0</v>
      </c>
      <c r="J27">
        <v>9</v>
      </c>
    </row>
    <row r="28" spans="1:10" x14ac:dyDescent="0.2">
      <c r="A28" s="2" t="s">
        <v>19</v>
      </c>
      <c r="B28">
        <v>713</v>
      </c>
      <c r="C28">
        <v>54</v>
      </c>
      <c r="D28" s="6">
        <f>C28/B28</f>
        <v>7.5736325385694248E-2</v>
      </c>
      <c r="E28">
        <v>32</v>
      </c>
      <c r="F28">
        <v>13</v>
      </c>
      <c r="G28">
        <v>4</v>
      </c>
      <c r="H28">
        <v>2</v>
      </c>
      <c r="I28">
        <v>0</v>
      </c>
      <c r="J28">
        <v>3</v>
      </c>
    </row>
    <row r="29" spans="1:10" x14ac:dyDescent="0.2">
      <c r="A29" s="2" t="s">
        <v>32</v>
      </c>
      <c r="B29">
        <v>414</v>
      </c>
      <c r="C29">
        <v>31</v>
      </c>
      <c r="D29" s="6">
        <f>C29/B29</f>
        <v>7.4879227053140096E-2</v>
      </c>
      <c r="E29">
        <v>17</v>
      </c>
      <c r="F29">
        <v>12</v>
      </c>
      <c r="G29">
        <v>1</v>
      </c>
      <c r="H29">
        <v>1</v>
      </c>
      <c r="I29">
        <v>0</v>
      </c>
      <c r="J29">
        <v>0</v>
      </c>
    </row>
    <row r="30" spans="1:10" x14ac:dyDescent="0.2">
      <c r="A30" s="2" t="s">
        <v>115</v>
      </c>
      <c r="B30" s="3">
        <v>2012</v>
      </c>
      <c r="C30">
        <v>150</v>
      </c>
      <c r="D30" s="6">
        <f>C30/B30</f>
        <v>7.4552683896620273E-2</v>
      </c>
      <c r="E30">
        <v>49</v>
      </c>
      <c r="F30">
        <v>73</v>
      </c>
      <c r="G30">
        <v>6</v>
      </c>
      <c r="H30">
        <v>11</v>
      </c>
      <c r="I30">
        <v>2</v>
      </c>
      <c r="J30">
        <v>9</v>
      </c>
    </row>
    <row r="31" spans="1:10" x14ac:dyDescent="0.2">
      <c r="A31" s="2" t="s">
        <v>17</v>
      </c>
      <c r="B31">
        <v>324</v>
      </c>
      <c r="C31">
        <v>24</v>
      </c>
      <c r="D31" s="6">
        <f>C31/B31</f>
        <v>7.407407407407407E-2</v>
      </c>
      <c r="E31">
        <v>4</v>
      </c>
      <c r="F31">
        <v>17</v>
      </c>
      <c r="G31">
        <v>0</v>
      </c>
      <c r="H31">
        <v>2</v>
      </c>
      <c r="I31">
        <v>0</v>
      </c>
      <c r="J31">
        <v>1</v>
      </c>
    </row>
    <row r="32" spans="1:10" x14ac:dyDescent="0.2">
      <c r="A32" s="2" t="s">
        <v>10</v>
      </c>
      <c r="B32">
        <v>545</v>
      </c>
      <c r="C32">
        <v>40</v>
      </c>
      <c r="D32" s="6">
        <f>C32/B32</f>
        <v>7.3394495412844041E-2</v>
      </c>
      <c r="E32">
        <v>12</v>
      </c>
      <c r="F32">
        <v>16</v>
      </c>
      <c r="G32">
        <v>2</v>
      </c>
      <c r="H32">
        <v>0</v>
      </c>
      <c r="I32">
        <v>8</v>
      </c>
      <c r="J32">
        <v>2</v>
      </c>
    </row>
    <row r="33" spans="1:10" x14ac:dyDescent="0.2">
      <c r="A33" s="2" t="s">
        <v>117</v>
      </c>
      <c r="B33">
        <v>335</v>
      </c>
      <c r="C33">
        <v>24</v>
      </c>
      <c r="D33" s="6">
        <f>C33/B33</f>
        <v>7.1641791044776124E-2</v>
      </c>
      <c r="E33">
        <v>16</v>
      </c>
      <c r="F33">
        <v>8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s="2" t="s">
        <v>8</v>
      </c>
      <c r="B34">
        <v>280</v>
      </c>
      <c r="C34">
        <v>20</v>
      </c>
      <c r="D34" s="6">
        <f>C34/B34</f>
        <v>7.1428571428571425E-2</v>
      </c>
      <c r="E34">
        <v>0</v>
      </c>
      <c r="F34">
        <v>13</v>
      </c>
      <c r="G34">
        <v>1</v>
      </c>
      <c r="H34">
        <v>5</v>
      </c>
      <c r="I34">
        <v>1</v>
      </c>
      <c r="J34">
        <v>0</v>
      </c>
    </row>
    <row r="35" spans="1:10" x14ac:dyDescent="0.2">
      <c r="A35" s="2" t="s">
        <v>95</v>
      </c>
      <c r="B35">
        <v>459</v>
      </c>
      <c r="C35">
        <v>31</v>
      </c>
      <c r="D35" s="6">
        <f>C35/B35</f>
        <v>6.7538126361655779E-2</v>
      </c>
      <c r="E35">
        <v>8</v>
      </c>
      <c r="F35">
        <v>19</v>
      </c>
      <c r="G35">
        <v>0</v>
      </c>
      <c r="H35">
        <v>1</v>
      </c>
      <c r="I35">
        <v>0</v>
      </c>
      <c r="J35">
        <v>3</v>
      </c>
    </row>
    <row r="36" spans="1:10" x14ac:dyDescent="0.2">
      <c r="A36" s="2" t="s">
        <v>79</v>
      </c>
      <c r="B36">
        <v>496</v>
      </c>
      <c r="C36">
        <v>33</v>
      </c>
      <c r="D36" s="6">
        <f>C36/B36</f>
        <v>6.6532258064516125E-2</v>
      </c>
      <c r="E36">
        <v>8</v>
      </c>
      <c r="F36">
        <v>24</v>
      </c>
      <c r="G36">
        <v>0</v>
      </c>
      <c r="H36">
        <v>0</v>
      </c>
      <c r="I36">
        <v>1</v>
      </c>
      <c r="J36">
        <v>0</v>
      </c>
    </row>
    <row r="37" spans="1:10" x14ac:dyDescent="0.2">
      <c r="A37" s="2" t="s">
        <v>108</v>
      </c>
      <c r="B37">
        <v>290</v>
      </c>
      <c r="C37">
        <v>19</v>
      </c>
      <c r="D37" s="6">
        <f>C37/B37</f>
        <v>6.5517241379310351E-2</v>
      </c>
      <c r="E37">
        <v>6</v>
      </c>
      <c r="F37">
        <v>9</v>
      </c>
      <c r="G37">
        <v>1</v>
      </c>
      <c r="H37">
        <v>0</v>
      </c>
      <c r="I37">
        <v>0</v>
      </c>
      <c r="J37">
        <v>3</v>
      </c>
    </row>
    <row r="38" spans="1:10" x14ac:dyDescent="0.2">
      <c r="A38" s="2" t="s">
        <v>111</v>
      </c>
      <c r="B38">
        <v>308</v>
      </c>
      <c r="C38">
        <v>20</v>
      </c>
      <c r="D38" s="6">
        <f>C38/B38</f>
        <v>6.4935064935064929E-2</v>
      </c>
      <c r="E38">
        <v>4</v>
      </c>
      <c r="F38">
        <v>11</v>
      </c>
      <c r="G38">
        <v>1</v>
      </c>
      <c r="H38">
        <v>0</v>
      </c>
      <c r="I38">
        <v>2</v>
      </c>
      <c r="J38">
        <v>2</v>
      </c>
    </row>
    <row r="39" spans="1:10" x14ac:dyDescent="0.2">
      <c r="A39" s="2" t="s">
        <v>72</v>
      </c>
      <c r="B39">
        <v>499</v>
      </c>
      <c r="C39">
        <v>32</v>
      </c>
      <c r="D39" s="6">
        <f>C39/B39</f>
        <v>6.4128256513026047E-2</v>
      </c>
      <c r="E39">
        <v>15</v>
      </c>
      <c r="F39">
        <v>10</v>
      </c>
      <c r="G39">
        <v>3</v>
      </c>
      <c r="H39">
        <v>2</v>
      </c>
      <c r="I39">
        <v>0</v>
      </c>
      <c r="J39">
        <v>2</v>
      </c>
    </row>
    <row r="40" spans="1:10" x14ac:dyDescent="0.2">
      <c r="A40" s="2" t="s">
        <v>21</v>
      </c>
      <c r="B40">
        <v>370</v>
      </c>
      <c r="C40">
        <v>23</v>
      </c>
      <c r="D40" s="6">
        <f>C40/B40</f>
        <v>6.2162162162162166E-2</v>
      </c>
      <c r="E40">
        <v>11</v>
      </c>
      <c r="F40">
        <v>9</v>
      </c>
      <c r="G40">
        <v>1</v>
      </c>
      <c r="H40">
        <v>0</v>
      </c>
      <c r="I40">
        <v>2</v>
      </c>
      <c r="J40">
        <v>0</v>
      </c>
    </row>
    <row r="41" spans="1:10" x14ac:dyDescent="0.2">
      <c r="A41" s="2" t="s">
        <v>134</v>
      </c>
      <c r="B41">
        <v>260</v>
      </c>
      <c r="C41">
        <v>16</v>
      </c>
      <c r="D41" s="6">
        <f>C41/B41</f>
        <v>6.1538461538461542E-2</v>
      </c>
      <c r="E41">
        <v>6</v>
      </c>
      <c r="F41">
        <v>7</v>
      </c>
      <c r="G41">
        <v>2</v>
      </c>
      <c r="H41">
        <v>0</v>
      </c>
      <c r="I41">
        <v>0</v>
      </c>
      <c r="J41">
        <v>1</v>
      </c>
    </row>
    <row r="42" spans="1:10" x14ac:dyDescent="0.2">
      <c r="A42" s="2" t="s">
        <v>96</v>
      </c>
      <c r="B42">
        <v>721</v>
      </c>
      <c r="C42">
        <v>44</v>
      </c>
      <c r="D42" s="6">
        <f>C42/B42</f>
        <v>6.1026352288488211E-2</v>
      </c>
      <c r="E42">
        <v>8</v>
      </c>
      <c r="F42">
        <v>28</v>
      </c>
      <c r="G42">
        <v>1</v>
      </c>
      <c r="H42">
        <v>5</v>
      </c>
      <c r="I42">
        <v>0</v>
      </c>
      <c r="J42">
        <v>2</v>
      </c>
    </row>
    <row r="43" spans="1:10" x14ac:dyDescent="0.2">
      <c r="A43" s="2" t="s">
        <v>24</v>
      </c>
      <c r="B43">
        <v>979</v>
      </c>
      <c r="C43">
        <v>59</v>
      </c>
      <c r="D43" s="6">
        <f>C43/B43</f>
        <v>6.0265577119509701E-2</v>
      </c>
      <c r="E43">
        <v>18</v>
      </c>
      <c r="F43">
        <v>35</v>
      </c>
      <c r="G43">
        <v>2</v>
      </c>
      <c r="H43">
        <v>2</v>
      </c>
      <c r="I43">
        <v>0</v>
      </c>
      <c r="J43">
        <v>2</v>
      </c>
    </row>
    <row r="44" spans="1:10" x14ac:dyDescent="0.2">
      <c r="A44" s="2" t="s">
        <v>51</v>
      </c>
      <c r="B44">
        <v>332</v>
      </c>
      <c r="C44">
        <v>20</v>
      </c>
      <c r="D44" s="6">
        <f>C44/B44</f>
        <v>6.0240963855421686E-2</v>
      </c>
      <c r="E44">
        <v>10</v>
      </c>
      <c r="F44">
        <v>7</v>
      </c>
      <c r="G44">
        <v>0</v>
      </c>
      <c r="H44">
        <v>0</v>
      </c>
      <c r="I44">
        <v>0</v>
      </c>
      <c r="J44">
        <v>3</v>
      </c>
    </row>
    <row r="45" spans="1:10" x14ac:dyDescent="0.2">
      <c r="A45" s="2" t="s">
        <v>94</v>
      </c>
      <c r="B45" s="3">
        <v>1653</v>
      </c>
      <c r="C45">
        <v>98</v>
      </c>
      <c r="D45" s="6">
        <f>C45/B45</f>
        <v>5.928614640048397E-2</v>
      </c>
      <c r="E45">
        <v>57</v>
      </c>
      <c r="F45">
        <v>27</v>
      </c>
      <c r="G45">
        <v>1</v>
      </c>
      <c r="H45">
        <v>4</v>
      </c>
      <c r="I45">
        <v>0</v>
      </c>
      <c r="J45">
        <v>9</v>
      </c>
    </row>
    <row r="46" spans="1:10" x14ac:dyDescent="0.2">
      <c r="A46" s="2" t="s">
        <v>27</v>
      </c>
      <c r="B46">
        <v>473</v>
      </c>
      <c r="C46">
        <v>28</v>
      </c>
      <c r="D46" s="6">
        <f>C46/B46</f>
        <v>5.9196617336152217E-2</v>
      </c>
      <c r="E46">
        <v>5</v>
      </c>
      <c r="F46">
        <v>21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s="2" t="s">
        <v>39</v>
      </c>
      <c r="B47">
        <v>822</v>
      </c>
      <c r="C47">
        <v>47</v>
      </c>
      <c r="D47" s="6">
        <f>C47/B47</f>
        <v>5.7177615571776155E-2</v>
      </c>
      <c r="E47">
        <v>9</v>
      </c>
      <c r="F47">
        <v>27</v>
      </c>
      <c r="G47">
        <v>9</v>
      </c>
      <c r="H47">
        <v>1</v>
      </c>
      <c r="I47">
        <v>0</v>
      </c>
      <c r="J47">
        <v>1</v>
      </c>
    </row>
    <row r="48" spans="1:10" x14ac:dyDescent="0.2">
      <c r="A48" s="2" t="s">
        <v>67</v>
      </c>
      <c r="B48">
        <v>627</v>
      </c>
      <c r="C48">
        <v>35</v>
      </c>
      <c r="D48" s="6">
        <f>C48/B48</f>
        <v>5.5821371610845293E-2</v>
      </c>
      <c r="E48">
        <v>18</v>
      </c>
      <c r="F48">
        <v>14</v>
      </c>
      <c r="G48">
        <v>0</v>
      </c>
      <c r="H48">
        <v>0</v>
      </c>
      <c r="I48">
        <v>3</v>
      </c>
      <c r="J48">
        <v>0</v>
      </c>
    </row>
    <row r="49" spans="1:10" x14ac:dyDescent="0.2">
      <c r="A49" s="2" t="s">
        <v>106</v>
      </c>
      <c r="B49">
        <v>471</v>
      </c>
      <c r="C49">
        <v>24</v>
      </c>
      <c r="D49" s="6">
        <f>C49/B49</f>
        <v>5.0955414012738856E-2</v>
      </c>
      <c r="E49">
        <v>14</v>
      </c>
      <c r="F49">
        <v>10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s="2" t="s">
        <v>121</v>
      </c>
      <c r="B50">
        <v>325</v>
      </c>
      <c r="C50">
        <v>16</v>
      </c>
      <c r="D50" s="6">
        <f>C50/B50</f>
        <v>4.9230769230769231E-2</v>
      </c>
      <c r="E50">
        <v>0</v>
      </c>
      <c r="F50">
        <v>15</v>
      </c>
      <c r="G50">
        <v>0</v>
      </c>
      <c r="H50">
        <v>0</v>
      </c>
      <c r="I50">
        <v>1</v>
      </c>
      <c r="J50">
        <v>0</v>
      </c>
    </row>
    <row r="51" spans="1:10" x14ac:dyDescent="0.2">
      <c r="A51" s="2" t="s">
        <v>101</v>
      </c>
      <c r="B51">
        <v>414</v>
      </c>
      <c r="C51">
        <v>20</v>
      </c>
      <c r="D51" s="6">
        <f>C51/B51</f>
        <v>4.8309178743961352E-2</v>
      </c>
      <c r="E51">
        <v>16</v>
      </c>
      <c r="F51">
        <v>3</v>
      </c>
      <c r="G51">
        <v>0</v>
      </c>
      <c r="H51">
        <v>1</v>
      </c>
      <c r="I51">
        <v>0</v>
      </c>
      <c r="J51">
        <v>0</v>
      </c>
    </row>
    <row r="52" spans="1:10" x14ac:dyDescent="0.2">
      <c r="A52" s="2" t="s">
        <v>42</v>
      </c>
      <c r="B52">
        <v>354</v>
      </c>
      <c r="C52">
        <v>17</v>
      </c>
      <c r="D52" s="6">
        <f>C52/B52</f>
        <v>4.8022598870056499E-2</v>
      </c>
      <c r="E52">
        <v>6</v>
      </c>
      <c r="F52">
        <v>9</v>
      </c>
      <c r="G52">
        <v>0</v>
      </c>
      <c r="H52">
        <v>1</v>
      </c>
      <c r="I52">
        <v>1</v>
      </c>
      <c r="J52">
        <v>0</v>
      </c>
    </row>
    <row r="53" spans="1:10" x14ac:dyDescent="0.2">
      <c r="A53" s="2" t="s">
        <v>100</v>
      </c>
      <c r="B53">
        <v>348</v>
      </c>
      <c r="C53">
        <v>16</v>
      </c>
      <c r="D53" s="6">
        <f>C53/B53</f>
        <v>4.5977011494252873E-2</v>
      </c>
      <c r="E53">
        <v>1</v>
      </c>
      <c r="F53">
        <v>7</v>
      </c>
      <c r="G53">
        <v>0</v>
      </c>
      <c r="H53">
        <v>7</v>
      </c>
      <c r="I53">
        <v>1</v>
      </c>
      <c r="J53">
        <v>0</v>
      </c>
    </row>
    <row r="54" spans="1:10" x14ac:dyDescent="0.2">
      <c r="A54" s="2" t="s">
        <v>41</v>
      </c>
      <c r="B54">
        <v>357</v>
      </c>
      <c r="C54">
        <v>16</v>
      </c>
      <c r="D54" s="6">
        <f>C54/B54</f>
        <v>4.4817927170868348E-2</v>
      </c>
      <c r="E54">
        <v>5</v>
      </c>
      <c r="F54">
        <v>9</v>
      </c>
      <c r="G54">
        <v>0</v>
      </c>
      <c r="H54">
        <v>0</v>
      </c>
      <c r="I54">
        <v>0</v>
      </c>
      <c r="J54">
        <v>2</v>
      </c>
    </row>
    <row r="55" spans="1:10" x14ac:dyDescent="0.2">
      <c r="A55" s="2" t="s">
        <v>71</v>
      </c>
      <c r="B55">
        <v>485</v>
      </c>
      <c r="C55">
        <v>21</v>
      </c>
      <c r="D55" s="6">
        <f>C55/B55</f>
        <v>4.3298969072164947E-2</v>
      </c>
      <c r="E55">
        <v>8</v>
      </c>
      <c r="F55">
        <v>3</v>
      </c>
      <c r="G55">
        <v>1</v>
      </c>
      <c r="H55">
        <v>8</v>
      </c>
      <c r="I55">
        <v>0</v>
      </c>
      <c r="J55">
        <v>1</v>
      </c>
    </row>
    <row r="56" spans="1:10" x14ac:dyDescent="0.2">
      <c r="A56" s="2" t="s">
        <v>55</v>
      </c>
      <c r="B56">
        <v>480</v>
      </c>
      <c r="C56">
        <v>20</v>
      </c>
      <c r="D56" s="6">
        <f>C56/B56</f>
        <v>4.1666666666666664E-2</v>
      </c>
      <c r="E56">
        <v>12</v>
      </c>
      <c r="F56">
        <v>8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s="2" t="s">
        <v>37</v>
      </c>
      <c r="B57">
        <v>435</v>
      </c>
      <c r="C57">
        <v>18</v>
      </c>
      <c r="D57" s="6">
        <f>C57/B57</f>
        <v>4.1379310344827586E-2</v>
      </c>
      <c r="E57">
        <v>3</v>
      </c>
      <c r="F57">
        <v>12</v>
      </c>
      <c r="G57">
        <v>0</v>
      </c>
      <c r="H57">
        <v>0</v>
      </c>
      <c r="I57">
        <v>0</v>
      </c>
      <c r="J57">
        <v>3</v>
      </c>
    </row>
    <row r="58" spans="1:10" x14ac:dyDescent="0.2">
      <c r="A58" s="2" t="s">
        <v>64</v>
      </c>
      <c r="B58">
        <v>319</v>
      </c>
      <c r="C58">
        <v>13</v>
      </c>
      <c r="D58" s="6">
        <f>C58/B58</f>
        <v>4.0752351097178681E-2</v>
      </c>
      <c r="E58">
        <v>9</v>
      </c>
      <c r="F58">
        <v>3</v>
      </c>
      <c r="G58">
        <v>0</v>
      </c>
      <c r="H58">
        <v>0</v>
      </c>
      <c r="I58">
        <v>0</v>
      </c>
      <c r="J58">
        <v>1</v>
      </c>
    </row>
    <row r="59" spans="1:10" x14ac:dyDescent="0.2">
      <c r="A59" s="2" t="s">
        <v>75</v>
      </c>
      <c r="B59">
        <v>272</v>
      </c>
      <c r="C59">
        <v>11</v>
      </c>
      <c r="D59" s="6">
        <f>C59/B59</f>
        <v>4.0441176470588237E-2</v>
      </c>
      <c r="E59">
        <v>6</v>
      </c>
      <c r="F59">
        <v>4</v>
      </c>
      <c r="G59">
        <v>1</v>
      </c>
      <c r="H59">
        <v>0</v>
      </c>
      <c r="I59">
        <v>0</v>
      </c>
      <c r="J59">
        <v>0</v>
      </c>
    </row>
    <row r="60" spans="1:10" x14ac:dyDescent="0.2">
      <c r="A60" s="2" t="s">
        <v>93</v>
      </c>
      <c r="B60">
        <v>449</v>
      </c>
      <c r="C60">
        <v>18</v>
      </c>
      <c r="D60" s="6">
        <f>C60/B60</f>
        <v>4.0089086859688199E-2</v>
      </c>
      <c r="E60">
        <v>2</v>
      </c>
      <c r="F60">
        <v>0</v>
      </c>
      <c r="G60">
        <v>2</v>
      </c>
      <c r="H60">
        <v>5</v>
      </c>
      <c r="I60">
        <v>9</v>
      </c>
      <c r="J60">
        <v>0</v>
      </c>
    </row>
    <row r="61" spans="1:10" x14ac:dyDescent="0.2">
      <c r="A61" s="2" t="s">
        <v>1</v>
      </c>
      <c r="B61">
        <v>777</v>
      </c>
      <c r="C61">
        <v>31</v>
      </c>
      <c r="D61" s="6">
        <f>C61/B61</f>
        <v>3.9897039897039896E-2</v>
      </c>
      <c r="E61">
        <v>2</v>
      </c>
      <c r="F61">
        <v>16</v>
      </c>
      <c r="G61">
        <v>4</v>
      </c>
      <c r="H61">
        <v>1</v>
      </c>
      <c r="I61">
        <v>8</v>
      </c>
      <c r="J61">
        <v>0</v>
      </c>
    </row>
    <row r="62" spans="1:10" x14ac:dyDescent="0.2">
      <c r="A62" s="2" t="s">
        <v>99</v>
      </c>
      <c r="B62" s="3">
        <v>2072</v>
      </c>
      <c r="C62">
        <v>77</v>
      </c>
      <c r="D62" s="6">
        <f>C62/B62</f>
        <v>3.7162162162162164E-2</v>
      </c>
      <c r="E62">
        <v>18</v>
      </c>
      <c r="F62">
        <v>28</v>
      </c>
      <c r="G62">
        <v>4</v>
      </c>
      <c r="H62">
        <v>20</v>
      </c>
      <c r="I62">
        <v>4</v>
      </c>
      <c r="J62">
        <v>3</v>
      </c>
    </row>
    <row r="63" spans="1:10" x14ac:dyDescent="0.2">
      <c r="A63" s="2" t="s">
        <v>89</v>
      </c>
      <c r="B63">
        <v>397</v>
      </c>
      <c r="C63">
        <v>14</v>
      </c>
      <c r="D63" s="6">
        <f>C63/B63</f>
        <v>3.5264483627204031E-2</v>
      </c>
      <c r="E63">
        <v>1</v>
      </c>
      <c r="F63">
        <v>11</v>
      </c>
      <c r="G63">
        <v>0</v>
      </c>
      <c r="H63">
        <v>0</v>
      </c>
      <c r="I63">
        <v>0</v>
      </c>
      <c r="J63">
        <v>2</v>
      </c>
    </row>
    <row r="64" spans="1:10" x14ac:dyDescent="0.2">
      <c r="A64" s="2" t="s">
        <v>78</v>
      </c>
      <c r="B64">
        <v>315</v>
      </c>
      <c r="C64">
        <v>11</v>
      </c>
      <c r="D64" s="6">
        <f>C64/B64</f>
        <v>3.4920634920634921E-2</v>
      </c>
      <c r="E64">
        <v>1</v>
      </c>
      <c r="F64">
        <v>10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s="2" t="s">
        <v>82</v>
      </c>
      <c r="B65">
        <v>353</v>
      </c>
      <c r="C65">
        <v>12</v>
      </c>
      <c r="D65" s="6">
        <f>C65/B65</f>
        <v>3.39943342776204E-2</v>
      </c>
      <c r="E65">
        <v>2</v>
      </c>
      <c r="F65">
        <v>7</v>
      </c>
      <c r="G65">
        <v>0</v>
      </c>
      <c r="H65">
        <v>0</v>
      </c>
      <c r="I65">
        <v>2</v>
      </c>
      <c r="J65">
        <v>1</v>
      </c>
    </row>
    <row r="66" spans="1:10" x14ac:dyDescent="0.2">
      <c r="A66" s="2" t="s">
        <v>50</v>
      </c>
      <c r="B66">
        <v>419</v>
      </c>
      <c r="C66">
        <v>14</v>
      </c>
      <c r="D66" s="6">
        <f>C66/B66</f>
        <v>3.3412887828162291E-2</v>
      </c>
      <c r="E66">
        <v>6</v>
      </c>
      <c r="F66">
        <v>7</v>
      </c>
      <c r="G66">
        <v>0</v>
      </c>
      <c r="H66">
        <v>0</v>
      </c>
      <c r="I66">
        <v>1</v>
      </c>
      <c r="J66">
        <v>0</v>
      </c>
    </row>
    <row r="67" spans="1:10" x14ac:dyDescent="0.2">
      <c r="A67" s="2" t="s">
        <v>47</v>
      </c>
      <c r="B67">
        <v>437</v>
      </c>
      <c r="C67">
        <v>14</v>
      </c>
      <c r="D67" s="6">
        <f>C67/B67</f>
        <v>3.2036613272311214E-2</v>
      </c>
      <c r="E67">
        <v>5</v>
      </c>
      <c r="F67">
        <v>7</v>
      </c>
      <c r="G67">
        <v>1</v>
      </c>
      <c r="H67">
        <v>1</v>
      </c>
      <c r="I67">
        <v>0</v>
      </c>
      <c r="J67">
        <v>0</v>
      </c>
    </row>
    <row r="68" spans="1:10" x14ac:dyDescent="0.2">
      <c r="A68" s="2" t="s">
        <v>113</v>
      </c>
      <c r="B68">
        <v>359</v>
      </c>
      <c r="C68">
        <v>11</v>
      </c>
      <c r="D68" s="6">
        <f>C68/B68</f>
        <v>3.0640668523676879E-2</v>
      </c>
      <c r="E68">
        <v>3</v>
      </c>
      <c r="F68">
        <v>7</v>
      </c>
      <c r="G68">
        <v>0</v>
      </c>
      <c r="H68">
        <v>0</v>
      </c>
      <c r="I68">
        <v>1</v>
      </c>
      <c r="J68">
        <v>0</v>
      </c>
    </row>
    <row r="69" spans="1:10" x14ac:dyDescent="0.2">
      <c r="A69" s="2" t="s">
        <v>52</v>
      </c>
      <c r="B69">
        <v>662</v>
      </c>
      <c r="C69">
        <v>20</v>
      </c>
      <c r="D69" s="6">
        <f>C69/B69</f>
        <v>3.0211480362537766E-2</v>
      </c>
      <c r="E69">
        <v>3</v>
      </c>
      <c r="F69">
        <v>12</v>
      </c>
      <c r="G69">
        <v>1</v>
      </c>
      <c r="H69">
        <v>1</v>
      </c>
      <c r="I69">
        <v>0</v>
      </c>
      <c r="J69">
        <v>3</v>
      </c>
    </row>
    <row r="70" spans="1:10" x14ac:dyDescent="0.2">
      <c r="A70" s="2" t="s">
        <v>107</v>
      </c>
      <c r="B70">
        <v>365</v>
      </c>
      <c r="C70">
        <v>11</v>
      </c>
      <c r="D70" s="6">
        <f>C70/B70</f>
        <v>3.0136986301369864E-2</v>
      </c>
      <c r="E70">
        <v>2</v>
      </c>
      <c r="F70">
        <v>9</v>
      </c>
      <c r="G70">
        <v>0</v>
      </c>
      <c r="H70">
        <v>0</v>
      </c>
      <c r="I70">
        <v>0</v>
      </c>
      <c r="J70">
        <v>0</v>
      </c>
    </row>
    <row r="71" spans="1:10" x14ac:dyDescent="0.2">
      <c r="A71" s="2" t="s">
        <v>97</v>
      </c>
      <c r="B71">
        <v>784</v>
      </c>
      <c r="C71">
        <v>23</v>
      </c>
      <c r="D71" s="6">
        <f>C71/B71</f>
        <v>2.9336734693877552E-2</v>
      </c>
      <c r="E71">
        <v>1</v>
      </c>
      <c r="F71">
        <v>15</v>
      </c>
      <c r="G71">
        <v>0</v>
      </c>
      <c r="H71">
        <v>7</v>
      </c>
      <c r="I71">
        <v>0</v>
      </c>
      <c r="J71">
        <v>0</v>
      </c>
    </row>
    <row r="72" spans="1:10" x14ac:dyDescent="0.2">
      <c r="A72" s="2" t="s">
        <v>69</v>
      </c>
      <c r="B72">
        <v>556</v>
      </c>
      <c r="C72">
        <v>16</v>
      </c>
      <c r="D72" s="6">
        <f>C72/B72</f>
        <v>2.8776978417266189E-2</v>
      </c>
      <c r="E72">
        <v>11</v>
      </c>
      <c r="F72">
        <v>3</v>
      </c>
      <c r="G72">
        <v>0</v>
      </c>
      <c r="H72">
        <v>0</v>
      </c>
      <c r="I72">
        <v>1</v>
      </c>
      <c r="J72">
        <v>1</v>
      </c>
    </row>
    <row r="73" spans="1:10" x14ac:dyDescent="0.2">
      <c r="A73" s="2" t="s">
        <v>18</v>
      </c>
      <c r="B73">
        <v>496</v>
      </c>
      <c r="C73">
        <v>14</v>
      </c>
      <c r="D73" s="6">
        <f>C73/B73</f>
        <v>2.8225806451612902E-2</v>
      </c>
      <c r="E73">
        <v>2</v>
      </c>
      <c r="F73">
        <v>8</v>
      </c>
      <c r="G73">
        <v>1</v>
      </c>
      <c r="H73">
        <v>0</v>
      </c>
      <c r="I73">
        <v>0</v>
      </c>
      <c r="J73">
        <v>3</v>
      </c>
    </row>
    <row r="74" spans="1:10" x14ac:dyDescent="0.2">
      <c r="A74" s="2" t="s">
        <v>38</v>
      </c>
      <c r="B74">
        <v>402</v>
      </c>
      <c r="C74">
        <v>11</v>
      </c>
      <c r="D74" s="6">
        <f>C74/B74</f>
        <v>2.736318407960199E-2</v>
      </c>
      <c r="E74">
        <v>2</v>
      </c>
      <c r="F74">
        <v>8</v>
      </c>
      <c r="G74">
        <v>0</v>
      </c>
      <c r="H74">
        <v>0</v>
      </c>
      <c r="I74">
        <v>0</v>
      </c>
      <c r="J74">
        <v>1</v>
      </c>
    </row>
    <row r="75" spans="1:10" x14ac:dyDescent="0.2">
      <c r="A75" s="2" t="s">
        <v>29</v>
      </c>
      <c r="B75">
        <v>483</v>
      </c>
      <c r="C75">
        <v>13</v>
      </c>
      <c r="D75" s="6">
        <f>C75/B75</f>
        <v>2.6915113871635612E-2</v>
      </c>
      <c r="E75">
        <v>7</v>
      </c>
      <c r="F75">
        <v>3</v>
      </c>
      <c r="G75">
        <v>2</v>
      </c>
      <c r="H75">
        <v>0</v>
      </c>
      <c r="I75">
        <v>1</v>
      </c>
      <c r="J75">
        <v>0</v>
      </c>
    </row>
    <row r="76" spans="1:10" x14ac:dyDescent="0.2">
      <c r="A76" s="2" t="s">
        <v>15</v>
      </c>
      <c r="B76">
        <v>409</v>
      </c>
      <c r="C76">
        <v>11</v>
      </c>
      <c r="D76" s="6">
        <f>C76/B76</f>
        <v>2.6894865525672371E-2</v>
      </c>
      <c r="E76">
        <v>2</v>
      </c>
      <c r="F76">
        <v>2</v>
      </c>
      <c r="G76">
        <v>0</v>
      </c>
      <c r="H76">
        <v>0</v>
      </c>
      <c r="I76">
        <v>6</v>
      </c>
      <c r="J76">
        <v>1</v>
      </c>
    </row>
    <row r="77" spans="1:10" x14ac:dyDescent="0.2">
      <c r="A77" s="2" t="s">
        <v>103</v>
      </c>
      <c r="B77">
        <v>381</v>
      </c>
      <c r="C77">
        <v>10</v>
      </c>
      <c r="D77" s="6">
        <f>C77/B77</f>
        <v>2.6246719160104987E-2</v>
      </c>
      <c r="E77">
        <v>6</v>
      </c>
      <c r="F77">
        <v>4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s="2" t="s">
        <v>62</v>
      </c>
      <c r="B78">
        <v>236</v>
      </c>
      <c r="C78">
        <v>6</v>
      </c>
      <c r="D78" s="6">
        <f>C78/B78</f>
        <v>2.5423728813559324E-2</v>
      </c>
      <c r="E78">
        <v>2</v>
      </c>
      <c r="F78">
        <v>4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s="2" t="s">
        <v>70</v>
      </c>
      <c r="B79">
        <v>440</v>
      </c>
      <c r="C79">
        <v>11</v>
      </c>
      <c r="D79" s="6">
        <f>C79/B79</f>
        <v>2.5000000000000001E-2</v>
      </c>
      <c r="E79">
        <v>0</v>
      </c>
      <c r="F79">
        <v>9</v>
      </c>
      <c r="G79">
        <v>0</v>
      </c>
      <c r="H79">
        <v>0</v>
      </c>
      <c r="I79">
        <v>0</v>
      </c>
      <c r="J79">
        <v>2</v>
      </c>
    </row>
    <row r="80" spans="1:10" x14ac:dyDescent="0.2">
      <c r="A80" s="2" t="s">
        <v>22</v>
      </c>
      <c r="B80">
        <v>285</v>
      </c>
      <c r="C80">
        <v>7</v>
      </c>
      <c r="D80" s="6">
        <f>C80/B80</f>
        <v>2.456140350877193E-2</v>
      </c>
      <c r="E80">
        <v>5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 x14ac:dyDescent="0.2">
      <c r="A81" s="2" t="s">
        <v>61</v>
      </c>
      <c r="B81">
        <v>458</v>
      </c>
      <c r="C81">
        <v>11</v>
      </c>
      <c r="D81" s="6">
        <f>C81/B81</f>
        <v>2.4017467248908297E-2</v>
      </c>
      <c r="E81">
        <v>8</v>
      </c>
      <c r="F81">
        <v>3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s="2" t="s">
        <v>85</v>
      </c>
      <c r="B82">
        <v>175</v>
      </c>
      <c r="C82">
        <v>4</v>
      </c>
      <c r="D82" s="6">
        <f>C82/B82</f>
        <v>2.2857142857142857E-2</v>
      </c>
      <c r="E82">
        <v>2</v>
      </c>
      <c r="F82">
        <v>1</v>
      </c>
      <c r="G82">
        <v>0</v>
      </c>
      <c r="H82">
        <v>1</v>
      </c>
      <c r="I82">
        <v>0</v>
      </c>
      <c r="J82">
        <v>0</v>
      </c>
    </row>
    <row r="83" spans="1:10" x14ac:dyDescent="0.2">
      <c r="A83" s="2" t="s">
        <v>46</v>
      </c>
      <c r="B83">
        <v>795</v>
      </c>
      <c r="C83">
        <v>17</v>
      </c>
      <c r="D83" s="6">
        <f>C83/B83</f>
        <v>2.1383647798742137E-2</v>
      </c>
      <c r="E83">
        <v>7</v>
      </c>
      <c r="F83">
        <v>7</v>
      </c>
      <c r="G83">
        <v>1</v>
      </c>
      <c r="H83">
        <v>0</v>
      </c>
      <c r="I83">
        <v>2</v>
      </c>
      <c r="J83">
        <v>0</v>
      </c>
    </row>
    <row r="84" spans="1:10" x14ac:dyDescent="0.2">
      <c r="A84" s="2" t="s">
        <v>54</v>
      </c>
      <c r="B84">
        <v>472</v>
      </c>
      <c r="C84">
        <v>9</v>
      </c>
      <c r="D84" s="6">
        <f>C84/B84</f>
        <v>1.9067796610169493E-2</v>
      </c>
      <c r="E84">
        <v>4</v>
      </c>
      <c r="F84">
        <v>5</v>
      </c>
      <c r="G84">
        <v>0</v>
      </c>
      <c r="H84">
        <v>0</v>
      </c>
      <c r="I84">
        <v>0</v>
      </c>
      <c r="J84">
        <v>0</v>
      </c>
    </row>
    <row r="85" spans="1:10" x14ac:dyDescent="0.2">
      <c r="A85" s="2" t="s">
        <v>114</v>
      </c>
      <c r="B85">
        <v>444</v>
      </c>
      <c r="C85">
        <v>8</v>
      </c>
      <c r="D85" s="6">
        <f>C85/B85</f>
        <v>1.8018018018018018E-2</v>
      </c>
      <c r="E85">
        <v>4</v>
      </c>
      <c r="F85">
        <v>4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s="2" t="s">
        <v>57</v>
      </c>
      <c r="B86">
        <v>636</v>
      </c>
      <c r="C86">
        <v>11</v>
      </c>
      <c r="D86" s="6">
        <f>C86/B86</f>
        <v>1.7295597484276729E-2</v>
      </c>
      <c r="E86">
        <v>6</v>
      </c>
      <c r="F86">
        <v>4</v>
      </c>
      <c r="G86">
        <v>0</v>
      </c>
      <c r="H86">
        <v>1</v>
      </c>
      <c r="I86">
        <v>0</v>
      </c>
      <c r="J86">
        <v>0</v>
      </c>
    </row>
    <row r="87" spans="1:10" x14ac:dyDescent="0.2">
      <c r="A87" s="2" t="s">
        <v>35</v>
      </c>
      <c r="B87">
        <v>408</v>
      </c>
      <c r="C87">
        <v>7</v>
      </c>
      <c r="D87" s="6">
        <f>C87/B87</f>
        <v>1.7156862745098041E-2</v>
      </c>
      <c r="E87">
        <v>1</v>
      </c>
      <c r="F87">
        <v>6</v>
      </c>
      <c r="G87">
        <v>0</v>
      </c>
      <c r="H87">
        <v>0</v>
      </c>
      <c r="I87">
        <v>0</v>
      </c>
      <c r="J87">
        <v>0</v>
      </c>
    </row>
    <row r="88" spans="1:10" x14ac:dyDescent="0.2">
      <c r="A88" s="2" t="s">
        <v>81</v>
      </c>
      <c r="B88">
        <v>409</v>
      </c>
      <c r="C88">
        <v>7</v>
      </c>
      <c r="D88" s="6">
        <f>C88/B88</f>
        <v>1.7114914425427872E-2</v>
      </c>
      <c r="E88">
        <v>5</v>
      </c>
      <c r="F88">
        <v>2</v>
      </c>
      <c r="G88">
        <v>0</v>
      </c>
      <c r="H88">
        <v>0</v>
      </c>
      <c r="I88">
        <v>0</v>
      </c>
      <c r="J88">
        <v>0</v>
      </c>
    </row>
    <row r="89" spans="1:10" x14ac:dyDescent="0.2">
      <c r="A89" s="2" t="s">
        <v>84</v>
      </c>
      <c r="B89">
        <v>531</v>
      </c>
      <c r="C89">
        <v>9</v>
      </c>
      <c r="D89" s="6">
        <f>C89/B89</f>
        <v>1.6949152542372881E-2</v>
      </c>
      <c r="E89">
        <v>1</v>
      </c>
      <c r="F89">
        <v>1</v>
      </c>
      <c r="G89">
        <v>2</v>
      </c>
      <c r="H89">
        <v>5</v>
      </c>
      <c r="I89">
        <v>0</v>
      </c>
      <c r="J89">
        <v>0</v>
      </c>
    </row>
    <row r="90" spans="1:10" x14ac:dyDescent="0.2">
      <c r="A90" s="2" t="s">
        <v>20</v>
      </c>
      <c r="B90">
        <v>490</v>
      </c>
      <c r="C90">
        <v>8</v>
      </c>
      <c r="D90" s="6">
        <f>C90/B90</f>
        <v>1.6326530612244899E-2</v>
      </c>
      <c r="E90">
        <v>4</v>
      </c>
      <c r="F90">
        <v>4</v>
      </c>
      <c r="G90">
        <v>0</v>
      </c>
      <c r="H90">
        <v>0</v>
      </c>
      <c r="I90">
        <v>0</v>
      </c>
      <c r="J90">
        <v>0</v>
      </c>
    </row>
    <row r="91" spans="1:10" x14ac:dyDescent="0.2">
      <c r="A91" s="2" t="s">
        <v>68</v>
      </c>
      <c r="B91">
        <v>441</v>
      </c>
      <c r="C91">
        <v>7</v>
      </c>
      <c r="D91" s="6">
        <f>C91/B91</f>
        <v>1.5873015873015872E-2</v>
      </c>
      <c r="E91">
        <v>2</v>
      </c>
      <c r="F91">
        <v>5</v>
      </c>
      <c r="G91">
        <v>0</v>
      </c>
      <c r="H91">
        <v>0</v>
      </c>
      <c r="I91">
        <v>0</v>
      </c>
      <c r="J91">
        <v>0</v>
      </c>
    </row>
    <row r="92" spans="1:10" x14ac:dyDescent="0.2">
      <c r="A92" s="2" t="s">
        <v>36</v>
      </c>
      <c r="B92">
        <v>223</v>
      </c>
      <c r="C92">
        <v>3</v>
      </c>
      <c r="D92" s="6">
        <f>C92/B92</f>
        <v>1.3452914798206279E-2</v>
      </c>
      <c r="E92">
        <v>0</v>
      </c>
      <c r="F92">
        <v>0</v>
      </c>
      <c r="G92">
        <v>1</v>
      </c>
      <c r="H92">
        <v>0</v>
      </c>
      <c r="I92">
        <v>2</v>
      </c>
      <c r="J92">
        <v>0</v>
      </c>
    </row>
    <row r="93" spans="1:10" x14ac:dyDescent="0.2">
      <c r="A93" s="2" t="s">
        <v>80</v>
      </c>
      <c r="B93">
        <v>448</v>
      </c>
      <c r="C93">
        <v>6</v>
      </c>
      <c r="D93" s="6">
        <f>C93/B93</f>
        <v>1.3392857142857142E-2</v>
      </c>
      <c r="E93">
        <v>1</v>
      </c>
      <c r="F93">
        <v>4</v>
      </c>
      <c r="G93">
        <v>0</v>
      </c>
      <c r="H93">
        <v>0</v>
      </c>
      <c r="I93">
        <v>0</v>
      </c>
      <c r="J93">
        <v>1</v>
      </c>
    </row>
    <row r="94" spans="1:10" x14ac:dyDescent="0.2">
      <c r="A94" s="2" t="s">
        <v>2</v>
      </c>
      <c r="B94">
        <v>315</v>
      </c>
      <c r="C94">
        <v>4</v>
      </c>
      <c r="D94" s="6">
        <f>C94/B94</f>
        <v>1.2698412698412698E-2</v>
      </c>
      <c r="E94">
        <v>3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 x14ac:dyDescent="0.2">
      <c r="A95" s="2" t="s">
        <v>92</v>
      </c>
      <c r="B95">
        <v>214</v>
      </c>
      <c r="C95">
        <v>2</v>
      </c>
      <c r="D95" s="6">
        <f>C95/B95</f>
        <v>9.3457943925233638E-3</v>
      </c>
      <c r="E95">
        <v>0</v>
      </c>
      <c r="F95">
        <v>0</v>
      </c>
      <c r="G95">
        <v>1</v>
      </c>
      <c r="H95">
        <v>0</v>
      </c>
      <c r="I95">
        <v>1</v>
      </c>
      <c r="J95">
        <v>0</v>
      </c>
    </row>
    <row r="96" spans="1:10" x14ac:dyDescent="0.2">
      <c r="A96" s="2" t="s">
        <v>91</v>
      </c>
      <c r="B96">
        <v>232</v>
      </c>
      <c r="C96">
        <v>2</v>
      </c>
      <c r="D96" s="6">
        <f>C96/B96</f>
        <v>8.6206896551724137E-3</v>
      </c>
      <c r="E96">
        <v>0</v>
      </c>
      <c r="F96">
        <v>2</v>
      </c>
      <c r="G96">
        <v>0</v>
      </c>
      <c r="H96">
        <v>0</v>
      </c>
      <c r="I96">
        <v>0</v>
      </c>
      <c r="J96">
        <v>0</v>
      </c>
    </row>
    <row r="97" spans="1:10" x14ac:dyDescent="0.2">
      <c r="A97" s="2" t="s">
        <v>135</v>
      </c>
      <c r="B97">
        <v>136</v>
      </c>
      <c r="C97">
        <v>1</v>
      </c>
      <c r="D97" s="6">
        <f>C97/B97</f>
        <v>7.3529411764705881E-3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</row>
    <row r="98" spans="1:10" x14ac:dyDescent="0.2">
      <c r="A98" s="2" t="s">
        <v>66</v>
      </c>
      <c r="B98">
        <v>293</v>
      </c>
      <c r="C98">
        <v>2</v>
      </c>
      <c r="D98" s="6">
        <f>C98/B98</f>
        <v>6.8259385665529011E-3</v>
      </c>
      <c r="E98">
        <v>0</v>
      </c>
      <c r="F98">
        <v>2</v>
      </c>
      <c r="G98">
        <v>0</v>
      </c>
      <c r="H98">
        <v>0</v>
      </c>
      <c r="I98">
        <v>0</v>
      </c>
      <c r="J98">
        <v>0</v>
      </c>
    </row>
    <row r="99" spans="1:10" x14ac:dyDescent="0.2">
      <c r="A99" s="2" t="s">
        <v>65</v>
      </c>
      <c r="B99">
        <v>447</v>
      </c>
      <c r="C99">
        <v>3</v>
      </c>
      <c r="D99" s="6">
        <f>C99/B99</f>
        <v>6.7114093959731542E-3</v>
      </c>
      <c r="E99">
        <v>3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 s="2" t="s">
        <v>26</v>
      </c>
      <c r="B100">
        <v>152</v>
      </c>
      <c r="C100">
        <v>1</v>
      </c>
      <c r="D100" s="6">
        <f>C100/B100</f>
        <v>6.5789473684210523E-3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s="2" t="s">
        <v>25</v>
      </c>
      <c r="B101">
        <v>582</v>
      </c>
      <c r="C101">
        <v>3</v>
      </c>
      <c r="D101" s="6">
        <f>C101/B101</f>
        <v>5.1546391752577319E-3</v>
      </c>
      <c r="E101">
        <v>3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 s="2" t="s">
        <v>118</v>
      </c>
      <c r="B102">
        <v>411</v>
      </c>
      <c r="C102">
        <v>2</v>
      </c>
      <c r="D102" s="6">
        <f>C102/B102</f>
        <v>4.8661800486618006E-3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 s="2" t="s">
        <v>74</v>
      </c>
      <c r="B103">
        <v>756</v>
      </c>
      <c r="C103">
        <v>3</v>
      </c>
      <c r="D103" s="6">
        <f>C103/B103</f>
        <v>3.968253968253968E-3</v>
      </c>
      <c r="E103">
        <v>2</v>
      </c>
      <c r="F103">
        <v>1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 s="2" t="s">
        <v>56</v>
      </c>
      <c r="B104">
        <v>295</v>
      </c>
      <c r="C104">
        <v>1</v>
      </c>
      <c r="D104" s="6">
        <f>C104/B104</f>
        <v>3.3898305084745762E-3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 s="2" t="s">
        <v>136</v>
      </c>
      <c r="B105">
        <v>661</v>
      </c>
      <c r="C105">
        <v>1</v>
      </c>
      <c r="D105" s="6">
        <f>C105/B105</f>
        <v>1.5128593040847202E-3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</row>
    <row r="106" spans="1:10" x14ac:dyDescent="0.2">
      <c r="A106" s="2" t="s">
        <v>137</v>
      </c>
      <c r="B106">
        <v>0</v>
      </c>
      <c r="C106">
        <v>0</v>
      </c>
      <c r="D106" s="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 s="2" t="s">
        <v>3</v>
      </c>
      <c r="B107">
        <v>409</v>
      </c>
      <c r="C107">
        <v>0</v>
      </c>
      <c r="D107" s="6">
        <f>C107/B107</f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 s="2" t="s">
        <v>5</v>
      </c>
      <c r="B108">
        <v>148</v>
      </c>
      <c r="C108">
        <v>0</v>
      </c>
      <c r="D108" s="6">
        <f>C108/B108</f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 s="2" t="s">
        <v>23</v>
      </c>
      <c r="B109">
        <v>261</v>
      </c>
      <c r="C109">
        <v>0</v>
      </c>
      <c r="D109" s="6">
        <f>C109/B109</f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">
      <c r="A110" s="2" t="s">
        <v>28</v>
      </c>
      <c r="B110">
        <v>420</v>
      </c>
      <c r="C110">
        <v>0</v>
      </c>
      <c r="D110" s="6">
        <f>C110/B110</f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">
      <c r="A111" s="2" t="s">
        <v>138</v>
      </c>
      <c r="B111">
        <v>223</v>
      </c>
      <c r="C111">
        <v>0</v>
      </c>
      <c r="D111" s="6">
        <f>C111/B111</f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 s="2" t="s">
        <v>33</v>
      </c>
      <c r="B112">
        <v>63</v>
      </c>
      <c r="C112">
        <v>0</v>
      </c>
      <c r="D112" s="6">
        <f>C112/B112</f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 s="2" t="s">
        <v>34</v>
      </c>
      <c r="B113">
        <v>464</v>
      </c>
      <c r="C113">
        <v>0</v>
      </c>
      <c r="D113" s="6">
        <f>C113/B113</f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 s="2" t="s">
        <v>44</v>
      </c>
      <c r="B114">
        <v>370</v>
      </c>
      <c r="C114">
        <v>0</v>
      </c>
      <c r="D114" s="6">
        <f>C114/B114</f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 s="2" t="s">
        <v>45</v>
      </c>
      <c r="B115">
        <v>184</v>
      </c>
      <c r="C115">
        <v>0</v>
      </c>
      <c r="D115" s="6">
        <f>C115/B115</f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 s="2" t="s">
        <v>53</v>
      </c>
      <c r="B116">
        <v>106</v>
      </c>
      <c r="C116">
        <v>0</v>
      </c>
      <c r="D116" s="6">
        <f>C116/B116</f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 s="2" t="s">
        <v>58</v>
      </c>
      <c r="B117">
        <v>381</v>
      </c>
      <c r="C117">
        <v>0</v>
      </c>
      <c r="D117" s="6">
        <f>C117/B117</f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 s="2" t="s">
        <v>59</v>
      </c>
      <c r="B118">
        <v>9</v>
      </c>
      <c r="C118">
        <v>0</v>
      </c>
      <c r="D118" s="6">
        <f>C118/B118</f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 s="2" t="s">
        <v>60</v>
      </c>
      <c r="B119">
        <v>324</v>
      </c>
      <c r="C119">
        <v>0</v>
      </c>
      <c r="D119" s="6">
        <f>C119/B119</f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 s="2" t="s">
        <v>63</v>
      </c>
      <c r="B120">
        <v>208</v>
      </c>
      <c r="C120">
        <v>0</v>
      </c>
      <c r="D120" s="6">
        <f>C120/B120</f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 s="2" t="s">
        <v>139</v>
      </c>
      <c r="B121">
        <v>1</v>
      </c>
      <c r="C121">
        <v>0</v>
      </c>
      <c r="D121" s="6">
        <f>C121/B121</f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 s="2" t="s">
        <v>87</v>
      </c>
      <c r="B122">
        <v>652</v>
      </c>
      <c r="C122">
        <v>0</v>
      </c>
      <c r="D122" s="6">
        <f>C122/B122</f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 s="2" t="s">
        <v>90</v>
      </c>
      <c r="B123">
        <v>200</v>
      </c>
      <c r="C123">
        <v>0</v>
      </c>
      <c r="D123" s="6">
        <f>C123/B123</f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 s="2" t="s">
        <v>102</v>
      </c>
      <c r="B124">
        <v>330</v>
      </c>
      <c r="C124">
        <v>0</v>
      </c>
      <c r="D124" s="6">
        <f>C124/B124</f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 s="2" t="s">
        <v>105</v>
      </c>
      <c r="B125">
        <v>158</v>
      </c>
      <c r="C125">
        <v>0</v>
      </c>
      <c r="D125" s="6">
        <f>C125/B125</f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 s="2" t="s">
        <v>112</v>
      </c>
      <c r="B126">
        <v>259</v>
      </c>
      <c r="C126">
        <v>0</v>
      </c>
      <c r="D126" s="6">
        <f>C126/B126</f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">
      <c r="A127" s="2" t="s">
        <v>116</v>
      </c>
      <c r="B127">
        <v>149</v>
      </c>
      <c r="C127">
        <v>0</v>
      </c>
      <c r="D127" s="6">
        <f>C127/B127</f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">
      <c r="A128" s="2" t="s">
        <v>124</v>
      </c>
      <c r="B128">
        <v>140</v>
      </c>
      <c r="C128">
        <v>0</v>
      </c>
      <c r="D128" s="6">
        <f>C128/B128</f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</sheetData>
  <sortState xmlns:xlrd2="http://schemas.microsoft.com/office/spreadsheetml/2017/richdata2" ref="A2:J129">
    <sortCondition descending="1" ref="D1:D129"/>
  </sortState>
  <hyperlinks>
    <hyperlink ref="A61" r:id="rId1" display="https://dq.cde.ca.gov/dataquest/dqCensus/DisSuspCountLevels.aspx?cds=01612590111476&amp;agglevel=School&amp;year=2016-17" xr:uid="{5403C456-968B-E040-AF7B-517FBA6243DF}"/>
    <hyperlink ref="A94" r:id="rId2" display="https://dq.cde.ca.gov/dataquest/dqCensus/DisSuspCountLevels.aspx?cds=01612596002273&amp;agglevel=School&amp;year=2016-17" xr:uid="{C8B1DB43-6FFC-144E-8FC1-6D6BA3CA17A4}"/>
    <hyperlink ref="A107" r:id="rId3" display="https://dq.cde.ca.gov/dataquest/dqCensus/DisSuspCountLevels.aspx?cds=01612596001630&amp;agglevel=School&amp;year=2016-17" xr:uid="{1D57D5D6-3827-DB45-A6C1-F865C34AF99B}"/>
    <hyperlink ref="A12" r:id="rId4" display="https://dq.cde.ca.gov/dataquest/dqCensus/DisSuspCountLevels.aspx?cds=01612590112771&amp;agglevel=School&amp;year=2016-17" xr:uid="{F02869BF-2888-D642-8BC6-4390937C26CB}"/>
    <hyperlink ref="A105" r:id="rId5" display="https://dq.cde.ca.gov/dataquest/dqCensus/DisSuspCountLevels.aspx?cds=01612590114363&amp;agglevel=School&amp;year=2016-17" xr:uid="{85A0EB45-8289-D347-87E2-5C99B25E02C9}"/>
    <hyperlink ref="A108" r:id="rId6" display="https://dq.cde.ca.gov/dataquest/dqCensus/DisSuspCountLevels.aspx?cds=01612596113807&amp;agglevel=School&amp;year=2016-17" xr:uid="{95365BF3-8030-964B-B758-0E3E2A8BBA73}"/>
    <hyperlink ref="A23" r:id="rId7" display="https://dq.cde.ca.gov/dataquest/dqCensus/DisSuspCountLevels.aspx?cds=01612590111856&amp;agglevel=School&amp;year=2016-17" xr:uid="{6B38063D-9B4E-0E48-947D-E2211A4F0BC9}"/>
    <hyperlink ref="A34" r:id="rId8" display="https://dq.cde.ca.gov/dataquest/dqCensus/DisSuspCountLevels.aspx?cds=01612590115238&amp;agglevel=School&amp;year=2016-17" xr:uid="{A152C818-7BA3-1D45-85FD-BED0141394B2}"/>
    <hyperlink ref="A24" r:id="rId9" display="https://dq.cde.ca.gov/dataquest/dqCensus/DisSuspCountLevels.aspx?cds=01612596118608&amp;agglevel=School&amp;year=2016-17" xr:uid="{40330B40-B296-A546-A5CE-47D666F41257}"/>
    <hyperlink ref="A32" r:id="rId10" display="https://dq.cde.ca.gov/dataquest/dqCensus/DisSuspCountLevels.aspx?cds=01612590109819&amp;agglevel=School&amp;year=2016-17" xr:uid="{E46C4197-A1D3-414F-84E9-79B3357E9ADF}"/>
    <hyperlink ref="A26" r:id="rId11" display="https://dq.cde.ca.gov/dataquest/dqCensus/DisSuspCountLevels.aspx?cds=01612590128413&amp;agglevel=School&amp;year=2016-17" xr:uid="{2277ECC3-4902-A345-B353-DB2015069614}"/>
    <hyperlink ref="A15" r:id="rId12" display="https://dq.cde.ca.gov/dataquest/dqCensus/DisSuspCountLevels.aspx?cds=01612590120188&amp;agglevel=School&amp;year=2016-17" xr:uid="{21D378F1-21EA-FC4D-9106-F09DF1551A01}"/>
    <hyperlink ref="A5" r:id="rId13" display="https://dq.cde.ca.gov/dataquest/dqCensus/DisSuspCountLevels.aspx?cds=01612590118224&amp;agglevel=School&amp;year=2016-17" xr:uid="{412A5EB9-1358-2340-B0A8-2A1CD25A0B97}"/>
    <hyperlink ref="A18" r:id="rId14" display="https://dq.cde.ca.gov/dataquest/dqCensus/DisSuspCountLevels.aspx?cds=01612590130666&amp;agglevel=School&amp;year=2016-17" xr:uid="{FFCB2C1C-BCAD-1B4E-980D-85C87747131A}"/>
    <hyperlink ref="A76" r:id="rId15" display="https://dq.cde.ca.gov/dataquest/dqCensus/DisSuspCountLevels.aspx?cds=01612596117568&amp;agglevel=School&amp;year=2016-17" xr:uid="{00627631-C09F-734B-91B6-E820A16EEEF2}"/>
    <hyperlink ref="A9" r:id="rId16" display="https://dq.cde.ca.gov/dataquest/dqCensus/DisSuspCountLevels.aspx?cds=01612590130732&amp;agglevel=School&amp;year=2016-17" xr:uid="{3352CC99-779A-404E-9C58-F6D8CE4A41A0}"/>
    <hyperlink ref="A31" r:id="rId17" display="https://dq.cde.ca.gov/dataquest/dqCensus/DisSuspCountLevels.aspx?cds=01612590106906&amp;agglevel=School&amp;year=2016-17" xr:uid="{3463C84B-1B93-434E-9CBA-6373AE7228D4}"/>
    <hyperlink ref="A73" r:id="rId18" display="https://dq.cde.ca.gov/dataquest/dqCensus/DisSuspCountLevels.aspx?cds=01612596001655&amp;agglevel=School&amp;year=2016-17" xr:uid="{97D41E2D-3549-774E-B164-111968BD8220}"/>
    <hyperlink ref="A28" r:id="rId19" display="https://dq.cde.ca.gov/dataquest/dqCensus/DisSuspCountLevels.aspx?cds=01612596056998&amp;agglevel=School&amp;year=2016-17" xr:uid="{C44154E2-A41D-0247-8675-34A29952AF50}"/>
    <hyperlink ref="A90" r:id="rId20" display="https://dq.cde.ca.gov/dataquest/dqCensus/DisSuspCountLevels.aspx?cds=01612596002075&amp;agglevel=School&amp;year=2016-17" xr:uid="{ACF79D1C-B203-764E-81E4-4B046EFD9668}"/>
    <hyperlink ref="A40" r:id="rId21" display="https://dq.cde.ca.gov/dataquest/dqCensus/DisSuspCountLevels.aspx?cds=01612596001663&amp;agglevel=School&amp;year=2016-17" xr:uid="{1B199B80-9E14-DE44-96AF-537FD9A2F78A}"/>
    <hyperlink ref="A80" r:id="rId22" display="https://dq.cde.ca.gov/dataquest/dqCensus/DisSuspCountLevels.aspx?cds=01612596001689&amp;agglevel=School&amp;year=2016-17" xr:uid="{188D3F92-C2AC-5347-88FD-9E0628DED9B2}"/>
    <hyperlink ref="A109" r:id="rId23" display="https://dq.cde.ca.gov/dataquest/dqCensus/DisSuspCountLevels.aspx?cds=01612596001697&amp;agglevel=School&amp;year=2016-17" xr:uid="{04931825-DB65-CB41-B515-D3672A07C0D8}"/>
    <hyperlink ref="A43" r:id="rId24" display="https://dq.cde.ca.gov/dataquest/dqCensus/DisSuspCountLevels.aspx?cds=01612590125161&amp;agglevel=School&amp;year=2016-17" xr:uid="{4AE154D7-B14B-5E46-B6AB-5211134C533C}"/>
    <hyperlink ref="A106" r:id="rId25" display="https://dq.cde.ca.gov/dataquest/dqCensus/DisSuspCountLevels.aspx?cds=01612590131672&amp;agglevel=School&amp;year=2016-17" xr:uid="{8AAF1F19-D80E-B34C-804B-F87AC99958E0}"/>
    <hyperlink ref="A101" r:id="rId26" display="https://dq.cde.ca.gov/dataquest/dqCensus/DisSuspCountLevels.aspx?cds=01612596001648&amp;agglevel=School&amp;year=2016-17" xr:uid="{CDF5D433-EDBA-1640-8678-706BA43BBDED}"/>
    <hyperlink ref="A100" r:id="rId27" display="https://dq.cde.ca.gov/dataquest/dqCensus/DisSuspCountLevels.aspx?cds=01612590115386&amp;agglevel=School&amp;year=2016-17" xr:uid="{78E84F95-6579-764A-9466-A01985C293C3}"/>
    <hyperlink ref="A46" r:id="rId28" display="https://dq.cde.ca.gov/dataquest/dqCensus/DisSuspCountLevels.aspx?cds=01612596057004&amp;agglevel=School&amp;year=2016-17" xr:uid="{BB86996F-5FD4-724C-9273-BCC56BB554E4}"/>
    <hyperlink ref="A110" r:id="rId29" display="https://dq.cde.ca.gov/dataquest/dqCensus/DisSuspCountLevels.aspx?cds=01612596001739&amp;agglevel=School&amp;year=2016-17" xr:uid="{91340B7A-0012-8F41-BA29-72D668426F50}"/>
    <hyperlink ref="A75" r:id="rId30" display="https://dq.cde.ca.gov/dataquest/dqCensus/DisSuspCountLevels.aspx?cds=01612590112797&amp;agglevel=School&amp;year=2016-17" xr:uid="{724B038F-D871-5B42-BB02-9F995621F453}"/>
    <hyperlink ref="A3" r:id="rId31" display="https://dq.cde.ca.gov/dataquest/dqCensus/DisSuspCountLevels.aspx?cds=01612590106542&amp;agglevel=School&amp;year=2016-17" xr:uid="{66423FEF-5C7E-B34A-9531-C399AD79C9E6}"/>
    <hyperlink ref="A4" r:id="rId32" display="https://dq.cde.ca.gov/dataquest/dqCensus/DisSuspCountLevels.aspx?cds=01612590106559&amp;agglevel=School&amp;year=2016-17" xr:uid="{6DDFB2E4-C582-A54E-A8FC-D9E72E56C9BB}"/>
    <hyperlink ref="A29" r:id="rId33" display="https://dq.cde.ca.gov/dataquest/dqCensus/DisSuspCountLevels.aspx?cds=01612590115204&amp;agglevel=School&amp;year=2016-17" xr:uid="{CC4BF291-8FDC-5D4E-BAA3-D7DBB9E41E08}"/>
    <hyperlink ref="A111" r:id="rId34" display="https://dq.cde.ca.gov/dataquest/dqCensus/DisSuspCountLevels.aspx?cds=01612590114454&amp;agglevel=School&amp;year=2016-17" xr:uid="{8C4EFFB4-7F2A-8F4C-8A2E-4C7068B74233}"/>
    <hyperlink ref="A112" r:id="rId35" display="https://dq.cde.ca.gov/dataquest/dqCensus/DisSuspCountLevels.aspx?cds=01612590132555&amp;agglevel=School&amp;year=2016-17" xr:uid="{F1B8A541-2A19-CE47-94E3-7B9DB8C503DA}"/>
    <hyperlink ref="A113" r:id="rId36" display="https://dq.cde.ca.gov/dataquest/dqCensus/DisSuspCountLevels.aspx?cds=01612596001754&amp;agglevel=School&amp;year=2016-17" xr:uid="{A47453A0-D985-9E48-A194-68928FA03882}"/>
    <hyperlink ref="A87" r:id="rId37" display="https://dq.cde.ca.gov/dataquest/dqCensus/DisSuspCountLevels.aspx?cds=01612590132688&amp;agglevel=School&amp;year=2016-17" xr:uid="{C02C59F7-D58F-0F43-9183-E8187DC2FF76}"/>
    <hyperlink ref="A92" r:id="rId38" display="https://dq.cde.ca.gov/dataquest/dqCensus/DisSuspCountLevels.aspx?cds=01612590129635&amp;agglevel=School&amp;year=2016-17" xr:uid="{262D05DD-55C0-724E-B395-265699312010}"/>
    <hyperlink ref="A57" r:id="rId39" display="https://dq.cde.ca.gov/dataquest/dqCensus/DisSuspCountLevels.aspx?cds=01612590129932&amp;agglevel=School&amp;year=2016-17" xr:uid="{0F381690-DC07-E34D-A3DC-519AD04AAC92}"/>
    <hyperlink ref="A97" r:id="rId40" display="https://dq.cde.ca.gov/dataquest/dqCensus/DisSuspCountLevels.aspx?cds=01612590100123&amp;agglevel=School&amp;year=2016-17" xr:uid="{9958AEF3-1A52-4C44-9E7C-AB223AE7B4D2}"/>
    <hyperlink ref="A74" r:id="rId41" display="https://dq.cde.ca.gov/dataquest/dqCensus/DisSuspCountLevels.aspx?cds=01612590115600&amp;agglevel=School&amp;year=2016-17" xr:uid="{3E660DCB-BDF3-1A4E-BBF7-148BCD9BB107}"/>
    <hyperlink ref="A47" r:id="rId42" display="https://dq.cde.ca.gov/dataquest/dqCensus/DisSuspCountLevels.aspx?cds=01612596057061&amp;agglevel=School&amp;year=2016-17" xr:uid="{A166810F-17FE-9A44-B8D3-7D24605BDC60}"/>
    <hyperlink ref="A10" r:id="rId43" display="https://dq.cde.ca.gov/dataquest/dqCensus/DisSuspCountLevels.aspx?cds=01612590112789&amp;agglevel=School&amp;year=2016-17" xr:uid="{7D4E2EFD-10DD-A644-856A-024E7A121E99}"/>
    <hyperlink ref="A54" r:id="rId44" display="https://dq.cde.ca.gov/dataquest/dqCensus/DisSuspCountLevels.aspx?cds=01612596001812&amp;agglevel=School&amp;year=2016-17" xr:uid="{74B8EB23-3BC0-FF4A-90DA-5B8FD98DFB98}"/>
    <hyperlink ref="A52" r:id="rId45" display="https://dq.cde.ca.gov/dataquest/dqCensus/DisSuspCountLevels.aspx?cds=01612590102988&amp;agglevel=School&amp;year=2016-17" xr:uid="{D536EC40-D62C-4F49-8F33-31CA22EDF9AD}"/>
    <hyperlink ref="A14" r:id="rId46" display="https://dq.cde.ca.gov/dataquest/dqCensus/DisSuspCountLevels.aspx?cds=01612590129403&amp;agglevel=School&amp;year=2016-17" xr:uid="{E5D83FF5-D632-884A-80E0-98D951ADCA18}"/>
    <hyperlink ref="A114" r:id="rId47" display="https://dq.cde.ca.gov/dataquest/dqCensus/DisSuspCountLevels.aspx?cds=01612596002190&amp;agglevel=School&amp;year=2016-17" xr:uid="{603C0084-5999-AA4D-9C3B-D17F05EC1C6B}"/>
    <hyperlink ref="A115" r:id="rId48" display="https://dq.cde.ca.gov/dataquest/dqCensus/DisSuspCountLevels.aspx?cds=01612590132514&amp;agglevel=School&amp;year=2016-17" xr:uid="{4A993239-8FE3-5543-AD97-3050E2629119}"/>
    <hyperlink ref="A83" r:id="rId49" display="https://dq.cde.ca.gov/dataquest/dqCensus/DisSuspCountLevels.aspx?cds=01612596001820&amp;agglevel=School&amp;year=2016-17" xr:uid="{365422CF-7824-AA4F-A281-09EFAA9FABDF}"/>
    <hyperlink ref="A67" r:id="rId50" display="https://dq.cde.ca.gov/dataquest/dqCensus/DisSuspCountLevels.aspx?cds=01612590112813&amp;agglevel=School&amp;year=2016-17" xr:uid="{F9DB7478-CB88-D64F-9306-D2145FC3665C}"/>
    <hyperlink ref="A8" r:id="rId51" display="https://dq.cde.ca.gov/dataquest/dqCensus/DisSuspCountLevels.aspx?cds=01612590125716&amp;agglevel=School&amp;year=2016-17" xr:uid="{5F6824DA-41F0-1D43-93D9-97B26A8C1C6E}"/>
    <hyperlink ref="A16" r:id="rId52" display="https://dq.cde.ca.gov/dataquest/dqCensus/DisSuspCountLevels.aspx?cds=01612596057020&amp;agglevel=School&amp;year=2016-17" xr:uid="{1A265703-F3FB-8145-8F07-D018FC43C2EA}"/>
    <hyperlink ref="A66" r:id="rId53" display="https://dq.cde.ca.gov/dataquest/dqCensus/DisSuspCountLevels.aspx?cds=01612596001838&amp;agglevel=School&amp;year=2016-17" xr:uid="{CF7AD2D4-6176-1B46-A8AD-822203A277CA}"/>
    <hyperlink ref="A44" r:id="rId54" display="https://dq.cde.ca.gov/dataquest/dqCensus/DisSuspCountLevels.aspx?cds=01612590115576&amp;agglevel=School&amp;year=2016-17" xr:uid="{ABA3ACA3-1EE6-4648-A87A-6271928149E0}"/>
    <hyperlink ref="A69" r:id="rId55" display="https://dq.cde.ca.gov/dataquest/dqCensus/DisSuspCountLevels.aspx?cds=01612596001846&amp;agglevel=School&amp;year=2016-17" xr:uid="{EEBCF01C-4495-4948-ABCE-0C203497C701}"/>
    <hyperlink ref="A116" r:id="rId56" display="https://dq.cde.ca.gov/dataquest/dqCensus/DisSuspCountLevels.aspx?cds=01612590119859&amp;agglevel=School&amp;year=2016-17" xr:uid="{D3481C0F-5CBD-0C44-9C3C-387BE89DA44B}"/>
    <hyperlink ref="A84" r:id="rId57" display="https://dq.cde.ca.gov/dataquest/dqCensus/DisSuspCountLevels.aspx?cds=01612596001853&amp;agglevel=School&amp;year=2016-17" xr:uid="{04DE7E38-FC17-624C-9299-1CC0DEFE75A0}"/>
    <hyperlink ref="A56" r:id="rId58" display="https://dq.cde.ca.gov/dataquest/dqCensus/DisSuspCountLevels.aspx?cds=01612590115584&amp;agglevel=School&amp;year=2016-17" xr:uid="{AA72DB19-BE36-634A-A24E-BA658934146B}"/>
    <hyperlink ref="A104" r:id="rId59" display="https://dq.cde.ca.gov/dataquest/dqCensus/DisSuspCountLevels.aspx?cds=01612596001879&amp;agglevel=School&amp;year=2016-17" xr:uid="{E1A3DE05-01E4-3D49-AEE4-52D0124C762B}"/>
    <hyperlink ref="A86" r:id="rId60" display="https://dq.cde.ca.gov/dataquest/dqCensus/DisSuspCountLevels.aspx?cds=01612590115618&amp;agglevel=School&amp;year=2016-17" xr:uid="{DAC7505E-CF3B-104D-AD82-DD97320589B5}"/>
    <hyperlink ref="A117" r:id="rId61" display="https://dq.cde.ca.gov/dataquest/dqCensus/DisSuspCountLevels.aspx?cds=01612596001911&amp;agglevel=School&amp;year=2016-17" xr:uid="{8414050F-4D32-4142-8CAA-A87E272DDB17}"/>
    <hyperlink ref="A118" r:id="rId62" display="https://dq.cde.ca.gov/dataquest/dqCensus/DisSuspCountLevels.aspx?cds=01612590121376&amp;agglevel=School&amp;year=2016-17" xr:uid="{1CDC64FB-1E05-F144-A32A-BC6809B7D1BA}"/>
    <hyperlink ref="A119" r:id="rId63" display="https://dq.cde.ca.gov/dataquest/dqCensus/DisSuspCountLevels.aspx?cds=01612596057046&amp;agglevel=School&amp;year=2016-17" xr:uid="{E4C2AB38-A1D7-EF43-8DE4-BC5A4A1E19BA}"/>
    <hyperlink ref="A81" r:id="rId64" display="https://dq.cde.ca.gov/dataquest/dqCensus/DisSuspCountLevels.aspx?cds=01612596001929&amp;agglevel=School&amp;year=2016-17" xr:uid="{776A6349-2F19-AB40-AC67-B6F66740029B}"/>
    <hyperlink ref="A78" r:id="rId65" display="https://dq.cde.ca.gov/dataquest/dqCensus/DisSuspCountLevels.aspx?cds=01612596001713&amp;agglevel=School&amp;year=2016-17" xr:uid="{35E597A0-C09F-7848-9770-23C0DFB5836D}"/>
    <hyperlink ref="A120" r:id="rId66" display="https://dq.cde.ca.gov/dataquest/dqCensus/DisSuspCountLevels.aspx?cds=01612596114011&amp;agglevel=School&amp;year=2016-17" xr:uid="{2AFC96DA-2FF5-6543-8922-2730D09005D8}"/>
    <hyperlink ref="A121" r:id="rId67" display="https://dq.cde.ca.gov/dataquest/dqCensus/DisSuspCountLevels.aspx?cds=01612590121210&amp;agglevel=School&amp;year=2016-17" xr:uid="{82A052D3-42BF-8648-A02D-102D86474EAF}"/>
    <hyperlink ref="A58" r:id="rId68" display="https://dq.cde.ca.gov/dataquest/dqCensus/DisSuspCountLevels.aspx?cds=01612596118616&amp;agglevel=School&amp;year=2016-17" xr:uid="{AD088B4E-692B-0840-A700-8D33763764A6}"/>
    <hyperlink ref="A99" r:id="rId69" display="https://dq.cde.ca.gov/dataquest/dqCensus/DisSuspCountLevels.aspx?cds=01612596001945&amp;agglevel=School&amp;year=2016-17" xr:uid="{74E79CD4-1616-5042-8016-E648BEB60D25}"/>
    <hyperlink ref="A98" r:id="rId70" display="https://dq.cde.ca.gov/dataquest/dqCensus/DisSuspCountLevels.aspx?cds=01612596001895&amp;agglevel=School&amp;year=2016-17" xr:uid="{B2D36B74-984E-014D-BBF6-FAB78111A84C}"/>
    <hyperlink ref="A48" r:id="rId71" display="https://dq.cde.ca.gov/dataquest/dqCensus/DisSuspCountLevels.aspx?cds=01612590115014&amp;agglevel=School&amp;year=2016-17" xr:uid="{2D59B83B-8F02-B941-ACD2-05A474B5FEE3}"/>
    <hyperlink ref="A91" r:id="rId72" display="https://dq.cde.ca.gov/dataquest/dqCensus/DisSuspCountLevels.aspx?cds=01612596096523&amp;agglevel=School&amp;year=2016-17" xr:uid="{F0C3BEBB-DCCD-DA44-88A0-CAE94043CB89}"/>
    <hyperlink ref="A7" r:id="rId73" display="https://dq.cde.ca.gov/dataquest/dqCensus/DisSuspCountLevels.aspx?cds=01612596001978&amp;agglevel=School&amp;year=2016-17" xr:uid="{7F32FBFF-2741-BB40-B4E5-408E627CF3F6}"/>
    <hyperlink ref="A72" r:id="rId74" display="https://dq.cde.ca.gov/dataquest/dqCensus/DisSuspCountLevels.aspx?cds=01612596001994&amp;agglevel=School&amp;year=2016-17" xr:uid="{85393F6B-FBAC-1649-AF70-DE1737AD8ECF}"/>
    <hyperlink ref="A79" r:id="rId75" display="https://dq.cde.ca.gov/dataquest/dqCensus/DisSuspCountLevels.aspx?cds=01612590115592&amp;agglevel=School&amp;year=2016-17" xr:uid="{4B89F570-A725-DC46-BF5A-3C82C2094509}"/>
    <hyperlink ref="A55" r:id="rId76" display="https://dq.cde.ca.gov/dataquest/dqCensus/DisSuspCountLevels.aspx?cds=01612590130575&amp;agglevel=School&amp;year=2016-17" xr:uid="{D95E5346-47D5-DD46-B059-DE8398A11A8B}"/>
    <hyperlink ref="A39" r:id="rId77" display="https://dq.cde.ca.gov/dataquest/dqCensus/DisSuspCountLevels.aspx?cds=01612590130633&amp;agglevel=School&amp;year=2016-17" xr:uid="{E1962929-A651-1A43-846B-3B3DFFD70E25}"/>
    <hyperlink ref="A27" r:id="rId78" display="https://dq.cde.ca.gov/dataquest/dqCensus/DisSuspCountLevels.aspx?cds=01612590108944&amp;agglevel=School&amp;year=2016-17" xr:uid="{FF7B4C08-1B72-A94A-89ED-908158204BFE}"/>
    <hyperlink ref="A103" r:id="rId79" display="https://dq.cde.ca.gov/dataquest/dqCensus/DisSuspCountLevels.aspx?cds=01612596002018&amp;agglevel=School&amp;year=2016-17" xr:uid="{50634175-DC77-9F4F-B14E-416FA82B4D95}"/>
    <hyperlink ref="A59" r:id="rId80" display="https://dq.cde.ca.gov/dataquest/dqCensus/DisSuspCountLevels.aspx?cds=01612590134015&amp;agglevel=School&amp;year=2016-17" xr:uid="{230C54BF-EC21-5845-A83F-58FD032AF41C}"/>
    <hyperlink ref="A21" r:id="rId81" display="https://dq.cde.ca.gov/dataquest/dqCensus/DisSuspCountLevels.aspx?cds=01612590126748&amp;agglevel=School&amp;year=2016-17" xr:uid="{CD419732-34C9-854B-BA8A-19EAB31791AA}"/>
    <hyperlink ref="A20" r:id="rId82" display="https://dq.cde.ca.gov/dataquest/dqCensus/DisSuspCountLevels.aspx?cds=01612596066450&amp;agglevel=School&amp;year=2016-17" xr:uid="{90B3F790-BE0E-5942-9641-9C93372F1A57}"/>
    <hyperlink ref="A64" r:id="rId83" display="https://dq.cde.ca.gov/dataquest/dqCensus/DisSuspCountLevels.aspx?cds=01612596002182&amp;agglevel=School&amp;year=2016-17" xr:uid="{B0398955-DF7C-9747-84C7-032D3D17BEA1}"/>
    <hyperlink ref="A36" r:id="rId84" display="https://dq.cde.ca.gov/dataquest/dqCensus/DisSuspCountLevels.aspx?cds=01612596002042&amp;agglevel=School&amp;year=2016-17" xr:uid="{0AE5E30B-9823-DF49-AB7B-1F0D9C5C9DF0}"/>
    <hyperlink ref="A93" r:id="rId85" display="https://dq.cde.ca.gov/dataquest/dqCensus/DisSuspCountLevels.aspx?cds=01612590110247&amp;agglevel=School&amp;year=2016-17" xr:uid="{4427E05C-10C1-A740-B522-8D49EC1BA454}"/>
    <hyperlink ref="A88" r:id="rId86" display="https://dq.cde.ca.gov/dataquest/dqCensus/DisSuspCountLevels.aspx?cds=01612596002059&amp;agglevel=School&amp;year=2016-17" xr:uid="{EDE14D85-9EE6-1347-A84A-F64E51AB69B8}"/>
    <hyperlink ref="A65" r:id="rId87" display="https://dq.cde.ca.gov/dataquest/dqCensus/DisSuspCountLevels.aspx?cds=01612596072235&amp;agglevel=School&amp;year=2016-17" xr:uid="{490D9990-5EA6-D841-957D-9F9754137E05}"/>
    <hyperlink ref="A6" r:id="rId88" display="https://dq.cde.ca.gov/dataquest/dqCensus/DisSuspCountLevels.aspx?cds=01612590110189&amp;agglevel=School&amp;year=2016-17" xr:uid="{996ECEE0-DD22-CB4C-8D7E-05A78602A791}"/>
    <hyperlink ref="A89" r:id="rId89" display="https://dq.cde.ca.gov/dataquest/dqCensus/DisSuspCountLevels.aspx?cds=01612596118640&amp;agglevel=School&amp;year=2016-17" xr:uid="{EC22015E-D487-9C45-BC98-656865348D4E}"/>
    <hyperlink ref="A82" r:id="rId90" display="https://dq.cde.ca.gov/dataquest/dqCensus/DisSuspCountLevels.aspx?cds=01612590100701&amp;agglevel=School&amp;year=2016-17" xr:uid="{E9A53653-4C06-2941-BE85-D831F3FD5E12}"/>
    <hyperlink ref="A122" r:id="rId91" display="https://dq.cde.ca.gov/dataquest/dqCensus/DisSuspCountLevels.aspx?cds=01612596002083&amp;agglevel=School&amp;year=2016-17" xr:uid="{854FAC48-EEB8-1944-AB45-463A0399B91A}"/>
    <hyperlink ref="A17" r:id="rId92" display="https://dq.cde.ca.gov/dataquest/dqCensus/DisSuspCountLevels.aspx?cds=01612596057079&amp;agglevel=School&amp;year=2016-17" xr:uid="{3589D23F-3EBA-EF4B-ACE4-53F572AC6016}"/>
    <hyperlink ref="A63" r:id="rId93" display="https://dq.cde.ca.gov/dataquest/dqCensus/DisSuspCountLevels.aspx?cds=01612596001903&amp;agglevel=School&amp;year=2016-17" xr:uid="{A77AB53E-69D5-814F-AA44-892AAB0BD4C5}"/>
    <hyperlink ref="A123" r:id="rId94" display="https://dq.cde.ca.gov/dataquest/dqCensus/DisSuspCountLevels.aspx?cds=01612590000001&amp;agglevel=School&amp;year=2016-17" xr:uid="{ADC41CB2-A955-5844-A5CA-BD85E38FFC68}"/>
    <hyperlink ref="A96" r:id="rId95" display="https://dq.cde.ca.gov/dataquest/dqCensus/DisSuspCountLevels.aspx?cds=01612596117972&amp;agglevel=School&amp;year=2016-17" xr:uid="{13ADBDE8-9098-B441-B695-5EDE441D7D80}"/>
    <hyperlink ref="A95" r:id="rId96" display="https://dq.cde.ca.gov/dataquest/dqCensus/DisSuspCountLevels.aspx?cds=01612596111660&amp;agglevel=School&amp;year=2016-17" xr:uid="{EC89C9D1-AE1A-EE40-BB2E-4D8418EAFC94}"/>
    <hyperlink ref="A60" r:id="rId97" display="https://dq.cde.ca.gov/dataquest/dqCensus/DisSuspCountLevels.aspx?cds=01612590114868&amp;agglevel=School&amp;year=2016-17" xr:uid="{34D02358-D11C-9142-8B33-01D99AA7CB37}"/>
    <hyperlink ref="A45" r:id="rId98" display="https://dq.cde.ca.gov/dataquest/dqCensus/DisSuspCountLevels.aspx?cds=01612590135905&amp;agglevel=School&amp;year=2016-17" xr:uid="{79A56E8E-8D8B-C441-ADE2-B776DD21C430}"/>
    <hyperlink ref="A35" r:id="rId99" display="https://dq.cde.ca.gov/dataquest/dqCensus/DisSuspCountLevels.aspx?cds=01612590115667&amp;agglevel=School&amp;year=2016-17" xr:uid="{3A1CE8B7-47C4-DB49-8FA3-293EAD7EBA83}"/>
    <hyperlink ref="A42" r:id="rId100" display="https://dq.cde.ca.gov/dataquest/dqCensus/DisSuspCountLevels.aspx?cds=01612590130617&amp;agglevel=School&amp;year=2016-17" xr:uid="{D814B19D-0F38-D642-A7D2-120A1059863F}"/>
    <hyperlink ref="A71" r:id="rId101" display="https://dq.cde.ca.gov/dataquest/dqCensus/DisSuspCountLevels.aspx?cds=01612593030772&amp;agglevel=School&amp;year=2016-17" xr:uid="{51312209-72D3-B74D-A5FA-28F643FD190F}"/>
    <hyperlink ref="A62" r:id="rId102" display="https://dq.cde.ca.gov/dataquest/dqCensus/DisSuspCountLevels.aspx?cds=01612590136051&amp;agglevel=School&amp;year=2016-17" xr:uid="{8086613A-C9E3-684C-AD67-42DB1B01915A}"/>
    <hyperlink ref="A53" r:id="rId103" display="https://dq.cde.ca.gov/dataquest/dqCensus/DisSuspCountLevels.aspx?cds=01612590100065&amp;agglevel=School&amp;year=2016-17" xr:uid="{05BE9165-BE49-0B4A-9192-4B18866EB035}"/>
    <hyperlink ref="A51" r:id="rId104" display="https://dq.cde.ca.gov/dataquest/dqCensus/DisSuspCountLevels.aspx?cds=01612596002091&amp;agglevel=School&amp;year=2016-17" xr:uid="{8D16FDC9-18CD-3940-A9D4-8B685D74E0F9}"/>
    <hyperlink ref="A124" r:id="rId105" display="https://dq.cde.ca.gov/dataquest/dqCensus/DisSuspCountLevels.aspx?cds=01612596002109&amp;agglevel=School&amp;year=2016-17" xr:uid="{F4D57C87-4E84-CD43-836E-4E7C132EBAD1}"/>
    <hyperlink ref="A77" r:id="rId106" display="https://dq.cde.ca.gov/dataquest/dqCensus/DisSuspCountLevels.aspx?cds=01612596002117&amp;agglevel=School&amp;year=2016-17" xr:uid="{F0676DC1-CFDF-154A-8F35-61F164426FF4}"/>
    <hyperlink ref="A41" r:id="rId107" display="https://dq.cde.ca.gov/dataquest/dqCensus/DisSuspCountLevels.aspx?cds=01612596002125&amp;agglevel=School&amp;year=2016-17" xr:uid="{5A65A090-8F41-194A-9F9B-A4CA1555B067}"/>
    <hyperlink ref="A125" r:id="rId108" display="https://dq.cde.ca.gov/dataquest/dqCensus/DisSuspCountLevels.aspx?cds=01612590118653&amp;agglevel=School&amp;year=2016-17" xr:uid="{56F8BCC7-43D9-8147-98EA-031AD7FFA4E8}"/>
    <hyperlink ref="A49" r:id="rId109" display="https://dq.cde.ca.gov/dataquest/dqCensus/DisSuspCountLevels.aspx?cds=01612590110239&amp;agglevel=School&amp;year=2016-17" xr:uid="{0C09977C-6F2C-D84B-9B78-07534B09D444}"/>
    <hyperlink ref="A70" r:id="rId110" display="https://dq.cde.ca.gov/dataquest/dqCensus/DisSuspCountLevels.aspx?cds=01612596002141&amp;agglevel=School&amp;year=2016-17" xr:uid="{60EA4539-E33C-7A49-9354-95BEB09D5053}"/>
    <hyperlink ref="A37" r:id="rId111" display="https://dq.cde.ca.gov/dataquest/dqCensus/DisSuspCountLevels.aspx?cds=01612590110262&amp;agglevel=School&amp;year=2016-17" xr:uid="{496DE13C-81A5-CF41-A937-63B2CB104A97}"/>
    <hyperlink ref="A25" r:id="rId112" display="https://dq.cde.ca.gov/dataquest/dqCensus/DisSuspCountLevels.aspx?cds=01612596057087&amp;agglevel=School&amp;year=2016-17" xr:uid="{555E3B89-8142-1F4D-A75D-1458C7611E3D}"/>
    <hyperlink ref="A22" r:id="rId113" display="https://dq.cde.ca.gov/dataquest/dqCensus/DisSuspCountLevels.aspx?cds=01612590112805&amp;agglevel=School&amp;year=2016-17" xr:uid="{3C080B26-23B2-8448-9EDB-0935C6E2FDE0}"/>
    <hyperlink ref="A38" r:id="rId114" display="https://dq.cde.ca.gov/dataquest/dqCensus/DisSuspCountLevels.aspx?cds=01612590131896&amp;agglevel=School&amp;year=2016-17" xr:uid="{658BA03A-58D5-0947-B825-9B3DF7133025}"/>
    <hyperlink ref="A126" r:id="rId115" display="https://dq.cde.ca.gov/dataquest/dqCensus/DisSuspCountLevels.aspx?cds=01612590130146&amp;agglevel=School&amp;year=2016-17" xr:uid="{6284E11F-CA98-B64C-AECA-C2B4EC2899B4}"/>
    <hyperlink ref="A68" r:id="rId116" display="https://dq.cde.ca.gov/dataquest/dqCensus/DisSuspCountLevels.aspx?cds=01612590110254&amp;agglevel=School&amp;year=2016-17" xr:uid="{EE6CC88E-1F8A-594E-B3A7-C84D253050B8}"/>
    <hyperlink ref="A85" r:id="rId117" display="https://dq.cde.ca.gov/dataquest/dqCensus/DisSuspCountLevels.aspx?cds=01612596002174&amp;agglevel=School&amp;year=2016-17" xr:uid="{54B8F113-A07A-9A45-8897-264FC2C42F67}"/>
    <hyperlink ref="A30" r:id="rId118" display="https://dq.cde.ca.gov/dataquest/dqCensus/DisSuspCountLevels.aspx?cds=01612590137943&amp;agglevel=School&amp;year=2016-17" xr:uid="{BA8EF211-F5E7-704E-B049-84C7587AD96D}"/>
    <hyperlink ref="A127" r:id="rId119" display="https://dq.cde.ca.gov/dataquest/dqCensus/DisSuspCountLevels.aspx?cds=01612590130179&amp;agglevel=School&amp;year=2016-17" xr:uid="{C3838FA0-1190-4844-8F8E-22DB1EA77F55}"/>
    <hyperlink ref="A33" r:id="rId120" display="https://dq.cde.ca.gov/dataquest/dqCensus/DisSuspCountLevels.aspx?cds=01612590100792&amp;agglevel=School&amp;year=2016-17" xr:uid="{75B25265-A510-4440-A21D-C78CD5ED10D7}"/>
    <hyperlink ref="A102" r:id="rId121" display="https://dq.cde.ca.gov/dataquest/dqCensus/DisSuspCountLevels.aspx?cds=01612596002216&amp;agglevel=School&amp;year=2016-17" xr:uid="{F97DC304-1AE2-F341-AE83-53DF4A9E7C8D}"/>
    <hyperlink ref="A11" r:id="rId122" display="https://dq.cde.ca.gov/dataquest/dqCensus/DisSuspCountLevels.aspx?cds=01612590112763&amp;agglevel=School&amp;year=2016-17" xr:uid="{62A89353-522E-6545-955D-A6F5FEB827FA}"/>
    <hyperlink ref="A19" r:id="rId123" display="https://dq.cde.ca.gov/dataquest/dqCensus/DisSuspCountLevels.aspx?cds=01612596118657&amp;agglevel=School&amp;year=2016-17" xr:uid="{57326114-A358-E74F-8F24-256A437DB1D1}"/>
    <hyperlink ref="A50" r:id="rId124" display="https://dq.cde.ca.gov/dataquest/dqCensus/DisSuspCountLevels.aspx?cds=01612590123711&amp;agglevel=School&amp;year=2016-17" xr:uid="{9751A2B2-6E9A-EF41-ABA6-52C5825499EC}"/>
    <hyperlink ref="A2" r:id="rId125" display="https://dq.cde.ca.gov/dataquest/dqCensus/DisSuspCountLevels.aspx?cds=01612590115626&amp;agglevel=School&amp;year=2016-17" xr:uid="{39C3930A-319B-C445-9E43-8C9763052A6E}"/>
    <hyperlink ref="A13" r:id="rId126" display="https://dq.cde.ca.gov/dataquest/dqCensus/DisSuspCountLevels.aspx?cds=01612596057095&amp;agglevel=School&amp;year=2016-17" xr:uid="{CF02D745-86E4-0340-B8D3-359852023729}"/>
    <hyperlink ref="A128" r:id="rId127" display="https://dq.cde.ca.gov/dataquest/dqCensus/DisSuspCountLevels.aspx?cds=01612590121228&amp;agglevel=School&amp;year=2016-17" xr:uid="{2065671B-A519-A84A-99C7-2B70450C490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9E69C-0067-9F41-A488-77640EC1D9FF}">
  <dimension ref="A1:J127"/>
  <sheetViews>
    <sheetView zoomScale="150" workbookViewId="0">
      <selection activeCell="A5" sqref="A5"/>
    </sheetView>
  </sheetViews>
  <sheetFormatPr baseColWidth="10" defaultRowHeight="16" x14ac:dyDescent="0.2"/>
  <cols>
    <col min="1" max="1" width="48.1640625" bestFit="1" customWidth="1"/>
    <col min="2" max="2" width="20.1640625" bestFit="1" customWidth="1"/>
    <col min="3" max="3" width="15.83203125" bestFit="1" customWidth="1"/>
    <col min="4" max="4" width="15.83203125" style="6" customWidth="1"/>
    <col min="5" max="5" width="20.6640625" bestFit="1" customWidth="1"/>
    <col min="6" max="6" width="23.6640625" bestFit="1" customWidth="1"/>
    <col min="7" max="7" width="18.33203125" bestFit="1" customWidth="1"/>
    <col min="8" max="8" width="16.6640625" bestFit="1" customWidth="1"/>
    <col min="9" max="9" width="12.83203125" bestFit="1" customWidth="1"/>
    <col min="10" max="10" width="13.1640625" bestFit="1" customWidth="1"/>
  </cols>
  <sheetData>
    <row r="1" spans="1:10" x14ac:dyDescent="0.2">
      <c r="A1" s="1" t="s">
        <v>0</v>
      </c>
      <c r="B1" s="1" t="s">
        <v>125</v>
      </c>
      <c r="C1" s="1" t="s">
        <v>126</v>
      </c>
      <c r="D1" s="4" t="s">
        <v>147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</row>
    <row r="2" spans="1:10" x14ac:dyDescent="0.2">
      <c r="A2" s="2" t="s">
        <v>16</v>
      </c>
      <c r="B2">
        <v>303</v>
      </c>
      <c r="C2">
        <v>177</v>
      </c>
      <c r="D2" s="6">
        <f>C2/B2</f>
        <v>0.58415841584158412</v>
      </c>
      <c r="E2">
        <v>2</v>
      </c>
      <c r="F2">
        <v>152</v>
      </c>
      <c r="G2">
        <v>1</v>
      </c>
      <c r="H2">
        <v>0</v>
      </c>
      <c r="I2">
        <v>8</v>
      </c>
      <c r="J2">
        <v>14</v>
      </c>
    </row>
    <row r="3" spans="1:10" x14ac:dyDescent="0.2">
      <c r="A3" s="2" t="s">
        <v>122</v>
      </c>
      <c r="B3">
        <v>234</v>
      </c>
      <c r="C3">
        <v>86</v>
      </c>
      <c r="D3" s="6">
        <f>C3/B3</f>
        <v>0.36752136752136755</v>
      </c>
      <c r="E3">
        <v>11</v>
      </c>
      <c r="F3">
        <v>49</v>
      </c>
      <c r="G3">
        <v>0</v>
      </c>
      <c r="H3">
        <v>2</v>
      </c>
      <c r="I3">
        <v>22</v>
      </c>
      <c r="J3">
        <v>2</v>
      </c>
    </row>
    <row r="4" spans="1:10" x14ac:dyDescent="0.2">
      <c r="A4" s="2" t="s">
        <v>4</v>
      </c>
      <c r="B4">
        <v>412</v>
      </c>
      <c r="C4">
        <v>151</v>
      </c>
      <c r="D4" s="6">
        <f>C4/B4</f>
        <v>0.36650485436893204</v>
      </c>
      <c r="E4">
        <v>60</v>
      </c>
      <c r="F4">
        <v>50</v>
      </c>
      <c r="G4">
        <v>4</v>
      </c>
      <c r="H4">
        <v>10</v>
      </c>
      <c r="I4">
        <v>22</v>
      </c>
      <c r="J4">
        <v>5</v>
      </c>
    </row>
    <row r="5" spans="1:10" x14ac:dyDescent="0.2">
      <c r="A5" s="2" t="s">
        <v>30</v>
      </c>
      <c r="B5">
        <v>40</v>
      </c>
      <c r="C5">
        <v>13</v>
      </c>
      <c r="D5" s="6">
        <f>C5/B5</f>
        <v>0.32500000000000001</v>
      </c>
      <c r="E5">
        <v>2</v>
      </c>
      <c r="F5">
        <v>2</v>
      </c>
      <c r="G5">
        <v>0</v>
      </c>
      <c r="H5">
        <v>4</v>
      </c>
      <c r="I5">
        <v>5</v>
      </c>
      <c r="J5">
        <v>0</v>
      </c>
    </row>
    <row r="6" spans="1:10" x14ac:dyDescent="0.2">
      <c r="A6" s="2" t="s">
        <v>83</v>
      </c>
      <c r="B6">
        <v>364</v>
      </c>
      <c r="C6">
        <v>112</v>
      </c>
      <c r="D6" s="6">
        <f>C6/B6</f>
        <v>0.30769230769230771</v>
      </c>
      <c r="E6">
        <v>32</v>
      </c>
      <c r="F6">
        <v>51</v>
      </c>
      <c r="G6">
        <v>0</v>
      </c>
      <c r="H6">
        <v>5</v>
      </c>
      <c r="I6">
        <v>16</v>
      </c>
      <c r="J6">
        <v>8</v>
      </c>
    </row>
    <row r="7" spans="1:10" x14ac:dyDescent="0.2">
      <c r="A7" s="2" t="s">
        <v>110</v>
      </c>
      <c r="B7">
        <v>364</v>
      </c>
      <c r="C7">
        <v>110</v>
      </c>
      <c r="D7" s="6">
        <f>C7/B7</f>
        <v>0.30219780219780218</v>
      </c>
      <c r="E7">
        <v>16</v>
      </c>
      <c r="F7">
        <v>85</v>
      </c>
      <c r="G7">
        <v>0</v>
      </c>
      <c r="H7">
        <v>4</v>
      </c>
      <c r="I7">
        <v>4</v>
      </c>
      <c r="J7">
        <v>1</v>
      </c>
    </row>
    <row r="8" spans="1:10" x14ac:dyDescent="0.2">
      <c r="A8" s="2" t="s">
        <v>49</v>
      </c>
      <c r="B8">
        <v>226</v>
      </c>
      <c r="C8">
        <v>67</v>
      </c>
      <c r="D8" s="6">
        <f>C8/B8</f>
        <v>0.29646017699115046</v>
      </c>
      <c r="E8">
        <v>10</v>
      </c>
      <c r="F8">
        <v>37</v>
      </c>
      <c r="G8">
        <v>1</v>
      </c>
      <c r="H8">
        <v>7</v>
      </c>
      <c r="I8">
        <v>10</v>
      </c>
      <c r="J8">
        <v>2</v>
      </c>
    </row>
    <row r="9" spans="1:10" x14ac:dyDescent="0.2">
      <c r="A9" s="2" t="s">
        <v>140</v>
      </c>
      <c r="B9">
        <v>266</v>
      </c>
      <c r="C9">
        <v>63</v>
      </c>
      <c r="D9" s="6">
        <f>C9/B9</f>
        <v>0.23684210526315788</v>
      </c>
      <c r="E9">
        <v>27</v>
      </c>
      <c r="F9">
        <v>29</v>
      </c>
      <c r="G9">
        <v>2</v>
      </c>
      <c r="H9">
        <v>0</v>
      </c>
      <c r="I9">
        <v>3</v>
      </c>
      <c r="J9">
        <v>2</v>
      </c>
    </row>
    <row r="10" spans="1:10" x14ac:dyDescent="0.2">
      <c r="A10" s="2" t="s">
        <v>48</v>
      </c>
      <c r="B10">
        <v>891</v>
      </c>
      <c r="C10">
        <v>211</v>
      </c>
      <c r="D10" s="6">
        <f>C10/B10</f>
        <v>0.23681257014590348</v>
      </c>
      <c r="E10">
        <v>52</v>
      </c>
      <c r="F10">
        <v>62</v>
      </c>
      <c r="G10">
        <v>6</v>
      </c>
      <c r="H10">
        <v>32</v>
      </c>
      <c r="I10">
        <v>43</v>
      </c>
      <c r="J10">
        <v>16</v>
      </c>
    </row>
    <row r="11" spans="1:10" x14ac:dyDescent="0.2">
      <c r="A11" s="2" t="s">
        <v>70</v>
      </c>
      <c r="B11">
        <v>432</v>
      </c>
      <c r="C11">
        <v>87</v>
      </c>
      <c r="D11" s="6">
        <f>C11/B11</f>
        <v>0.2013888888888889</v>
      </c>
      <c r="E11">
        <v>0</v>
      </c>
      <c r="F11">
        <v>70</v>
      </c>
      <c r="G11">
        <v>0</v>
      </c>
      <c r="H11">
        <v>1</v>
      </c>
      <c r="I11">
        <v>13</v>
      </c>
      <c r="J11">
        <v>3</v>
      </c>
    </row>
    <row r="12" spans="1:10" x14ac:dyDescent="0.2">
      <c r="A12" s="2" t="s">
        <v>120</v>
      </c>
      <c r="B12">
        <v>389</v>
      </c>
      <c r="C12">
        <v>77</v>
      </c>
      <c r="D12" s="6">
        <f>C12/B12</f>
        <v>0.19794344473007713</v>
      </c>
      <c r="E12">
        <v>21</v>
      </c>
      <c r="F12">
        <v>16</v>
      </c>
      <c r="G12">
        <v>9</v>
      </c>
      <c r="H12">
        <v>28</v>
      </c>
      <c r="I12">
        <v>1</v>
      </c>
      <c r="J12">
        <v>2</v>
      </c>
    </row>
    <row r="13" spans="1:10" x14ac:dyDescent="0.2">
      <c r="A13" s="2" t="s">
        <v>13</v>
      </c>
      <c r="B13">
        <v>606</v>
      </c>
      <c r="C13">
        <v>119</v>
      </c>
      <c r="D13" s="6">
        <f>C13/B13</f>
        <v>0.19636963696369636</v>
      </c>
      <c r="E13">
        <v>7</v>
      </c>
      <c r="F13">
        <v>42</v>
      </c>
      <c r="G13">
        <v>4</v>
      </c>
      <c r="H13">
        <v>22</v>
      </c>
      <c r="I13">
        <v>41</v>
      </c>
      <c r="J13">
        <v>3</v>
      </c>
    </row>
    <row r="14" spans="1:10" x14ac:dyDescent="0.2">
      <c r="A14" s="2" t="s">
        <v>123</v>
      </c>
      <c r="B14">
        <v>507</v>
      </c>
      <c r="C14">
        <v>95</v>
      </c>
      <c r="D14" s="6">
        <f>C14/B14</f>
        <v>0.18737672583826431</v>
      </c>
      <c r="E14">
        <v>32</v>
      </c>
      <c r="F14">
        <v>38</v>
      </c>
      <c r="G14">
        <v>3</v>
      </c>
      <c r="H14">
        <v>4</v>
      </c>
      <c r="I14">
        <v>11</v>
      </c>
      <c r="J14">
        <v>7</v>
      </c>
    </row>
    <row r="15" spans="1:10" x14ac:dyDescent="0.2">
      <c r="A15" s="2" t="s">
        <v>88</v>
      </c>
      <c r="B15">
        <v>873</v>
      </c>
      <c r="C15">
        <v>163</v>
      </c>
      <c r="D15" s="6">
        <f>C15/B15</f>
        <v>0.18671248568155785</v>
      </c>
      <c r="E15">
        <v>52</v>
      </c>
      <c r="F15">
        <v>52</v>
      </c>
      <c r="G15">
        <v>1</v>
      </c>
      <c r="H15">
        <v>5</v>
      </c>
      <c r="I15">
        <v>51</v>
      </c>
      <c r="J15">
        <v>2</v>
      </c>
    </row>
    <row r="16" spans="1:10" x14ac:dyDescent="0.2">
      <c r="A16" s="2" t="s">
        <v>31</v>
      </c>
      <c r="B16">
        <v>11</v>
      </c>
      <c r="C16">
        <v>2</v>
      </c>
      <c r="D16" s="6">
        <f>C16/B16</f>
        <v>0.18181818181818182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s="2" t="s">
        <v>115</v>
      </c>
      <c r="B17" s="3">
        <v>2010</v>
      </c>
      <c r="C17">
        <v>345</v>
      </c>
      <c r="D17" s="6">
        <f>C17/B17</f>
        <v>0.17164179104477612</v>
      </c>
      <c r="E17">
        <v>49</v>
      </c>
      <c r="F17">
        <v>85</v>
      </c>
      <c r="G17">
        <v>10</v>
      </c>
      <c r="H17">
        <v>62</v>
      </c>
      <c r="I17">
        <v>121</v>
      </c>
      <c r="J17">
        <v>18</v>
      </c>
    </row>
    <row r="18" spans="1:10" x14ac:dyDescent="0.2">
      <c r="A18" s="2" t="s">
        <v>119</v>
      </c>
      <c r="B18">
        <v>415</v>
      </c>
      <c r="C18">
        <v>54</v>
      </c>
      <c r="D18" s="6">
        <f>C18/B18</f>
        <v>0.13012048192771083</v>
      </c>
      <c r="E18">
        <v>5</v>
      </c>
      <c r="F18">
        <v>30</v>
      </c>
      <c r="G18">
        <v>5</v>
      </c>
      <c r="H18">
        <v>6</v>
      </c>
      <c r="I18">
        <v>3</v>
      </c>
      <c r="J18">
        <v>5</v>
      </c>
    </row>
    <row r="19" spans="1:10" x14ac:dyDescent="0.2">
      <c r="A19" s="2" t="s">
        <v>101</v>
      </c>
      <c r="B19">
        <v>348</v>
      </c>
      <c r="C19">
        <v>40</v>
      </c>
      <c r="D19" s="6">
        <f>C19/B19</f>
        <v>0.11494252873563218</v>
      </c>
      <c r="E19">
        <v>10</v>
      </c>
      <c r="F19">
        <v>15</v>
      </c>
      <c r="G19">
        <v>0</v>
      </c>
      <c r="H19">
        <v>1</v>
      </c>
      <c r="I19">
        <v>12</v>
      </c>
      <c r="J19">
        <v>2</v>
      </c>
    </row>
    <row r="20" spans="1:10" x14ac:dyDescent="0.2">
      <c r="A20" s="2" t="s">
        <v>19</v>
      </c>
      <c r="B20">
        <v>588</v>
      </c>
      <c r="C20">
        <v>66</v>
      </c>
      <c r="D20" s="6">
        <f>C20/B20</f>
        <v>0.11224489795918367</v>
      </c>
      <c r="E20">
        <v>39</v>
      </c>
      <c r="F20">
        <v>15</v>
      </c>
      <c r="G20">
        <v>0</v>
      </c>
      <c r="H20">
        <v>4</v>
      </c>
      <c r="I20">
        <v>6</v>
      </c>
      <c r="J20">
        <v>2</v>
      </c>
    </row>
    <row r="21" spans="1:10" x14ac:dyDescent="0.2">
      <c r="A21" s="2" t="s">
        <v>76</v>
      </c>
      <c r="B21">
        <v>344</v>
      </c>
      <c r="C21">
        <v>37</v>
      </c>
      <c r="D21" s="6">
        <f>C21/B21</f>
        <v>0.10755813953488372</v>
      </c>
      <c r="E21">
        <v>7</v>
      </c>
      <c r="F21">
        <v>6</v>
      </c>
      <c r="G21">
        <v>0</v>
      </c>
      <c r="H21">
        <v>12</v>
      </c>
      <c r="I21">
        <v>10</v>
      </c>
      <c r="J21">
        <v>2</v>
      </c>
    </row>
    <row r="22" spans="1:10" x14ac:dyDescent="0.2">
      <c r="A22" s="2" t="s">
        <v>27</v>
      </c>
      <c r="B22">
        <v>465</v>
      </c>
      <c r="C22">
        <v>50</v>
      </c>
      <c r="D22" s="6">
        <f>C22/B22</f>
        <v>0.10752688172043011</v>
      </c>
      <c r="E22">
        <v>2</v>
      </c>
      <c r="F22">
        <v>26</v>
      </c>
      <c r="G22">
        <v>3</v>
      </c>
      <c r="H22">
        <v>5</v>
      </c>
      <c r="I22">
        <v>8</v>
      </c>
      <c r="J22">
        <v>6</v>
      </c>
    </row>
    <row r="23" spans="1:10" x14ac:dyDescent="0.2">
      <c r="A23" s="2" t="s">
        <v>43</v>
      </c>
      <c r="B23">
        <v>319</v>
      </c>
      <c r="C23">
        <v>33</v>
      </c>
      <c r="D23" s="6">
        <f>C23/B23</f>
        <v>0.10344827586206896</v>
      </c>
      <c r="E23">
        <v>5</v>
      </c>
      <c r="F23">
        <v>20</v>
      </c>
      <c r="G23">
        <v>2</v>
      </c>
      <c r="H23">
        <v>3</v>
      </c>
      <c r="I23">
        <v>3</v>
      </c>
      <c r="J23">
        <v>0</v>
      </c>
    </row>
    <row r="24" spans="1:10" x14ac:dyDescent="0.2">
      <c r="A24" s="2" t="s">
        <v>14</v>
      </c>
      <c r="B24">
        <v>555</v>
      </c>
      <c r="C24">
        <v>51</v>
      </c>
      <c r="D24" s="6">
        <f>C24/B24</f>
        <v>9.1891891891891897E-2</v>
      </c>
      <c r="E24">
        <v>2</v>
      </c>
      <c r="F24">
        <v>25</v>
      </c>
      <c r="G24">
        <v>2</v>
      </c>
      <c r="H24">
        <v>10</v>
      </c>
      <c r="I24">
        <v>3</v>
      </c>
      <c r="J24">
        <v>9</v>
      </c>
    </row>
    <row r="25" spans="1:10" x14ac:dyDescent="0.2">
      <c r="A25" s="2" t="s">
        <v>9</v>
      </c>
      <c r="B25">
        <v>452</v>
      </c>
      <c r="C25">
        <v>41</v>
      </c>
      <c r="D25" s="6">
        <f>C25/B25</f>
        <v>9.0707964601769914E-2</v>
      </c>
      <c r="E25">
        <v>7</v>
      </c>
      <c r="F25">
        <v>12</v>
      </c>
      <c r="G25">
        <v>0</v>
      </c>
      <c r="H25">
        <v>9</v>
      </c>
      <c r="I25">
        <v>10</v>
      </c>
      <c r="J25">
        <v>3</v>
      </c>
    </row>
    <row r="26" spans="1:10" x14ac:dyDescent="0.2">
      <c r="A26" s="2" t="s">
        <v>32</v>
      </c>
      <c r="B26">
        <v>421</v>
      </c>
      <c r="C26">
        <v>38</v>
      </c>
      <c r="D26" s="6">
        <f>C26/B26</f>
        <v>9.0261282660332537E-2</v>
      </c>
      <c r="E26">
        <v>8</v>
      </c>
      <c r="F26">
        <v>20</v>
      </c>
      <c r="G26">
        <v>0</v>
      </c>
      <c r="H26">
        <v>0</v>
      </c>
      <c r="I26">
        <v>9</v>
      </c>
      <c r="J26">
        <v>1</v>
      </c>
    </row>
    <row r="27" spans="1:10" x14ac:dyDescent="0.2">
      <c r="A27" s="2" t="s">
        <v>24</v>
      </c>
      <c r="B27">
        <v>855</v>
      </c>
      <c r="C27">
        <v>75</v>
      </c>
      <c r="D27" s="6">
        <f>C27/B27</f>
        <v>8.771929824561403E-2</v>
      </c>
      <c r="E27">
        <v>20</v>
      </c>
      <c r="F27">
        <v>34</v>
      </c>
      <c r="G27">
        <v>0</v>
      </c>
      <c r="H27">
        <v>4</v>
      </c>
      <c r="I27">
        <v>16</v>
      </c>
      <c r="J27">
        <v>1</v>
      </c>
    </row>
    <row r="28" spans="1:10" x14ac:dyDescent="0.2">
      <c r="A28" s="2" t="s">
        <v>15</v>
      </c>
      <c r="B28">
        <v>396</v>
      </c>
      <c r="C28">
        <v>34</v>
      </c>
      <c r="D28" s="6">
        <f>C28/B28</f>
        <v>8.5858585858585856E-2</v>
      </c>
      <c r="E28">
        <v>11</v>
      </c>
      <c r="F28">
        <v>16</v>
      </c>
      <c r="G28">
        <v>0</v>
      </c>
      <c r="H28">
        <v>0</v>
      </c>
      <c r="I28">
        <v>6</v>
      </c>
      <c r="J28">
        <v>1</v>
      </c>
    </row>
    <row r="29" spans="1:10" x14ac:dyDescent="0.2">
      <c r="A29" s="2" t="s">
        <v>109</v>
      </c>
      <c r="B29">
        <v>544</v>
      </c>
      <c r="C29">
        <v>46</v>
      </c>
      <c r="D29" s="6">
        <f>C29/B29</f>
        <v>8.455882352941177E-2</v>
      </c>
      <c r="E29">
        <v>27</v>
      </c>
      <c r="F29">
        <v>13</v>
      </c>
      <c r="G29">
        <v>2</v>
      </c>
      <c r="H29">
        <v>3</v>
      </c>
      <c r="I29">
        <v>0</v>
      </c>
      <c r="J29">
        <v>1</v>
      </c>
    </row>
    <row r="30" spans="1:10" x14ac:dyDescent="0.2">
      <c r="A30" s="2" t="s">
        <v>100</v>
      </c>
      <c r="B30">
        <v>338</v>
      </c>
      <c r="C30">
        <v>27</v>
      </c>
      <c r="D30" s="6">
        <f>C30/B30</f>
        <v>7.9881656804733733E-2</v>
      </c>
      <c r="E30">
        <v>8</v>
      </c>
      <c r="F30">
        <v>13</v>
      </c>
      <c r="G30">
        <v>0</v>
      </c>
      <c r="H30">
        <v>5</v>
      </c>
      <c r="I30">
        <v>0</v>
      </c>
      <c r="J30">
        <v>1</v>
      </c>
    </row>
    <row r="31" spans="1:10" x14ac:dyDescent="0.2">
      <c r="A31" s="2" t="s">
        <v>78</v>
      </c>
      <c r="B31">
        <v>317</v>
      </c>
      <c r="C31">
        <v>25</v>
      </c>
      <c r="D31" s="6">
        <f>C31/B31</f>
        <v>7.8864353312302835E-2</v>
      </c>
      <c r="E31">
        <v>18</v>
      </c>
      <c r="F31">
        <v>6</v>
      </c>
      <c r="G31">
        <v>0</v>
      </c>
      <c r="H31">
        <v>0</v>
      </c>
      <c r="I31">
        <v>1</v>
      </c>
      <c r="J31">
        <v>0</v>
      </c>
    </row>
    <row r="32" spans="1:10" x14ac:dyDescent="0.2">
      <c r="A32" s="2" t="s">
        <v>38</v>
      </c>
      <c r="B32">
        <v>476</v>
      </c>
      <c r="C32">
        <v>37</v>
      </c>
      <c r="D32" s="6">
        <f>C32/B32</f>
        <v>7.7731092436974791E-2</v>
      </c>
      <c r="E32">
        <v>27</v>
      </c>
      <c r="F32">
        <v>6</v>
      </c>
      <c r="G32">
        <v>3</v>
      </c>
      <c r="H32">
        <v>0</v>
      </c>
      <c r="I32">
        <v>1</v>
      </c>
      <c r="J32">
        <v>0</v>
      </c>
    </row>
    <row r="33" spans="1:10" x14ac:dyDescent="0.2">
      <c r="A33" s="2" t="s">
        <v>111</v>
      </c>
      <c r="B33">
        <v>224</v>
      </c>
      <c r="C33">
        <v>17</v>
      </c>
      <c r="D33" s="6">
        <f>C33/B33</f>
        <v>7.5892857142857137E-2</v>
      </c>
      <c r="E33">
        <v>0</v>
      </c>
      <c r="F33">
        <v>14</v>
      </c>
      <c r="G33">
        <v>0</v>
      </c>
      <c r="H33">
        <v>0</v>
      </c>
      <c r="I33">
        <v>1</v>
      </c>
      <c r="J33">
        <v>2</v>
      </c>
    </row>
    <row r="34" spans="1:10" x14ac:dyDescent="0.2">
      <c r="A34" s="2" t="s">
        <v>72</v>
      </c>
      <c r="B34">
        <v>502</v>
      </c>
      <c r="C34">
        <v>35</v>
      </c>
      <c r="D34" s="6">
        <f>C34/B34</f>
        <v>6.9721115537848599E-2</v>
      </c>
      <c r="E34">
        <v>24</v>
      </c>
      <c r="F34">
        <v>11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s="2" t="s">
        <v>117</v>
      </c>
      <c r="B35">
        <v>335</v>
      </c>
      <c r="C35">
        <v>23</v>
      </c>
      <c r="D35" s="6">
        <f>C35/B35</f>
        <v>6.8656716417910449E-2</v>
      </c>
      <c r="E35">
        <v>16</v>
      </c>
      <c r="F35">
        <v>7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s="2" t="s">
        <v>33</v>
      </c>
      <c r="B36">
        <v>44</v>
      </c>
      <c r="C36">
        <v>3</v>
      </c>
      <c r="D36" s="6">
        <f>C36/B36</f>
        <v>6.8181818181818177E-2</v>
      </c>
      <c r="E36">
        <v>0</v>
      </c>
      <c r="F36">
        <v>2</v>
      </c>
      <c r="G36">
        <v>0</v>
      </c>
      <c r="H36">
        <v>0</v>
      </c>
      <c r="I36">
        <v>1</v>
      </c>
      <c r="J36">
        <v>0</v>
      </c>
    </row>
    <row r="37" spans="1:10" x14ac:dyDescent="0.2">
      <c r="A37" s="2" t="s">
        <v>133</v>
      </c>
      <c r="B37">
        <v>423</v>
      </c>
      <c r="C37">
        <v>27</v>
      </c>
      <c r="D37" s="6">
        <f>C37/B37</f>
        <v>6.3829787234042548E-2</v>
      </c>
      <c r="E37">
        <v>16</v>
      </c>
      <c r="F37">
        <v>7</v>
      </c>
      <c r="G37">
        <v>1</v>
      </c>
      <c r="H37">
        <v>1</v>
      </c>
      <c r="I37">
        <v>0</v>
      </c>
      <c r="J37">
        <v>2</v>
      </c>
    </row>
    <row r="38" spans="1:10" x14ac:dyDescent="0.2">
      <c r="A38" s="2" t="s">
        <v>51</v>
      </c>
      <c r="B38">
        <v>363</v>
      </c>
      <c r="C38">
        <v>23</v>
      </c>
      <c r="D38" s="6">
        <f>C38/B38</f>
        <v>6.3360881542699726E-2</v>
      </c>
      <c r="E38">
        <v>8</v>
      </c>
      <c r="F38">
        <v>9</v>
      </c>
      <c r="G38">
        <v>0</v>
      </c>
      <c r="H38">
        <v>0</v>
      </c>
      <c r="I38">
        <v>5</v>
      </c>
      <c r="J38">
        <v>1</v>
      </c>
    </row>
    <row r="39" spans="1:10" x14ac:dyDescent="0.2">
      <c r="A39" s="2" t="s">
        <v>11</v>
      </c>
      <c r="B39">
        <v>304</v>
      </c>
      <c r="C39">
        <v>19</v>
      </c>
      <c r="D39" s="6">
        <f>C39/B39</f>
        <v>6.25E-2</v>
      </c>
      <c r="E39">
        <v>0</v>
      </c>
      <c r="F39">
        <v>14</v>
      </c>
      <c r="G39">
        <v>0</v>
      </c>
      <c r="H39">
        <v>0</v>
      </c>
      <c r="I39">
        <v>4</v>
      </c>
      <c r="J39">
        <v>1</v>
      </c>
    </row>
    <row r="40" spans="1:10" x14ac:dyDescent="0.2">
      <c r="A40" s="2" t="s">
        <v>112</v>
      </c>
      <c r="B40">
        <v>254</v>
      </c>
      <c r="C40">
        <v>15</v>
      </c>
      <c r="D40" s="6">
        <f>C40/B40</f>
        <v>5.905511811023622E-2</v>
      </c>
      <c r="E40">
        <v>5</v>
      </c>
      <c r="F40">
        <v>1</v>
      </c>
      <c r="G40">
        <v>0</v>
      </c>
      <c r="H40">
        <v>9</v>
      </c>
      <c r="I40">
        <v>0</v>
      </c>
      <c r="J40">
        <v>0</v>
      </c>
    </row>
    <row r="41" spans="1:10" x14ac:dyDescent="0.2">
      <c r="A41" s="2" t="s">
        <v>12</v>
      </c>
      <c r="B41">
        <v>223</v>
      </c>
      <c r="C41">
        <v>13</v>
      </c>
      <c r="D41" s="6">
        <f>C41/B41</f>
        <v>5.829596412556054E-2</v>
      </c>
      <c r="E41">
        <v>1</v>
      </c>
      <c r="F41">
        <v>4</v>
      </c>
      <c r="G41">
        <v>1</v>
      </c>
      <c r="H41">
        <v>0</v>
      </c>
      <c r="I41">
        <v>7</v>
      </c>
      <c r="J41">
        <v>0</v>
      </c>
    </row>
    <row r="42" spans="1:10" x14ac:dyDescent="0.2">
      <c r="A42" s="2" t="s">
        <v>94</v>
      </c>
      <c r="B42" s="3">
        <v>1720</v>
      </c>
      <c r="C42">
        <v>99</v>
      </c>
      <c r="D42" s="6">
        <f>C42/B42</f>
        <v>5.7558139534883722E-2</v>
      </c>
      <c r="E42">
        <v>35</v>
      </c>
      <c r="F42">
        <v>36</v>
      </c>
      <c r="G42">
        <v>5</v>
      </c>
      <c r="H42">
        <v>11</v>
      </c>
      <c r="I42">
        <v>5</v>
      </c>
      <c r="J42">
        <v>7</v>
      </c>
    </row>
    <row r="43" spans="1:10" x14ac:dyDescent="0.2">
      <c r="A43" s="2" t="s">
        <v>61</v>
      </c>
      <c r="B43">
        <v>455</v>
      </c>
      <c r="C43">
        <v>26</v>
      </c>
      <c r="D43" s="6">
        <f>C43/B43</f>
        <v>5.7142857142857141E-2</v>
      </c>
      <c r="E43">
        <v>17</v>
      </c>
      <c r="F43">
        <v>5</v>
      </c>
      <c r="G43">
        <v>1</v>
      </c>
      <c r="H43">
        <v>0</v>
      </c>
      <c r="I43">
        <v>2</v>
      </c>
      <c r="J43">
        <v>1</v>
      </c>
    </row>
    <row r="44" spans="1:10" x14ac:dyDescent="0.2">
      <c r="A44" s="2" t="s">
        <v>92</v>
      </c>
      <c r="B44">
        <v>195</v>
      </c>
      <c r="C44">
        <v>11</v>
      </c>
      <c r="D44" s="6">
        <f>C44/B44</f>
        <v>5.6410256410256411E-2</v>
      </c>
      <c r="E44">
        <v>0</v>
      </c>
      <c r="F44">
        <v>7</v>
      </c>
      <c r="G44">
        <v>0</v>
      </c>
      <c r="H44">
        <v>2</v>
      </c>
      <c r="I44">
        <v>2</v>
      </c>
      <c r="J44">
        <v>0</v>
      </c>
    </row>
    <row r="45" spans="1:10" x14ac:dyDescent="0.2">
      <c r="A45" s="2" t="s">
        <v>60</v>
      </c>
      <c r="B45">
        <v>340</v>
      </c>
      <c r="C45">
        <v>19</v>
      </c>
      <c r="D45" s="6">
        <f>C45/B45</f>
        <v>5.5882352941176473E-2</v>
      </c>
      <c r="E45">
        <v>16</v>
      </c>
      <c r="F45">
        <v>2</v>
      </c>
      <c r="G45">
        <v>0</v>
      </c>
      <c r="H45">
        <v>0</v>
      </c>
      <c r="I45">
        <v>0</v>
      </c>
      <c r="J45">
        <v>1</v>
      </c>
    </row>
    <row r="46" spans="1:10" x14ac:dyDescent="0.2">
      <c r="A46" s="2" t="s">
        <v>93</v>
      </c>
      <c r="B46">
        <v>408</v>
      </c>
      <c r="C46">
        <v>22</v>
      </c>
      <c r="D46" s="6">
        <f>C46/B46</f>
        <v>5.3921568627450983E-2</v>
      </c>
      <c r="E46">
        <v>0</v>
      </c>
      <c r="F46">
        <v>2</v>
      </c>
      <c r="G46">
        <v>0</v>
      </c>
      <c r="H46">
        <v>5</v>
      </c>
      <c r="I46">
        <v>15</v>
      </c>
      <c r="J46">
        <v>0</v>
      </c>
    </row>
    <row r="47" spans="1:10" x14ac:dyDescent="0.2">
      <c r="A47" s="2" t="s">
        <v>41</v>
      </c>
      <c r="B47">
        <v>343</v>
      </c>
      <c r="C47">
        <v>18</v>
      </c>
      <c r="D47" s="6">
        <f>C47/B47</f>
        <v>5.2478134110787174E-2</v>
      </c>
      <c r="E47">
        <v>2</v>
      </c>
      <c r="F47">
        <v>14</v>
      </c>
      <c r="G47">
        <v>2</v>
      </c>
      <c r="H47">
        <v>0</v>
      </c>
      <c r="I47">
        <v>0</v>
      </c>
      <c r="J47">
        <v>0</v>
      </c>
    </row>
    <row r="48" spans="1:10" x14ac:dyDescent="0.2">
      <c r="A48" s="2" t="s">
        <v>97</v>
      </c>
      <c r="B48">
        <v>758</v>
      </c>
      <c r="C48">
        <v>38</v>
      </c>
      <c r="D48" s="6">
        <f>C48/B48</f>
        <v>5.0131926121372031E-2</v>
      </c>
      <c r="E48">
        <v>1</v>
      </c>
      <c r="F48">
        <v>22</v>
      </c>
      <c r="G48">
        <v>0</v>
      </c>
      <c r="H48">
        <v>2</v>
      </c>
      <c r="I48">
        <v>10</v>
      </c>
      <c r="J48">
        <v>3</v>
      </c>
    </row>
    <row r="49" spans="1:10" x14ac:dyDescent="0.2">
      <c r="A49" s="2" t="s">
        <v>55</v>
      </c>
      <c r="B49">
        <v>469</v>
      </c>
      <c r="C49">
        <v>23</v>
      </c>
      <c r="D49" s="6">
        <f>C49/B49</f>
        <v>4.9040511727078892E-2</v>
      </c>
      <c r="E49">
        <v>8</v>
      </c>
      <c r="F49">
        <v>14</v>
      </c>
      <c r="G49">
        <v>1</v>
      </c>
      <c r="H49">
        <v>0</v>
      </c>
      <c r="I49">
        <v>0</v>
      </c>
      <c r="J49">
        <v>0</v>
      </c>
    </row>
    <row r="50" spans="1:10" x14ac:dyDescent="0.2">
      <c r="A50" s="2" t="s">
        <v>113</v>
      </c>
      <c r="B50">
        <v>388</v>
      </c>
      <c r="C50">
        <v>19</v>
      </c>
      <c r="D50" s="6">
        <f>C50/B50</f>
        <v>4.8969072164948453E-2</v>
      </c>
      <c r="E50">
        <v>12</v>
      </c>
      <c r="F50">
        <v>6</v>
      </c>
      <c r="G50">
        <v>1</v>
      </c>
      <c r="H50">
        <v>0</v>
      </c>
      <c r="I50">
        <v>0</v>
      </c>
      <c r="J50">
        <v>0</v>
      </c>
    </row>
    <row r="51" spans="1:10" x14ac:dyDescent="0.2">
      <c r="A51" s="2" t="s">
        <v>50</v>
      </c>
      <c r="B51">
        <v>430</v>
      </c>
      <c r="C51">
        <v>20</v>
      </c>
      <c r="D51" s="6">
        <f>C51/B51</f>
        <v>4.6511627906976744E-2</v>
      </c>
      <c r="E51">
        <v>9</v>
      </c>
      <c r="F51">
        <v>9</v>
      </c>
      <c r="G51">
        <v>0</v>
      </c>
      <c r="H51">
        <v>0</v>
      </c>
      <c r="I51">
        <v>1</v>
      </c>
      <c r="J51">
        <v>1</v>
      </c>
    </row>
    <row r="52" spans="1:10" x14ac:dyDescent="0.2">
      <c r="A52" s="2" t="s">
        <v>135</v>
      </c>
      <c r="B52">
        <v>154</v>
      </c>
      <c r="C52">
        <v>7</v>
      </c>
      <c r="D52" s="6">
        <f>C52/B52</f>
        <v>4.5454545454545456E-2</v>
      </c>
      <c r="E52">
        <v>0</v>
      </c>
      <c r="F52">
        <v>7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s="2" t="s">
        <v>67</v>
      </c>
      <c r="B53">
        <v>331</v>
      </c>
      <c r="C53">
        <v>15</v>
      </c>
      <c r="D53" s="6">
        <f>C53/B53</f>
        <v>4.5317220543806644E-2</v>
      </c>
      <c r="E53">
        <v>0</v>
      </c>
      <c r="F53">
        <v>11</v>
      </c>
      <c r="G53">
        <v>0</v>
      </c>
      <c r="H53">
        <v>0</v>
      </c>
      <c r="I53">
        <v>2</v>
      </c>
      <c r="J53">
        <v>2</v>
      </c>
    </row>
    <row r="54" spans="1:10" x14ac:dyDescent="0.2">
      <c r="A54" s="2" t="s">
        <v>8</v>
      </c>
      <c r="B54">
        <v>272</v>
      </c>
      <c r="C54">
        <v>12</v>
      </c>
      <c r="D54" s="6">
        <f>C54/B54</f>
        <v>4.4117647058823532E-2</v>
      </c>
      <c r="E54">
        <v>0</v>
      </c>
      <c r="F54">
        <v>3</v>
      </c>
      <c r="G54">
        <v>0</v>
      </c>
      <c r="H54">
        <v>3</v>
      </c>
      <c r="I54">
        <v>6</v>
      </c>
      <c r="J54">
        <v>0</v>
      </c>
    </row>
    <row r="55" spans="1:10" x14ac:dyDescent="0.2">
      <c r="A55" s="2" t="s">
        <v>20</v>
      </c>
      <c r="B55">
        <v>505</v>
      </c>
      <c r="C55">
        <v>22</v>
      </c>
      <c r="D55" s="6">
        <f>C55/B55</f>
        <v>4.3564356435643561E-2</v>
      </c>
      <c r="E55">
        <v>2</v>
      </c>
      <c r="F55">
        <v>15</v>
      </c>
      <c r="G55">
        <v>4</v>
      </c>
      <c r="H55">
        <v>0</v>
      </c>
      <c r="I55">
        <v>0</v>
      </c>
      <c r="J55">
        <v>1</v>
      </c>
    </row>
    <row r="56" spans="1:10" x14ac:dyDescent="0.2">
      <c r="A56" s="2" t="s">
        <v>17</v>
      </c>
      <c r="B56">
        <v>303</v>
      </c>
      <c r="C56">
        <v>13</v>
      </c>
      <c r="D56" s="6">
        <f>C56/B56</f>
        <v>4.2904290429042903E-2</v>
      </c>
      <c r="E56">
        <v>0</v>
      </c>
      <c r="F56">
        <v>11</v>
      </c>
      <c r="G56">
        <v>0</v>
      </c>
      <c r="H56">
        <v>0</v>
      </c>
      <c r="I56">
        <v>0</v>
      </c>
      <c r="J56">
        <v>2</v>
      </c>
    </row>
    <row r="57" spans="1:10" x14ac:dyDescent="0.2">
      <c r="A57" s="2" t="s">
        <v>95</v>
      </c>
      <c r="B57">
        <v>450</v>
      </c>
      <c r="C57">
        <v>19</v>
      </c>
      <c r="D57" s="6">
        <f>C57/B57</f>
        <v>4.2222222222222223E-2</v>
      </c>
      <c r="E57">
        <v>1</v>
      </c>
      <c r="F57">
        <v>12</v>
      </c>
      <c r="G57">
        <v>0</v>
      </c>
      <c r="H57">
        <v>3</v>
      </c>
      <c r="I57">
        <v>1</v>
      </c>
      <c r="J57">
        <v>2</v>
      </c>
    </row>
    <row r="58" spans="1:10" x14ac:dyDescent="0.2">
      <c r="A58" s="2" t="s">
        <v>1</v>
      </c>
      <c r="B58">
        <v>781</v>
      </c>
      <c r="C58">
        <v>32</v>
      </c>
      <c r="D58" s="6">
        <f>C58/B58</f>
        <v>4.0973111395646605E-2</v>
      </c>
      <c r="E58">
        <v>10</v>
      </c>
      <c r="F58">
        <v>13</v>
      </c>
      <c r="G58">
        <v>0</v>
      </c>
      <c r="H58">
        <v>0</v>
      </c>
      <c r="I58">
        <v>8</v>
      </c>
      <c r="J58">
        <v>1</v>
      </c>
    </row>
    <row r="59" spans="1:10" x14ac:dyDescent="0.2">
      <c r="A59" s="2" t="s">
        <v>47</v>
      </c>
      <c r="B59">
        <v>467</v>
      </c>
      <c r="C59">
        <v>19</v>
      </c>
      <c r="D59" s="6">
        <f>C59/B59</f>
        <v>4.068522483940043E-2</v>
      </c>
      <c r="E59">
        <v>8</v>
      </c>
      <c r="F59">
        <v>7</v>
      </c>
      <c r="G59">
        <v>0</v>
      </c>
      <c r="H59">
        <v>0</v>
      </c>
      <c r="I59">
        <v>2</v>
      </c>
      <c r="J59">
        <v>2</v>
      </c>
    </row>
    <row r="60" spans="1:10" x14ac:dyDescent="0.2">
      <c r="A60" s="2" t="s">
        <v>81</v>
      </c>
      <c r="B60">
        <v>452</v>
      </c>
      <c r="C60">
        <v>18</v>
      </c>
      <c r="D60" s="6">
        <f>C60/B60</f>
        <v>3.9823008849557522E-2</v>
      </c>
      <c r="E60">
        <v>8</v>
      </c>
      <c r="F60">
        <v>0</v>
      </c>
      <c r="G60">
        <v>0</v>
      </c>
      <c r="H60">
        <v>2</v>
      </c>
      <c r="I60">
        <v>8</v>
      </c>
      <c r="J60">
        <v>0</v>
      </c>
    </row>
    <row r="61" spans="1:10" x14ac:dyDescent="0.2">
      <c r="A61" s="2" t="s">
        <v>52</v>
      </c>
      <c r="B61">
        <v>682</v>
      </c>
      <c r="C61">
        <v>26</v>
      </c>
      <c r="D61" s="6">
        <f>C61/B61</f>
        <v>3.8123167155425221E-2</v>
      </c>
      <c r="E61">
        <v>0</v>
      </c>
      <c r="F61">
        <v>22</v>
      </c>
      <c r="G61">
        <v>0</v>
      </c>
      <c r="H61">
        <v>3</v>
      </c>
      <c r="I61">
        <v>0</v>
      </c>
      <c r="J61">
        <v>1</v>
      </c>
    </row>
    <row r="62" spans="1:10" x14ac:dyDescent="0.2">
      <c r="A62" s="2" t="s">
        <v>77</v>
      </c>
      <c r="B62">
        <v>712</v>
      </c>
      <c r="C62">
        <v>27</v>
      </c>
      <c r="D62" s="6">
        <f>C62/B62</f>
        <v>3.7921348314606744E-2</v>
      </c>
      <c r="E62">
        <v>13</v>
      </c>
      <c r="F62">
        <v>8</v>
      </c>
      <c r="G62">
        <v>0</v>
      </c>
      <c r="H62">
        <v>4</v>
      </c>
      <c r="I62">
        <v>1</v>
      </c>
      <c r="J62">
        <v>1</v>
      </c>
    </row>
    <row r="63" spans="1:10" x14ac:dyDescent="0.2">
      <c r="A63" s="2" t="s">
        <v>71</v>
      </c>
      <c r="B63">
        <v>487</v>
      </c>
      <c r="C63">
        <v>17</v>
      </c>
      <c r="D63" s="6">
        <f>C63/B63</f>
        <v>3.4907597535934289E-2</v>
      </c>
      <c r="E63">
        <v>0</v>
      </c>
      <c r="F63">
        <v>7</v>
      </c>
      <c r="G63">
        <v>0</v>
      </c>
      <c r="H63">
        <v>2</v>
      </c>
      <c r="I63">
        <v>8</v>
      </c>
      <c r="J63">
        <v>0</v>
      </c>
    </row>
    <row r="64" spans="1:10" x14ac:dyDescent="0.2">
      <c r="A64" s="2" t="s">
        <v>10</v>
      </c>
      <c r="B64">
        <v>556</v>
      </c>
      <c r="C64">
        <v>18</v>
      </c>
      <c r="D64" s="6">
        <f>C64/B64</f>
        <v>3.237410071942446E-2</v>
      </c>
      <c r="E64">
        <v>7</v>
      </c>
      <c r="F64">
        <v>8</v>
      </c>
      <c r="G64">
        <v>1</v>
      </c>
      <c r="H64">
        <v>0</v>
      </c>
      <c r="I64">
        <v>1</v>
      </c>
      <c r="J64">
        <v>1</v>
      </c>
    </row>
    <row r="65" spans="1:10" x14ac:dyDescent="0.2">
      <c r="A65" s="2" t="s">
        <v>99</v>
      </c>
      <c r="B65" s="3">
        <v>2093</v>
      </c>
      <c r="C65">
        <v>62</v>
      </c>
      <c r="D65" s="6">
        <f>C65/B65</f>
        <v>2.9622551361681796E-2</v>
      </c>
      <c r="E65">
        <v>13</v>
      </c>
      <c r="F65">
        <v>19</v>
      </c>
      <c r="G65">
        <v>6</v>
      </c>
      <c r="H65">
        <v>8</v>
      </c>
      <c r="I65">
        <v>7</v>
      </c>
      <c r="J65">
        <v>9</v>
      </c>
    </row>
    <row r="66" spans="1:10" x14ac:dyDescent="0.2">
      <c r="A66" s="2" t="s">
        <v>108</v>
      </c>
      <c r="B66">
        <v>343</v>
      </c>
      <c r="C66">
        <v>10</v>
      </c>
      <c r="D66" s="6">
        <f>C66/B66</f>
        <v>2.9154518950437316E-2</v>
      </c>
      <c r="E66">
        <v>0</v>
      </c>
      <c r="F66">
        <v>10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s="2" t="s">
        <v>5</v>
      </c>
      <c r="B67">
        <v>138</v>
      </c>
      <c r="C67">
        <v>4</v>
      </c>
      <c r="D67" s="6">
        <f>C67/B67</f>
        <v>2.8985507246376812E-2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s="2" t="s">
        <v>39</v>
      </c>
      <c r="B68">
        <v>830</v>
      </c>
      <c r="C68">
        <v>23</v>
      </c>
      <c r="D68" s="6">
        <f>C68/B68</f>
        <v>2.7710843373493974E-2</v>
      </c>
      <c r="E68">
        <v>0</v>
      </c>
      <c r="F68">
        <v>15</v>
      </c>
      <c r="G68">
        <v>2</v>
      </c>
      <c r="H68">
        <v>3</v>
      </c>
      <c r="I68">
        <v>2</v>
      </c>
      <c r="J68">
        <v>1</v>
      </c>
    </row>
    <row r="69" spans="1:10" x14ac:dyDescent="0.2">
      <c r="A69" s="2" t="s">
        <v>73</v>
      </c>
      <c r="B69">
        <v>266</v>
      </c>
      <c r="C69">
        <v>7</v>
      </c>
      <c r="D69" s="6">
        <f>C69/B69</f>
        <v>2.6315789473684209E-2</v>
      </c>
      <c r="E69">
        <v>2</v>
      </c>
      <c r="F69">
        <v>1</v>
      </c>
      <c r="G69">
        <v>1</v>
      </c>
      <c r="H69">
        <v>3</v>
      </c>
      <c r="I69">
        <v>0</v>
      </c>
      <c r="J69">
        <v>0</v>
      </c>
    </row>
    <row r="70" spans="1:10" x14ac:dyDescent="0.2">
      <c r="A70" s="2" t="s">
        <v>23</v>
      </c>
      <c r="B70">
        <v>268</v>
      </c>
      <c r="C70">
        <v>7</v>
      </c>
      <c r="D70" s="6">
        <f>C70/B70</f>
        <v>2.6119402985074626E-2</v>
      </c>
      <c r="E70">
        <v>7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">
      <c r="A71" s="2" t="s">
        <v>46</v>
      </c>
      <c r="B71">
        <v>830</v>
      </c>
      <c r="C71">
        <v>20</v>
      </c>
      <c r="D71" s="6">
        <f>C71/B71</f>
        <v>2.4096385542168676E-2</v>
      </c>
      <c r="E71">
        <v>4</v>
      </c>
      <c r="F71">
        <v>12</v>
      </c>
      <c r="G71">
        <v>1</v>
      </c>
      <c r="H71">
        <v>0</v>
      </c>
      <c r="I71">
        <v>3</v>
      </c>
      <c r="J71">
        <v>0</v>
      </c>
    </row>
    <row r="72" spans="1:10" x14ac:dyDescent="0.2">
      <c r="A72" s="2" t="s">
        <v>80</v>
      </c>
      <c r="B72">
        <v>465</v>
      </c>
      <c r="C72">
        <v>11</v>
      </c>
      <c r="D72" s="6">
        <f>C72/B72</f>
        <v>2.3655913978494623E-2</v>
      </c>
      <c r="E72">
        <v>3</v>
      </c>
      <c r="F72">
        <v>6</v>
      </c>
      <c r="G72">
        <v>0</v>
      </c>
      <c r="H72">
        <v>0</v>
      </c>
      <c r="I72">
        <v>0</v>
      </c>
      <c r="J72">
        <v>2</v>
      </c>
    </row>
    <row r="73" spans="1:10" x14ac:dyDescent="0.2">
      <c r="A73" s="2" t="s">
        <v>138</v>
      </c>
      <c r="B73">
        <v>235</v>
      </c>
      <c r="C73">
        <v>5</v>
      </c>
      <c r="D73" s="6">
        <f>C73/B73</f>
        <v>2.1276595744680851E-2</v>
      </c>
      <c r="E73">
        <v>0</v>
      </c>
      <c r="F73">
        <v>4</v>
      </c>
      <c r="G73">
        <v>0</v>
      </c>
      <c r="H73">
        <v>0</v>
      </c>
      <c r="I73">
        <v>1</v>
      </c>
      <c r="J73">
        <v>0</v>
      </c>
    </row>
    <row r="74" spans="1:10" x14ac:dyDescent="0.2">
      <c r="A74" s="2" t="s">
        <v>29</v>
      </c>
      <c r="B74">
        <v>486</v>
      </c>
      <c r="C74">
        <v>10</v>
      </c>
      <c r="D74" s="6">
        <f>C74/B74</f>
        <v>2.0576131687242798E-2</v>
      </c>
      <c r="E74">
        <v>4</v>
      </c>
      <c r="F74">
        <v>5</v>
      </c>
      <c r="G74">
        <v>0</v>
      </c>
      <c r="H74">
        <v>1</v>
      </c>
      <c r="I74">
        <v>0</v>
      </c>
      <c r="J74">
        <v>0</v>
      </c>
    </row>
    <row r="75" spans="1:10" x14ac:dyDescent="0.2">
      <c r="A75" s="2" t="s">
        <v>121</v>
      </c>
      <c r="B75">
        <v>303</v>
      </c>
      <c r="C75">
        <v>6</v>
      </c>
      <c r="D75" s="6">
        <f>C75/B75</f>
        <v>1.9801980198019802E-2</v>
      </c>
      <c r="E75">
        <v>0</v>
      </c>
      <c r="F75">
        <v>6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s="2" t="s">
        <v>114</v>
      </c>
      <c r="B76">
        <v>444</v>
      </c>
      <c r="C76">
        <v>8</v>
      </c>
      <c r="D76" s="6">
        <f>C76/B76</f>
        <v>1.8018018018018018E-2</v>
      </c>
      <c r="E76">
        <v>2</v>
      </c>
      <c r="F76">
        <v>3</v>
      </c>
      <c r="G76">
        <v>1</v>
      </c>
      <c r="H76">
        <v>0</v>
      </c>
      <c r="I76">
        <v>1</v>
      </c>
      <c r="J76">
        <v>1</v>
      </c>
    </row>
    <row r="77" spans="1:10" x14ac:dyDescent="0.2">
      <c r="A77" s="2" t="s">
        <v>85</v>
      </c>
      <c r="B77">
        <v>169</v>
      </c>
      <c r="C77">
        <v>3</v>
      </c>
      <c r="D77" s="6">
        <f>C77/B77</f>
        <v>1.7751479289940829E-2</v>
      </c>
      <c r="E77">
        <v>2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s="2" t="s">
        <v>106</v>
      </c>
      <c r="B78">
        <v>453</v>
      </c>
      <c r="C78">
        <v>8</v>
      </c>
      <c r="D78" s="6">
        <f>C78/B78</f>
        <v>1.7660044150110375E-2</v>
      </c>
      <c r="E78">
        <v>5</v>
      </c>
      <c r="F78">
        <v>2</v>
      </c>
      <c r="G78">
        <v>0</v>
      </c>
      <c r="H78">
        <v>0</v>
      </c>
      <c r="I78">
        <v>0</v>
      </c>
      <c r="J78">
        <v>1</v>
      </c>
    </row>
    <row r="79" spans="1:10" x14ac:dyDescent="0.2">
      <c r="A79" s="2" t="s">
        <v>82</v>
      </c>
      <c r="B79">
        <v>341</v>
      </c>
      <c r="C79">
        <v>6</v>
      </c>
      <c r="D79" s="6">
        <f>C79/B79</f>
        <v>1.7595307917888565E-2</v>
      </c>
      <c r="E79">
        <v>0</v>
      </c>
      <c r="F79">
        <v>6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s="2" t="s">
        <v>57</v>
      </c>
      <c r="B80">
        <v>635</v>
      </c>
      <c r="C80">
        <v>11</v>
      </c>
      <c r="D80" s="6">
        <f>C80/B80</f>
        <v>1.7322834645669291E-2</v>
      </c>
      <c r="E80">
        <v>7</v>
      </c>
      <c r="F80">
        <v>4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s="2" t="s">
        <v>42</v>
      </c>
      <c r="B81">
        <v>356</v>
      </c>
      <c r="C81">
        <v>6</v>
      </c>
      <c r="D81" s="6">
        <f>C81/B81</f>
        <v>1.6853932584269662E-2</v>
      </c>
      <c r="E81">
        <v>1</v>
      </c>
      <c r="F81">
        <v>4</v>
      </c>
      <c r="G81">
        <v>1</v>
      </c>
      <c r="H81">
        <v>0</v>
      </c>
      <c r="I81">
        <v>0</v>
      </c>
      <c r="J81">
        <v>0</v>
      </c>
    </row>
    <row r="82" spans="1:10" x14ac:dyDescent="0.2">
      <c r="A82" s="2" t="s">
        <v>35</v>
      </c>
      <c r="B82">
        <v>438</v>
      </c>
      <c r="C82">
        <v>7</v>
      </c>
      <c r="D82" s="6">
        <f>C82/B82</f>
        <v>1.5981735159817351E-2</v>
      </c>
      <c r="E82">
        <v>0</v>
      </c>
      <c r="F82">
        <v>3</v>
      </c>
      <c r="G82">
        <v>0</v>
      </c>
      <c r="H82">
        <v>4</v>
      </c>
      <c r="I82">
        <v>0</v>
      </c>
      <c r="J82">
        <v>0</v>
      </c>
    </row>
    <row r="83" spans="1:10" x14ac:dyDescent="0.2">
      <c r="A83" s="2" t="s">
        <v>36</v>
      </c>
      <c r="B83">
        <v>262</v>
      </c>
      <c r="C83">
        <v>4</v>
      </c>
      <c r="D83" s="6">
        <f>C83/B83</f>
        <v>1.5267175572519083E-2</v>
      </c>
      <c r="E83">
        <v>0</v>
      </c>
      <c r="F83">
        <v>1</v>
      </c>
      <c r="G83">
        <v>0</v>
      </c>
      <c r="H83">
        <v>0</v>
      </c>
      <c r="I83">
        <v>0</v>
      </c>
      <c r="J83">
        <v>3</v>
      </c>
    </row>
    <row r="84" spans="1:10" x14ac:dyDescent="0.2">
      <c r="A84" s="2" t="s">
        <v>65</v>
      </c>
      <c r="B84">
        <v>445</v>
      </c>
      <c r="C84">
        <v>6</v>
      </c>
      <c r="D84" s="6">
        <f>C84/B84</f>
        <v>1.3483146067415731E-2</v>
      </c>
      <c r="E84">
        <v>3</v>
      </c>
      <c r="F84">
        <v>3</v>
      </c>
      <c r="G84">
        <v>0</v>
      </c>
      <c r="H84">
        <v>0</v>
      </c>
      <c r="I84">
        <v>0</v>
      </c>
      <c r="J84">
        <v>0</v>
      </c>
    </row>
    <row r="85" spans="1:10" x14ac:dyDescent="0.2">
      <c r="A85" s="2" t="s">
        <v>68</v>
      </c>
      <c r="B85">
        <v>378</v>
      </c>
      <c r="C85">
        <v>5</v>
      </c>
      <c r="D85" s="6">
        <f>C85/B85</f>
        <v>1.3227513227513227E-2</v>
      </c>
      <c r="E85">
        <v>3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 x14ac:dyDescent="0.2">
      <c r="A86" s="2" t="s">
        <v>7</v>
      </c>
      <c r="B86">
        <v>237</v>
      </c>
      <c r="C86">
        <v>3</v>
      </c>
      <c r="D86" s="6">
        <f>C86/B86</f>
        <v>1.2658227848101266E-2</v>
      </c>
      <c r="E86">
        <v>0</v>
      </c>
      <c r="F86">
        <v>0</v>
      </c>
      <c r="G86">
        <v>1</v>
      </c>
      <c r="H86">
        <v>1</v>
      </c>
      <c r="I86">
        <v>0</v>
      </c>
      <c r="J86">
        <v>1</v>
      </c>
    </row>
    <row r="87" spans="1:10" x14ac:dyDescent="0.2">
      <c r="A87" s="2" t="s">
        <v>37</v>
      </c>
      <c r="B87">
        <v>347</v>
      </c>
      <c r="C87">
        <v>4</v>
      </c>
      <c r="D87" s="6">
        <f>C87/B87</f>
        <v>1.1527377521613832E-2</v>
      </c>
      <c r="E87">
        <v>0</v>
      </c>
      <c r="F87">
        <v>4</v>
      </c>
      <c r="G87">
        <v>0</v>
      </c>
      <c r="H87">
        <v>0</v>
      </c>
      <c r="I87">
        <v>0</v>
      </c>
      <c r="J87">
        <v>0</v>
      </c>
    </row>
    <row r="88" spans="1:10" x14ac:dyDescent="0.2">
      <c r="A88" s="2" t="s">
        <v>79</v>
      </c>
      <c r="B88">
        <v>457</v>
      </c>
      <c r="C88">
        <v>5</v>
      </c>
      <c r="D88" s="6">
        <f>C88/B88</f>
        <v>1.0940919037199124E-2</v>
      </c>
      <c r="E88">
        <v>2</v>
      </c>
      <c r="F88">
        <v>3</v>
      </c>
      <c r="G88">
        <v>0</v>
      </c>
      <c r="H88">
        <v>0</v>
      </c>
      <c r="I88">
        <v>0</v>
      </c>
      <c r="J88">
        <v>0</v>
      </c>
    </row>
    <row r="89" spans="1:10" x14ac:dyDescent="0.2">
      <c r="A89" s="2" t="s">
        <v>107</v>
      </c>
      <c r="B89">
        <v>373</v>
      </c>
      <c r="C89">
        <v>4</v>
      </c>
      <c r="D89" s="6">
        <f>C89/B89</f>
        <v>1.0723860589812333E-2</v>
      </c>
      <c r="E89">
        <v>1</v>
      </c>
      <c r="F89">
        <v>3</v>
      </c>
      <c r="G89">
        <v>0</v>
      </c>
      <c r="H89">
        <v>0</v>
      </c>
      <c r="I89">
        <v>0</v>
      </c>
      <c r="J89">
        <v>0</v>
      </c>
    </row>
    <row r="90" spans="1:10" x14ac:dyDescent="0.2">
      <c r="A90" s="2" t="s">
        <v>69</v>
      </c>
      <c r="B90">
        <v>598</v>
      </c>
      <c r="C90">
        <v>5</v>
      </c>
      <c r="D90" s="6">
        <f>C90/B90</f>
        <v>8.3612040133779261E-3</v>
      </c>
      <c r="E90">
        <v>3</v>
      </c>
      <c r="F90">
        <v>0</v>
      </c>
      <c r="G90">
        <v>0</v>
      </c>
      <c r="H90">
        <v>0</v>
      </c>
      <c r="I90">
        <v>0</v>
      </c>
      <c r="J90">
        <v>2</v>
      </c>
    </row>
    <row r="91" spans="1:10" x14ac:dyDescent="0.2">
      <c r="A91" s="2" t="s">
        <v>44</v>
      </c>
      <c r="B91">
        <v>368</v>
      </c>
      <c r="C91">
        <v>3</v>
      </c>
      <c r="D91" s="6">
        <f>C91/B91</f>
        <v>8.152173913043478E-3</v>
      </c>
      <c r="E91">
        <v>2</v>
      </c>
      <c r="F91">
        <v>1</v>
      </c>
      <c r="G91">
        <v>0</v>
      </c>
      <c r="H91">
        <v>0</v>
      </c>
      <c r="I91">
        <v>0</v>
      </c>
      <c r="J91">
        <v>0</v>
      </c>
    </row>
    <row r="92" spans="1:10" x14ac:dyDescent="0.2">
      <c r="A92" s="2" t="s">
        <v>21</v>
      </c>
      <c r="B92">
        <v>384</v>
      </c>
      <c r="C92">
        <v>3</v>
      </c>
      <c r="D92" s="6">
        <f>C92/B92</f>
        <v>7.8125E-3</v>
      </c>
      <c r="E92">
        <v>1</v>
      </c>
      <c r="F92">
        <v>2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s="2" t="s">
        <v>96</v>
      </c>
      <c r="B93">
        <v>661</v>
      </c>
      <c r="C93">
        <v>5</v>
      </c>
      <c r="D93" s="6">
        <f>C93/B93</f>
        <v>7.5642965204236008E-3</v>
      </c>
      <c r="E93">
        <v>2</v>
      </c>
      <c r="F93">
        <v>0</v>
      </c>
      <c r="G93">
        <v>0</v>
      </c>
      <c r="H93">
        <v>2</v>
      </c>
      <c r="I93">
        <v>0</v>
      </c>
      <c r="J93">
        <v>1</v>
      </c>
    </row>
    <row r="94" spans="1:10" x14ac:dyDescent="0.2">
      <c r="A94" s="2" t="s">
        <v>26</v>
      </c>
      <c r="B94">
        <v>142</v>
      </c>
      <c r="C94">
        <v>1</v>
      </c>
      <c r="D94" s="6">
        <f>C94/B94</f>
        <v>7.0422535211267607E-3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 x14ac:dyDescent="0.2">
      <c r="A95" s="2" t="s">
        <v>74</v>
      </c>
      <c r="B95">
        <v>755</v>
      </c>
      <c r="C95">
        <v>5</v>
      </c>
      <c r="D95" s="6">
        <f>C95/B95</f>
        <v>6.6225165562913907E-3</v>
      </c>
      <c r="E95">
        <v>1</v>
      </c>
      <c r="F95">
        <v>4</v>
      </c>
      <c r="G95">
        <v>0</v>
      </c>
      <c r="H95">
        <v>0</v>
      </c>
      <c r="I95">
        <v>0</v>
      </c>
      <c r="J95">
        <v>0</v>
      </c>
    </row>
    <row r="96" spans="1:10" x14ac:dyDescent="0.2">
      <c r="A96" s="2" t="s">
        <v>56</v>
      </c>
      <c r="B96">
        <v>317</v>
      </c>
      <c r="C96">
        <v>2</v>
      </c>
      <c r="D96" s="6">
        <f>C96/B96</f>
        <v>6.3091482649842269E-3</v>
      </c>
      <c r="E96">
        <v>2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 s="2" t="s">
        <v>141</v>
      </c>
      <c r="B97">
        <v>651</v>
      </c>
      <c r="C97">
        <v>4</v>
      </c>
      <c r="D97" s="6">
        <f>C97/B97</f>
        <v>6.1443932411674347E-3</v>
      </c>
      <c r="E97">
        <v>1</v>
      </c>
      <c r="F97">
        <v>2</v>
      </c>
      <c r="G97">
        <v>0</v>
      </c>
      <c r="H97">
        <v>0</v>
      </c>
      <c r="I97">
        <v>1</v>
      </c>
      <c r="J97">
        <v>0</v>
      </c>
    </row>
    <row r="98" spans="1:10" x14ac:dyDescent="0.2">
      <c r="A98" s="2" t="s">
        <v>62</v>
      </c>
      <c r="B98">
        <v>249</v>
      </c>
      <c r="C98">
        <v>1</v>
      </c>
      <c r="D98" s="6">
        <f>C98/B98</f>
        <v>4.0160642570281121E-3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 s="2" t="s">
        <v>102</v>
      </c>
      <c r="B99">
        <v>330</v>
      </c>
      <c r="C99">
        <v>1</v>
      </c>
      <c r="D99" s="6">
        <f>C99/B99</f>
        <v>3.0303030303030303E-3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</row>
    <row r="100" spans="1:10" x14ac:dyDescent="0.2">
      <c r="A100" s="2" t="s">
        <v>34</v>
      </c>
      <c r="B100">
        <v>455</v>
      </c>
      <c r="C100">
        <v>1</v>
      </c>
      <c r="D100" s="6">
        <f>C100/B100</f>
        <v>2.1978021978021978E-3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s="2" t="s">
        <v>18</v>
      </c>
      <c r="B101">
        <v>509</v>
      </c>
      <c r="C101">
        <v>1</v>
      </c>
      <c r="D101" s="6">
        <f>C101/B101</f>
        <v>1.9646365422396855E-3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 s="2" t="s">
        <v>84</v>
      </c>
      <c r="B102">
        <v>512</v>
      </c>
      <c r="C102">
        <v>1</v>
      </c>
      <c r="D102" s="6">
        <f>C102/B102</f>
        <v>1.953125E-3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</row>
    <row r="103" spans="1:10" x14ac:dyDescent="0.2">
      <c r="A103" s="2" t="s">
        <v>25</v>
      </c>
      <c r="B103">
        <v>577</v>
      </c>
      <c r="C103">
        <v>1</v>
      </c>
      <c r="D103" s="6">
        <f>C103/B103</f>
        <v>1.7331022530329288E-3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 x14ac:dyDescent="0.2">
      <c r="A104" s="2" t="s">
        <v>2</v>
      </c>
      <c r="B104">
        <v>308</v>
      </c>
      <c r="C104">
        <v>0</v>
      </c>
      <c r="D104" s="6">
        <f>C104/B104</f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 s="2" t="s">
        <v>3</v>
      </c>
      <c r="B105">
        <v>409</v>
      </c>
      <c r="C105">
        <v>0</v>
      </c>
      <c r="D105" s="6">
        <f>C105/B105</f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 s="2" t="s">
        <v>22</v>
      </c>
      <c r="B106">
        <v>299</v>
      </c>
      <c r="C106">
        <v>0</v>
      </c>
      <c r="D106" s="6">
        <f>C106/B106</f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 s="2" t="s">
        <v>142</v>
      </c>
      <c r="B107">
        <v>37</v>
      </c>
      <c r="C107">
        <v>0</v>
      </c>
      <c r="D107" s="6">
        <f>C107/B107</f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 s="2" t="s">
        <v>137</v>
      </c>
      <c r="B108">
        <v>146</v>
      </c>
      <c r="C108">
        <v>0</v>
      </c>
      <c r="D108" s="6">
        <f>C108/B108</f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 s="2" t="s">
        <v>28</v>
      </c>
      <c r="B109">
        <v>419</v>
      </c>
      <c r="C109">
        <v>0</v>
      </c>
      <c r="D109" s="6">
        <f>C109/B109</f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">
      <c r="A110" s="2" t="s">
        <v>45</v>
      </c>
      <c r="B110">
        <v>121</v>
      </c>
      <c r="C110">
        <v>0</v>
      </c>
      <c r="D110" s="6">
        <f>C110/B110</f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">
      <c r="A111" s="2" t="s">
        <v>53</v>
      </c>
      <c r="B111">
        <v>98</v>
      </c>
      <c r="C111">
        <v>0</v>
      </c>
      <c r="D111" s="6">
        <f>C111/B111</f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 s="2" t="s">
        <v>54</v>
      </c>
      <c r="B112">
        <v>467</v>
      </c>
      <c r="C112">
        <v>0</v>
      </c>
      <c r="D112" s="6">
        <f>C112/B112</f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 s="2" t="s">
        <v>58</v>
      </c>
      <c r="B113">
        <v>376</v>
      </c>
      <c r="C113">
        <v>0</v>
      </c>
      <c r="D113" s="6">
        <f>C113/B113</f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 s="2" t="s">
        <v>59</v>
      </c>
      <c r="B114">
        <v>5</v>
      </c>
      <c r="C114">
        <v>0</v>
      </c>
      <c r="D114" s="6">
        <f>C114/B114</f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 s="2" t="s">
        <v>63</v>
      </c>
      <c r="B115">
        <v>309</v>
      </c>
      <c r="C115">
        <v>0</v>
      </c>
      <c r="D115" s="6">
        <f>C115/B115</f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 s="2" t="s">
        <v>64</v>
      </c>
      <c r="B116">
        <v>344</v>
      </c>
      <c r="C116">
        <v>0</v>
      </c>
      <c r="D116" s="6">
        <f>C116/B116</f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 s="2" t="s">
        <v>66</v>
      </c>
      <c r="B117">
        <v>276</v>
      </c>
      <c r="C117">
        <v>0</v>
      </c>
      <c r="D117" s="6">
        <f>C117/B117</f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 s="2" t="s">
        <v>87</v>
      </c>
      <c r="B118">
        <v>618</v>
      </c>
      <c r="C118">
        <v>0</v>
      </c>
      <c r="D118" s="6">
        <f>C118/B118</f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 s="2" t="s">
        <v>89</v>
      </c>
      <c r="B119">
        <v>390</v>
      </c>
      <c r="C119">
        <v>0</v>
      </c>
      <c r="D119" s="6">
        <f>C119/B119</f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 s="2" t="s">
        <v>90</v>
      </c>
      <c r="B120">
        <v>191</v>
      </c>
      <c r="C120">
        <v>0</v>
      </c>
      <c r="D120" s="6">
        <f>C120/B120</f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 s="2" t="s">
        <v>91</v>
      </c>
      <c r="B121">
        <v>232</v>
      </c>
      <c r="C121">
        <v>0</v>
      </c>
      <c r="D121" s="6">
        <f>C121/B121</f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 s="2" t="s">
        <v>103</v>
      </c>
      <c r="B122">
        <v>392</v>
      </c>
      <c r="C122">
        <v>0</v>
      </c>
      <c r="D122" s="6">
        <f>C122/B122</f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 s="2" t="s">
        <v>134</v>
      </c>
      <c r="B123">
        <v>273</v>
      </c>
      <c r="C123">
        <v>0</v>
      </c>
      <c r="D123" s="6">
        <f>C123/B123</f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 s="2" t="s">
        <v>105</v>
      </c>
      <c r="B124">
        <v>178</v>
      </c>
      <c r="C124">
        <v>0</v>
      </c>
      <c r="D124" s="6">
        <f>C124/B124</f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 s="2" t="s">
        <v>116</v>
      </c>
      <c r="B125">
        <v>158</v>
      </c>
      <c r="C125">
        <v>0</v>
      </c>
      <c r="D125" s="6">
        <f>C125/B125</f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 s="2" t="s">
        <v>118</v>
      </c>
      <c r="B126">
        <v>411</v>
      </c>
      <c r="C126">
        <v>0</v>
      </c>
      <c r="D126" s="6">
        <f>C126/B126</f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">
      <c r="A127" s="2" t="s">
        <v>124</v>
      </c>
      <c r="B127">
        <v>74</v>
      </c>
      <c r="C127">
        <v>0</v>
      </c>
      <c r="D127" s="6">
        <f>C127/B127</f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</sheetData>
  <sortState xmlns:xlrd2="http://schemas.microsoft.com/office/spreadsheetml/2017/richdata2" ref="A2:J127">
    <sortCondition descending="1" ref="D1:D127"/>
  </sortState>
  <hyperlinks>
    <hyperlink ref="A58" r:id="rId1" display="https://dq.cde.ca.gov/dataquest/dqCensus/DisSuspCountLevels.aspx?cds=01612590111476&amp;agglevel=School&amp;year=2015-16" xr:uid="{ECC6A392-A5B3-A944-9259-2E432A393BB0}"/>
    <hyperlink ref="A104" r:id="rId2" display="https://dq.cde.ca.gov/dataquest/dqCensus/DisSuspCountLevels.aspx?cds=01612596002273&amp;agglevel=School&amp;year=2015-16" xr:uid="{1F3497F7-E5E1-3D43-80F8-D6E7A9FE98A6}"/>
    <hyperlink ref="A105" r:id="rId3" display="https://dq.cde.ca.gov/dataquest/dqCensus/DisSuspCountLevels.aspx?cds=01612596001630&amp;agglevel=School&amp;year=2015-16" xr:uid="{5C46EED6-FB58-E143-B270-821745A777EB}"/>
    <hyperlink ref="A4" r:id="rId4" display="https://dq.cde.ca.gov/dataquest/dqCensus/DisSuspCountLevels.aspx?cds=01612590112771&amp;agglevel=School&amp;year=2015-16" xr:uid="{E6406B1A-506A-9C43-BFE2-66779F1E3E18}"/>
    <hyperlink ref="A67" r:id="rId5" display="https://dq.cde.ca.gov/dataquest/dqCensus/DisSuspCountLevels.aspx?cds=01612596113807&amp;agglevel=School&amp;year=2015-16" xr:uid="{17357B7A-77D8-9D4D-B482-96D1D3DD2858}"/>
    <hyperlink ref="A97" r:id="rId6" display="https://dq.cde.ca.gov/dataquest/dqCensus/DisSuspCountLevels.aspx?cds=01612590114363&amp;agglevel=School&amp;year=2015-16" xr:uid="{91A0A1D2-AF01-9A43-815F-8C2040988B07}"/>
    <hyperlink ref="A86" r:id="rId7" display="https://dq.cde.ca.gov/dataquest/dqCensus/DisSuspCountLevels.aspx?cds=01612590111856&amp;agglevel=School&amp;year=2015-16" xr:uid="{2C906D04-2BDB-2B44-8844-90B8555D1B47}"/>
    <hyperlink ref="A54" r:id="rId8" display="https://dq.cde.ca.gov/dataquest/dqCensus/DisSuspCountLevels.aspx?cds=01612590115238&amp;agglevel=School&amp;year=2015-16" xr:uid="{D69AFACA-6956-AE41-BD7F-7FAAA6BA5962}"/>
    <hyperlink ref="A25" r:id="rId9" display="https://dq.cde.ca.gov/dataquest/dqCensus/DisSuspCountLevels.aspx?cds=01612596118608&amp;agglevel=School&amp;year=2015-16" xr:uid="{099FA985-4183-6347-9CEC-208FCD0DFEB7}"/>
    <hyperlink ref="A64" r:id="rId10" display="https://dq.cde.ca.gov/dataquest/dqCensus/DisSuspCountLevels.aspx?cds=01612590109819&amp;agglevel=School&amp;year=2015-16" xr:uid="{E02F5CF6-A7F1-3940-A7C2-6C34AA73EDD7}"/>
    <hyperlink ref="A39" r:id="rId11" display="https://dq.cde.ca.gov/dataquest/dqCensus/DisSuspCountLevels.aspx?cds=01612590128413&amp;agglevel=School&amp;year=2015-16" xr:uid="{7E877020-77EA-7142-B992-2185FBAC3274}"/>
    <hyperlink ref="A41" r:id="rId12" display="https://dq.cde.ca.gov/dataquest/dqCensus/DisSuspCountLevels.aspx?cds=01612590120188&amp;agglevel=School&amp;year=2015-16" xr:uid="{205D7292-A024-984F-AB5E-E75FC79CD7BF}"/>
    <hyperlink ref="A13" r:id="rId13" display="https://dq.cde.ca.gov/dataquest/dqCensus/DisSuspCountLevels.aspx?cds=01612590118224&amp;agglevel=School&amp;year=2015-16" xr:uid="{30A47909-A5B2-6D4F-A3E9-1B0257DDA2B5}"/>
    <hyperlink ref="A24" r:id="rId14" display="https://dq.cde.ca.gov/dataquest/dqCensus/DisSuspCountLevels.aspx?cds=01612590130666&amp;agglevel=School&amp;year=2015-16" xr:uid="{D93423D6-FEF5-6D45-8605-ECEC7829A40A}"/>
    <hyperlink ref="A28" r:id="rId15" display="https://dq.cde.ca.gov/dataquest/dqCensus/DisSuspCountLevels.aspx?cds=01612596117568&amp;agglevel=School&amp;year=2015-16" xr:uid="{5E24279A-9D13-0E4B-A543-D9CBD0DF40AC}"/>
    <hyperlink ref="A2" r:id="rId16" display="https://dq.cde.ca.gov/dataquest/dqCensus/DisSuspCountLevels.aspx?cds=01612590130732&amp;agglevel=School&amp;year=2015-16" xr:uid="{2FA6BC66-5DA9-164A-9FA2-F9FDF6B1CFFE}"/>
    <hyperlink ref="A56" r:id="rId17" display="https://dq.cde.ca.gov/dataquest/dqCensus/DisSuspCountLevels.aspx?cds=01612590106906&amp;agglevel=School&amp;year=2015-16" xr:uid="{9A7FF21C-A62B-974E-866F-60C75D6BB556}"/>
    <hyperlink ref="A101" r:id="rId18" display="https://dq.cde.ca.gov/dataquest/dqCensus/DisSuspCountLevels.aspx?cds=01612596001655&amp;agglevel=School&amp;year=2015-16" xr:uid="{EDF17FB1-4220-894B-A0A4-02A3552C510E}"/>
    <hyperlink ref="A20" r:id="rId19" display="https://dq.cde.ca.gov/dataquest/dqCensus/DisSuspCountLevels.aspx?cds=01612596056998&amp;agglevel=School&amp;year=2015-16" xr:uid="{096EF42B-6CA3-3C45-9D0C-E486EECF6971}"/>
    <hyperlink ref="A55" r:id="rId20" display="https://dq.cde.ca.gov/dataquest/dqCensus/DisSuspCountLevels.aspx?cds=01612596002075&amp;agglevel=School&amp;year=2015-16" xr:uid="{80605313-ABAB-2748-B224-B164FD722456}"/>
    <hyperlink ref="A92" r:id="rId21" display="https://dq.cde.ca.gov/dataquest/dqCensus/DisSuspCountLevels.aspx?cds=01612596001663&amp;agglevel=School&amp;year=2015-16" xr:uid="{5EBA6446-933F-8B4B-BA65-A4BE680FE722}"/>
    <hyperlink ref="A106" r:id="rId22" display="https://dq.cde.ca.gov/dataquest/dqCensus/DisSuspCountLevels.aspx?cds=01612596001689&amp;agglevel=School&amp;year=2015-16" xr:uid="{F730E27A-BAA7-E544-9606-574AD1E67592}"/>
    <hyperlink ref="A70" r:id="rId23" display="https://dq.cde.ca.gov/dataquest/dqCensus/DisSuspCountLevels.aspx?cds=01612596001697&amp;agglevel=School&amp;year=2015-16" xr:uid="{A4911222-7CA7-9D4E-A917-0DEA0540385B}"/>
    <hyperlink ref="A27" r:id="rId24" display="https://dq.cde.ca.gov/dataquest/dqCensus/DisSuspCountLevels.aspx?cds=01612590125161&amp;agglevel=School&amp;year=2015-16" xr:uid="{3A3514BE-38F1-B841-BAB8-6EF475FB8C12}"/>
    <hyperlink ref="A107" r:id="rId25" display="https://dq.cde.ca.gov/dataquest/dqCensus/DisSuspCountLevels.aspx?cds=01612590131946&amp;agglevel=School&amp;year=2015-16" xr:uid="{F64CE3F3-D552-D947-83F7-5C1049272400}"/>
    <hyperlink ref="A108" r:id="rId26" display="https://dq.cde.ca.gov/dataquest/dqCensus/DisSuspCountLevels.aspx?cds=01612590131672&amp;agglevel=School&amp;year=2015-16" xr:uid="{1F92DEFF-23F1-A945-B20A-648629A7F7B5}"/>
    <hyperlink ref="A103" r:id="rId27" display="https://dq.cde.ca.gov/dataquest/dqCensus/DisSuspCountLevels.aspx?cds=01612596001648&amp;agglevel=School&amp;year=2015-16" xr:uid="{10373A8B-6645-0A4C-A4D0-649B65DD1754}"/>
    <hyperlink ref="A94" r:id="rId28" display="https://dq.cde.ca.gov/dataquest/dqCensus/DisSuspCountLevels.aspx?cds=01612590115386&amp;agglevel=School&amp;year=2015-16" xr:uid="{D2FC6F8D-1414-444C-9C25-4B2079CB434B}"/>
    <hyperlink ref="A22" r:id="rId29" display="https://dq.cde.ca.gov/dataquest/dqCensus/DisSuspCountLevels.aspx?cds=01612596057004&amp;agglevel=School&amp;year=2015-16" xr:uid="{9327B6B3-8694-7042-9181-9DB19723F7C5}"/>
    <hyperlink ref="A109" r:id="rId30" display="https://dq.cde.ca.gov/dataquest/dqCensus/DisSuspCountLevels.aspx?cds=01612596001739&amp;agglevel=School&amp;year=2015-16" xr:uid="{5E2B777C-E58F-7C48-B557-9F9644191F47}"/>
    <hyperlink ref="A74" r:id="rId31" display="https://dq.cde.ca.gov/dataquest/dqCensus/DisSuspCountLevels.aspx?cds=01612590112797&amp;agglevel=School&amp;year=2015-16" xr:uid="{956D0585-46BE-3947-8B36-E3BAB7AF5AE1}"/>
    <hyperlink ref="A5" r:id="rId32" display="https://dq.cde.ca.gov/dataquest/dqCensus/DisSuspCountLevels.aspx?cds=01612590106542&amp;agglevel=School&amp;year=2015-16" xr:uid="{751D6AA4-5FC1-BF4F-BA62-497E1B57AC4B}"/>
    <hyperlink ref="A16" r:id="rId33" display="https://dq.cde.ca.gov/dataquest/dqCensus/DisSuspCountLevels.aspx?cds=01612590106559&amp;agglevel=School&amp;year=2015-16" xr:uid="{A73F83A6-B56B-AD43-8D23-7787C467F3C1}"/>
    <hyperlink ref="A26" r:id="rId34" display="https://dq.cde.ca.gov/dataquest/dqCensus/DisSuspCountLevels.aspx?cds=01612590115204&amp;agglevel=School&amp;year=2015-16" xr:uid="{88F9E9CC-4A59-CD43-AA1C-3D15D6971F70}"/>
    <hyperlink ref="A73" r:id="rId35" display="https://dq.cde.ca.gov/dataquest/dqCensus/DisSuspCountLevels.aspx?cds=01612590114454&amp;agglevel=School&amp;year=2015-16" xr:uid="{17DAB468-A464-4B48-BAF1-D5FA7AD5480D}"/>
    <hyperlink ref="A36" r:id="rId36" display="https://dq.cde.ca.gov/dataquest/dqCensus/DisSuspCountLevels.aspx?cds=01612590132555&amp;agglevel=School&amp;year=2015-16" xr:uid="{7625C2F4-07E1-894D-ADDD-C12D57EAE0C1}"/>
    <hyperlink ref="A100" r:id="rId37" display="https://dq.cde.ca.gov/dataquest/dqCensus/DisSuspCountLevels.aspx?cds=01612596001754&amp;agglevel=School&amp;year=2015-16" xr:uid="{D456466C-0721-9B40-9A56-1D3EC9F8F63B}"/>
    <hyperlink ref="A82" r:id="rId38" display="https://dq.cde.ca.gov/dataquest/dqCensus/DisSuspCountLevels.aspx?cds=01612590132688&amp;agglevel=School&amp;year=2015-16" xr:uid="{BC9F8971-955D-2047-B8B8-1F93A7E8A505}"/>
    <hyperlink ref="A83" r:id="rId39" display="https://dq.cde.ca.gov/dataquest/dqCensus/DisSuspCountLevels.aspx?cds=01612590129635&amp;agglevel=School&amp;year=2015-16" xr:uid="{5087C68B-C631-DF4A-A41E-B90C5AACC068}"/>
    <hyperlink ref="A87" r:id="rId40" display="https://dq.cde.ca.gov/dataquest/dqCensus/DisSuspCountLevels.aspx?cds=01612590129932&amp;agglevel=School&amp;year=2015-16" xr:uid="{78F3A039-6E43-0E49-8D93-F701780DACE7}"/>
    <hyperlink ref="A52" r:id="rId41" display="https://dq.cde.ca.gov/dataquest/dqCensus/DisSuspCountLevels.aspx?cds=01612590100123&amp;agglevel=School&amp;year=2015-16" xr:uid="{5A84E9F8-573C-134E-9F28-7A36109561B3}"/>
    <hyperlink ref="A32" r:id="rId42" display="https://dq.cde.ca.gov/dataquest/dqCensus/DisSuspCountLevels.aspx?cds=01612590115600&amp;agglevel=School&amp;year=2015-16" xr:uid="{F45183A8-BE1C-5E4D-ACD2-B0001AF574D1}"/>
    <hyperlink ref="A68" r:id="rId43" display="https://dq.cde.ca.gov/dataquest/dqCensus/DisSuspCountLevels.aspx?cds=01612596057061&amp;agglevel=School&amp;year=2015-16" xr:uid="{60D5B3B1-2946-8C4F-863C-DE52CD40444E}"/>
    <hyperlink ref="A37" r:id="rId44" display="https://dq.cde.ca.gov/dataquest/dqCensus/DisSuspCountLevels.aspx?cds=01612590112789&amp;agglevel=School&amp;year=2015-16" xr:uid="{C54BAF3B-D98D-FF45-83C7-D62291E4C2AB}"/>
    <hyperlink ref="A47" r:id="rId45" display="https://dq.cde.ca.gov/dataquest/dqCensus/DisSuspCountLevels.aspx?cds=01612596001812&amp;agglevel=School&amp;year=2015-16" xr:uid="{1E197EDB-A3E9-9045-BF43-0F918DB8ABF4}"/>
    <hyperlink ref="A81" r:id="rId46" display="https://dq.cde.ca.gov/dataquest/dqCensus/DisSuspCountLevels.aspx?cds=01612590102988&amp;agglevel=School&amp;year=2015-16" xr:uid="{33BE30AA-69A0-ED44-895E-BFB06F62C8F2}"/>
    <hyperlink ref="A23" r:id="rId47" display="https://dq.cde.ca.gov/dataquest/dqCensus/DisSuspCountLevels.aspx?cds=01612590129403&amp;agglevel=School&amp;year=2015-16" xr:uid="{D99F301F-CD3F-124D-A0BB-76AD1A831832}"/>
    <hyperlink ref="A91" r:id="rId48" display="https://dq.cde.ca.gov/dataquest/dqCensus/DisSuspCountLevels.aspx?cds=01612596002190&amp;agglevel=School&amp;year=2015-16" xr:uid="{FC5A1BF9-0B5E-A24D-9918-50927B01DA23}"/>
    <hyperlink ref="A110" r:id="rId49" display="https://dq.cde.ca.gov/dataquest/dqCensus/DisSuspCountLevels.aspx?cds=01612590132514&amp;agglevel=School&amp;year=2015-16" xr:uid="{EA58FC02-E711-D749-838A-F9AE70941E70}"/>
    <hyperlink ref="A71" r:id="rId50" display="https://dq.cde.ca.gov/dataquest/dqCensus/DisSuspCountLevels.aspx?cds=01612596001820&amp;agglevel=School&amp;year=2015-16" xr:uid="{954BC4F6-EA73-4745-BF79-37FDB757DA5C}"/>
    <hyperlink ref="A59" r:id="rId51" display="https://dq.cde.ca.gov/dataquest/dqCensus/DisSuspCountLevels.aspx?cds=01612590112813&amp;agglevel=School&amp;year=2015-16" xr:uid="{3FD1D86E-6594-6A45-8ACC-FCF8AE71D215}"/>
    <hyperlink ref="A10" r:id="rId52" display="https://dq.cde.ca.gov/dataquest/dqCensus/DisSuspCountLevels.aspx?cds=01612590125716&amp;agglevel=School&amp;year=2015-16" xr:uid="{412468C9-9C14-E746-A1B0-B32E98030A52}"/>
    <hyperlink ref="A8" r:id="rId53" display="https://dq.cde.ca.gov/dataquest/dqCensus/DisSuspCountLevels.aspx?cds=01612596057020&amp;agglevel=School&amp;year=2015-16" xr:uid="{523641B4-3690-4F46-BFB8-52C0CF1F5AD4}"/>
    <hyperlink ref="A51" r:id="rId54" display="https://dq.cde.ca.gov/dataquest/dqCensus/DisSuspCountLevels.aspx?cds=01612596001838&amp;agglevel=School&amp;year=2015-16" xr:uid="{6E209AF2-C420-2243-948D-5CA029530119}"/>
    <hyperlink ref="A38" r:id="rId55" display="https://dq.cde.ca.gov/dataquest/dqCensus/DisSuspCountLevels.aspx?cds=01612590115576&amp;agglevel=School&amp;year=2015-16" xr:uid="{7B88A99D-5859-1144-8C58-F8038268A17D}"/>
    <hyperlink ref="A61" r:id="rId56" display="https://dq.cde.ca.gov/dataquest/dqCensus/DisSuspCountLevels.aspx?cds=01612596001846&amp;agglevel=School&amp;year=2015-16" xr:uid="{3EE97F0D-17D5-8149-BF68-89BE60F05E10}"/>
    <hyperlink ref="A111" r:id="rId57" display="https://dq.cde.ca.gov/dataquest/dqCensus/DisSuspCountLevels.aspx?cds=01612590119859&amp;agglevel=School&amp;year=2015-16" xr:uid="{3D5E6F91-BA64-A941-81BE-E9BF6B18AFDD}"/>
    <hyperlink ref="A112" r:id="rId58" display="https://dq.cde.ca.gov/dataquest/dqCensus/DisSuspCountLevels.aspx?cds=01612596001853&amp;agglevel=School&amp;year=2015-16" xr:uid="{37F7E619-7515-9047-9319-28901A59614C}"/>
    <hyperlink ref="A49" r:id="rId59" display="https://dq.cde.ca.gov/dataquest/dqCensus/DisSuspCountLevels.aspx?cds=01612590115584&amp;agglevel=School&amp;year=2015-16" xr:uid="{241906AF-20A7-F84F-8D21-E207BA0805E2}"/>
    <hyperlink ref="A96" r:id="rId60" display="https://dq.cde.ca.gov/dataquest/dqCensus/DisSuspCountLevels.aspx?cds=01612596001879&amp;agglevel=School&amp;year=2015-16" xr:uid="{2083FB05-6DF4-0F43-A5BA-CE1AD45F5699}"/>
    <hyperlink ref="A80" r:id="rId61" display="https://dq.cde.ca.gov/dataquest/dqCensus/DisSuspCountLevels.aspx?cds=01612590115618&amp;agglevel=School&amp;year=2015-16" xr:uid="{C9804607-3AC5-9347-B24D-F24C4A4AA1CC}"/>
    <hyperlink ref="A113" r:id="rId62" display="https://dq.cde.ca.gov/dataquest/dqCensus/DisSuspCountLevels.aspx?cds=01612596001911&amp;agglevel=School&amp;year=2015-16" xr:uid="{E2710965-2FAB-1F43-B999-63B542A67602}"/>
    <hyperlink ref="A114" r:id="rId63" display="https://dq.cde.ca.gov/dataquest/dqCensus/DisSuspCountLevels.aspx?cds=01612590121376&amp;agglevel=School&amp;year=2015-16" xr:uid="{F9353773-A0E4-0C43-AB78-B2A266A2E16A}"/>
    <hyperlink ref="A45" r:id="rId64" display="https://dq.cde.ca.gov/dataquest/dqCensus/DisSuspCountLevels.aspx?cds=01612596057046&amp;agglevel=School&amp;year=2015-16" xr:uid="{313A2763-7F5E-A34D-9247-35E5C883F12D}"/>
    <hyperlink ref="A43" r:id="rId65" display="https://dq.cde.ca.gov/dataquest/dqCensus/DisSuspCountLevels.aspx?cds=01612596001929&amp;agglevel=School&amp;year=2015-16" xr:uid="{63E515DD-A747-9848-9460-B4A3DB87070B}"/>
    <hyperlink ref="A98" r:id="rId66" display="https://dq.cde.ca.gov/dataquest/dqCensus/DisSuspCountLevels.aspx?cds=01612596001713&amp;agglevel=School&amp;year=2015-16" xr:uid="{E8E19EB9-3CE8-024A-ACA3-95762CB37AED}"/>
    <hyperlink ref="A115" r:id="rId67" display="https://dq.cde.ca.gov/dataquest/dqCensus/DisSuspCountLevels.aspx?cds=01612596114011&amp;agglevel=School&amp;year=2015-16" xr:uid="{2D1AEA92-CD1A-924A-A4BF-AB025D8D19B7}"/>
    <hyperlink ref="A116" r:id="rId68" display="https://dq.cde.ca.gov/dataquest/dqCensus/DisSuspCountLevels.aspx?cds=01612596118616&amp;agglevel=School&amp;year=2015-16" xr:uid="{B3980F16-C139-9445-9848-1D565C4DA632}"/>
    <hyperlink ref="A84" r:id="rId69" display="https://dq.cde.ca.gov/dataquest/dqCensus/DisSuspCountLevels.aspx?cds=01612596001945&amp;agglevel=School&amp;year=2015-16" xr:uid="{E4B26B7B-2580-9842-8A0E-F06A9F3408F3}"/>
    <hyperlink ref="A117" r:id="rId70" display="https://dq.cde.ca.gov/dataquest/dqCensus/DisSuspCountLevels.aspx?cds=01612596001895&amp;agglevel=School&amp;year=2015-16" xr:uid="{377AB1ED-B77B-4146-8917-40A5E82C9254}"/>
    <hyperlink ref="A53" r:id="rId71" display="https://dq.cde.ca.gov/dataquest/dqCensus/DisSuspCountLevels.aspx?cds=01612590115014&amp;agglevel=School&amp;year=2015-16" xr:uid="{FCBE7C38-56F1-6F41-BA16-875FDF7CEF11}"/>
    <hyperlink ref="A85" r:id="rId72" display="https://dq.cde.ca.gov/dataquest/dqCensus/DisSuspCountLevels.aspx?cds=01612596096523&amp;agglevel=School&amp;year=2015-16" xr:uid="{CBCB7EB5-E62B-AD4F-A281-DE1703FAC38A}"/>
    <hyperlink ref="A9" r:id="rId73" display="https://dq.cde.ca.gov/dataquest/dqCensus/DisSuspCountLevels.aspx?cds=01612596001978&amp;agglevel=School&amp;year=2015-16" xr:uid="{6A313077-9162-A24B-99B0-C2789BF190EB}"/>
    <hyperlink ref="A90" r:id="rId74" display="https://dq.cde.ca.gov/dataquest/dqCensus/DisSuspCountLevels.aspx?cds=01612596001994&amp;agglevel=School&amp;year=2015-16" xr:uid="{6ED5768E-2C1B-C849-93A3-207201842A40}"/>
    <hyperlink ref="A11" r:id="rId75" display="https://dq.cde.ca.gov/dataquest/dqCensus/DisSuspCountLevels.aspx?cds=01612590115592&amp;agglevel=School&amp;year=2015-16" xr:uid="{E1AAF617-F22B-5C43-A5C0-97A46CD81B81}"/>
    <hyperlink ref="A63" r:id="rId76" display="https://dq.cde.ca.gov/dataquest/dqCensus/DisSuspCountLevels.aspx?cds=01612590130575&amp;agglevel=School&amp;year=2015-16" xr:uid="{D256479E-4275-3442-8279-660A557F8907}"/>
    <hyperlink ref="A34" r:id="rId77" display="https://dq.cde.ca.gov/dataquest/dqCensus/DisSuspCountLevels.aspx?cds=01612590130633&amp;agglevel=School&amp;year=2015-16" xr:uid="{6CEE8D34-2E1A-2047-A9CB-9458EE8E53DA}"/>
    <hyperlink ref="A69" r:id="rId78" display="https://dq.cde.ca.gov/dataquest/dqCensus/DisSuspCountLevels.aspx?cds=01612590108944&amp;agglevel=School&amp;year=2015-16" xr:uid="{5ADFE025-3954-8D46-9A9E-7037CD2BC012}"/>
    <hyperlink ref="A95" r:id="rId79" display="https://dq.cde.ca.gov/dataquest/dqCensus/DisSuspCountLevels.aspx?cds=01612596002018&amp;agglevel=School&amp;year=2015-16" xr:uid="{BF4A9AE0-D134-DD4B-A5F4-C355C57B8093}"/>
    <hyperlink ref="A21" r:id="rId80" display="https://dq.cde.ca.gov/dataquest/dqCensus/DisSuspCountLevels.aspx?cds=01612590126748&amp;agglevel=School&amp;year=2015-16" xr:uid="{6A856385-6045-A942-B236-645415B95247}"/>
    <hyperlink ref="A62" r:id="rId81" display="https://dq.cde.ca.gov/dataquest/dqCensus/DisSuspCountLevels.aspx?cds=01612596066450&amp;agglevel=School&amp;year=2015-16" xr:uid="{747EADA4-AE62-4B42-8B55-186707F36A17}"/>
    <hyperlink ref="A31" r:id="rId82" display="https://dq.cde.ca.gov/dataquest/dqCensus/DisSuspCountLevels.aspx?cds=01612596002182&amp;agglevel=School&amp;year=2015-16" xr:uid="{A8D5177E-89EE-C741-B843-CA766319C97D}"/>
    <hyperlink ref="A88" r:id="rId83" display="https://dq.cde.ca.gov/dataquest/dqCensus/DisSuspCountLevels.aspx?cds=01612596002042&amp;agglevel=School&amp;year=2015-16" xr:uid="{55427F3F-A658-4B4B-B15F-6A48B22C84B3}"/>
    <hyperlink ref="A72" r:id="rId84" display="https://dq.cde.ca.gov/dataquest/dqCensus/DisSuspCountLevels.aspx?cds=01612590110247&amp;agglevel=School&amp;year=2015-16" xr:uid="{D66F7EA2-BA28-5F45-876C-79AB38EE72A4}"/>
    <hyperlink ref="A60" r:id="rId85" display="https://dq.cde.ca.gov/dataquest/dqCensus/DisSuspCountLevels.aspx?cds=01612596002059&amp;agglevel=School&amp;year=2015-16" xr:uid="{ECA20FDC-59BF-D442-BB52-BE54B70574D9}"/>
    <hyperlink ref="A79" r:id="rId86" display="https://dq.cde.ca.gov/dataquest/dqCensus/DisSuspCountLevels.aspx?cds=01612596072235&amp;agglevel=School&amp;year=2015-16" xr:uid="{70A30C12-047D-ED42-80A4-CACB5B76843A}"/>
    <hyperlink ref="A6" r:id="rId87" display="https://dq.cde.ca.gov/dataquest/dqCensus/DisSuspCountLevels.aspx?cds=01612590110189&amp;agglevel=School&amp;year=2015-16" xr:uid="{1D7F7B13-0899-9E43-B5B9-CFC655852519}"/>
    <hyperlink ref="A102" r:id="rId88" display="https://dq.cde.ca.gov/dataquest/dqCensus/DisSuspCountLevels.aspx?cds=01612596118640&amp;agglevel=School&amp;year=2015-16" xr:uid="{BC23689E-55E0-504E-9F75-A81F75677231}"/>
    <hyperlink ref="A77" r:id="rId89" display="https://dq.cde.ca.gov/dataquest/dqCensus/DisSuspCountLevels.aspx?cds=01612590100701&amp;agglevel=School&amp;year=2015-16" xr:uid="{49CBAB1C-6158-AC41-B991-6A7641F10DF6}"/>
    <hyperlink ref="A118" r:id="rId90" display="https://dq.cde.ca.gov/dataquest/dqCensus/DisSuspCountLevels.aspx?cds=01612596002083&amp;agglevel=School&amp;year=2015-16" xr:uid="{547EF89D-ADDD-C34D-88A3-51976F10F5E9}"/>
    <hyperlink ref="A15" r:id="rId91" display="https://dq.cde.ca.gov/dataquest/dqCensus/DisSuspCountLevels.aspx?cds=01612596057079&amp;agglevel=School&amp;year=2015-16" xr:uid="{50BB0F09-EA40-CC4C-B5DB-EFF9D5594F7F}"/>
    <hyperlink ref="A119" r:id="rId92" display="https://dq.cde.ca.gov/dataquest/dqCensus/DisSuspCountLevels.aspx?cds=01612596001903&amp;agglevel=School&amp;year=2015-16" xr:uid="{75A0DDE5-D177-BF4A-A6D4-E35F8B1F1195}"/>
    <hyperlink ref="A120" r:id="rId93" display="https://dq.cde.ca.gov/dataquest/dqCensus/DisSuspCountLevels.aspx?cds=01612590000001&amp;agglevel=School&amp;year=2015-16" xr:uid="{56668CAF-2248-0F41-8CCA-4DCC1D894392}"/>
    <hyperlink ref="A121" r:id="rId94" display="https://dq.cde.ca.gov/dataquest/dqCensus/DisSuspCountLevels.aspx?cds=01612596117972&amp;agglevel=School&amp;year=2015-16" xr:uid="{D724AC98-9A1A-554A-9147-829909535312}"/>
    <hyperlink ref="A44" r:id="rId95" display="https://dq.cde.ca.gov/dataquest/dqCensus/DisSuspCountLevels.aspx?cds=01612596111660&amp;agglevel=School&amp;year=2015-16" xr:uid="{F7D2186D-6590-7F40-A1FA-E361983C4307}"/>
    <hyperlink ref="A46" r:id="rId96" display="https://dq.cde.ca.gov/dataquest/dqCensus/DisSuspCountLevels.aspx?cds=01612590114868&amp;agglevel=School&amp;year=2015-16" xr:uid="{4CCD052F-6D74-BD4D-9210-A33514107C2A}"/>
    <hyperlink ref="A42" r:id="rId97" display="https://dq.cde.ca.gov/dataquest/dqCensus/DisSuspCountLevels.aspx?cds=01612590135905&amp;agglevel=School&amp;year=2015-16" xr:uid="{0D573934-1EA9-1D46-B2F9-21A1ED82F6A3}"/>
    <hyperlink ref="A57" r:id="rId98" display="https://dq.cde.ca.gov/dataquest/dqCensus/DisSuspCountLevels.aspx?cds=01612590115667&amp;agglevel=School&amp;year=2015-16" xr:uid="{F5D80373-FC73-EA4C-ABBA-6E3F64158CA6}"/>
    <hyperlink ref="A93" r:id="rId99" display="https://dq.cde.ca.gov/dataquest/dqCensus/DisSuspCountLevels.aspx?cds=01612590130617&amp;agglevel=School&amp;year=2015-16" xr:uid="{AE5C4C77-E4D9-0C4C-B650-9CA11C761F70}"/>
    <hyperlink ref="A48" r:id="rId100" display="https://dq.cde.ca.gov/dataquest/dqCensus/DisSuspCountLevels.aspx?cds=01612593030772&amp;agglevel=School&amp;year=2015-16" xr:uid="{2C83553B-3D07-6E48-877D-619EEFDAA3F6}"/>
    <hyperlink ref="A65" r:id="rId101" display="https://dq.cde.ca.gov/dataquest/dqCensus/DisSuspCountLevels.aspx?cds=01612590136051&amp;agglevel=School&amp;year=2015-16" xr:uid="{3AB383A5-9FB9-A341-BD0D-99C278AD5224}"/>
    <hyperlink ref="A30" r:id="rId102" display="https://dq.cde.ca.gov/dataquest/dqCensus/DisSuspCountLevels.aspx?cds=01612590100065&amp;agglevel=School&amp;year=2015-16" xr:uid="{C0570614-9152-1D40-8DB6-481F0F5ECE79}"/>
    <hyperlink ref="A19" r:id="rId103" display="https://dq.cde.ca.gov/dataquest/dqCensus/DisSuspCountLevels.aspx?cds=01612596002091&amp;agglevel=School&amp;year=2015-16" xr:uid="{8C5747B9-7A57-8343-AFF9-1B6A9F4226D6}"/>
    <hyperlink ref="A99" r:id="rId104" display="https://dq.cde.ca.gov/dataquest/dqCensus/DisSuspCountLevels.aspx?cds=01612596002109&amp;agglevel=School&amp;year=2015-16" xr:uid="{9F5945AB-C5E5-1E40-8744-8297225A875E}"/>
    <hyperlink ref="A122" r:id="rId105" display="https://dq.cde.ca.gov/dataquest/dqCensus/DisSuspCountLevels.aspx?cds=01612596002117&amp;agglevel=School&amp;year=2015-16" xr:uid="{E392074F-09CF-4445-B54E-E55AA689D73F}"/>
    <hyperlink ref="A123" r:id="rId106" display="https://dq.cde.ca.gov/dataquest/dqCensus/DisSuspCountLevels.aspx?cds=01612596002125&amp;agglevel=School&amp;year=2015-16" xr:uid="{2CA9C729-949A-BC42-92DF-4017FA1EED57}"/>
    <hyperlink ref="A124" r:id="rId107" display="https://dq.cde.ca.gov/dataquest/dqCensus/DisSuspCountLevels.aspx?cds=01612590118653&amp;agglevel=School&amp;year=2015-16" xr:uid="{091665B0-F550-474A-9120-06C750C306A6}"/>
    <hyperlink ref="A78" r:id="rId108" display="https://dq.cde.ca.gov/dataquest/dqCensus/DisSuspCountLevels.aspx?cds=01612590110239&amp;agglevel=School&amp;year=2015-16" xr:uid="{CE28E05A-D3FF-774C-A39B-018DC2AE4F30}"/>
    <hyperlink ref="A89" r:id="rId109" display="https://dq.cde.ca.gov/dataquest/dqCensus/DisSuspCountLevels.aspx?cds=01612596002141&amp;agglevel=School&amp;year=2015-16" xr:uid="{43DC5EAA-FBA2-6641-9E6E-5C4E24F3C79C}"/>
    <hyperlink ref="A66" r:id="rId110" display="https://dq.cde.ca.gov/dataquest/dqCensus/DisSuspCountLevels.aspx?cds=01612590110262&amp;agglevel=School&amp;year=2015-16" xr:uid="{EA59990C-2B10-1E44-8CBC-4CC3F7FFA98C}"/>
    <hyperlink ref="A29" r:id="rId111" display="https://dq.cde.ca.gov/dataquest/dqCensus/DisSuspCountLevels.aspx?cds=01612596057087&amp;agglevel=School&amp;year=2015-16" xr:uid="{710160D3-74BC-BD4B-B37F-69E3F9C980A0}"/>
    <hyperlink ref="A7" r:id="rId112" display="https://dq.cde.ca.gov/dataquest/dqCensus/DisSuspCountLevels.aspx?cds=01612590112805&amp;agglevel=School&amp;year=2015-16" xr:uid="{67EBABC3-6DBD-0342-B024-4F3E811B239C}"/>
    <hyperlink ref="A33" r:id="rId113" display="https://dq.cde.ca.gov/dataquest/dqCensus/DisSuspCountLevels.aspx?cds=01612590131896&amp;agglevel=School&amp;year=2015-16" xr:uid="{22898B45-A3B5-AC49-AE73-1FCAB3E273FB}"/>
    <hyperlink ref="A40" r:id="rId114" display="https://dq.cde.ca.gov/dataquest/dqCensus/DisSuspCountLevels.aspx?cds=01612590130146&amp;agglevel=School&amp;year=2015-16" xr:uid="{B1062019-6AD6-DE44-979F-A83023C4606D}"/>
    <hyperlink ref="A50" r:id="rId115" display="https://dq.cde.ca.gov/dataquest/dqCensus/DisSuspCountLevels.aspx?cds=01612590110254&amp;agglevel=School&amp;year=2015-16" xr:uid="{CBC3CDB5-E682-4348-B9AA-FE72039FCCF0}"/>
    <hyperlink ref="A76" r:id="rId116" display="https://dq.cde.ca.gov/dataquest/dqCensus/DisSuspCountLevels.aspx?cds=01612596002174&amp;agglevel=School&amp;year=2015-16" xr:uid="{3FFA6E4E-D23E-0845-959B-E3531CB9B7E5}"/>
    <hyperlink ref="A17" r:id="rId117" display="https://dq.cde.ca.gov/dataquest/dqCensus/DisSuspCountLevels.aspx?cds=01612590137943&amp;agglevel=School&amp;year=2015-16" xr:uid="{78D6B988-D673-9D4C-B9E8-69636A13F9EF}"/>
    <hyperlink ref="A125" r:id="rId118" display="https://dq.cde.ca.gov/dataquest/dqCensus/DisSuspCountLevels.aspx?cds=01612590130179&amp;agglevel=School&amp;year=2015-16" xr:uid="{FC7F3DC4-7714-B348-9D3A-0DBE0C1493EC}"/>
    <hyperlink ref="A35" r:id="rId119" display="https://dq.cde.ca.gov/dataquest/dqCensus/DisSuspCountLevels.aspx?cds=01612590100792&amp;agglevel=School&amp;year=2015-16" xr:uid="{EA43DC63-D5B9-7D49-800B-A7F953560125}"/>
    <hyperlink ref="A126" r:id="rId120" display="https://dq.cde.ca.gov/dataquest/dqCensus/DisSuspCountLevels.aspx?cds=01612596002216&amp;agglevel=School&amp;year=2015-16" xr:uid="{44B8E04F-4940-3A4A-B2F3-FA9DDDC5E7ED}"/>
    <hyperlink ref="A18" r:id="rId121" display="https://dq.cde.ca.gov/dataquest/dqCensus/DisSuspCountLevels.aspx?cds=01612590112763&amp;agglevel=School&amp;year=2015-16" xr:uid="{E7226334-8E5C-A848-8C72-A188A746043F}"/>
    <hyperlink ref="A12" r:id="rId122" display="https://dq.cde.ca.gov/dataquest/dqCensus/DisSuspCountLevels.aspx?cds=01612596118657&amp;agglevel=School&amp;year=2015-16" xr:uid="{FA3B7B29-5704-D04A-B4A9-68DDB9390A16}"/>
    <hyperlink ref="A75" r:id="rId123" display="https://dq.cde.ca.gov/dataquest/dqCensus/DisSuspCountLevels.aspx?cds=01612590123711&amp;agglevel=School&amp;year=2015-16" xr:uid="{B83A4A82-86A6-7A44-9338-F0D314F73E83}"/>
    <hyperlink ref="A3" r:id="rId124" display="https://dq.cde.ca.gov/dataquest/dqCensus/DisSuspCountLevels.aspx?cds=01612590115626&amp;agglevel=School&amp;year=2015-16" xr:uid="{72A4A525-C055-3642-AC53-FE6BCC02B12A}"/>
    <hyperlink ref="A14" r:id="rId125" display="https://dq.cde.ca.gov/dataquest/dqCensus/DisSuspCountLevels.aspx?cds=01612596057095&amp;agglevel=School&amp;year=2015-16" xr:uid="{E76A2D5A-8A4C-1E4F-B300-85078B771E48}"/>
    <hyperlink ref="A127" r:id="rId126" display="https://dq.cde.ca.gov/dataquest/dqCensus/DisSuspCountLevels.aspx?cds=01612590121228&amp;agglevel=School&amp;year=2015-16" xr:uid="{E8162E4E-61BF-B14C-BDCD-32F29E50C71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4D65-9694-744E-B6E3-92A883035449}">
  <dimension ref="A1:J123"/>
  <sheetViews>
    <sheetView zoomScale="228" workbookViewId="0">
      <selection activeCell="B4" sqref="B4"/>
    </sheetView>
  </sheetViews>
  <sheetFormatPr baseColWidth="10" defaultRowHeight="16" x14ac:dyDescent="0.2"/>
  <cols>
    <col min="1" max="1" width="48.1640625" bestFit="1" customWidth="1"/>
    <col min="2" max="2" width="20.1640625" bestFit="1" customWidth="1"/>
    <col min="3" max="3" width="15.83203125" bestFit="1" customWidth="1"/>
    <col min="4" max="4" width="15.83203125" style="6" customWidth="1"/>
    <col min="5" max="5" width="20.6640625" bestFit="1" customWidth="1"/>
    <col min="6" max="6" width="23.6640625" bestFit="1" customWidth="1"/>
    <col min="7" max="7" width="18.33203125" bestFit="1" customWidth="1"/>
    <col min="8" max="8" width="16.6640625" bestFit="1" customWidth="1"/>
    <col min="9" max="9" width="12.83203125" bestFit="1" customWidth="1"/>
    <col min="10" max="10" width="13.1640625" bestFit="1" customWidth="1"/>
  </cols>
  <sheetData>
    <row r="1" spans="1:10" x14ac:dyDescent="0.2">
      <c r="A1" s="1" t="s">
        <v>0</v>
      </c>
      <c r="B1" s="1" t="s">
        <v>125</v>
      </c>
      <c r="C1" s="1" t="s">
        <v>126</v>
      </c>
      <c r="D1" s="4" t="s">
        <v>147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</row>
    <row r="2" spans="1:10" x14ac:dyDescent="0.2">
      <c r="A2" s="2" t="s">
        <v>16</v>
      </c>
      <c r="B2">
        <v>299</v>
      </c>
      <c r="C2">
        <v>278</v>
      </c>
      <c r="D2" s="6">
        <f>C2/B2</f>
        <v>0.92976588628762546</v>
      </c>
      <c r="E2">
        <v>7</v>
      </c>
      <c r="F2">
        <v>189</v>
      </c>
      <c r="G2">
        <v>3</v>
      </c>
      <c r="H2">
        <v>0</v>
      </c>
      <c r="I2">
        <v>64</v>
      </c>
      <c r="J2">
        <v>15</v>
      </c>
    </row>
    <row r="3" spans="1:10" x14ac:dyDescent="0.2">
      <c r="A3" s="2" t="s">
        <v>49</v>
      </c>
      <c r="B3">
        <v>294</v>
      </c>
      <c r="C3">
        <v>139</v>
      </c>
      <c r="D3" s="6">
        <f>C3/B3</f>
        <v>0.47278911564625853</v>
      </c>
      <c r="E3">
        <v>42</v>
      </c>
      <c r="F3">
        <v>80</v>
      </c>
      <c r="G3">
        <v>3</v>
      </c>
      <c r="H3">
        <v>5</v>
      </c>
      <c r="I3">
        <v>7</v>
      </c>
      <c r="J3">
        <v>2</v>
      </c>
    </row>
    <row r="4" spans="1:10" x14ac:dyDescent="0.2">
      <c r="A4" s="2" t="s">
        <v>13</v>
      </c>
      <c r="B4">
        <v>591</v>
      </c>
      <c r="C4">
        <v>191</v>
      </c>
      <c r="D4" s="6">
        <f>C4/B4</f>
        <v>0.32318104906937395</v>
      </c>
      <c r="E4">
        <v>14</v>
      </c>
      <c r="F4">
        <v>67</v>
      </c>
      <c r="G4">
        <v>2</v>
      </c>
      <c r="H4">
        <v>25</v>
      </c>
      <c r="I4">
        <v>75</v>
      </c>
      <c r="J4">
        <v>8</v>
      </c>
    </row>
    <row r="5" spans="1:10" x14ac:dyDescent="0.2">
      <c r="A5" s="2" t="s">
        <v>119</v>
      </c>
      <c r="B5">
        <v>443</v>
      </c>
      <c r="C5">
        <v>118</v>
      </c>
      <c r="D5" s="6">
        <f>C5/B5</f>
        <v>0.26636568848758463</v>
      </c>
      <c r="E5">
        <v>24</v>
      </c>
      <c r="F5">
        <v>53</v>
      </c>
      <c r="G5">
        <v>6</v>
      </c>
      <c r="H5">
        <v>10</v>
      </c>
      <c r="I5">
        <v>18</v>
      </c>
      <c r="J5">
        <v>7</v>
      </c>
    </row>
    <row r="6" spans="1:10" x14ac:dyDescent="0.2">
      <c r="A6" s="2" t="s">
        <v>4</v>
      </c>
      <c r="B6">
        <v>438</v>
      </c>
      <c r="C6">
        <v>101</v>
      </c>
      <c r="D6" s="6">
        <f>C6/B6</f>
        <v>0.23059360730593606</v>
      </c>
      <c r="E6">
        <v>18</v>
      </c>
      <c r="F6">
        <v>36</v>
      </c>
      <c r="G6">
        <v>3</v>
      </c>
      <c r="H6">
        <v>12</v>
      </c>
      <c r="I6">
        <v>31</v>
      </c>
      <c r="J6">
        <v>1</v>
      </c>
    </row>
    <row r="7" spans="1:10" x14ac:dyDescent="0.2">
      <c r="A7" s="2" t="s">
        <v>83</v>
      </c>
      <c r="B7">
        <v>353</v>
      </c>
      <c r="C7">
        <v>78</v>
      </c>
      <c r="D7" s="6">
        <f>C7/B7</f>
        <v>0.22096317280453256</v>
      </c>
      <c r="E7">
        <v>25</v>
      </c>
      <c r="F7">
        <v>43</v>
      </c>
      <c r="G7">
        <v>3</v>
      </c>
      <c r="H7">
        <v>3</v>
      </c>
      <c r="I7">
        <v>3</v>
      </c>
      <c r="J7">
        <v>1</v>
      </c>
    </row>
    <row r="8" spans="1:10" x14ac:dyDescent="0.2">
      <c r="A8" s="2" t="s">
        <v>14</v>
      </c>
      <c r="B8">
        <v>497</v>
      </c>
      <c r="C8">
        <v>108</v>
      </c>
      <c r="D8" s="6">
        <f>C8/B8</f>
        <v>0.21730382293762576</v>
      </c>
      <c r="E8">
        <v>1</v>
      </c>
      <c r="F8">
        <v>53</v>
      </c>
      <c r="G8">
        <v>6</v>
      </c>
      <c r="H8">
        <v>14</v>
      </c>
      <c r="I8">
        <v>26</v>
      </c>
      <c r="J8">
        <v>8</v>
      </c>
    </row>
    <row r="9" spans="1:10" x14ac:dyDescent="0.2">
      <c r="A9" s="2" t="s">
        <v>12</v>
      </c>
      <c r="B9">
        <v>226</v>
      </c>
      <c r="C9">
        <v>49</v>
      </c>
      <c r="D9" s="6">
        <f>C9/B9</f>
        <v>0.2168141592920354</v>
      </c>
      <c r="E9">
        <v>15</v>
      </c>
      <c r="F9">
        <v>19</v>
      </c>
      <c r="G9">
        <v>0</v>
      </c>
      <c r="H9">
        <v>0</v>
      </c>
      <c r="I9">
        <v>12</v>
      </c>
      <c r="J9">
        <v>3</v>
      </c>
    </row>
    <row r="10" spans="1:10" x14ac:dyDescent="0.2">
      <c r="A10" s="2" t="s">
        <v>27</v>
      </c>
      <c r="B10">
        <v>477</v>
      </c>
      <c r="C10">
        <v>97</v>
      </c>
      <c r="D10" s="6">
        <f>C10/B10</f>
        <v>0.20335429769392033</v>
      </c>
      <c r="E10">
        <v>5</v>
      </c>
      <c r="F10">
        <v>66</v>
      </c>
      <c r="G10">
        <v>1</v>
      </c>
      <c r="H10">
        <v>3</v>
      </c>
      <c r="I10">
        <v>19</v>
      </c>
      <c r="J10">
        <v>3</v>
      </c>
    </row>
    <row r="11" spans="1:10" x14ac:dyDescent="0.2">
      <c r="A11" s="2" t="s">
        <v>123</v>
      </c>
      <c r="B11">
        <v>578</v>
      </c>
      <c r="C11">
        <v>111</v>
      </c>
      <c r="D11" s="6">
        <f>C11/B11</f>
        <v>0.19204152249134948</v>
      </c>
      <c r="E11">
        <v>24</v>
      </c>
      <c r="F11">
        <v>58</v>
      </c>
      <c r="G11">
        <v>5</v>
      </c>
      <c r="H11">
        <v>5</v>
      </c>
      <c r="I11">
        <v>12</v>
      </c>
      <c r="J11">
        <v>7</v>
      </c>
    </row>
    <row r="12" spans="1:10" x14ac:dyDescent="0.2">
      <c r="A12" s="2" t="s">
        <v>24</v>
      </c>
      <c r="B12">
        <v>624</v>
      </c>
      <c r="C12">
        <v>112</v>
      </c>
      <c r="D12" s="6">
        <f>C12/B12</f>
        <v>0.17948717948717949</v>
      </c>
      <c r="E12">
        <v>25</v>
      </c>
      <c r="F12">
        <v>34</v>
      </c>
      <c r="G12">
        <v>0</v>
      </c>
      <c r="H12">
        <v>13</v>
      </c>
      <c r="I12">
        <v>25</v>
      </c>
      <c r="J12">
        <v>15</v>
      </c>
    </row>
    <row r="13" spans="1:10" x14ac:dyDescent="0.2">
      <c r="A13" s="2" t="s">
        <v>19</v>
      </c>
      <c r="B13">
        <v>612</v>
      </c>
      <c r="C13">
        <v>109</v>
      </c>
      <c r="D13" s="6">
        <f>C13/B13</f>
        <v>0.1781045751633987</v>
      </c>
      <c r="E13">
        <v>39</v>
      </c>
      <c r="F13">
        <v>35</v>
      </c>
      <c r="G13">
        <v>2</v>
      </c>
      <c r="H13">
        <v>2</v>
      </c>
      <c r="I13">
        <v>27</v>
      </c>
      <c r="J13">
        <v>4</v>
      </c>
    </row>
    <row r="14" spans="1:10" x14ac:dyDescent="0.2">
      <c r="A14" s="2" t="s">
        <v>48</v>
      </c>
      <c r="B14">
        <v>869</v>
      </c>
      <c r="C14">
        <v>154</v>
      </c>
      <c r="D14" s="6">
        <f>C14/B14</f>
        <v>0.17721518987341772</v>
      </c>
      <c r="E14">
        <v>58</v>
      </c>
      <c r="F14">
        <v>47</v>
      </c>
      <c r="G14">
        <v>4</v>
      </c>
      <c r="H14">
        <v>18</v>
      </c>
      <c r="I14">
        <v>12</v>
      </c>
      <c r="J14">
        <v>15</v>
      </c>
    </row>
    <row r="15" spans="1:10" x14ac:dyDescent="0.2">
      <c r="A15" s="2" t="s">
        <v>10</v>
      </c>
      <c r="B15">
        <v>573</v>
      </c>
      <c r="C15">
        <v>91</v>
      </c>
      <c r="D15" s="6">
        <f>C15/B15</f>
        <v>0.15881326352530542</v>
      </c>
      <c r="E15">
        <v>36</v>
      </c>
      <c r="F15">
        <v>37</v>
      </c>
      <c r="G15">
        <v>1</v>
      </c>
      <c r="H15">
        <v>3</v>
      </c>
      <c r="I15">
        <v>12</v>
      </c>
      <c r="J15">
        <v>2</v>
      </c>
    </row>
    <row r="16" spans="1:10" x14ac:dyDescent="0.2">
      <c r="A16" s="2" t="s">
        <v>76</v>
      </c>
      <c r="B16">
        <v>305</v>
      </c>
      <c r="C16">
        <v>47</v>
      </c>
      <c r="D16" s="6">
        <f>C16/B16</f>
        <v>0.1540983606557377</v>
      </c>
      <c r="E16">
        <v>3</v>
      </c>
      <c r="F16">
        <v>21</v>
      </c>
      <c r="G16">
        <v>1</v>
      </c>
      <c r="H16">
        <v>9</v>
      </c>
      <c r="I16">
        <v>12</v>
      </c>
      <c r="J16">
        <v>1</v>
      </c>
    </row>
    <row r="17" spans="1:10" x14ac:dyDescent="0.2">
      <c r="A17" s="2" t="s">
        <v>143</v>
      </c>
      <c r="B17">
        <v>41</v>
      </c>
      <c r="C17">
        <v>6</v>
      </c>
      <c r="D17" s="6">
        <f>C17/B17</f>
        <v>0.14634146341463414</v>
      </c>
      <c r="E17">
        <v>5</v>
      </c>
      <c r="F17">
        <v>1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s="2" t="s">
        <v>122</v>
      </c>
      <c r="B18">
        <v>255</v>
      </c>
      <c r="C18">
        <v>35</v>
      </c>
      <c r="D18" s="6">
        <f>C18/B18</f>
        <v>0.13725490196078433</v>
      </c>
      <c r="E18">
        <v>4</v>
      </c>
      <c r="F18">
        <v>16</v>
      </c>
      <c r="G18">
        <v>1</v>
      </c>
      <c r="H18">
        <v>3</v>
      </c>
      <c r="I18">
        <v>7</v>
      </c>
      <c r="J18">
        <v>4</v>
      </c>
    </row>
    <row r="19" spans="1:10" x14ac:dyDescent="0.2">
      <c r="A19" s="2" t="s">
        <v>11</v>
      </c>
      <c r="B19">
        <v>293</v>
      </c>
      <c r="C19">
        <v>40</v>
      </c>
      <c r="D19" s="6">
        <f>C19/B19</f>
        <v>0.13651877133105803</v>
      </c>
      <c r="E19">
        <v>3</v>
      </c>
      <c r="F19">
        <v>31</v>
      </c>
      <c r="G19">
        <v>1</v>
      </c>
      <c r="H19">
        <v>1</v>
      </c>
      <c r="I19">
        <v>3</v>
      </c>
      <c r="J19">
        <v>1</v>
      </c>
    </row>
    <row r="20" spans="1:10" x14ac:dyDescent="0.2">
      <c r="A20" s="2" t="s">
        <v>109</v>
      </c>
      <c r="B20">
        <v>547</v>
      </c>
      <c r="C20">
        <v>69</v>
      </c>
      <c r="D20" s="6">
        <f>C20/B20</f>
        <v>0.12614259597806216</v>
      </c>
      <c r="E20">
        <v>17</v>
      </c>
      <c r="F20">
        <v>24</v>
      </c>
      <c r="G20">
        <v>3</v>
      </c>
      <c r="H20">
        <v>6</v>
      </c>
      <c r="I20">
        <v>15</v>
      </c>
      <c r="J20">
        <v>4</v>
      </c>
    </row>
    <row r="21" spans="1:10" x14ac:dyDescent="0.2">
      <c r="A21" s="2" t="s">
        <v>120</v>
      </c>
      <c r="B21">
        <v>329</v>
      </c>
      <c r="C21">
        <v>41</v>
      </c>
      <c r="D21" s="6">
        <f>C21/B21</f>
        <v>0.12462006079027356</v>
      </c>
      <c r="E21">
        <v>9</v>
      </c>
      <c r="F21">
        <v>6</v>
      </c>
      <c r="G21">
        <v>3</v>
      </c>
      <c r="H21">
        <v>20</v>
      </c>
      <c r="I21">
        <v>2</v>
      </c>
      <c r="J21">
        <v>1</v>
      </c>
    </row>
    <row r="22" spans="1:10" x14ac:dyDescent="0.2">
      <c r="A22" s="2" t="s">
        <v>2</v>
      </c>
      <c r="B22">
        <v>309</v>
      </c>
      <c r="C22">
        <v>38</v>
      </c>
      <c r="D22" s="6">
        <f>C22/B22</f>
        <v>0.12297734627831715</v>
      </c>
      <c r="E22">
        <v>7</v>
      </c>
      <c r="F22">
        <v>25</v>
      </c>
      <c r="G22">
        <v>0</v>
      </c>
      <c r="H22">
        <v>0</v>
      </c>
      <c r="I22">
        <v>0</v>
      </c>
      <c r="J22">
        <v>6</v>
      </c>
    </row>
    <row r="23" spans="1:10" x14ac:dyDescent="0.2">
      <c r="A23" s="2" t="s">
        <v>108</v>
      </c>
      <c r="B23">
        <v>329</v>
      </c>
      <c r="C23">
        <v>39</v>
      </c>
      <c r="D23" s="6">
        <f>C23/B23</f>
        <v>0.11854103343465046</v>
      </c>
      <c r="E23">
        <v>16</v>
      </c>
      <c r="F23">
        <v>19</v>
      </c>
      <c r="G23">
        <v>1</v>
      </c>
      <c r="H23">
        <v>0</v>
      </c>
      <c r="I23">
        <v>0</v>
      </c>
      <c r="J23">
        <v>3</v>
      </c>
    </row>
    <row r="24" spans="1:10" x14ac:dyDescent="0.2">
      <c r="A24" s="2" t="s">
        <v>95</v>
      </c>
      <c r="B24">
        <v>443</v>
      </c>
      <c r="C24">
        <v>52</v>
      </c>
      <c r="D24" s="6">
        <f>C24/B24</f>
        <v>0.11738148984198646</v>
      </c>
      <c r="E24">
        <v>6</v>
      </c>
      <c r="F24">
        <v>25</v>
      </c>
      <c r="G24">
        <v>1</v>
      </c>
      <c r="H24">
        <v>16</v>
      </c>
      <c r="I24">
        <v>0</v>
      </c>
      <c r="J24">
        <v>4</v>
      </c>
    </row>
    <row r="25" spans="1:10" x14ac:dyDescent="0.2">
      <c r="A25" s="2" t="s">
        <v>92</v>
      </c>
      <c r="B25">
        <v>156</v>
      </c>
      <c r="C25">
        <v>18</v>
      </c>
      <c r="D25" s="6">
        <f>C25/B25</f>
        <v>0.11538461538461539</v>
      </c>
      <c r="E25">
        <v>0</v>
      </c>
      <c r="F25">
        <v>4</v>
      </c>
      <c r="G25">
        <v>2</v>
      </c>
      <c r="H25">
        <v>0</v>
      </c>
      <c r="I25">
        <v>11</v>
      </c>
      <c r="J25">
        <v>1</v>
      </c>
    </row>
    <row r="26" spans="1:10" x14ac:dyDescent="0.2">
      <c r="A26" s="2" t="s">
        <v>133</v>
      </c>
      <c r="B26">
        <v>408</v>
      </c>
      <c r="C26">
        <v>45</v>
      </c>
      <c r="D26" s="6">
        <f>C26/B26</f>
        <v>0.11029411764705882</v>
      </c>
      <c r="E26">
        <v>20</v>
      </c>
      <c r="F26">
        <v>7</v>
      </c>
      <c r="G26">
        <v>2</v>
      </c>
      <c r="H26">
        <v>4</v>
      </c>
      <c r="I26">
        <v>8</v>
      </c>
      <c r="J26">
        <v>4</v>
      </c>
    </row>
    <row r="27" spans="1:10" x14ac:dyDescent="0.2">
      <c r="A27" s="2" t="s">
        <v>115</v>
      </c>
      <c r="B27" s="3">
        <v>1966</v>
      </c>
      <c r="C27">
        <v>206</v>
      </c>
      <c r="D27" s="6">
        <f>C27/B27</f>
        <v>0.10478128179043744</v>
      </c>
      <c r="E27">
        <v>44</v>
      </c>
      <c r="F27">
        <v>63</v>
      </c>
      <c r="G27">
        <v>10</v>
      </c>
      <c r="H27">
        <v>30</v>
      </c>
      <c r="I27">
        <v>46</v>
      </c>
      <c r="J27">
        <v>13</v>
      </c>
    </row>
    <row r="28" spans="1:10" x14ac:dyDescent="0.2">
      <c r="A28" s="2" t="s">
        <v>50</v>
      </c>
      <c r="B28">
        <v>448</v>
      </c>
      <c r="C28">
        <v>44</v>
      </c>
      <c r="D28" s="6">
        <f>C28/B28</f>
        <v>9.8214285714285712E-2</v>
      </c>
      <c r="E28">
        <v>7</v>
      </c>
      <c r="F28">
        <v>8</v>
      </c>
      <c r="G28">
        <v>1</v>
      </c>
      <c r="H28">
        <v>0</v>
      </c>
      <c r="I28">
        <v>28</v>
      </c>
      <c r="J28">
        <v>0</v>
      </c>
    </row>
    <row r="29" spans="1:10" x14ac:dyDescent="0.2">
      <c r="A29" s="2" t="s">
        <v>51</v>
      </c>
      <c r="B29">
        <v>378</v>
      </c>
      <c r="C29">
        <v>37</v>
      </c>
      <c r="D29" s="6">
        <f>C29/B29</f>
        <v>9.7883597883597878E-2</v>
      </c>
      <c r="E29">
        <v>5</v>
      </c>
      <c r="F29">
        <v>14</v>
      </c>
      <c r="G29">
        <v>0</v>
      </c>
      <c r="H29">
        <v>0</v>
      </c>
      <c r="I29">
        <v>16</v>
      </c>
      <c r="J29">
        <v>2</v>
      </c>
    </row>
    <row r="30" spans="1:10" x14ac:dyDescent="0.2">
      <c r="A30" s="2" t="s">
        <v>79</v>
      </c>
      <c r="B30">
        <v>392</v>
      </c>
      <c r="C30">
        <v>33</v>
      </c>
      <c r="D30" s="6">
        <f>C30/B30</f>
        <v>8.4183673469387751E-2</v>
      </c>
      <c r="E30">
        <v>5</v>
      </c>
      <c r="F30">
        <v>25</v>
      </c>
      <c r="G30">
        <v>1</v>
      </c>
      <c r="H30">
        <v>0</v>
      </c>
      <c r="I30">
        <v>2</v>
      </c>
      <c r="J30">
        <v>0</v>
      </c>
    </row>
    <row r="31" spans="1:10" x14ac:dyDescent="0.2">
      <c r="A31" s="2" t="s">
        <v>117</v>
      </c>
      <c r="B31">
        <v>312</v>
      </c>
      <c r="C31">
        <v>25</v>
      </c>
      <c r="D31" s="6">
        <f>C31/B31</f>
        <v>8.0128205128205135E-2</v>
      </c>
      <c r="E31">
        <v>15</v>
      </c>
      <c r="F31">
        <v>9</v>
      </c>
      <c r="G31">
        <v>0</v>
      </c>
      <c r="H31">
        <v>0</v>
      </c>
      <c r="I31">
        <v>0</v>
      </c>
      <c r="J31">
        <v>1</v>
      </c>
    </row>
    <row r="32" spans="1:10" x14ac:dyDescent="0.2">
      <c r="A32" s="2" t="s">
        <v>78</v>
      </c>
      <c r="B32">
        <v>308</v>
      </c>
      <c r="C32">
        <v>24</v>
      </c>
      <c r="D32" s="6">
        <f>C32/B32</f>
        <v>7.792207792207792E-2</v>
      </c>
      <c r="E32">
        <v>1</v>
      </c>
      <c r="F32">
        <v>15</v>
      </c>
      <c r="G32">
        <v>0</v>
      </c>
      <c r="H32">
        <v>0</v>
      </c>
      <c r="I32">
        <v>3</v>
      </c>
      <c r="J32">
        <v>5</v>
      </c>
    </row>
    <row r="33" spans="1:10" x14ac:dyDescent="0.2">
      <c r="A33" s="2" t="s">
        <v>94</v>
      </c>
      <c r="B33" s="3">
        <v>1731</v>
      </c>
      <c r="C33">
        <v>131</v>
      </c>
      <c r="D33" s="6">
        <f>C33/B33</f>
        <v>7.5678798382437892E-2</v>
      </c>
      <c r="E33">
        <v>43</v>
      </c>
      <c r="F33">
        <v>37</v>
      </c>
      <c r="G33">
        <v>5</v>
      </c>
      <c r="H33">
        <v>5</v>
      </c>
      <c r="I33">
        <v>32</v>
      </c>
      <c r="J33">
        <v>9</v>
      </c>
    </row>
    <row r="34" spans="1:10" x14ac:dyDescent="0.2">
      <c r="A34" s="2" t="s">
        <v>15</v>
      </c>
      <c r="B34">
        <v>398</v>
      </c>
      <c r="C34">
        <v>30</v>
      </c>
      <c r="D34" s="6">
        <f>C34/B34</f>
        <v>7.5376884422110546E-2</v>
      </c>
      <c r="E34">
        <v>0</v>
      </c>
      <c r="F34">
        <v>27</v>
      </c>
      <c r="G34">
        <v>0</v>
      </c>
      <c r="H34">
        <v>0</v>
      </c>
      <c r="I34">
        <v>2</v>
      </c>
      <c r="J34">
        <v>1</v>
      </c>
    </row>
    <row r="35" spans="1:10" x14ac:dyDescent="0.2">
      <c r="A35" s="2" t="s">
        <v>37</v>
      </c>
      <c r="B35">
        <v>219</v>
      </c>
      <c r="C35">
        <v>16</v>
      </c>
      <c r="D35" s="6">
        <f>C35/B35</f>
        <v>7.3059360730593603E-2</v>
      </c>
      <c r="E35">
        <v>2</v>
      </c>
      <c r="F35">
        <v>7</v>
      </c>
      <c r="G35">
        <v>1</v>
      </c>
      <c r="H35">
        <v>3</v>
      </c>
      <c r="I35">
        <v>0</v>
      </c>
      <c r="J35">
        <v>3</v>
      </c>
    </row>
    <row r="36" spans="1:10" x14ac:dyDescent="0.2">
      <c r="A36" s="2" t="s">
        <v>113</v>
      </c>
      <c r="B36">
        <v>409</v>
      </c>
      <c r="C36">
        <v>28</v>
      </c>
      <c r="D36" s="6">
        <f>C36/B36</f>
        <v>6.8459657701711488E-2</v>
      </c>
      <c r="E36">
        <v>10</v>
      </c>
      <c r="F36">
        <v>11</v>
      </c>
      <c r="G36">
        <v>1</v>
      </c>
      <c r="H36">
        <v>1</v>
      </c>
      <c r="I36">
        <v>2</v>
      </c>
      <c r="J36">
        <v>3</v>
      </c>
    </row>
    <row r="37" spans="1:10" x14ac:dyDescent="0.2">
      <c r="A37" s="2" t="s">
        <v>38</v>
      </c>
      <c r="B37">
        <v>488</v>
      </c>
      <c r="C37">
        <v>33</v>
      </c>
      <c r="D37" s="6">
        <f>C37/B37</f>
        <v>6.7622950819672137E-2</v>
      </c>
      <c r="E37">
        <v>19</v>
      </c>
      <c r="F37">
        <v>10</v>
      </c>
      <c r="G37">
        <v>2</v>
      </c>
      <c r="H37">
        <v>0</v>
      </c>
      <c r="I37">
        <v>1</v>
      </c>
      <c r="J37">
        <v>1</v>
      </c>
    </row>
    <row r="38" spans="1:10" x14ac:dyDescent="0.2">
      <c r="A38" s="2" t="s">
        <v>88</v>
      </c>
      <c r="B38">
        <v>930</v>
      </c>
      <c r="C38">
        <v>62</v>
      </c>
      <c r="D38" s="6">
        <f>C38/B38</f>
        <v>6.6666666666666666E-2</v>
      </c>
      <c r="E38">
        <v>19</v>
      </c>
      <c r="F38">
        <v>25</v>
      </c>
      <c r="G38">
        <v>4</v>
      </c>
      <c r="H38">
        <v>5</v>
      </c>
      <c r="I38">
        <v>6</v>
      </c>
      <c r="J38">
        <v>3</v>
      </c>
    </row>
    <row r="39" spans="1:10" x14ac:dyDescent="0.2">
      <c r="A39" s="2" t="s">
        <v>144</v>
      </c>
      <c r="B39">
        <v>347</v>
      </c>
      <c r="C39">
        <v>23</v>
      </c>
      <c r="D39" s="6">
        <f>C39/B39</f>
        <v>6.6282420749279536E-2</v>
      </c>
      <c r="E39">
        <v>0</v>
      </c>
      <c r="F39">
        <v>16</v>
      </c>
      <c r="G39">
        <v>0</v>
      </c>
      <c r="H39">
        <v>5</v>
      </c>
      <c r="I39">
        <v>2</v>
      </c>
      <c r="J39">
        <v>0</v>
      </c>
    </row>
    <row r="40" spans="1:10" x14ac:dyDescent="0.2">
      <c r="A40" s="2" t="s">
        <v>32</v>
      </c>
      <c r="B40">
        <v>467</v>
      </c>
      <c r="C40">
        <v>29</v>
      </c>
      <c r="D40" s="6">
        <f>C40/B40</f>
        <v>6.2098501070663809E-2</v>
      </c>
      <c r="E40">
        <v>3</v>
      </c>
      <c r="F40">
        <v>15</v>
      </c>
      <c r="G40">
        <v>2</v>
      </c>
      <c r="H40">
        <v>0</v>
      </c>
      <c r="I40">
        <v>8</v>
      </c>
      <c r="J40">
        <v>1</v>
      </c>
    </row>
    <row r="41" spans="1:10" x14ac:dyDescent="0.2">
      <c r="A41" s="2" t="s">
        <v>77</v>
      </c>
      <c r="B41">
        <v>616</v>
      </c>
      <c r="C41">
        <v>38</v>
      </c>
      <c r="D41" s="6">
        <f>C41/B41</f>
        <v>6.1688311688311688E-2</v>
      </c>
      <c r="E41">
        <v>9</v>
      </c>
      <c r="F41">
        <v>8</v>
      </c>
      <c r="G41">
        <v>1</v>
      </c>
      <c r="H41">
        <v>3</v>
      </c>
      <c r="I41">
        <v>12</v>
      </c>
      <c r="J41">
        <v>5</v>
      </c>
    </row>
    <row r="42" spans="1:10" x14ac:dyDescent="0.2">
      <c r="A42" s="2" t="s">
        <v>110</v>
      </c>
      <c r="B42">
        <v>348</v>
      </c>
      <c r="C42">
        <v>19</v>
      </c>
      <c r="D42" s="6">
        <f>C42/B42</f>
        <v>5.459770114942529E-2</v>
      </c>
      <c r="E42">
        <v>2</v>
      </c>
      <c r="F42">
        <v>15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s="2" t="s">
        <v>70</v>
      </c>
      <c r="B43">
        <v>432</v>
      </c>
      <c r="C43">
        <v>23</v>
      </c>
      <c r="D43" s="6">
        <f>C43/B43</f>
        <v>5.3240740740740741E-2</v>
      </c>
      <c r="E43">
        <v>0</v>
      </c>
      <c r="F43">
        <v>16</v>
      </c>
      <c r="G43">
        <v>0</v>
      </c>
      <c r="H43">
        <v>0</v>
      </c>
      <c r="I43">
        <v>6</v>
      </c>
      <c r="J43">
        <v>1</v>
      </c>
    </row>
    <row r="44" spans="1:10" x14ac:dyDescent="0.2">
      <c r="A44" s="2" t="s">
        <v>93</v>
      </c>
      <c r="B44">
        <v>359</v>
      </c>
      <c r="C44">
        <v>17</v>
      </c>
      <c r="D44" s="6">
        <f>C44/B44</f>
        <v>4.7353760445682451E-2</v>
      </c>
      <c r="E44">
        <v>0</v>
      </c>
      <c r="F44">
        <v>0</v>
      </c>
      <c r="G44">
        <v>0</v>
      </c>
      <c r="H44">
        <v>3</v>
      </c>
      <c r="I44">
        <v>14</v>
      </c>
      <c r="J44">
        <v>0</v>
      </c>
    </row>
    <row r="45" spans="1:10" x14ac:dyDescent="0.2">
      <c r="A45" s="2" t="s">
        <v>85</v>
      </c>
      <c r="B45">
        <v>169</v>
      </c>
      <c r="C45">
        <v>8</v>
      </c>
      <c r="D45" s="6">
        <f>C45/B45</f>
        <v>4.7337278106508875E-2</v>
      </c>
      <c r="E45">
        <v>1</v>
      </c>
      <c r="F45">
        <v>4</v>
      </c>
      <c r="G45">
        <v>0</v>
      </c>
      <c r="H45">
        <v>1</v>
      </c>
      <c r="I45">
        <v>2</v>
      </c>
      <c r="J45">
        <v>0</v>
      </c>
    </row>
    <row r="46" spans="1:10" x14ac:dyDescent="0.2">
      <c r="A46" s="2" t="s">
        <v>60</v>
      </c>
      <c r="B46">
        <v>360</v>
      </c>
      <c r="C46">
        <v>16</v>
      </c>
      <c r="D46" s="6">
        <f>C46/B46</f>
        <v>4.4444444444444446E-2</v>
      </c>
      <c r="E46">
        <v>10</v>
      </c>
      <c r="F46">
        <v>3</v>
      </c>
      <c r="G46">
        <v>1</v>
      </c>
      <c r="H46">
        <v>0</v>
      </c>
      <c r="I46">
        <v>2</v>
      </c>
      <c r="J46">
        <v>0</v>
      </c>
    </row>
    <row r="47" spans="1:10" x14ac:dyDescent="0.2">
      <c r="A47" s="2" t="s">
        <v>106</v>
      </c>
      <c r="B47">
        <v>462</v>
      </c>
      <c r="C47">
        <v>20</v>
      </c>
      <c r="D47" s="6">
        <f>C47/B47</f>
        <v>4.3290043290043288E-2</v>
      </c>
      <c r="E47">
        <v>10</v>
      </c>
      <c r="F47">
        <v>10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s="2" t="s">
        <v>17</v>
      </c>
      <c r="B48">
        <v>304</v>
      </c>
      <c r="C48">
        <v>13</v>
      </c>
      <c r="D48" s="6">
        <f>C48/B48</f>
        <v>4.2763157894736843E-2</v>
      </c>
      <c r="E48">
        <v>0</v>
      </c>
      <c r="F48">
        <v>6</v>
      </c>
      <c r="G48">
        <v>0</v>
      </c>
      <c r="H48">
        <v>2</v>
      </c>
      <c r="I48">
        <v>1</v>
      </c>
      <c r="J48">
        <v>4</v>
      </c>
    </row>
    <row r="49" spans="1:10" x14ac:dyDescent="0.2">
      <c r="A49" s="2" t="s">
        <v>99</v>
      </c>
      <c r="B49" s="3">
        <v>2110</v>
      </c>
      <c r="C49">
        <v>90</v>
      </c>
      <c r="D49" s="6">
        <f>C49/B49</f>
        <v>4.2654028436018961E-2</v>
      </c>
      <c r="E49">
        <v>15</v>
      </c>
      <c r="F49">
        <v>32</v>
      </c>
      <c r="G49">
        <v>0</v>
      </c>
      <c r="H49">
        <v>24</v>
      </c>
      <c r="I49">
        <v>14</v>
      </c>
      <c r="J49">
        <v>5</v>
      </c>
    </row>
    <row r="50" spans="1:10" x14ac:dyDescent="0.2">
      <c r="A50" s="2" t="s">
        <v>97</v>
      </c>
      <c r="B50">
        <v>754</v>
      </c>
      <c r="C50">
        <v>32</v>
      </c>
      <c r="D50" s="6">
        <f>C50/B50</f>
        <v>4.2440318302387266E-2</v>
      </c>
      <c r="E50">
        <v>1</v>
      </c>
      <c r="F50">
        <v>9</v>
      </c>
      <c r="G50">
        <v>0</v>
      </c>
      <c r="H50">
        <v>13</v>
      </c>
      <c r="I50">
        <v>9</v>
      </c>
      <c r="J50">
        <v>0</v>
      </c>
    </row>
    <row r="51" spans="1:10" x14ac:dyDescent="0.2">
      <c r="A51" s="2" t="s">
        <v>62</v>
      </c>
      <c r="B51">
        <v>294</v>
      </c>
      <c r="C51">
        <v>12</v>
      </c>
      <c r="D51" s="6">
        <f>C51/B51</f>
        <v>4.0816326530612242E-2</v>
      </c>
      <c r="E51">
        <v>2</v>
      </c>
      <c r="F51">
        <v>2</v>
      </c>
      <c r="G51">
        <v>0</v>
      </c>
      <c r="H51">
        <v>0</v>
      </c>
      <c r="I51">
        <v>7</v>
      </c>
      <c r="J51">
        <v>1</v>
      </c>
    </row>
    <row r="52" spans="1:10" x14ac:dyDescent="0.2">
      <c r="A52" s="2" t="s">
        <v>140</v>
      </c>
      <c r="B52">
        <v>279</v>
      </c>
      <c r="C52">
        <v>11</v>
      </c>
      <c r="D52" s="6">
        <f>C52/B52</f>
        <v>3.9426523297491037E-2</v>
      </c>
      <c r="E52">
        <v>6</v>
      </c>
      <c r="F52">
        <v>3</v>
      </c>
      <c r="G52">
        <v>0</v>
      </c>
      <c r="H52">
        <v>0</v>
      </c>
      <c r="I52">
        <v>1</v>
      </c>
      <c r="J52">
        <v>1</v>
      </c>
    </row>
    <row r="53" spans="1:10" x14ac:dyDescent="0.2">
      <c r="A53" s="2" t="s">
        <v>100</v>
      </c>
      <c r="B53">
        <v>321</v>
      </c>
      <c r="C53">
        <v>12</v>
      </c>
      <c r="D53" s="6">
        <f>C53/B53</f>
        <v>3.7383177570093455E-2</v>
      </c>
      <c r="E53">
        <v>2</v>
      </c>
      <c r="F53">
        <v>2</v>
      </c>
      <c r="G53">
        <v>0</v>
      </c>
      <c r="H53">
        <v>8</v>
      </c>
      <c r="I53">
        <v>0</v>
      </c>
      <c r="J53">
        <v>0</v>
      </c>
    </row>
    <row r="54" spans="1:10" x14ac:dyDescent="0.2">
      <c r="A54" s="2" t="s">
        <v>84</v>
      </c>
      <c r="B54">
        <v>482</v>
      </c>
      <c r="C54">
        <v>18</v>
      </c>
      <c r="D54" s="6">
        <f>C54/B54</f>
        <v>3.7344398340248962E-2</v>
      </c>
      <c r="E54">
        <v>1</v>
      </c>
      <c r="F54">
        <v>7</v>
      </c>
      <c r="G54">
        <v>1</v>
      </c>
      <c r="H54">
        <v>4</v>
      </c>
      <c r="I54">
        <v>5</v>
      </c>
      <c r="J54">
        <v>0</v>
      </c>
    </row>
    <row r="55" spans="1:10" x14ac:dyDescent="0.2">
      <c r="A55" s="2" t="s">
        <v>8</v>
      </c>
      <c r="B55">
        <v>268</v>
      </c>
      <c r="C55">
        <v>10</v>
      </c>
      <c r="D55" s="6">
        <f>C55/B55</f>
        <v>3.7313432835820892E-2</v>
      </c>
      <c r="E55">
        <v>0</v>
      </c>
      <c r="F55">
        <v>6</v>
      </c>
      <c r="G55">
        <v>0</v>
      </c>
      <c r="H55">
        <v>4</v>
      </c>
      <c r="I55">
        <v>0</v>
      </c>
      <c r="J55">
        <v>0</v>
      </c>
    </row>
    <row r="56" spans="1:10" x14ac:dyDescent="0.2">
      <c r="A56" s="2" t="s">
        <v>135</v>
      </c>
      <c r="B56">
        <v>167</v>
      </c>
      <c r="C56">
        <v>6</v>
      </c>
      <c r="D56" s="6">
        <f>C56/B56</f>
        <v>3.5928143712574849E-2</v>
      </c>
      <c r="E56">
        <v>0</v>
      </c>
      <c r="F56">
        <v>0</v>
      </c>
      <c r="G56">
        <v>0</v>
      </c>
      <c r="H56">
        <v>0</v>
      </c>
      <c r="I56">
        <v>6</v>
      </c>
      <c r="J56">
        <v>0</v>
      </c>
    </row>
    <row r="57" spans="1:10" x14ac:dyDescent="0.2">
      <c r="A57" s="2" t="s">
        <v>138</v>
      </c>
      <c r="B57">
        <v>251</v>
      </c>
      <c r="C57">
        <v>9</v>
      </c>
      <c r="D57" s="6">
        <f>C57/B57</f>
        <v>3.5856573705179286E-2</v>
      </c>
      <c r="E57">
        <v>0</v>
      </c>
      <c r="F57">
        <v>6</v>
      </c>
      <c r="G57">
        <v>0</v>
      </c>
      <c r="H57">
        <v>0</v>
      </c>
      <c r="I57">
        <v>2</v>
      </c>
      <c r="J57">
        <v>1</v>
      </c>
    </row>
    <row r="58" spans="1:10" x14ac:dyDescent="0.2">
      <c r="A58" s="2" t="s">
        <v>96</v>
      </c>
      <c r="B58">
        <v>665</v>
      </c>
      <c r="C58">
        <v>23</v>
      </c>
      <c r="D58" s="6">
        <f>C58/B58</f>
        <v>3.4586466165413533E-2</v>
      </c>
      <c r="E58">
        <v>3</v>
      </c>
      <c r="F58">
        <v>6</v>
      </c>
      <c r="G58">
        <v>1</v>
      </c>
      <c r="H58">
        <v>13</v>
      </c>
      <c r="I58">
        <v>0</v>
      </c>
      <c r="J58">
        <v>0</v>
      </c>
    </row>
    <row r="59" spans="1:10" x14ac:dyDescent="0.2">
      <c r="A59" s="2" t="s">
        <v>69</v>
      </c>
      <c r="B59">
        <v>591</v>
      </c>
      <c r="C59">
        <v>20</v>
      </c>
      <c r="D59" s="6">
        <f>C59/B59</f>
        <v>3.3840947546531303E-2</v>
      </c>
      <c r="E59">
        <v>13</v>
      </c>
      <c r="F59">
        <v>3</v>
      </c>
      <c r="G59">
        <v>1</v>
      </c>
      <c r="H59">
        <v>0</v>
      </c>
      <c r="I59">
        <v>1</v>
      </c>
      <c r="J59">
        <v>2</v>
      </c>
    </row>
    <row r="60" spans="1:10" x14ac:dyDescent="0.2">
      <c r="A60" s="2" t="s">
        <v>47</v>
      </c>
      <c r="B60">
        <v>482</v>
      </c>
      <c r="C60">
        <v>16</v>
      </c>
      <c r="D60" s="6">
        <f>C60/B60</f>
        <v>3.3195020746887967E-2</v>
      </c>
      <c r="E60">
        <v>5</v>
      </c>
      <c r="F60">
        <v>6</v>
      </c>
      <c r="G60">
        <v>0</v>
      </c>
      <c r="H60">
        <v>0</v>
      </c>
      <c r="I60">
        <v>0</v>
      </c>
      <c r="J60">
        <v>5</v>
      </c>
    </row>
    <row r="61" spans="1:10" x14ac:dyDescent="0.2">
      <c r="A61" s="2" t="s">
        <v>52</v>
      </c>
      <c r="B61">
        <v>649</v>
      </c>
      <c r="C61">
        <v>21</v>
      </c>
      <c r="D61" s="6">
        <f>C61/B61</f>
        <v>3.2357473035439135E-2</v>
      </c>
      <c r="E61">
        <v>6</v>
      </c>
      <c r="F61">
        <v>10</v>
      </c>
      <c r="G61">
        <v>1</v>
      </c>
      <c r="H61">
        <v>0</v>
      </c>
      <c r="I61">
        <v>2</v>
      </c>
      <c r="J61">
        <v>2</v>
      </c>
    </row>
    <row r="62" spans="1:10" x14ac:dyDescent="0.2">
      <c r="A62" s="2" t="s">
        <v>29</v>
      </c>
      <c r="B62">
        <v>486</v>
      </c>
      <c r="C62">
        <v>14</v>
      </c>
      <c r="D62" s="6">
        <f>C62/B62</f>
        <v>2.8806584362139918E-2</v>
      </c>
      <c r="E62">
        <v>4</v>
      </c>
      <c r="F62">
        <v>5</v>
      </c>
      <c r="G62">
        <v>2</v>
      </c>
      <c r="H62">
        <v>2</v>
      </c>
      <c r="I62">
        <v>0</v>
      </c>
      <c r="J62">
        <v>1</v>
      </c>
    </row>
    <row r="63" spans="1:10" x14ac:dyDescent="0.2">
      <c r="A63" s="2" t="s">
        <v>21</v>
      </c>
      <c r="B63">
        <v>396</v>
      </c>
      <c r="C63">
        <v>11</v>
      </c>
      <c r="D63" s="6">
        <f>C63/B63</f>
        <v>2.7777777777777776E-2</v>
      </c>
      <c r="E63">
        <v>7</v>
      </c>
      <c r="F63">
        <v>2</v>
      </c>
      <c r="G63">
        <v>1</v>
      </c>
      <c r="H63">
        <v>0</v>
      </c>
      <c r="I63">
        <v>1</v>
      </c>
      <c r="J63">
        <v>0</v>
      </c>
    </row>
    <row r="64" spans="1:10" x14ac:dyDescent="0.2">
      <c r="A64" s="2" t="s">
        <v>121</v>
      </c>
      <c r="B64">
        <v>151</v>
      </c>
      <c r="C64">
        <v>4</v>
      </c>
      <c r="D64" s="6">
        <f>C64/B64</f>
        <v>2.6490066225165563E-2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s="2" t="s">
        <v>112</v>
      </c>
      <c r="B65">
        <v>311</v>
      </c>
      <c r="C65">
        <v>8</v>
      </c>
      <c r="D65" s="6">
        <f>C65/B65</f>
        <v>2.5723472668810289E-2</v>
      </c>
      <c r="E65">
        <v>0</v>
      </c>
      <c r="F65">
        <v>1</v>
      </c>
      <c r="G65">
        <v>0</v>
      </c>
      <c r="H65">
        <v>7</v>
      </c>
      <c r="I65">
        <v>0</v>
      </c>
      <c r="J65">
        <v>0</v>
      </c>
    </row>
    <row r="66" spans="1:10" x14ac:dyDescent="0.2">
      <c r="A66" s="2" t="s">
        <v>41</v>
      </c>
      <c r="B66">
        <v>345</v>
      </c>
      <c r="C66">
        <v>8</v>
      </c>
      <c r="D66" s="6">
        <f>C66/B66</f>
        <v>2.318840579710145E-2</v>
      </c>
      <c r="E66">
        <v>1</v>
      </c>
      <c r="F66">
        <v>6</v>
      </c>
      <c r="G66">
        <v>0</v>
      </c>
      <c r="H66">
        <v>0</v>
      </c>
      <c r="I66">
        <v>0</v>
      </c>
      <c r="J66">
        <v>1</v>
      </c>
    </row>
    <row r="67" spans="1:10" x14ac:dyDescent="0.2">
      <c r="A67" s="2" t="s">
        <v>23</v>
      </c>
      <c r="B67">
        <v>307</v>
      </c>
      <c r="C67">
        <v>7</v>
      </c>
      <c r="D67" s="6">
        <f>C67/B67</f>
        <v>2.2801302931596091E-2</v>
      </c>
      <c r="E67">
        <v>5</v>
      </c>
      <c r="F67">
        <v>2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s="2" t="s">
        <v>18</v>
      </c>
      <c r="B68">
        <v>555</v>
      </c>
      <c r="C68">
        <v>12</v>
      </c>
      <c r="D68" s="6">
        <f>C68/B68</f>
        <v>2.1621621621621623E-2</v>
      </c>
      <c r="E68">
        <v>0</v>
      </c>
      <c r="F68">
        <v>10</v>
      </c>
      <c r="G68">
        <v>0</v>
      </c>
      <c r="H68">
        <v>0</v>
      </c>
      <c r="I68">
        <v>1</v>
      </c>
      <c r="J68">
        <v>1</v>
      </c>
    </row>
    <row r="69" spans="1:10" x14ac:dyDescent="0.2">
      <c r="A69" s="2" t="s">
        <v>42</v>
      </c>
      <c r="B69">
        <v>343</v>
      </c>
      <c r="C69">
        <v>7</v>
      </c>
      <c r="D69" s="6">
        <f>C69/B69</f>
        <v>2.0408163265306121E-2</v>
      </c>
      <c r="E69">
        <v>2</v>
      </c>
      <c r="F69">
        <v>2</v>
      </c>
      <c r="G69">
        <v>1</v>
      </c>
      <c r="H69">
        <v>0</v>
      </c>
      <c r="I69">
        <v>1</v>
      </c>
      <c r="J69">
        <v>1</v>
      </c>
    </row>
    <row r="70" spans="1:10" x14ac:dyDescent="0.2">
      <c r="A70" s="2" t="s">
        <v>82</v>
      </c>
      <c r="B70">
        <v>356</v>
      </c>
      <c r="C70">
        <v>7</v>
      </c>
      <c r="D70" s="6">
        <f>C70/B70</f>
        <v>1.9662921348314606E-2</v>
      </c>
      <c r="E70">
        <v>2</v>
      </c>
      <c r="F70">
        <v>5</v>
      </c>
      <c r="G70">
        <v>0</v>
      </c>
      <c r="H70">
        <v>0</v>
      </c>
      <c r="I70">
        <v>0</v>
      </c>
      <c r="J70">
        <v>0</v>
      </c>
    </row>
    <row r="71" spans="1:10" x14ac:dyDescent="0.2">
      <c r="A71" s="2" t="s">
        <v>114</v>
      </c>
      <c r="B71">
        <v>436</v>
      </c>
      <c r="C71">
        <v>8</v>
      </c>
      <c r="D71" s="6">
        <f>C71/B71</f>
        <v>1.834862385321101E-2</v>
      </c>
      <c r="E71">
        <v>0</v>
      </c>
      <c r="F71">
        <v>7</v>
      </c>
      <c r="G71">
        <v>0</v>
      </c>
      <c r="H71">
        <v>0</v>
      </c>
      <c r="I71">
        <v>0</v>
      </c>
      <c r="J71">
        <v>1</v>
      </c>
    </row>
    <row r="72" spans="1:10" x14ac:dyDescent="0.2">
      <c r="A72" s="2" t="s">
        <v>145</v>
      </c>
      <c r="B72">
        <v>433</v>
      </c>
      <c r="C72">
        <v>7</v>
      </c>
      <c r="D72" s="6">
        <f>C72/B72</f>
        <v>1.6166281755196306E-2</v>
      </c>
      <c r="E72">
        <v>1</v>
      </c>
      <c r="F72">
        <v>2</v>
      </c>
      <c r="G72">
        <v>1</v>
      </c>
      <c r="H72">
        <v>0</v>
      </c>
      <c r="I72">
        <v>0</v>
      </c>
      <c r="J72">
        <v>3</v>
      </c>
    </row>
    <row r="73" spans="1:10" x14ac:dyDescent="0.2">
      <c r="A73" s="2" t="s">
        <v>101</v>
      </c>
      <c r="B73">
        <v>317</v>
      </c>
      <c r="C73">
        <v>5</v>
      </c>
      <c r="D73" s="6">
        <f>C73/B73</f>
        <v>1.5772870662460567E-2</v>
      </c>
      <c r="E73">
        <v>2</v>
      </c>
      <c r="F73">
        <v>2</v>
      </c>
      <c r="G73">
        <v>0</v>
      </c>
      <c r="H73">
        <v>0</v>
      </c>
      <c r="I73">
        <v>1</v>
      </c>
      <c r="J73">
        <v>0</v>
      </c>
    </row>
    <row r="74" spans="1:10" x14ac:dyDescent="0.2">
      <c r="A74" s="2" t="s">
        <v>55</v>
      </c>
      <c r="B74">
        <v>454</v>
      </c>
      <c r="C74">
        <v>7</v>
      </c>
      <c r="D74" s="6">
        <f>C74/B74</f>
        <v>1.5418502202643172E-2</v>
      </c>
      <c r="E74">
        <v>1</v>
      </c>
      <c r="F74">
        <v>3</v>
      </c>
      <c r="G74">
        <v>1</v>
      </c>
      <c r="H74">
        <v>0</v>
      </c>
      <c r="I74">
        <v>0</v>
      </c>
      <c r="J74">
        <v>2</v>
      </c>
    </row>
    <row r="75" spans="1:10" x14ac:dyDescent="0.2">
      <c r="A75" s="2" t="s">
        <v>68</v>
      </c>
      <c r="B75">
        <v>358</v>
      </c>
      <c r="C75">
        <v>5</v>
      </c>
      <c r="D75" s="6">
        <f>C75/B75</f>
        <v>1.3966480446927373E-2</v>
      </c>
      <c r="E75">
        <v>0</v>
      </c>
      <c r="F75">
        <v>4</v>
      </c>
      <c r="G75">
        <v>0</v>
      </c>
      <c r="H75">
        <v>0</v>
      </c>
      <c r="I75">
        <v>0</v>
      </c>
      <c r="J75">
        <v>1</v>
      </c>
    </row>
    <row r="76" spans="1:10" x14ac:dyDescent="0.2">
      <c r="A76" s="2" t="s">
        <v>71</v>
      </c>
      <c r="B76">
        <v>489</v>
      </c>
      <c r="C76">
        <v>6</v>
      </c>
      <c r="D76" s="6">
        <f>C76/B76</f>
        <v>1.2269938650306749E-2</v>
      </c>
      <c r="E76">
        <v>2</v>
      </c>
      <c r="F76">
        <v>3</v>
      </c>
      <c r="G76">
        <v>0</v>
      </c>
      <c r="H76">
        <v>0</v>
      </c>
      <c r="I76">
        <v>1</v>
      </c>
      <c r="J76">
        <v>0</v>
      </c>
    </row>
    <row r="77" spans="1:10" x14ac:dyDescent="0.2">
      <c r="A77" s="2" t="s">
        <v>56</v>
      </c>
      <c r="B77">
        <v>310</v>
      </c>
      <c r="C77">
        <v>3</v>
      </c>
      <c r="D77" s="6">
        <f>C77/B77</f>
        <v>9.6774193548387101E-3</v>
      </c>
      <c r="E77">
        <v>1</v>
      </c>
      <c r="F77">
        <v>0</v>
      </c>
      <c r="G77">
        <v>0</v>
      </c>
      <c r="H77">
        <v>0</v>
      </c>
      <c r="I77">
        <v>2</v>
      </c>
      <c r="J77">
        <v>0</v>
      </c>
    </row>
    <row r="78" spans="1:10" x14ac:dyDescent="0.2">
      <c r="A78" s="2" t="s">
        <v>28</v>
      </c>
      <c r="B78">
        <v>417</v>
      </c>
      <c r="C78">
        <v>4</v>
      </c>
      <c r="D78" s="6">
        <f>C78/B78</f>
        <v>9.5923261390887284E-3</v>
      </c>
      <c r="E78">
        <v>1</v>
      </c>
      <c r="F78">
        <v>3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s="2" t="s">
        <v>1</v>
      </c>
      <c r="B79">
        <v>799</v>
      </c>
      <c r="C79">
        <v>7</v>
      </c>
      <c r="D79" s="6">
        <f>C79/B79</f>
        <v>8.7609511889862324E-3</v>
      </c>
      <c r="E79">
        <v>0</v>
      </c>
      <c r="F79">
        <v>2</v>
      </c>
      <c r="G79">
        <v>0</v>
      </c>
      <c r="H79">
        <v>0</v>
      </c>
      <c r="I79">
        <v>0</v>
      </c>
      <c r="J79">
        <v>5</v>
      </c>
    </row>
    <row r="80" spans="1:10" x14ac:dyDescent="0.2">
      <c r="A80" s="2" t="s">
        <v>39</v>
      </c>
      <c r="B80">
        <v>838</v>
      </c>
      <c r="C80">
        <v>7</v>
      </c>
      <c r="D80" s="6">
        <f>C80/B80</f>
        <v>8.3532219570405727E-3</v>
      </c>
      <c r="E80">
        <v>0</v>
      </c>
      <c r="F80">
        <v>3</v>
      </c>
      <c r="G80">
        <v>1</v>
      </c>
      <c r="H80">
        <v>0</v>
      </c>
      <c r="I80">
        <v>2</v>
      </c>
      <c r="J80">
        <v>1</v>
      </c>
    </row>
    <row r="81" spans="1:10" x14ac:dyDescent="0.2">
      <c r="A81" s="2" t="s">
        <v>44</v>
      </c>
      <c r="B81">
        <v>365</v>
      </c>
      <c r="C81">
        <v>3</v>
      </c>
      <c r="D81" s="6">
        <f>C81/B81</f>
        <v>8.21917808219178E-3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 x14ac:dyDescent="0.2">
      <c r="A82" s="2" t="s">
        <v>81</v>
      </c>
      <c r="B82">
        <v>432</v>
      </c>
      <c r="C82">
        <v>3</v>
      </c>
      <c r="D82" s="6">
        <f>C82/B82</f>
        <v>6.9444444444444441E-3</v>
      </c>
      <c r="E82">
        <v>0</v>
      </c>
      <c r="F82">
        <v>1</v>
      </c>
      <c r="G82">
        <v>0</v>
      </c>
      <c r="H82">
        <v>0</v>
      </c>
      <c r="I82">
        <v>1</v>
      </c>
      <c r="J82">
        <v>1</v>
      </c>
    </row>
    <row r="83" spans="1:10" x14ac:dyDescent="0.2">
      <c r="A83" s="2" t="s">
        <v>64</v>
      </c>
      <c r="B83">
        <v>368</v>
      </c>
      <c r="C83">
        <v>2</v>
      </c>
      <c r="D83" s="6">
        <f>C83/B83</f>
        <v>5.434782608695652E-3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 x14ac:dyDescent="0.2">
      <c r="A84" s="2" t="s">
        <v>89</v>
      </c>
      <c r="B84">
        <v>395</v>
      </c>
      <c r="C84">
        <v>2</v>
      </c>
      <c r="D84" s="6">
        <f>C84/B84</f>
        <v>5.0632911392405064E-3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</row>
    <row r="85" spans="1:10" x14ac:dyDescent="0.2">
      <c r="A85" s="2" t="s">
        <v>74</v>
      </c>
      <c r="B85">
        <v>752</v>
      </c>
      <c r="C85">
        <v>3</v>
      </c>
      <c r="D85" s="6">
        <f>C85/B85</f>
        <v>3.9893617021276593E-3</v>
      </c>
      <c r="E85">
        <v>0</v>
      </c>
      <c r="F85">
        <v>2</v>
      </c>
      <c r="G85">
        <v>0</v>
      </c>
      <c r="H85">
        <v>0</v>
      </c>
      <c r="I85">
        <v>1</v>
      </c>
      <c r="J85">
        <v>0</v>
      </c>
    </row>
    <row r="86" spans="1:10" x14ac:dyDescent="0.2">
      <c r="A86" s="2" t="s">
        <v>36</v>
      </c>
      <c r="B86">
        <v>254</v>
      </c>
      <c r="C86">
        <v>1</v>
      </c>
      <c r="D86" s="6">
        <f>C86/B86</f>
        <v>3.937007874015748E-3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s="2" t="s">
        <v>66</v>
      </c>
      <c r="B87">
        <v>289</v>
      </c>
      <c r="C87">
        <v>1</v>
      </c>
      <c r="D87" s="6">
        <f>C87/B87</f>
        <v>3.4602076124567475E-3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</row>
    <row r="88" spans="1:10" x14ac:dyDescent="0.2">
      <c r="A88" s="2" t="s">
        <v>22</v>
      </c>
      <c r="B88">
        <v>309</v>
      </c>
      <c r="C88">
        <v>1</v>
      </c>
      <c r="D88" s="6">
        <f>C88/B88</f>
        <v>3.2362459546925568E-3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</row>
    <row r="89" spans="1:10" x14ac:dyDescent="0.2">
      <c r="A89" s="2" t="s">
        <v>57</v>
      </c>
      <c r="B89">
        <v>628</v>
      </c>
      <c r="C89">
        <v>2</v>
      </c>
      <c r="D89" s="6">
        <f>C89/B89</f>
        <v>3.1847133757961785E-3</v>
      </c>
      <c r="E89">
        <v>1</v>
      </c>
      <c r="F89">
        <v>0</v>
      </c>
      <c r="G89">
        <v>0</v>
      </c>
      <c r="H89">
        <v>0</v>
      </c>
      <c r="I89">
        <v>1</v>
      </c>
      <c r="J89">
        <v>0</v>
      </c>
    </row>
    <row r="90" spans="1:10" x14ac:dyDescent="0.2">
      <c r="A90" s="2" t="s">
        <v>58</v>
      </c>
      <c r="B90">
        <v>368</v>
      </c>
      <c r="C90">
        <v>1</v>
      </c>
      <c r="D90" s="6">
        <f>C90/B90</f>
        <v>2.717391304347826E-3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 s="2" t="s">
        <v>107</v>
      </c>
      <c r="B91">
        <v>382</v>
      </c>
      <c r="C91">
        <v>1</v>
      </c>
      <c r="D91" s="6">
        <f>C91/B91</f>
        <v>2.617801047120419E-3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</row>
    <row r="92" spans="1:10" x14ac:dyDescent="0.2">
      <c r="A92" s="2" t="s">
        <v>118</v>
      </c>
      <c r="B92">
        <v>401</v>
      </c>
      <c r="C92">
        <v>1</v>
      </c>
      <c r="D92" s="6">
        <f>C92/B92</f>
        <v>2.4937655860349127E-3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s="2" t="s">
        <v>65</v>
      </c>
      <c r="B93">
        <v>446</v>
      </c>
      <c r="C93">
        <v>1</v>
      </c>
      <c r="D93" s="6">
        <f>C93/B93</f>
        <v>2.242152466367713E-3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 x14ac:dyDescent="0.2">
      <c r="A94" s="2" t="s">
        <v>20</v>
      </c>
      <c r="B94">
        <v>458</v>
      </c>
      <c r="C94">
        <v>1</v>
      </c>
      <c r="D94" s="6">
        <f>C94/B94</f>
        <v>2.1834061135371178E-3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 x14ac:dyDescent="0.2">
      <c r="A95" s="2" t="s">
        <v>61</v>
      </c>
      <c r="B95">
        <v>469</v>
      </c>
      <c r="C95">
        <v>1</v>
      </c>
      <c r="D95" s="6">
        <f>C95/B95</f>
        <v>2.1321961620469083E-3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</row>
    <row r="96" spans="1:10" x14ac:dyDescent="0.2">
      <c r="A96" s="2" t="s">
        <v>54</v>
      </c>
      <c r="B96">
        <v>473</v>
      </c>
      <c r="C96">
        <v>1</v>
      </c>
      <c r="D96" s="6">
        <f>C96/B96</f>
        <v>2.1141649048625794E-3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</row>
    <row r="97" spans="1:10" x14ac:dyDescent="0.2">
      <c r="A97" s="2" t="s">
        <v>141</v>
      </c>
      <c r="B97">
        <v>667</v>
      </c>
      <c r="C97">
        <v>1</v>
      </c>
      <c r="D97" s="6">
        <f>C97/B97</f>
        <v>1.4992503748125937E-3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</row>
    <row r="98" spans="1:10" x14ac:dyDescent="0.2">
      <c r="A98" s="2" t="s">
        <v>3</v>
      </c>
      <c r="B98">
        <v>425</v>
      </c>
      <c r="C98">
        <v>0</v>
      </c>
      <c r="D98" s="6">
        <f>C98/B98</f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 s="2" t="s">
        <v>5</v>
      </c>
      <c r="B99">
        <v>198</v>
      </c>
      <c r="C99">
        <v>0</v>
      </c>
      <c r="D99" s="6">
        <f>C99/B99</f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 s="2" t="s">
        <v>7</v>
      </c>
      <c r="B100">
        <v>221</v>
      </c>
      <c r="C100">
        <v>0</v>
      </c>
      <c r="D100" s="6">
        <f>C100/B100</f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s="2" t="s">
        <v>9</v>
      </c>
      <c r="B101">
        <v>439</v>
      </c>
      <c r="C101">
        <v>0</v>
      </c>
      <c r="D101" s="6">
        <f>C101/B101</f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 s="2" t="s">
        <v>25</v>
      </c>
      <c r="B102">
        <v>582</v>
      </c>
      <c r="C102">
        <v>0</v>
      </c>
      <c r="D102" s="6">
        <f>C102/B102</f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 s="2" t="s">
        <v>26</v>
      </c>
      <c r="B103">
        <v>140</v>
      </c>
      <c r="C103">
        <v>0</v>
      </c>
      <c r="D103" s="6">
        <f>C103/B103</f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 s="2" t="s">
        <v>34</v>
      </c>
      <c r="B104">
        <v>437</v>
      </c>
      <c r="C104">
        <v>0</v>
      </c>
      <c r="D104" s="6">
        <f>C104/B104</f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 s="2" t="s">
        <v>35</v>
      </c>
      <c r="B105">
        <v>449</v>
      </c>
      <c r="C105">
        <v>0</v>
      </c>
      <c r="D105" s="6">
        <f>C105/B105</f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 s="2" t="s">
        <v>43</v>
      </c>
      <c r="B106">
        <v>175</v>
      </c>
      <c r="C106">
        <v>0</v>
      </c>
      <c r="D106" s="6">
        <f>C106/B106</f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 s="2" t="s">
        <v>46</v>
      </c>
      <c r="B107">
        <v>833</v>
      </c>
      <c r="C107">
        <v>0</v>
      </c>
      <c r="D107" s="6">
        <f>C107/B107</f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 s="2" t="s">
        <v>53</v>
      </c>
      <c r="B108">
        <v>107</v>
      </c>
      <c r="C108">
        <v>0</v>
      </c>
      <c r="D108" s="6">
        <f>C108/B108</f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 s="2" t="s">
        <v>59</v>
      </c>
      <c r="B109">
        <v>4</v>
      </c>
      <c r="C109">
        <v>0</v>
      </c>
      <c r="D109" s="6">
        <f>C109/B109</f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">
      <c r="A110" s="2" t="s">
        <v>63</v>
      </c>
      <c r="B110">
        <v>301</v>
      </c>
      <c r="C110">
        <v>0</v>
      </c>
      <c r="D110" s="6">
        <f>C110/B110</f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">
      <c r="A111" s="2" t="s">
        <v>139</v>
      </c>
      <c r="B111">
        <v>1</v>
      </c>
      <c r="C111">
        <v>0</v>
      </c>
      <c r="D111" s="6">
        <f>C111/B111</f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 s="2" t="s">
        <v>72</v>
      </c>
      <c r="B112">
        <v>499</v>
      </c>
      <c r="C112">
        <v>0</v>
      </c>
      <c r="D112" s="6">
        <f>C112/B112</f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 s="2" t="s">
        <v>73</v>
      </c>
      <c r="B113">
        <v>268</v>
      </c>
      <c r="C113">
        <v>0</v>
      </c>
      <c r="D113" s="6">
        <f>C113/B113</f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 s="2" t="s">
        <v>87</v>
      </c>
      <c r="B114">
        <v>599</v>
      </c>
      <c r="C114">
        <v>0</v>
      </c>
      <c r="D114" s="6">
        <f>C114/B114</f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 s="2" t="s">
        <v>90</v>
      </c>
      <c r="B115">
        <v>190</v>
      </c>
      <c r="C115">
        <v>0</v>
      </c>
      <c r="D115" s="6">
        <f>C115/B115</f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 s="2" t="s">
        <v>91</v>
      </c>
      <c r="B116">
        <v>227</v>
      </c>
      <c r="C116">
        <v>0</v>
      </c>
      <c r="D116" s="6">
        <f>C116/B116</f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 s="2" t="s">
        <v>146</v>
      </c>
      <c r="B117">
        <v>4</v>
      </c>
      <c r="C117">
        <v>0</v>
      </c>
      <c r="D117" s="6">
        <f>C117/B117</f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 s="2" t="s">
        <v>102</v>
      </c>
      <c r="B118">
        <v>333</v>
      </c>
      <c r="C118">
        <v>0</v>
      </c>
      <c r="D118" s="6">
        <f>C118/B118</f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 s="2" t="s">
        <v>103</v>
      </c>
      <c r="B119">
        <v>411</v>
      </c>
      <c r="C119">
        <v>0</v>
      </c>
      <c r="D119" s="6">
        <f>C119/B119</f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 s="2" t="s">
        <v>134</v>
      </c>
      <c r="B120">
        <v>259</v>
      </c>
      <c r="C120">
        <v>0</v>
      </c>
      <c r="D120" s="6">
        <f>C120/B120</f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 s="2" t="s">
        <v>105</v>
      </c>
      <c r="B121">
        <v>176</v>
      </c>
      <c r="C121">
        <v>0</v>
      </c>
      <c r="D121" s="6">
        <f>C121/B121</f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 s="2" t="s">
        <v>116</v>
      </c>
      <c r="B122">
        <v>144</v>
      </c>
      <c r="C122">
        <v>0</v>
      </c>
      <c r="D122" s="6">
        <f>C122/B122</f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 s="2" t="s">
        <v>124</v>
      </c>
      <c r="B123">
        <v>40</v>
      </c>
      <c r="C123">
        <v>0</v>
      </c>
      <c r="D123" s="6">
        <f>C123/B123</f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</sheetData>
  <sortState xmlns:xlrd2="http://schemas.microsoft.com/office/spreadsheetml/2017/richdata2" ref="A2:J124">
    <sortCondition descending="1" ref="D1:D124"/>
  </sortState>
  <hyperlinks>
    <hyperlink ref="A79" r:id="rId1" display="https://dq.cde.ca.gov/dataquest/dqCensus/DisSuspCountLevels.aspx?cds=01612590111476&amp;agglevel=School&amp;year=2014-15" xr:uid="{56B90A68-0657-0846-B383-65C2B0EF1B2D}"/>
    <hyperlink ref="A22" r:id="rId2" display="https://dq.cde.ca.gov/dataquest/dqCensus/DisSuspCountLevels.aspx?cds=01612596002273&amp;agglevel=School&amp;year=2014-15" xr:uid="{4C1A00ED-24EB-5F4D-9750-08BE0062E4DC}"/>
    <hyperlink ref="A98" r:id="rId3" display="https://dq.cde.ca.gov/dataquest/dqCensus/DisSuspCountLevels.aspx?cds=01612596001630&amp;agglevel=School&amp;year=2014-15" xr:uid="{D3A0F6F4-FC92-B144-8D1A-3F30AC445090}"/>
    <hyperlink ref="A6" r:id="rId4" display="https://dq.cde.ca.gov/dataquest/dqCensus/DisSuspCountLevels.aspx?cds=01612590112771&amp;agglevel=School&amp;year=2014-15" xr:uid="{B891F8BF-9F3A-E148-B2E5-28FFC45AD658}"/>
    <hyperlink ref="A99" r:id="rId5" display="https://dq.cde.ca.gov/dataquest/dqCensus/DisSuspCountLevels.aspx?cds=01612596113807&amp;agglevel=School&amp;year=2014-15" xr:uid="{4F6D4732-1270-624D-BF33-691810FBF22B}"/>
    <hyperlink ref="A97" r:id="rId6" display="https://dq.cde.ca.gov/dataquest/dqCensus/DisSuspCountLevels.aspx?cds=01612590114363&amp;agglevel=School&amp;year=2014-15" xr:uid="{702E6648-9651-0546-BB70-25DDF54D2F28}"/>
    <hyperlink ref="A100" r:id="rId7" display="https://dq.cde.ca.gov/dataquest/dqCensus/DisSuspCountLevels.aspx?cds=01612590111856&amp;agglevel=School&amp;year=2014-15" xr:uid="{82ED27B4-B3BD-6D4F-A6B6-8107743C9964}"/>
    <hyperlink ref="A55" r:id="rId8" display="https://dq.cde.ca.gov/dataquest/dqCensus/DisSuspCountLevels.aspx?cds=01612590115238&amp;agglevel=School&amp;year=2014-15" xr:uid="{BF85E00F-06D8-C342-988B-89AEA3F40BF4}"/>
    <hyperlink ref="A101" r:id="rId9" display="https://dq.cde.ca.gov/dataquest/dqCensus/DisSuspCountLevels.aspx?cds=01612596118608&amp;agglevel=School&amp;year=2014-15" xr:uid="{D073492D-100C-F04B-A586-4CE521E78276}"/>
    <hyperlink ref="A15" r:id="rId10" display="https://dq.cde.ca.gov/dataquest/dqCensus/DisSuspCountLevels.aspx?cds=01612590109819&amp;agglevel=School&amp;year=2014-15" xr:uid="{AE46E83E-1748-DE41-A0A2-119A68F1E95F}"/>
    <hyperlink ref="A19" r:id="rId11" display="https://dq.cde.ca.gov/dataquest/dqCensus/DisSuspCountLevels.aspx?cds=01612590128413&amp;agglevel=School&amp;year=2014-15" xr:uid="{9F6EFC44-2FA3-E140-B084-338E4A37757F}"/>
    <hyperlink ref="A9" r:id="rId12" display="https://dq.cde.ca.gov/dataquest/dqCensus/DisSuspCountLevels.aspx?cds=01612590120188&amp;agglevel=School&amp;year=2014-15" xr:uid="{86BB1911-8577-D44F-A1E6-947D92DEDA08}"/>
    <hyperlink ref="A4" r:id="rId13" display="https://dq.cde.ca.gov/dataquest/dqCensus/DisSuspCountLevels.aspx?cds=01612590118224&amp;agglevel=School&amp;year=2014-15" xr:uid="{DB5FF074-7978-BC49-A5A9-A0C3B416F09C}"/>
    <hyperlink ref="A8" r:id="rId14" display="https://dq.cde.ca.gov/dataquest/dqCensus/DisSuspCountLevels.aspx?cds=01612590130666&amp;agglevel=School&amp;year=2014-15" xr:uid="{CA4DDD29-D072-484F-A462-77B1A71A6F68}"/>
    <hyperlink ref="A34" r:id="rId15" display="https://dq.cde.ca.gov/dataquest/dqCensus/DisSuspCountLevels.aspx?cds=01612596117568&amp;agglevel=School&amp;year=2014-15" xr:uid="{9C545DF8-A85D-664A-8C34-6C07A2087AD6}"/>
    <hyperlink ref="A2" r:id="rId16" display="https://dq.cde.ca.gov/dataquest/dqCensus/DisSuspCountLevels.aspx?cds=01612590130732&amp;agglevel=School&amp;year=2014-15" xr:uid="{F2176614-DE1C-9D43-B680-47077AF8A897}"/>
    <hyperlink ref="A48" r:id="rId17" display="https://dq.cde.ca.gov/dataquest/dqCensus/DisSuspCountLevels.aspx?cds=01612590106906&amp;agglevel=School&amp;year=2014-15" xr:uid="{297F73D6-8C57-DC42-9D4D-83BB7000B9DE}"/>
    <hyperlink ref="A68" r:id="rId18" display="https://dq.cde.ca.gov/dataquest/dqCensus/DisSuspCountLevels.aspx?cds=01612596001655&amp;agglevel=School&amp;year=2014-15" xr:uid="{71464436-8335-1746-A590-1BF26EE541CC}"/>
    <hyperlink ref="A13" r:id="rId19" display="https://dq.cde.ca.gov/dataquest/dqCensus/DisSuspCountLevels.aspx?cds=01612596056998&amp;agglevel=School&amp;year=2014-15" xr:uid="{4C8C316B-7897-8248-A088-C9A1405538E4}"/>
    <hyperlink ref="A94" r:id="rId20" display="https://dq.cde.ca.gov/dataquest/dqCensus/DisSuspCountLevels.aspx?cds=01612596002075&amp;agglevel=School&amp;year=2014-15" xr:uid="{3D7F6E83-6291-2B4A-BABF-B09BB58461AD}"/>
    <hyperlink ref="A63" r:id="rId21" display="https://dq.cde.ca.gov/dataquest/dqCensus/DisSuspCountLevels.aspx?cds=01612596001663&amp;agglevel=School&amp;year=2014-15" xr:uid="{E927FFC4-932E-4A41-8D90-584E4E8E5445}"/>
    <hyperlink ref="A88" r:id="rId22" display="https://dq.cde.ca.gov/dataquest/dqCensus/DisSuspCountLevels.aspx?cds=01612596001689&amp;agglevel=School&amp;year=2014-15" xr:uid="{2E2990F0-D322-3240-8115-5D90CCC12D77}"/>
    <hyperlink ref="A67" r:id="rId23" display="https://dq.cde.ca.gov/dataquest/dqCensus/DisSuspCountLevels.aspx?cds=01612596001697&amp;agglevel=School&amp;year=2014-15" xr:uid="{F2ED210B-7B2F-5747-A2BD-BBC3EBF2512B}"/>
    <hyperlink ref="A12" r:id="rId24" display="https://dq.cde.ca.gov/dataquest/dqCensus/DisSuspCountLevels.aspx?cds=01612590125161&amp;agglevel=School&amp;year=2014-15" xr:uid="{9EF32A5B-3EA8-9F40-91C9-0F7080F6193B}"/>
    <hyperlink ref="A102" r:id="rId25" display="https://dq.cde.ca.gov/dataquest/dqCensus/DisSuspCountLevels.aspx?cds=01612596001648&amp;agglevel=School&amp;year=2014-15" xr:uid="{DBA443F4-55CA-DD45-8BC0-90F6D427C63E}"/>
    <hyperlink ref="A103" r:id="rId26" display="https://dq.cde.ca.gov/dataquest/dqCensus/DisSuspCountLevels.aspx?cds=01612590115386&amp;agglevel=School&amp;year=2014-15" xr:uid="{E28404BF-FA48-2140-A083-3400A282927A}"/>
    <hyperlink ref="A10" r:id="rId27" display="https://dq.cde.ca.gov/dataquest/dqCensus/DisSuspCountLevels.aspx?cds=01612596057004&amp;agglevel=School&amp;year=2014-15" xr:uid="{4F67D3FC-7F95-B74F-B5C4-646EE6EF9251}"/>
    <hyperlink ref="A78" r:id="rId28" display="https://dq.cde.ca.gov/dataquest/dqCensus/DisSuspCountLevels.aspx?cds=01612596001739&amp;agglevel=School&amp;year=2014-15" xr:uid="{C6C0B915-D631-2D47-9D01-9CED63DA048F}"/>
    <hyperlink ref="A62" r:id="rId29" display="https://dq.cde.ca.gov/dataquest/dqCensus/DisSuspCountLevels.aspx?cds=01612590112797&amp;agglevel=School&amp;year=2014-15" xr:uid="{75337583-3F76-0249-9F79-04E03FCF7236}"/>
    <hyperlink ref="A17" r:id="rId30" display="https://dq.cde.ca.gov/dataquest/dqCensus/DisSuspCountLevels.aspx?cds=01612590106542&amp;agglevel=School&amp;year=2014-15" xr:uid="{6374D7ED-9659-F744-B0A4-58F26B963D2F}"/>
    <hyperlink ref="A40" r:id="rId31" display="https://dq.cde.ca.gov/dataquest/dqCensus/DisSuspCountLevels.aspx?cds=01612590115204&amp;agglevel=School&amp;year=2014-15" xr:uid="{4D43F0C0-D27B-C34D-BDD7-FB4DF40F666F}"/>
    <hyperlink ref="A57" r:id="rId32" display="https://dq.cde.ca.gov/dataquest/dqCensus/DisSuspCountLevels.aspx?cds=01612590114454&amp;agglevel=School&amp;year=2014-15" xr:uid="{C0C3EE44-E90D-DA49-BA7A-0BDE555B9DDE}"/>
    <hyperlink ref="A104" r:id="rId33" display="https://dq.cde.ca.gov/dataquest/dqCensus/DisSuspCountLevels.aspx?cds=01612596001754&amp;agglevel=School&amp;year=2014-15" xr:uid="{72B242CA-23C2-C246-8A9E-B5E2846E1123}"/>
    <hyperlink ref="A105" r:id="rId34" display="https://dq.cde.ca.gov/dataquest/dqCensus/DisSuspCountLevels.aspx?cds=01612590132688&amp;agglevel=School&amp;year=2014-15" xr:uid="{6928E020-C6E4-5A49-B03A-CE2CCBED5484}"/>
    <hyperlink ref="A86" r:id="rId35" display="https://dq.cde.ca.gov/dataquest/dqCensus/DisSuspCountLevels.aspx?cds=01612590129635&amp;agglevel=School&amp;year=2014-15" xr:uid="{D9522B55-5F6B-F941-9D43-6DFB1BD596A6}"/>
    <hyperlink ref="A35" r:id="rId36" display="https://dq.cde.ca.gov/dataquest/dqCensus/DisSuspCountLevels.aspx?cds=01612590129932&amp;agglevel=School&amp;year=2014-15" xr:uid="{69A7B9A9-32E4-C146-9020-AFDED8BA5521}"/>
    <hyperlink ref="A56" r:id="rId37" display="https://dq.cde.ca.gov/dataquest/dqCensus/DisSuspCountLevels.aspx?cds=01612590100123&amp;agglevel=School&amp;year=2014-15" xr:uid="{8C5E21B7-4323-7A41-BC95-7430C9B310F6}"/>
    <hyperlink ref="A37" r:id="rId38" display="https://dq.cde.ca.gov/dataquest/dqCensus/DisSuspCountLevels.aspx?cds=01612590115600&amp;agglevel=School&amp;year=2014-15" xr:uid="{99D0D032-E299-7B49-82EA-69B86112A273}"/>
    <hyperlink ref="A80" r:id="rId39" display="https://dq.cde.ca.gov/dataquest/dqCensus/DisSuspCountLevels.aspx?cds=01612596057061&amp;agglevel=School&amp;year=2014-15" xr:uid="{E9A19C15-CD5C-5947-B256-56D783800FE2}"/>
    <hyperlink ref="A26" r:id="rId40" display="https://dq.cde.ca.gov/dataquest/dqCensus/DisSuspCountLevels.aspx?cds=01612590112789&amp;agglevel=School&amp;year=2014-15" xr:uid="{9D70B532-6C70-6542-AF9C-883E2C66E72F}"/>
    <hyperlink ref="A66" r:id="rId41" display="https://dq.cde.ca.gov/dataquest/dqCensus/DisSuspCountLevels.aspx?cds=01612596001812&amp;agglevel=School&amp;year=2014-15" xr:uid="{9258DD3F-1BEB-9C47-AEF2-ED0EB778741B}"/>
    <hyperlink ref="A69" r:id="rId42" display="https://dq.cde.ca.gov/dataquest/dqCensus/DisSuspCountLevels.aspx?cds=01612590102988&amp;agglevel=School&amp;year=2014-15" xr:uid="{A3600398-B7E6-134C-B87B-E89A2EBF36BD}"/>
    <hyperlink ref="A106" r:id="rId43" display="https://dq.cde.ca.gov/dataquest/dqCensus/DisSuspCountLevels.aspx?cds=01612590129403&amp;agglevel=School&amp;year=2014-15" xr:uid="{95332311-77AD-834C-B360-697621BB8AB2}"/>
    <hyperlink ref="A81" r:id="rId44" display="https://dq.cde.ca.gov/dataquest/dqCensus/DisSuspCountLevels.aspx?cds=01612596002190&amp;agglevel=School&amp;year=2014-15" xr:uid="{918C90CF-0C95-7B47-9FB8-36DD95492563}"/>
    <hyperlink ref="A107" r:id="rId45" display="https://dq.cde.ca.gov/dataquest/dqCensus/DisSuspCountLevels.aspx?cds=01612596001820&amp;agglevel=School&amp;year=2014-15" xr:uid="{AEDCEED5-B5E2-F244-8A04-95C0E1801ED6}"/>
    <hyperlink ref="A60" r:id="rId46" display="https://dq.cde.ca.gov/dataquest/dqCensus/DisSuspCountLevels.aspx?cds=01612590112813&amp;agglevel=School&amp;year=2014-15" xr:uid="{4EE26310-5D2C-A442-BA51-F3B05431C823}"/>
    <hyperlink ref="A14" r:id="rId47" display="https://dq.cde.ca.gov/dataquest/dqCensus/DisSuspCountLevels.aspx?cds=01612590125716&amp;agglevel=School&amp;year=2014-15" xr:uid="{073A4142-E5B8-AC41-A199-26521F2837C5}"/>
    <hyperlink ref="A3" r:id="rId48" display="https://dq.cde.ca.gov/dataquest/dqCensus/DisSuspCountLevels.aspx?cds=01612596057020&amp;agglevel=School&amp;year=2014-15" xr:uid="{F4B18267-E177-4442-99B6-81995042C189}"/>
    <hyperlink ref="A28" r:id="rId49" display="https://dq.cde.ca.gov/dataquest/dqCensus/DisSuspCountLevels.aspx?cds=01612596001838&amp;agglevel=School&amp;year=2014-15" xr:uid="{4E11D1E7-C5BC-4F42-88C3-F2FDDF7F5015}"/>
    <hyperlink ref="A29" r:id="rId50" display="https://dq.cde.ca.gov/dataquest/dqCensus/DisSuspCountLevels.aspx?cds=01612590115576&amp;agglevel=School&amp;year=2014-15" xr:uid="{46AF94D8-64F5-3C44-A847-41835FE125C4}"/>
    <hyperlink ref="A61" r:id="rId51" display="https://dq.cde.ca.gov/dataquest/dqCensus/DisSuspCountLevels.aspx?cds=01612596001846&amp;agglevel=School&amp;year=2014-15" xr:uid="{1B0A23A1-A87D-014C-8D56-1A2B4C037ABE}"/>
    <hyperlink ref="A108" r:id="rId52" display="https://dq.cde.ca.gov/dataquest/dqCensus/DisSuspCountLevels.aspx?cds=01612590119859&amp;agglevel=School&amp;year=2014-15" xr:uid="{9958E7E7-DC8F-2146-AF85-F5C68D14ED85}"/>
    <hyperlink ref="A96" r:id="rId53" display="https://dq.cde.ca.gov/dataquest/dqCensus/DisSuspCountLevels.aspx?cds=01612596001853&amp;agglevel=School&amp;year=2014-15" xr:uid="{69D71D7A-FCD5-1542-9481-5CD240B3A7F2}"/>
    <hyperlink ref="A74" r:id="rId54" display="https://dq.cde.ca.gov/dataquest/dqCensus/DisSuspCountLevels.aspx?cds=01612590115584&amp;agglevel=School&amp;year=2014-15" xr:uid="{7C5DF354-396E-9840-A3A3-E04AB9097F78}"/>
    <hyperlink ref="A77" r:id="rId55" display="https://dq.cde.ca.gov/dataquest/dqCensus/DisSuspCountLevels.aspx?cds=01612596001879&amp;agglevel=School&amp;year=2014-15" xr:uid="{A81D8C54-925B-7E44-8DFD-57B6CF8377AD}"/>
    <hyperlink ref="A89" r:id="rId56" display="https://dq.cde.ca.gov/dataquest/dqCensus/DisSuspCountLevels.aspx?cds=01612590115618&amp;agglevel=School&amp;year=2014-15" xr:uid="{4F54F01A-69F4-3A4C-A50F-502D63F77817}"/>
    <hyperlink ref="A90" r:id="rId57" display="https://dq.cde.ca.gov/dataquest/dqCensus/DisSuspCountLevels.aspx?cds=01612596001911&amp;agglevel=School&amp;year=2014-15" xr:uid="{D3849821-DCA7-664C-A154-D7F7AC5DF5D4}"/>
    <hyperlink ref="A109" r:id="rId58" display="https://dq.cde.ca.gov/dataquest/dqCensus/DisSuspCountLevels.aspx?cds=01612590121376&amp;agglevel=School&amp;year=2014-15" xr:uid="{F3C8DFBA-C15B-B247-85C8-C36B4027A1FA}"/>
    <hyperlink ref="A46" r:id="rId59" display="https://dq.cde.ca.gov/dataquest/dqCensus/DisSuspCountLevels.aspx?cds=01612596057046&amp;agglevel=School&amp;year=2014-15" xr:uid="{2434518A-F5F0-DB41-9338-64CB9C6F02CC}"/>
    <hyperlink ref="A95" r:id="rId60" display="https://dq.cde.ca.gov/dataquest/dqCensus/DisSuspCountLevels.aspx?cds=01612596001929&amp;agglevel=School&amp;year=2014-15" xr:uid="{7AD8064F-9BB3-AB46-A725-27856A25FA11}"/>
    <hyperlink ref="A51" r:id="rId61" display="https://dq.cde.ca.gov/dataquest/dqCensus/DisSuspCountLevels.aspx?cds=01612596001713&amp;agglevel=School&amp;year=2014-15" xr:uid="{A5ABF1D7-62C5-E149-A152-C06C8856D1C8}"/>
    <hyperlink ref="A110" r:id="rId62" display="https://dq.cde.ca.gov/dataquest/dqCensus/DisSuspCountLevels.aspx?cds=01612596114011&amp;agglevel=School&amp;year=2014-15" xr:uid="{BD32CA83-13BC-754A-97C1-C54DAEEDCEDF}"/>
    <hyperlink ref="A111" r:id="rId63" display="https://dq.cde.ca.gov/dataquest/dqCensus/DisSuspCountLevels.aspx?cds=01612590121210&amp;agglevel=School&amp;year=2014-15" xr:uid="{392EDE54-ADCB-2646-8005-5CECF7C437B7}"/>
    <hyperlink ref="A83" r:id="rId64" display="https://dq.cde.ca.gov/dataquest/dqCensus/DisSuspCountLevels.aspx?cds=01612596118616&amp;agglevel=School&amp;year=2014-15" xr:uid="{2B1FF86D-7C6C-6E4E-921F-D5992896D050}"/>
    <hyperlink ref="A93" r:id="rId65" display="https://dq.cde.ca.gov/dataquest/dqCensus/DisSuspCountLevels.aspx?cds=01612596001945&amp;agglevel=School&amp;year=2014-15" xr:uid="{1C7F3F51-519F-9E4B-BA9F-19408D0A9ED3}"/>
    <hyperlink ref="A87" r:id="rId66" display="https://dq.cde.ca.gov/dataquest/dqCensus/DisSuspCountLevels.aspx?cds=01612596001895&amp;agglevel=School&amp;year=2014-15" xr:uid="{30A08B12-BA5A-B94A-8003-3FD303737484}"/>
    <hyperlink ref="A39" r:id="rId67" display="https://dq.cde.ca.gov/dataquest/dqCensus/DisSuspCountLevels.aspx?cds=01612590115014&amp;agglevel=School&amp;year=2014-15" xr:uid="{7A5E312E-6F73-F84D-9D7A-6F9B87337653}"/>
    <hyperlink ref="A75" r:id="rId68" display="https://dq.cde.ca.gov/dataquest/dqCensus/DisSuspCountLevels.aspx?cds=01612596096523&amp;agglevel=School&amp;year=2014-15" xr:uid="{E467D786-9FA5-3D4F-9885-2C24ED3EAC90}"/>
    <hyperlink ref="A52" r:id="rId69" display="https://dq.cde.ca.gov/dataquest/dqCensus/DisSuspCountLevels.aspx?cds=01612596001978&amp;agglevel=School&amp;year=2014-15" xr:uid="{093E2431-4EED-FB44-8325-560CCB4AECB7}"/>
    <hyperlink ref="A59" r:id="rId70" display="https://dq.cde.ca.gov/dataquest/dqCensus/DisSuspCountLevels.aspx?cds=01612596001994&amp;agglevel=School&amp;year=2014-15" xr:uid="{5ACA49E2-DB3C-F04D-A9F0-04856E4E55DD}"/>
    <hyperlink ref="A43" r:id="rId71" display="https://dq.cde.ca.gov/dataquest/dqCensus/DisSuspCountLevels.aspx?cds=01612590115592&amp;agglevel=School&amp;year=2014-15" xr:uid="{83A91BF3-21DB-D645-A1E2-1A04C034F5BF}"/>
    <hyperlink ref="A76" r:id="rId72" display="https://dq.cde.ca.gov/dataquest/dqCensus/DisSuspCountLevels.aspx?cds=01612590130575&amp;agglevel=School&amp;year=2014-15" xr:uid="{4F823BF0-F080-9549-8A6F-C12DBBA41232}"/>
    <hyperlink ref="A112" r:id="rId73" display="https://dq.cde.ca.gov/dataquest/dqCensus/DisSuspCountLevels.aspx?cds=01612590130633&amp;agglevel=School&amp;year=2014-15" xr:uid="{08C52966-D129-CF43-9EAE-C7BB5AD4FFB1}"/>
    <hyperlink ref="A113" r:id="rId74" display="https://dq.cde.ca.gov/dataquest/dqCensus/DisSuspCountLevels.aspx?cds=01612590108944&amp;agglevel=School&amp;year=2014-15" xr:uid="{E2809EBE-C8B8-9A40-9041-9F42752B6265}"/>
    <hyperlink ref="A85" r:id="rId75" display="https://dq.cde.ca.gov/dataquest/dqCensus/DisSuspCountLevels.aspx?cds=01612596002018&amp;agglevel=School&amp;year=2014-15" xr:uid="{11379B63-1565-3149-9820-3081C5664BD7}"/>
    <hyperlink ref="A16" r:id="rId76" display="https://dq.cde.ca.gov/dataquest/dqCensus/DisSuspCountLevels.aspx?cds=01612590126748&amp;agglevel=School&amp;year=2014-15" xr:uid="{5C55664F-1A4D-4443-AFCF-D956DD0CACA5}"/>
    <hyperlink ref="A41" r:id="rId77" display="https://dq.cde.ca.gov/dataquest/dqCensus/DisSuspCountLevels.aspx?cds=01612596066450&amp;agglevel=School&amp;year=2014-15" xr:uid="{5051C274-C611-B248-84BF-FEFCEA355A8D}"/>
    <hyperlink ref="A32" r:id="rId78" display="https://dq.cde.ca.gov/dataquest/dqCensus/DisSuspCountLevels.aspx?cds=01612596002182&amp;agglevel=School&amp;year=2014-15" xr:uid="{158A7B48-862F-A94B-B781-6CAB23E211FE}"/>
    <hyperlink ref="A30" r:id="rId79" display="https://dq.cde.ca.gov/dataquest/dqCensus/DisSuspCountLevels.aspx?cds=01612596002042&amp;agglevel=School&amp;year=2014-15" xr:uid="{9FA47FFB-E530-AC46-B00E-6C7781A29DD2}"/>
    <hyperlink ref="A72" r:id="rId80" display="https://dq.cde.ca.gov/dataquest/dqCensus/DisSuspCountLevels.aspx?cds=01612590110247&amp;agglevel=School&amp;year=2014-15" xr:uid="{05DDD35B-B833-B642-8C4A-2A38ECBD4E52}"/>
    <hyperlink ref="A82" r:id="rId81" display="https://dq.cde.ca.gov/dataquest/dqCensus/DisSuspCountLevels.aspx?cds=01612596002059&amp;agglevel=School&amp;year=2014-15" xr:uid="{12EF1D00-2868-2448-A340-704D3268A639}"/>
    <hyperlink ref="A70" r:id="rId82" display="https://dq.cde.ca.gov/dataquest/dqCensus/DisSuspCountLevels.aspx?cds=01612596072235&amp;agglevel=School&amp;year=2014-15" xr:uid="{7F245A3F-C68A-4D44-BF1D-A6DADEA92BC7}"/>
    <hyperlink ref="A7" r:id="rId83" display="https://dq.cde.ca.gov/dataquest/dqCensus/DisSuspCountLevels.aspx?cds=01612590110189&amp;agglevel=School&amp;year=2014-15" xr:uid="{002AF9FE-15FC-3045-A0F8-280661687993}"/>
    <hyperlink ref="A54" r:id="rId84" display="https://dq.cde.ca.gov/dataquest/dqCensus/DisSuspCountLevels.aspx?cds=01612596118640&amp;agglevel=School&amp;year=2014-15" xr:uid="{153A9C92-0BF1-0D45-BD87-A69B2FDD1DBE}"/>
    <hyperlink ref="A45" r:id="rId85" display="https://dq.cde.ca.gov/dataquest/dqCensus/DisSuspCountLevels.aspx?cds=01612590100701&amp;agglevel=School&amp;year=2014-15" xr:uid="{1B48277A-F351-A047-9C96-A9E58C82AEB0}"/>
    <hyperlink ref="A114" r:id="rId86" display="https://dq.cde.ca.gov/dataquest/dqCensus/DisSuspCountLevels.aspx?cds=01612596002083&amp;agglevel=School&amp;year=2014-15" xr:uid="{736B7DED-24A0-E14B-8CEB-9EE339AC131F}"/>
    <hyperlink ref="A38" r:id="rId87" display="https://dq.cde.ca.gov/dataquest/dqCensus/DisSuspCountLevels.aspx?cds=01612596057079&amp;agglevel=School&amp;year=2014-15" xr:uid="{A8782926-DDAA-6B42-A524-7E0C7420FC28}"/>
    <hyperlink ref="A84" r:id="rId88" display="https://dq.cde.ca.gov/dataquest/dqCensus/DisSuspCountLevels.aspx?cds=01612596001903&amp;agglevel=School&amp;year=2014-15" xr:uid="{234111C2-7C45-B144-8DC9-48465DFEDC9C}"/>
    <hyperlink ref="A115" r:id="rId89" display="https://dq.cde.ca.gov/dataquest/dqCensus/DisSuspCountLevels.aspx?cds=01612590000001&amp;agglevel=School&amp;year=2014-15" xr:uid="{84387026-373D-104F-A1AA-A6E1BF988B7E}"/>
    <hyperlink ref="A116" r:id="rId90" display="https://dq.cde.ca.gov/dataquest/dqCensus/DisSuspCountLevels.aspx?cds=01612596117972&amp;agglevel=School&amp;year=2014-15" xr:uid="{C090518D-B57D-BA41-9810-93BDE1EF14C8}"/>
    <hyperlink ref="A25" r:id="rId91" display="https://dq.cde.ca.gov/dataquest/dqCensus/DisSuspCountLevels.aspx?cds=01612596111660&amp;agglevel=School&amp;year=2014-15" xr:uid="{37752D54-3855-2E45-9548-28A1FAA67FFB}"/>
    <hyperlink ref="A44" r:id="rId92" display="https://dq.cde.ca.gov/dataquest/dqCensus/DisSuspCountLevels.aspx?cds=01612590114868&amp;agglevel=School&amp;year=2014-15" xr:uid="{D9E94773-688D-C144-86A4-D9269256712B}"/>
    <hyperlink ref="A117" r:id="rId93" display="https://dq.cde.ca.gov/dataquest/dqCensus/DisSuspCountLevels.aspx?cds=01612590106559&amp;agglevel=School&amp;year=2014-15" xr:uid="{9EEB27AD-B9BB-3941-88F4-4ABE7887E666}"/>
    <hyperlink ref="A33" r:id="rId94" display="https://dq.cde.ca.gov/dataquest/dqCensus/DisSuspCountLevels.aspx?cds=01612590135905&amp;agglevel=School&amp;year=2014-15" xr:uid="{2E202B30-2438-7943-A114-5B16F6286292}"/>
    <hyperlink ref="A24" r:id="rId95" display="https://dq.cde.ca.gov/dataquest/dqCensus/DisSuspCountLevels.aspx?cds=01612590115667&amp;agglevel=School&amp;year=2014-15" xr:uid="{C681BAE2-E404-F64B-A49C-1AA9F38955B9}"/>
    <hyperlink ref="A58" r:id="rId96" display="https://dq.cde.ca.gov/dataquest/dqCensus/DisSuspCountLevels.aspx?cds=01612590130617&amp;agglevel=School&amp;year=2014-15" xr:uid="{8BEF84F2-8793-7F4B-96F7-B23208100955}"/>
    <hyperlink ref="A50" r:id="rId97" display="https://dq.cde.ca.gov/dataquest/dqCensus/DisSuspCountLevels.aspx?cds=01612593030772&amp;agglevel=School&amp;year=2014-15" xr:uid="{CB8CAC51-4C85-CC4A-B92C-A4923BE4264B}"/>
    <hyperlink ref="A49" r:id="rId98" display="https://dq.cde.ca.gov/dataquest/dqCensus/DisSuspCountLevels.aspx?cds=01612590136051&amp;agglevel=School&amp;year=2014-15" xr:uid="{58604ACF-8E16-8E4B-AEC1-8D1B75D2309A}"/>
    <hyperlink ref="A53" r:id="rId99" display="https://dq.cde.ca.gov/dataquest/dqCensus/DisSuspCountLevels.aspx?cds=01612590100065&amp;agglevel=School&amp;year=2014-15" xr:uid="{84BB2DAB-7E69-AA43-B9D6-DFD803BC042F}"/>
    <hyperlink ref="A73" r:id="rId100" display="https://dq.cde.ca.gov/dataquest/dqCensus/DisSuspCountLevels.aspx?cds=01612596002091&amp;agglevel=School&amp;year=2014-15" xr:uid="{85FF7638-596D-D44D-B7D9-1B027B184124}"/>
    <hyperlink ref="A118" r:id="rId101" display="https://dq.cde.ca.gov/dataquest/dqCensus/DisSuspCountLevels.aspx?cds=01612596002109&amp;agglevel=School&amp;year=2014-15" xr:uid="{C13B8AB2-07A6-5A4B-A3D3-CD87E74B903F}"/>
    <hyperlink ref="A119" r:id="rId102" display="https://dq.cde.ca.gov/dataquest/dqCensus/DisSuspCountLevels.aspx?cds=01612596002117&amp;agglevel=School&amp;year=2014-15" xr:uid="{3FEDA180-73A9-4E49-A142-7FA0DA305B97}"/>
    <hyperlink ref="A120" r:id="rId103" display="https://dq.cde.ca.gov/dataquest/dqCensus/DisSuspCountLevels.aspx?cds=01612596002125&amp;agglevel=School&amp;year=2014-15" xr:uid="{43ECBFFD-6140-CA42-90EC-86F0F2B2FA9C}"/>
    <hyperlink ref="A121" r:id="rId104" display="https://dq.cde.ca.gov/dataquest/dqCensus/DisSuspCountLevels.aspx?cds=01612590118653&amp;agglevel=School&amp;year=2014-15" xr:uid="{B6B897F0-BD82-714D-98F8-B78B6F7AF628}"/>
    <hyperlink ref="A47" r:id="rId105" display="https://dq.cde.ca.gov/dataquest/dqCensus/DisSuspCountLevels.aspx?cds=01612590110239&amp;agglevel=School&amp;year=2014-15" xr:uid="{92660E92-42F4-3245-8A2F-80B940BBE52C}"/>
    <hyperlink ref="A91" r:id="rId106" display="https://dq.cde.ca.gov/dataquest/dqCensus/DisSuspCountLevels.aspx?cds=01612596002141&amp;agglevel=School&amp;year=2014-15" xr:uid="{8A1E01DD-AC37-5B47-83CF-BD8864B72A35}"/>
    <hyperlink ref="A23" r:id="rId107" display="https://dq.cde.ca.gov/dataquest/dqCensus/DisSuspCountLevels.aspx?cds=01612590110262&amp;agglevel=School&amp;year=2014-15" xr:uid="{96EB6FDA-B57D-4D40-973B-154238813937}"/>
    <hyperlink ref="A20" r:id="rId108" display="https://dq.cde.ca.gov/dataquest/dqCensus/DisSuspCountLevels.aspx?cds=01612596057087&amp;agglevel=School&amp;year=2014-15" xr:uid="{EBA5540F-F5C0-704F-95B1-43D817E3F370}"/>
    <hyperlink ref="A42" r:id="rId109" display="https://dq.cde.ca.gov/dataquest/dqCensus/DisSuspCountLevels.aspx?cds=01612590112805&amp;agglevel=School&amp;year=2014-15" xr:uid="{33C70845-93BB-504A-92CB-0118A4B8ECB7}"/>
    <hyperlink ref="A65" r:id="rId110" display="https://dq.cde.ca.gov/dataquest/dqCensus/DisSuspCountLevels.aspx?cds=01612590130146&amp;agglevel=School&amp;year=2014-15" xr:uid="{5225D463-0CC9-CA4B-AEB0-69BFE2BF0F9F}"/>
    <hyperlink ref="A36" r:id="rId111" display="https://dq.cde.ca.gov/dataquest/dqCensus/DisSuspCountLevels.aspx?cds=01612590110254&amp;agglevel=School&amp;year=2014-15" xr:uid="{FED3DC6E-3BC1-694D-BCA5-E9B36BA9F25D}"/>
    <hyperlink ref="A71" r:id="rId112" display="https://dq.cde.ca.gov/dataquest/dqCensus/DisSuspCountLevels.aspx?cds=01612596002174&amp;agglevel=School&amp;year=2014-15" xr:uid="{75F063FA-D9F7-4C4D-B353-B9D80E924547}"/>
    <hyperlink ref="A27" r:id="rId113" display="https://dq.cde.ca.gov/dataquest/dqCensus/DisSuspCountLevels.aspx?cds=01612590137943&amp;agglevel=School&amp;year=2014-15" xr:uid="{3E2B03F8-6EFD-F640-89AA-4859588DE71D}"/>
    <hyperlink ref="A122" r:id="rId114" display="https://dq.cde.ca.gov/dataquest/dqCensus/DisSuspCountLevels.aspx?cds=01612590130179&amp;agglevel=School&amp;year=2014-15" xr:uid="{696AD760-37E0-0443-B6EC-AD1B41A80135}"/>
    <hyperlink ref="A31" r:id="rId115" display="https://dq.cde.ca.gov/dataquest/dqCensus/DisSuspCountLevels.aspx?cds=01612590100792&amp;agglevel=School&amp;year=2014-15" xr:uid="{5D1C83C2-8692-1D45-84B1-242B25C35D41}"/>
    <hyperlink ref="A92" r:id="rId116" display="https://dq.cde.ca.gov/dataquest/dqCensus/DisSuspCountLevels.aspx?cds=01612596002216&amp;agglevel=School&amp;year=2014-15" xr:uid="{5483AC38-8781-4442-8883-90B3C3D2AFE7}"/>
    <hyperlink ref="A5" r:id="rId117" display="https://dq.cde.ca.gov/dataquest/dqCensus/DisSuspCountLevels.aspx?cds=01612590112763&amp;agglevel=School&amp;year=2014-15" xr:uid="{D06EB55B-A4DC-ED40-B760-C4BEF6CB577C}"/>
    <hyperlink ref="A21" r:id="rId118" display="https://dq.cde.ca.gov/dataquest/dqCensus/DisSuspCountLevels.aspx?cds=01612596118657&amp;agglevel=School&amp;year=2014-15" xr:uid="{9714B881-4543-8E4E-A2F8-3DF468A6AF98}"/>
    <hyperlink ref="A64" r:id="rId119" display="https://dq.cde.ca.gov/dataquest/dqCensus/DisSuspCountLevels.aspx?cds=01612590123711&amp;agglevel=School&amp;year=2014-15" xr:uid="{7ACDEF81-1069-CD47-8CC4-27713DF003CC}"/>
    <hyperlink ref="A18" r:id="rId120" display="https://dq.cde.ca.gov/dataquest/dqCensus/DisSuspCountLevels.aspx?cds=01612590115626&amp;agglevel=School&amp;year=2014-15" xr:uid="{D8E02CC2-CD91-D048-B321-01DC57F9B449}"/>
    <hyperlink ref="A11" r:id="rId121" display="https://dq.cde.ca.gov/dataquest/dqCensus/DisSuspCountLevels.aspx?cds=01612596057095&amp;agglevel=School&amp;year=2014-15" xr:uid="{DD265241-FD79-AC47-ADD1-DD17DF507509}"/>
    <hyperlink ref="A123" r:id="rId122" display="https://dq.cde.ca.gov/dataquest/dqCensus/DisSuspCountLevels.aspx?cds=01612590121228&amp;agglevel=School&amp;year=2014-15" xr:uid="{7C23411E-7980-384B-BB55-2ABE7A5FE2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2018-19</vt:lpstr>
      <vt:lpstr>2017-18</vt:lpstr>
      <vt:lpstr>2016-17</vt:lpstr>
      <vt:lpstr>2015-16</vt:lpstr>
      <vt:lpstr>2014-15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2020-10-12T00:20:47Z</dcterms:created>
  <dcterms:modified xsi:type="dcterms:W3CDTF">2020-10-12T00:49:40Z</dcterms:modified>
</cp:coreProperties>
</file>