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sen/Desktop/"/>
    </mc:Choice>
  </mc:AlternateContent>
  <xr:revisionPtr revIDLastSave="0" documentId="13_ncr:1_{521A6A4B-10A7-DC45-A57F-5AEB1A69387A}" xr6:coauthVersionLast="45" xr6:coauthVersionMax="45" xr10:uidLastSave="{00000000-0000-0000-0000-000000000000}"/>
  <bookViews>
    <workbookView xWindow="0" yWindow="460" windowWidth="40960" windowHeight="25140" activeTab="1" xr2:uid="{26ABA28E-C9EA-644D-98F3-FC6D1556C982}"/>
  </bookViews>
  <sheets>
    <sheet name="18-19" sheetId="1" r:id="rId1"/>
    <sheet name="17-18" sheetId="2" r:id="rId2"/>
    <sheet name="16-17" sheetId="3" r:id="rId3"/>
    <sheet name="15-16" sheetId="4" r:id="rId4"/>
    <sheet name="14-1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2" i="2" l="1"/>
  <c r="D100" i="2"/>
  <c r="D29" i="2"/>
  <c r="D45" i="2"/>
  <c r="D64" i="2"/>
  <c r="D44" i="2"/>
  <c r="D60" i="2"/>
  <c r="D26" i="2"/>
  <c r="D33" i="2"/>
  <c r="D52" i="2"/>
  <c r="D7" i="2"/>
  <c r="D28" i="2"/>
  <c r="D19" i="2"/>
  <c r="D75" i="2"/>
  <c r="D22" i="2"/>
  <c r="D87" i="2"/>
  <c r="D38" i="2"/>
  <c r="D89" i="2"/>
  <c r="D40" i="2"/>
  <c r="D94" i="2"/>
  <c r="D99" i="2"/>
  <c r="D31" i="2"/>
  <c r="D90" i="2"/>
  <c r="D63" i="2"/>
  <c r="D109" i="2"/>
  <c r="D71" i="2"/>
  <c r="D3" i="2"/>
  <c r="D2" i="2"/>
  <c r="D32" i="2"/>
  <c r="D115" i="2"/>
  <c r="D116" i="2"/>
  <c r="D91" i="2"/>
  <c r="D65" i="2"/>
  <c r="D104" i="2"/>
  <c r="D117" i="2"/>
  <c r="D98" i="2"/>
  <c r="D50" i="2"/>
  <c r="D25" i="2"/>
  <c r="D49" i="2"/>
  <c r="D76" i="2"/>
  <c r="D13" i="2"/>
  <c r="D118" i="2"/>
  <c r="D119" i="2"/>
  <c r="D85" i="2"/>
  <c r="D47" i="2"/>
  <c r="D16" i="2"/>
  <c r="D14" i="2"/>
  <c r="D88" i="2"/>
  <c r="D42" i="2"/>
  <c r="D53" i="2"/>
  <c r="D120" i="2"/>
  <c r="D70" i="2"/>
  <c r="D97" i="2"/>
  <c r="D57" i="2"/>
  <c r="D95" i="2"/>
  <c r="D108" i="2"/>
  <c r="D121" i="2"/>
  <c r="D46" i="2"/>
  <c r="D17" i="2"/>
  <c r="D122" i="2"/>
  <c r="D105" i="2"/>
  <c r="D83" i="2"/>
  <c r="D110" i="2"/>
  <c r="D86" i="2"/>
  <c r="D34" i="2"/>
  <c r="D78" i="2"/>
  <c r="D43" i="2"/>
  <c r="D101" i="2"/>
  <c r="D73" i="2"/>
  <c r="D36" i="2"/>
  <c r="D106" i="2"/>
  <c r="D103" i="2"/>
  <c r="D11" i="2"/>
  <c r="D39" i="2"/>
  <c r="D15" i="2"/>
  <c r="D82" i="2"/>
  <c r="D56" i="2"/>
  <c r="D59" i="2"/>
  <c r="D84" i="2"/>
  <c r="D61" i="2"/>
  <c r="D6" i="2"/>
  <c r="D111" i="2"/>
  <c r="D58" i="2"/>
  <c r="D5" i="2"/>
  <c r="D112" i="2"/>
  <c r="D9" i="2"/>
  <c r="D79" i="2"/>
  <c r="D123" i="2"/>
  <c r="D21" i="2"/>
  <c r="D24" i="2"/>
  <c r="D62" i="2"/>
  <c r="D51" i="2"/>
  <c r="D41" i="2"/>
  <c r="D74" i="2"/>
  <c r="D80" i="2"/>
  <c r="D55" i="2"/>
  <c r="D81" i="2"/>
  <c r="D35" i="2"/>
  <c r="D30" i="2"/>
  <c r="D96" i="2"/>
  <c r="D107" i="2"/>
  <c r="D54" i="2"/>
  <c r="D93" i="2"/>
  <c r="D66" i="2"/>
  <c r="D77" i="2"/>
  <c r="D67" i="2"/>
  <c r="D48" i="2"/>
  <c r="D12" i="2"/>
  <c r="D37" i="2"/>
  <c r="D92" i="2"/>
  <c r="D27" i="2"/>
  <c r="D69" i="2"/>
  <c r="D20" i="2"/>
  <c r="D124" i="2"/>
  <c r="D23" i="2"/>
  <c r="D125" i="2"/>
  <c r="D10" i="2"/>
  <c r="D18" i="2"/>
  <c r="D72" i="2"/>
  <c r="D4" i="2"/>
  <c r="D8" i="2"/>
  <c r="D126" i="2"/>
  <c r="D68" i="2"/>
  <c r="D109" i="1"/>
  <c r="D100" i="1"/>
  <c r="D24" i="1"/>
  <c r="D69" i="1"/>
  <c r="D26" i="1"/>
  <c r="D11" i="1"/>
  <c r="D30" i="1"/>
  <c r="D80" i="1"/>
  <c r="D25" i="1"/>
  <c r="D72" i="1"/>
  <c r="D40" i="1"/>
  <c r="D19" i="1"/>
  <c r="D21" i="1"/>
  <c r="D76" i="1"/>
  <c r="D23" i="1"/>
  <c r="D15" i="1"/>
  <c r="D99" i="1"/>
  <c r="D36" i="1"/>
  <c r="D94" i="1"/>
  <c r="D87" i="1"/>
  <c r="D104" i="1"/>
  <c r="D103" i="1"/>
  <c r="D62" i="1"/>
  <c r="D110" i="1"/>
  <c r="D111" i="1"/>
  <c r="D56" i="1"/>
  <c r="D112" i="1"/>
  <c r="D31" i="1"/>
  <c r="D47" i="1"/>
  <c r="D46" i="1"/>
  <c r="D86" i="1"/>
  <c r="D113" i="1"/>
  <c r="D108" i="1"/>
  <c r="D70" i="1"/>
  <c r="D34" i="1"/>
  <c r="D59" i="1"/>
  <c r="D96" i="1"/>
  <c r="D39" i="1"/>
  <c r="D9" i="1"/>
  <c r="D79" i="1"/>
  <c r="D101" i="1"/>
  <c r="D7" i="1"/>
  <c r="D105" i="1"/>
  <c r="D114" i="1"/>
  <c r="D45" i="1"/>
  <c r="D83" i="1"/>
  <c r="D38" i="1"/>
  <c r="D48" i="1"/>
  <c r="D73" i="1"/>
  <c r="D29" i="1"/>
  <c r="D91" i="1"/>
  <c r="D115" i="1"/>
  <c r="D107" i="1"/>
  <c r="D88" i="1"/>
  <c r="D77" i="1"/>
  <c r="D20" i="1"/>
  <c r="D93" i="1"/>
  <c r="D116" i="1"/>
  <c r="D64" i="1"/>
  <c r="D60" i="1"/>
  <c r="D117" i="1"/>
  <c r="D118" i="1"/>
  <c r="D89" i="1"/>
  <c r="D82" i="1"/>
  <c r="D44" i="1"/>
  <c r="D2" i="1"/>
  <c r="D78" i="1"/>
  <c r="D53" i="1"/>
  <c r="D106" i="1"/>
  <c r="D84" i="1"/>
  <c r="D14" i="1"/>
  <c r="D6" i="1"/>
  <c r="D81" i="1"/>
  <c r="D13" i="1"/>
  <c r="D5" i="1"/>
  <c r="D22" i="1"/>
  <c r="D119" i="1"/>
  <c r="D65" i="1"/>
  <c r="D42" i="1"/>
  <c r="D54" i="1"/>
  <c r="D66" i="1"/>
  <c r="D51" i="1"/>
  <c r="D33" i="1"/>
  <c r="D92" i="1"/>
  <c r="D50" i="1"/>
  <c r="D102" i="1"/>
  <c r="D52" i="1"/>
  <c r="D71" i="1"/>
  <c r="D120" i="1"/>
  <c r="D28" i="1"/>
  <c r="D8" i="1"/>
  <c r="D4" i="1"/>
  <c r="D10" i="1"/>
  <c r="D68" i="1"/>
  <c r="D17" i="1"/>
  <c r="D27" i="1"/>
  <c r="D97" i="1"/>
  <c r="D67" i="1"/>
  <c r="D41" i="1"/>
  <c r="D12" i="1"/>
  <c r="D90" i="1"/>
  <c r="D121" i="1"/>
  <c r="D58" i="1"/>
  <c r="D74" i="1"/>
  <c r="D85" i="1"/>
  <c r="D122" i="1"/>
  <c r="D98" i="1"/>
  <c r="D63" i="1"/>
  <c r="D49" i="1"/>
  <c r="D32" i="1"/>
  <c r="D95" i="1"/>
  <c r="D35" i="1"/>
  <c r="D123" i="1"/>
  <c r="D61" i="1"/>
  <c r="D124" i="1"/>
  <c r="D55" i="1"/>
  <c r="D75" i="1"/>
  <c r="D16" i="1"/>
  <c r="D37" i="1"/>
  <c r="D57" i="1"/>
  <c r="D18" i="1"/>
  <c r="D3" i="1"/>
  <c r="D125" i="1"/>
  <c r="D43" i="1"/>
  <c r="D22" i="5" l="1"/>
  <c r="D98" i="5"/>
  <c r="D6" i="5"/>
  <c r="D99" i="5"/>
  <c r="D97" i="5"/>
  <c r="D100" i="5"/>
  <c r="D55" i="5"/>
  <c r="D101" i="5"/>
  <c r="D15" i="5"/>
  <c r="D19" i="5"/>
  <c r="D9" i="5"/>
  <c r="D4" i="5"/>
  <c r="D8" i="5"/>
  <c r="D34" i="5"/>
  <c r="D2" i="5"/>
  <c r="D48" i="5"/>
  <c r="D68" i="5"/>
  <c r="D13" i="5"/>
  <c r="D94" i="5"/>
  <c r="D63" i="5"/>
  <c r="D88" i="5"/>
  <c r="D67" i="5"/>
  <c r="D12" i="5"/>
  <c r="D102" i="5"/>
  <c r="D103" i="5"/>
  <c r="D10" i="5"/>
  <c r="D78" i="5"/>
  <c r="D62" i="5"/>
  <c r="D17" i="5"/>
  <c r="D40" i="5"/>
  <c r="D57" i="5"/>
  <c r="D104" i="5"/>
  <c r="D105" i="5"/>
  <c r="D86" i="5"/>
  <c r="D35" i="5"/>
  <c r="D56" i="5"/>
  <c r="D37" i="5"/>
  <c r="D80" i="5"/>
  <c r="D26" i="5"/>
  <c r="D66" i="5"/>
  <c r="D69" i="5"/>
  <c r="D106" i="5"/>
  <c r="D81" i="5"/>
  <c r="D107" i="5"/>
  <c r="D60" i="5"/>
  <c r="D14" i="5"/>
  <c r="D3" i="5"/>
  <c r="D28" i="5"/>
  <c r="D29" i="5"/>
  <c r="D61" i="5"/>
  <c r="D108" i="5"/>
  <c r="D96" i="5"/>
  <c r="D74" i="5"/>
  <c r="D77" i="5"/>
  <c r="D89" i="5"/>
  <c r="D90" i="5"/>
  <c r="D109" i="5"/>
  <c r="D46" i="5"/>
  <c r="D95" i="5"/>
  <c r="D51" i="5"/>
  <c r="D110" i="5"/>
  <c r="D111" i="5"/>
  <c r="D83" i="5"/>
  <c r="D93" i="5"/>
  <c r="D87" i="5"/>
  <c r="D39" i="5"/>
  <c r="D75" i="5"/>
  <c r="D52" i="5"/>
  <c r="D59" i="5"/>
  <c r="D43" i="5"/>
  <c r="D76" i="5"/>
  <c r="D112" i="5"/>
  <c r="D113" i="5"/>
  <c r="D85" i="5"/>
  <c r="D16" i="5"/>
  <c r="D41" i="5"/>
  <c r="D32" i="5"/>
  <c r="D30" i="5"/>
  <c r="D72" i="5"/>
  <c r="D82" i="5"/>
  <c r="D70" i="5"/>
  <c r="D7" i="5"/>
  <c r="D54" i="5"/>
  <c r="D45" i="5"/>
  <c r="D114" i="5"/>
  <c r="D38" i="5"/>
  <c r="D84" i="5"/>
  <c r="D115" i="5"/>
  <c r="D116" i="5"/>
  <c r="D25" i="5"/>
  <c r="D44" i="5"/>
  <c r="D117" i="5"/>
  <c r="D33" i="5"/>
  <c r="D24" i="5"/>
  <c r="D58" i="5"/>
  <c r="D50" i="5"/>
  <c r="D49" i="5"/>
  <c r="D53" i="5"/>
  <c r="D73" i="5"/>
  <c r="D118" i="5"/>
  <c r="D119" i="5"/>
  <c r="D120" i="5"/>
  <c r="D121" i="5"/>
  <c r="D47" i="5"/>
  <c r="D91" i="5"/>
  <c r="D23" i="5"/>
  <c r="D20" i="5"/>
  <c r="D42" i="5"/>
  <c r="D65" i="5"/>
  <c r="D36" i="5"/>
  <c r="D71" i="5"/>
  <c r="D27" i="5"/>
  <c r="D122" i="5"/>
  <c r="D31" i="5"/>
  <c r="D92" i="5"/>
  <c r="D5" i="5"/>
  <c r="D21" i="5"/>
  <c r="D64" i="5"/>
  <c r="D18" i="5"/>
  <c r="D11" i="5"/>
  <c r="D123" i="5"/>
  <c r="D79" i="5"/>
  <c r="D104" i="4"/>
  <c r="D105" i="4"/>
  <c r="D4" i="4"/>
  <c r="D67" i="4"/>
  <c r="D97" i="4"/>
  <c r="D86" i="4"/>
  <c r="D54" i="4"/>
  <c r="D25" i="4"/>
  <c r="D64" i="4"/>
  <c r="D39" i="4"/>
  <c r="D41" i="4"/>
  <c r="D13" i="4"/>
  <c r="D24" i="4"/>
  <c r="D28" i="4"/>
  <c r="D2" i="4"/>
  <c r="D56" i="4"/>
  <c r="D101" i="4"/>
  <c r="D20" i="4"/>
  <c r="D55" i="4"/>
  <c r="D92" i="4"/>
  <c r="D106" i="4"/>
  <c r="D70" i="4"/>
  <c r="D27" i="4"/>
  <c r="D107" i="4"/>
  <c r="D108" i="4"/>
  <c r="D103" i="4"/>
  <c r="D94" i="4"/>
  <c r="D22" i="4"/>
  <c r="D109" i="4"/>
  <c r="D74" i="4"/>
  <c r="D5" i="4"/>
  <c r="D16" i="4"/>
  <c r="D26" i="4"/>
  <c r="D73" i="4"/>
  <c r="D36" i="4"/>
  <c r="D100" i="4"/>
  <c r="D82" i="4"/>
  <c r="D83" i="4"/>
  <c r="D87" i="4"/>
  <c r="D52" i="4"/>
  <c r="D32" i="4"/>
  <c r="D68" i="4"/>
  <c r="D37" i="4"/>
  <c r="D47" i="4"/>
  <c r="D81" i="4"/>
  <c r="D23" i="4"/>
  <c r="D91" i="4"/>
  <c r="D110" i="4"/>
  <c r="D71" i="4"/>
  <c r="D59" i="4"/>
  <c r="D10" i="4"/>
  <c r="D8" i="4"/>
  <c r="D51" i="4"/>
  <c r="D38" i="4"/>
  <c r="D61" i="4"/>
  <c r="D111" i="4"/>
  <c r="D112" i="4"/>
  <c r="D49" i="4"/>
  <c r="D96" i="4"/>
  <c r="D80" i="4"/>
  <c r="D113" i="4"/>
  <c r="D114" i="4"/>
  <c r="D45" i="4"/>
  <c r="D43" i="4"/>
  <c r="D98" i="4"/>
  <c r="D115" i="4"/>
  <c r="D116" i="4"/>
  <c r="D84" i="4"/>
  <c r="D117" i="4"/>
  <c r="D53" i="4"/>
  <c r="D85" i="4"/>
  <c r="D9" i="4"/>
  <c r="D90" i="4"/>
  <c r="D11" i="4"/>
  <c r="D63" i="4"/>
  <c r="D34" i="4"/>
  <c r="D69" i="4"/>
  <c r="D95" i="4"/>
  <c r="D21" i="4"/>
  <c r="D62" i="4"/>
  <c r="D31" i="4"/>
  <c r="D88" i="4"/>
  <c r="D72" i="4"/>
  <c r="D60" i="4"/>
  <c r="D79" i="4"/>
  <c r="D6" i="4"/>
  <c r="D102" i="4"/>
  <c r="D77" i="4"/>
  <c r="D118" i="4"/>
  <c r="D15" i="4"/>
  <c r="D119" i="4"/>
  <c r="D120" i="4"/>
  <c r="D121" i="4"/>
  <c r="D44" i="4"/>
  <c r="D46" i="4"/>
  <c r="D42" i="4"/>
  <c r="D57" i="4"/>
  <c r="D93" i="4"/>
  <c r="D48" i="4"/>
  <c r="D65" i="4"/>
  <c r="D30" i="4"/>
  <c r="D19" i="4"/>
  <c r="D99" i="4"/>
  <c r="D122" i="4"/>
  <c r="D123" i="4"/>
  <c r="D124" i="4"/>
  <c r="D78" i="4"/>
  <c r="D89" i="4"/>
  <c r="D66" i="4"/>
  <c r="D29" i="4"/>
  <c r="D7" i="4"/>
  <c r="D33" i="4"/>
  <c r="D40" i="4"/>
  <c r="D50" i="4"/>
  <c r="D76" i="4"/>
  <c r="D17" i="4"/>
  <c r="D125" i="4"/>
  <c r="D35" i="4"/>
  <c r="D126" i="4"/>
  <c r="D18" i="4"/>
  <c r="D12" i="4"/>
  <c r="D75" i="4"/>
  <c r="D3" i="4"/>
  <c r="D14" i="4"/>
  <c r="D127" i="4"/>
  <c r="D58" i="4"/>
  <c r="D94" i="3"/>
  <c r="D106" i="3"/>
  <c r="D12" i="3"/>
  <c r="D105" i="3"/>
  <c r="D107" i="3"/>
  <c r="D23" i="3"/>
  <c r="D34" i="3"/>
  <c r="D24" i="3"/>
  <c r="D32" i="3"/>
  <c r="D26" i="3"/>
  <c r="D15" i="3"/>
  <c r="D5" i="3"/>
  <c r="D18" i="3"/>
  <c r="D76" i="3"/>
  <c r="D9" i="3"/>
  <c r="D31" i="3"/>
  <c r="D73" i="3"/>
  <c r="D28" i="3"/>
  <c r="D90" i="3"/>
  <c r="D40" i="3"/>
  <c r="D80" i="3"/>
  <c r="D108" i="3"/>
  <c r="D43" i="3"/>
  <c r="D101" i="3"/>
  <c r="D100" i="3"/>
  <c r="D46" i="3"/>
  <c r="D110" i="3"/>
  <c r="D75" i="3"/>
  <c r="D3" i="3"/>
  <c r="D4" i="3"/>
  <c r="D29" i="3"/>
  <c r="D111" i="3"/>
  <c r="D112" i="3"/>
  <c r="D113" i="3"/>
  <c r="D87" i="3"/>
  <c r="D92" i="3"/>
  <c r="D57" i="3"/>
  <c r="D97" i="3"/>
  <c r="D74" i="3"/>
  <c r="D47" i="3"/>
  <c r="D10" i="3"/>
  <c r="D54" i="3"/>
  <c r="D52" i="3"/>
  <c r="D14" i="3"/>
  <c r="D114" i="3"/>
  <c r="D115" i="3"/>
  <c r="D83" i="3"/>
  <c r="D67" i="3"/>
  <c r="D8" i="3"/>
  <c r="D16" i="3"/>
  <c r="D66" i="3"/>
  <c r="D44" i="3"/>
  <c r="D69" i="3"/>
  <c r="D116" i="3"/>
  <c r="D84" i="3"/>
  <c r="D56" i="3"/>
  <c r="D104" i="3"/>
  <c r="D86" i="3"/>
  <c r="D117" i="3"/>
  <c r="D118" i="3"/>
  <c r="D119" i="3"/>
  <c r="D81" i="3"/>
  <c r="D78" i="3"/>
  <c r="D120" i="3"/>
  <c r="D121" i="3"/>
  <c r="D58" i="3"/>
  <c r="D99" i="3"/>
  <c r="D98" i="3"/>
  <c r="D48" i="3"/>
  <c r="D91" i="3"/>
  <c r="D7" i="3"/>
  <c r="D72" i="3"/>
  <c r="D79" i="3"/>
  <c r="D55" i="3"/>
  <c r="D39" i="3"/>
  <c r="D27" i="3"/>
  <c r="D103" i="3"/>
  <c r="D59" i="3"/>
  <c r="D21" i="3"/>
  <c r="D20" i="3"/>
  <c r="D64" i="3"/>
  <c r="D36" i="3"/>
  <c r="D93" i="3"/>
  <c r="D88" i="3"/>
  <c r="D65" i="3"/>
  <c r="D6" i="3"/>
  <c r="D89" i="3"/>
  <c r="D82" i="3"/>
  <c r="D122" i="3"/>
  <c r="D17" i="3"/>
  <c r="D63" i="3"/>
  <c r="D123" i="3"/>
  <c r="D96" i="3"/>
  <c r="D95" i="3"/>
  <c r="D60" i="3"/>
  <c r="D45" i="3"/>
  <c r="D35" i="3"/>
  <c r="D42" i="3"/>
  <c r="D71" i="3"/>
  <c r="D62" i="3"/>
  <c r="D53" i="3"/>
  <c r="D51" i="3"/>
  <c r="D124" i="3"/>
  <c r="D77" i="3"/>
  <c r="D41" i="3"/>
  <c r="D125" i="3"/>
  <c r="D49" i="3"/>
  <c r="D70" i="3"/>
  <c r="D37" i="3"/>
  <c r="D25" i="3"/>
  <c r="D22" i="3"/>
  <c r="D38" i="3"/>
  <c r="D126" i="3"/>
  <c r="D68" i="3"/>
  <c r="D85" i="3"/>
  <c r="D30" i="3"/>
  <c r="D127" i="3"/>
  <c r="D33" i="3"/>
  <c r="D102" i="3"/>
  <c r="D11" i="3"/>
  <c r="D19" i="3"/>
  <c r="D50" i="3"/>
  <c r="D2" i="3"/>
  <c r="D13" i="3"/>
  <c r="D128" i="3"/>
  <c r="D61" i="3"/>
</calcChain>
</file>

<file path=xl/sharedStrings.xml><?xml version="1.0" encoding="utf-8"?>
<sst xmlns="http://schemas.openxmlformats.org/spreadsheetml/2006/main" count="674" uniqueCount="148">
  <si>
    <t>Name</t>
  </si>
  <si>
    <t>Achieve Academy</t>
  </si>
  <si>
    <t>ACORN Woodland Elementary</t>
  </si>
  <si>
    <t>Allendale Elementary</t>
  </si>
  <si>
    <t>Alliance Academy</t>
  </si>
  <si>
    <t>American Indian Public Charter</t>
  </si>
  <si>
    <t>American Indian Public Charter II</t>
  </si>
  <si>
    <t>American Indian Public High</t>
  </si>
  <si>
    <t>ARISE High</t>
  </si>
  <si>
    <t>ASCEND</t>
  </si>
  <si>
    <t>Aspire Berkley Maynard Academy</t>
  </si>
  <si>
    <t>Aspire College Academy</t>
  </si>
  <si>
    <t>Aspire ERES Academy</t>
  </si>
  <si>
    <t>Aspire Golden State College Preparatory Academy</t>
  </si>
  <si>
    <t>Aspire Lionel Wilson College Preparatory Academy</t>
  </si>
  <si>
    <t>Aspire Monarch Academy</t>
  </si>
  <si>
    <t>Aspire Triumph Technology Academy</t>
  </si>
  <si>
    <t>Bay Area Technology</t>
  </si>
  <si>
    <t>Bella Vista Elementary</t>
  </si>
  <si>
    <t>Bret Harte Middle</t>
  </si>
  <si>
    <t>Bridges Academy</t>
  </si>
  <si>
    <t>Brookfield Elementary</t>
  </si>
  <si>
    <t>Burckhalter Elementary</t>
  </si>
  <si>
    <t>Carl B. Munck Elementary</t>
  </si>
  <si>
    <t>Castlemont High</t>
  </si>
  <si>
    <t>Chabot Elementary</t>
  </si>
  <si>
    <t>Civicorps Corpsmember Academy</t>
  </si>
  <si>
    <t>Claremont Middle</t>
  </si>
  <si>
    <t>Cleveland Elementary</t>
  </si>
  <si>
    <t>Coliseum College Prep Academy</t>
  </si>
  <si>
    <t>Community Day High</t>
  </si>
  <si>
    <t>Community Day Middle</t>
  </si>
  <si>
    <t>Community United Elementary</t>
  </si>
  <si>
    <t>Conservatory of Vocal/Instrumental Arts High</t>
  </si>
  <si>
    <t>Crocker Highlands Elementary</t>
  </si>
  <si>
    <t>Dewey Academy</t>
  </si>
  <si>
    <t>Downtown Charter Academy</t>
  </si>
  <si>
    <t>East Bay Innovation Academy</t>
  </si>
  <si>
    <t>East Oakland Pride Elementary</t>
  </si>
  <si>
    <t>Edna Brewer Middle</t>
  </si>
  <si>
    <t>Elmhurst United Middle</t>
  </si>
  <si>
    <t>Emerson Elementary</t>
  </si>
  <si>
    <t>EnCompass Academy Elementary</t>
  </si>
  <si>
    <t>Epic Charter</t>
  </si>
  <si>
    <t>Esperanza Elementary</t>
  </si>
  <si>
    <t>Francophone Charter School of Oakland</t>
  </si>
  <si>
    <t>Franklin Elementary</t>
  </si>
  <si>
    <t>Fred T. Korematsu Discovery Academy</t>
  </si>
  <si>
    <t>Fremont High</t>
  </si>
  <si>
    <t>Frick Middle</t>
  </si>
  <si>
    <t>Fruitvale Elementary</t>
  </si>
  <si>
    <t>Futures Elementary</t>
  </si>
  <si>
    <t>Garfield Elementary</t>
  </si>
  <si>
    <t>Gateway to College at Laney College</t>
  </si>
  <si>
    <t>Glenview Elementary</t>
  </si>
  <si>
    <t>Global Family</t>
  </si>
  <si>
    <t>Grass Valley Elementary</t>
  </si>
  <si>
    <t>Greenleaf Elementary</t>
  </si>
  <si>
    <t>Hillcrest Elementary</t>
  </si>
  <si>
    <t>Home and Hospital Program</t>
  </si>
  <si>
    <t>Hoover Elementary</t>
  </si>
  <si>
    <t>Horace Mann Elementary</t>
  </si>
  <si>
    <t>Howard Elementary</t>
  </si>
  <si>
    <t>Independent Study, Sojourner Truth</t>
  </si>
  <si>
    <t>International Community</t>
  </si>
  <si>
    <t>Joaquin Miller Elementary</t>
  </si>
  <si>
    <t>Kaiser Elementary</t>
  </si>
  <si>
    <t>KIPP Bridge Academy</t>
  </si>
  <si>
    <t>La Escuelita Elementary</t>
  </si>
  <si>
    <t>Laurel Elementary</t>
  </si>
  <si>
    <t>Learning Without Limits</t>
  </si>
  <si>
    <t>LIFE Academy</t>
  </si>
  <si>
    <t>Lighthouse Community Charter</t>
  </si>
  <si>
    <t>Lighthouse Community Charter High</t>
  </si>
  <si>
    <t>Lincoln Elementary</t>
  </si>
  <si>
    <t>Lodestar: A Lighthouse Community Charter Public</t>
  </si>
  <si>
    <t>LPS Oakland R &amp; D Campus</t>
  </si>
  <si>
    <t>Madison Park Academy 6-12</t>
  </si>
  <si>
    <t>Madison Park Academy TK-5</t>
  </si>
  <si>
    <t>Manzanita Community</t>
  </si>
  <si>
    <t>Manzanita SEED Elementary</t>
  </si>
  <si>
    <t>Markham Elementary</t>
  </si>
  <si>
    <t>Martin Luther King, Jr. Elementary</t>
  </si>
  <si>
    <t>McClymonds High</t>
  </si>
  <si>
    <t>Melrose Leadership Academy</t>
  </si>
  <si>
    <t>MetWest High</t>
  </si>
  <si>
    <t>MLK / Lafayette Elementary</t>
  </si>
  <si>
    <t>Montclair Elementary</t>
  </si>
  <si>
    <t>Montera Middle</t>
  </si>
  <si>
    <t>New Highland Academy</t>
  </si>
  <si>
    <t>Nonpublic, Nonsectarian Schools</t>
  </si>
  <si>
    <t>North Oakland Community Charter</t>
  </si>
  <si>
    <t>Oakland Charter Academy</t>
  </si>
  <si>
    <t>Oakland Charter High</t>
  </si>
  <si>
    <t>Oakland High</t>
  </si>
  <si>
    <t>Oakland International High</t>
  </si>
  <si>
    <t>Oakland Military Institute, College Preparatory Academy</t>
  </si>
  <si>
    <t>Oakland School for the Arts</t>
  </si>
  <si>
    <t>Oakland SOL (School of Language) Dual Language Middle</t>
  </si>
  <si>
    <t>Oakland Technical High</t>
  </si>
  <si>
    <t>Oakland Unity High</t>
  </si>
  <si>
    <t>Parker Elementary</t>
  </si>
  <si>
    <t>Peralta Elementary</t>
  </si>
  <si>
    <t>Piedmont Avenue Elementary</t>
  </si>
  <si>
    <t>Prescott</t>
  </si>
  <si>
    <t>Ralph J. Bunche High</t>
  </si>
  <si>
    <t>Reach Academy</t>
  </si>
  <si>
    <t>Redwood Heights Elementary</t>
  </si>
  <si>
    <t>Rise Community</t>
  </si>
  <si>
    <t>Roosevelt Middle</t>
  </si>
  <si>
    <t>ROOTS International Academy</t>
  </si>
  <si>
    <t>Roses in Concrete</t>
  </si>
  <si>
    <t>Rudsdale Continuation</t>
  </si>
  <si>
    <t>Sankofa Academy</t>
  </si>
  <si>
    <t>Sequoia Elementary</t>
  </si>
  <si>
    <t>Skyline High</t>
  </si>
  <si>
    <t>Street Academy (Alternative)</t>
  </si>
  <si>
    <t>Think College Now</t>
  </si>
  <si>
    <t>Thornhill Elementary</t>
  </si>
  <si>
    <t>United for Success Academy</t>
  </si>
  <si>
    <t>Urban Promise Academy</t>
  </si>
  <si>
    <t>Vincent Academy</t>
  </si>
  <si>
    <t>West Oakland Middle</t>
  </si>
  <si>
    <t>Westlake Middle</t>
  </si>
  <si>
    <t>Young Adult Program</t>
  </si>
  <si>
    <t>Cumulative Enrollment</t>
  </si>
  <si>
    <t>Total Suspensions</t>
  </si>
  <si>
    <t>Violent Incident w/ Injury</t>
  </si>
  <si>
    <t>Violent Incident w/ no injury</t>
  </si>
  <si>
    <t>Weapons Possession</t>
  </si>
  <si>
    <t xml:space="preserve">Illicit Drug Related </t>
  </si>
  <si>
    <t>Defiance Only</t>
  </si>
  <si>
    <t>Other Reasons</t>
  </si>
  <si>
    <t>Suspension Rate</t>
  </si>
  <si>
    <t>American Indian Model Schools</t>
  </si>
  <si>
    <t>Castlemont Primary Academy</t>
  </si>
  <si>
    <t>Conservatory of Vocal/Instrumental Arts</t>
  </si>
  <si>
    <t>East Oakland Leadership Academy</t>
  </si>
  <si>
    <t>Elmhurst Community Prep</t>
  </si>
  <si>
    <t>Infant and Preschool Program</t>
  </si>
  <si>
    <t>Lafayette Elementary</t>
  </si>
  <si>
    <t>Preparatory Literary Academy of Cultural Excellence</t>
  </si>
  <si>
    <t>American Indian Public Charter School II</t>
  </si>
  <si>
    <t>Castlemont Junior Academy</t>
  </si>
  <si>
    <t>Community Day</t>
  </si>
  <si>
    <t>KIPP Bridge Charter</t>
  </si>
  <si>
    <t>Manzanita SEED</t>
  </si>
  <si>
    <t>Oakland Community Day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</si>
</sst>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CountLevels.aspx?cds=01612590115386&amp;agglevel=School&amp;year=2018-19" TargetMode="External"/><Relationship Id="rId117" Type="http://schemas.openxmlformats.org/officeDocument/2006/relationships/hyperlink" Target="https://dq.cde.ca.gov/dataquest/dqCensus/DisSuspCountLevels.aspx?cds=01612590100792&amp;agglevel=School&amp;year=2018-19" TargetMode="External"/><Relationship Id="rId21" Type="http://schemas.openxmlformats.org/officeDocument/2006/relationships/hyperlink" Target="https://dq.cde.ca.gov/dataquest/dqCensus/DisSuspCountLevels.aspx?cds=01612596001663&amp;agglevel=School&amp;year=2018-19" TargetMode="External"/><Relationship Id="rId42" Type="http://schemas.openxmlformats.org/officeDocument/2006/relationships/hyperlink" Target="https://dq.cde.ca.gov/dataquest/dqCensus/DisSuspCountLevels.aspx?cds=01612590102988&amp;agglevel=School&amp;year=2018-19" TargetMode="External"/><Relationship Id="rId47" Type="http://schemas.openxmlformats.org/officeDocument/2006/relationships/hyperlink" Target="https://dq.cde.ca.gov/dataquest/dqCensus/DisSuspCountLevels.aspx?cds=01612590112813&amp;agglevel=School&amp;year=2018-19" TargetMode="External"/><Relationship Id="rId63" Type="http://schemas.openxmlformats.org/officeDocument/2006/relationships/hyperlink" Target="https://dq.cde.ca.gov/dataquest/dqCensus/DisSuspCountLevels.aspx?cds=01612596114011&amp;agglevel=School&amp;year=2018-19" TargetMode="External"/><Relationship Id="rId68" Type="http://schemas.openxmlformats.org/officeDocument/2006/relationships/hyperlink" Target="https://dq.cde.ca.gov/dataquest/dqCensus/DisSuspCountLevels.aspx?cds=01612596096523&amp;agglevel=School&amp;year=2018-19" TargetMode="External"/><Relationship Id="rId84" Type="http://schemas.openxmlformats.org/officeDocument/2006/relationships/hyperlink" Target="https://dq.cde.ca.gov/dataquest/dqCensus/DisSuspCountLevels.aspx?cds=01612596118640&amp;agglevel=School&amp;year=2018-19" TargetMode="External"/><Relationship Id="rId89" Type="http://schemas.openxmlformats.org/officeDocument/2006/relationships/hyperlink" Target="https://dq.cde.ca.gov/dataquest/dqCensus/DisSuspCountLevels.aspx?cds=01612596001903&amp;agglevel=School&amp;year=2018-19" TargetMode="External"/><Relationship Id="rId112" Type="http://schemas.openxmlformats.org/officeDocument/2006/relationships/hyperlink" Target="https://dq.cde.ca.gov/dataquest/dqCensus/DisSuspCountLevels.aspx?cds=01612590130146&amp;agglevel=School&amp;year=2018-19" TargetMode="External"/><Relationship Id="rId16" Type="http://schemas.openxmlformats.org/officeDocument/2006/relationships/hyperlink" Target="https://dq.cde.ca.gov/dataquest/dqCensus/DisSuspCountLevels.aspx?cds=01612590130732&amp;agglevel=School&amp;year=2018-19" TargetMode="External"/><Relationship Id="rId107" Type="http://schemas.openxmlformats.org/officeDocument/2006/relationships/hyperlink" Target="https://dq.cde.ca.gov/dataquest/dqCensus/DisSuspCountLevels.aspx?cds=01612596002141&amp;agglevel=School&amp;year=2018-19" TargetMode="External"/><Relationship Id="rId11" Type="http://schemas.openxmlformats.org/officeDocument/2006/relationships/hyperlink" Target="https://dq.cde.ca.gov/dataquest/dqCensus/DisSuspCountLevels.aspx?cds=01612590128413&amp;agglevel=School&amp;year=2018-19" TargetMode="External"/><Relationship Id="rId32" Type="http://schemas.openxmlformats.org/officeDocument/2006/relationships/hyperlink" Target="https://dq.cde.ca.gov/dataquest/dqCensus/DisSuspCountLevels.aspx?cds=01612590115204&amp;agglevel=School&amp;year=2018-19" TargetMode="External"/><Relationship Id="rId37" Type="http://schemas.openxmlformats.org/officeDocument/2006/relationships/hyperlink" Target="https://dq.cde.ca.gov/dataquest/dqCensus/DisSuspCountLevels.aspx?cds=01612590129932&amp;agglevel=School&amp;year=2018-19" TargetMode="External"/><Relationship Id="rId53" Type="http://schemas.openxmlformats.org/officeDocument/2006/relationships/hyperlink" Target="https://dq.cde.ca.gov/dataquest/dqCensus/DisSuspCountLevels.aspx?cds=01612590119859&amp;agglevel=School&amp;year=2018-19" TargetMode="External"/><Relationship Id="rId58" Type="http://schemas.openxmlformats.org/officeDocument/2006/relationships/hyperlink" Target="https://dq.cde.ca.gov/dataquest/dqCensus/DisSuspCountLevels.aspx?cds=01612596001911&amp;agglevel=School&amp;year=2018-19" TargetMode="External"/><Relationship Id="rId74" Type="http://schemas.openxmlformats.org/officeDocument/2006/relationships/hyperlink" Target="https://dq.cde.ca.gov/dataquest/dqCensus/DisSuspCountLevels.aspx?cds=01612596002018&amp;agglevel=School&amp;year=2018-19" TargetMode="External"/><Relationship Id="rId79" Type="http://schemas.openxmlformats.org/officeDocument/2006/relationships/hyperlink" Target="https://dq.cde.ca.gov/dataquest/dqCensus/DisSuspCountLevels.aspx?cds=01612596002042&amp;agglevel=School&amp;year=2018-19" TargetMode="External"/><Relationship Id="rId102" Type="http://schemas.openxmlformats.org/officeDocument/2006/relationships/hyperlink" Target="https://dq.cde.ca.gov/dataquest/dqCensus/DisSuspCountLevels.aspx?cds=01612596002109&amp;agglevel=School&amp;year=2018-19" TargetMode="External"/><Relationship Id="rId123" Type="http://schemas.openxmlformats.org/officeDocument/2006/relationships/hyperlink" Target="https://dq.cde.ca.gov/dataquest/dqCensus/DisSuspCountLevels.aspx?cds=01612596057095&amp;agglevel=School&amp;year=2018-19" TargetMode="External"/><Relationship Id="rId5" Type="http://schemas.openxmlformats.org/officeDocument/2006/relationships/hyperlink" Target="https://dq.cde.ca.gov/dataquest/dqCensus/DisSuspCountLevels.aspx?cds=01612596113807&amp;agglevel=School&amp;year=2018-19" TargetMode="External"/><Relationship Id="rId90" Type="http://schemas.openxmlformats.org/officeDocument/2006/relationships/hyperlink" Target="https://dq.cde.ca.gov/dataquest/dqCensus/DisSuspCountLevels.aspx?cds=01612590000001&amp;agglevel=School&amp;year=2018-19" TargetMode="External"/><Relationship Id="rId95" Type="http://schemas.openxmlformats.org/officeDocument/2006/relationships/hyperlink" Target="https://dq.cde.ca.gov/dataquest/dqCensus/DisSuspCountLevels.aspx?cds=01612590115667&amp;agglevel=School&amp;year=2018-19" TargetMode="External"/><Relationship Id="rId22" Type="http://schemas.openxmlformats.org/officeDocument/2006/relationships/hyperlink" Target="https://dq.cde.ca.gov/dataquest/dqCensus/DisSuspCountLevels.aspx?cds=01612596001689&amp;agglevel=School&amp;year=2018-19" TargetMode="External"/><Relationship Id="rId27" Type="http://schemas.openxmlformats.org/officeDocument/2006/relationships/hyperlink" Target="https://dq.cde.ca.gov/dataquest/dqCensus/DisSuspCountLevels.aspx?cds=01612596057004&amp;agglevel=School&amp;year=2018-19" TargetMode="External"/><Relationship Id="rId43" Type="http://schemas.openxmlformats.org/officeDocument/2006/relationships/hyperlink" Target="https://dq.cde.ca.gov/dataquest/dqCensus/DisSuspCountLevels.aspx?cds=01612590129403&amp;agglevel=School&amp;year=2018-19" TargetMode="External"/><Relationship Id="rId48" Type="http://schemas.openxmlformats.org/officeDocument/2006/relationships/hyperlink" Target="https://dq.cde.ca.gov/dataquest/dqCensus/DisSuspCountLevels.aspx?cds=01612590125716&amp;agglevel=School&amp;year=2018-19" TargetMode="External"/><Relationship Id="rId64" Type="http://schemas.openxmlformats.org/officeDocument/2006/relationships/hyperlink" Target="https://dq.cde.ca.gov/dataquest/dqCensus/DisSuspCountLevels.aspx?cds=01612596118616&amp;agglevel=School&amp;year=2018-19" TargetMode="External"/><Relationship Id="rId69" Type="http://schemas.openxmlformats.org/officeDocument/2006/relationships/hyperlink" Target="https://dq.cde.ca.gov/dataquest/dqCensus/DisSuspCountLevels.aspx?cds=01612596001994&amp;agglevel=School&amp;year=2018-19" TargetMode="External"/><Relationship Id="rId113" Type="http://schemas.openxmlformats.org/officeDocument/2006/relationships/hyperlink" Target="https://dq.cde.ca.gov/dataquest/dqCensus/DisSuspCountLevels.aspx?cds=01612590110254&amp;agglevel=School&amp;year=2018-19" TargetMode="External"/><Relationship Id="rId118" Type="http://schemas.openxmlformats.org/officeDocument/2006/relationships/hyperlink" Target="https://dq.cde.ca.gov/dataquest/dqCensus/DisSuspCountLevels.aspx?cds=01612596002216&amp;agglevel=School&amp;year=2018-19" TargetMode="External"/><Relationship Id="rId80" Type="http://schemas.openxmlformats.org/officeDocument/2006/relationships/hyperlink" Target="https://dq.cde.ca.gov/dataquest/dqCensus/DisSuspCountLevels.aspx?cds=01612590110247&amp;agglevel=School&amp;year=2018-19" TargetMode="External"/><Relationship Id="rId85" Type="http://schemas.openxmlformats.org/officeDocument/2006/relationships/hyperlink" Target="https://dq.cde.ca.gov/dataquest/dqCensus/DisSuspCountLevels.aspx?cds=01612590100701&amp;agglevel=School&amp;year=2018-19" TargetMode="External"/><Relationship Id="rId12" Type="http://schemas.openxmlformats.org/officeDocument/2006/relationships/hyperlink" Target="https://dq.cde.ca.gov/dataquest/dqCensus/DisSuspCountLevels.aspx?cds=01612590120188&amp;agglevel=School&amp;year=2018-19" TargetMode="External"/><Relationship Id="rId17" Type="http://schemas.openxmlformats.org/officeDocument/2006/relationships/hyperlink" Target="https://dq.cde.ca.gov/dataquest/dqCensus/DisSuspCountLevels.aspx?cds=01612590106906&amp;agglevel=School&amp;year=2018-19" TargetMode="External"/><Relationship Id="rId33" Type="http://schemas.openxmlformats.org/officeDocument/2006/relationships/hyperlink" Target="https://dq.cde.ca.gov/dataquest/dqCensus/DisSuspCountLevels.aspx?cds=01612590132555&amp;agglevel=School&amp;year=2018-19" TargetMode="External"/><Relationship Id="rId38" Type="http://schemas.openxmlformats.org/officeDocument/2006/relationships/hyperlink" Target="https://dq.cde.ca.gov/dataquest/dqCensus/DisSuspCountLevels.aspx?cds=01612590115600&amp;agglevel=School&amp;year=2018-19" TargetMode="External"/><Relationship Id="rId59" Type="http://schemas.openxmlformats.org/officeDocument/2006/relationships/hyperlink" Target="https://dq.cde.ca.gov/dataquest/dqCensus/DisSuspCountLevels.aspx?cds=01612590121376&amp;agglevel=School&amp;year=2018-19" TargetMode="External"/><Relationship Id="rId103" Type="http://schemas.openxmlformats.org/officeDocument/2006/relationships/hyperlink" Target="https://dq.cde.ca.gov/dataquest/dqCensus/DisSuspCountLevels.aspx?cds=01612596002117&amp;agglevel=School&amp;year=2018-19" TargetMode="External"/><Relationship Id="rId108" Type="http://schemas.openxmlformats.org/officeDocument/2006/relationships/hyperlink" Target="https://dq.cde.ca.gov/dataquest/dqCensus/DisSuspCountLevels.aspx?cds=01612590110262&amp;agglevel=School&amp;year=2018-19" TargetMode="External"/><Relationship Id="rId124" Type="http://schemas.openxmlformats.org/officeDocument/2006/relationships/hyperlink" Target="https://dq.cde.ca.gov/dataquest/dqCensus/DisSuspCountLevels.aspx?cds=01612590121228&amp;agglevel=School&amp;year=2018-19" TargetMode="External"/><Relationship Id="rId54" Type="http://schemas.openxmlformats.org/officeDocument/2006/relationships/hyperlink" Target="https://dq.cde.ca.gov/dataquest/dqCensus/DisSuspCountLevels.aspx?cds=01612596001853&amp;agglevel=School&amp;year=2018-19" TargetMode="External"/><Relationship Id="rId70" Type="http://schemas.openxmlformats.org/officeDocument/2006/relationships/hyperlink" Target="https://dq.cde.ca.gov/dataquest/dqCensus/DisSuspCountLevels.aspx?cds=01612590115592&amp;agglevel=School&amp;year=2018-19" TargetMode="External"/><Relationship Id="rId75" Type="http://schemas.openxmlformats.org/officeDocument/2006/relationships/hyperlink" Target="https://dq.cde.ca.gov/dataquest/dqCensus/DisSuspCountLevels.aspx?cds=01612590134015&amp;agglevel=School&amp;year=2018-19" TargetMode="External"/><Relationship Id="rId91" Type="http://schemas.openxmlformats.org/officeDocument/2006/relationships/hyperlink" Target="https://dq.cde.ca.gov/dataquest/dqCensus/DisSuspCountLevels.aspx?cds=01612596117972&amp;agglevel=School&amp;year=2018-19" TargetMode="External"/><Relationship Id="rId96" Type="http://schemas.openxmlformats.org/officeDocument/2006/relationships/hyperlink" Target="https://dq.cde.ca.gov/dataquest/dqCensus/DisSuspCountLevels.aspx?cds=01612590130617&amp;agglevel=School&amp;year=2018-19" TargetMode="External"/><Relationship Id="rId1" Type="http://schemas.openxmlformats.org/officeDocument/2006/relationships/hyperlink" Target="https://dq.cde.ca.gov/dataquest/dqCensus/DisSuspCountLevels.aspx?cds=01612590111476&amp;agglevel=School&amp;year=2018-19" TargetMode="External"/><Relationship Id="rId6" Type="http://schemas.openxmlformats.org/officeDocument/2006/relationships/hyperlink" Target="https://dq.cde.ca.gov/dataquest/dqCensus/DisSuspCountLevels.aspx?cds=01612590114363&amp;agglevel=School&amp;year=2018-19" TargetMode="External"/><Relationship Id="rId23" Type="http://schemas.openxmlformats.org/officeDocument/2006/relationships/hyperlink" Target="https://dq.cde.ca.gov/dataquest/dqCensus/DisSuspCountLevels.aspx?cds=01612596001697&amp;agglevel=School&amp;year=2018-19" TargetMode="External"/><Relationship Id="rId28" Type="http://schemas.openxmlformats.org/officeDocument/2006/relationships/hyperlink" Target="https://dq.cde.ca.gov/dataquest/dqCensus/DisSuspCountLevels.aspx?cds=01612596001739&amp;agglevel=School&amp;year=2018-19" TargetMode="External"/><Relationship Id="rId49" Type="http://schemas.openxmlformats.org/officeDocument/2006/relationships/hyperlink" Target="https://dq.cde.ca.gov/dataquest/dqCensus/DisSuspCountLevels.aspx?cds=01612596057020&amp;agglevel=School&amp;year=2018-19" TargetMode="External"/><Relationship Id="rId114" Type="http://schemas.openxmlformats.org/officeDocument/2006/relationships/hyperlink" Target="https://dq.cde.ca.gov/dataquest/dqCensus/DisSuspCountLevels.aspx?cds=01612596002174&amp;agglevel=School&amp;year=2018-19" TargetMode="External"/><Relationship Id="rId119" Type="http://schemas.openxmlformats.org/officeDocument/2006/relationships/hyperlink" Target="https://dq.cde.ca.gov/dataquest/dqCensus/DisSuspCountLevels.aspx?cds=01612590112763&amp;agglevel=School&amp;year=2018-19" TargetMode="External"/><Relationship Id="rId44" Type="http://schemas.openxmlformats.org/officeDocument/2006/relationships/hyperlink" Target="https://dq.cde.ca.gov/dataquest/dqCensus/DisSuspCountLevels.aspx?cds=01612596002190&amp;agglevel=School&amp;year=2018-19" TargetMode="External"/><Relationship Id="rId60" Type="http://schemas.openxmlformats.org/officeDocument/2006/relationships/hyperlink" Target="https://dq.cde.ca.gov/dataquest/dqCensus/DisSuspCountLevels.aspx?cds=01612596057046&amp;agglevel=School&amp;year=2018-19" TargetMode="External"/><Relationship Id="rId65" Type="http://schemas.openxmlformats.org/officeDocument/2006/relationships/hyperlink" Target="https://dq.cde.ca.gov/dataquest/dqCensus/DisSuspCountLevels.aspx?cds=01612596001945&amp;agglevel=School&amp;year=2018-19" TargetMode="External"/><Relationship Id="rId81" Type="http://schemas.openxmlformats.org/officeDocument/2006/relationships/hyperlink" Target="https://dq.cde.ca.gov/dataquest/dqCensus/DisSuspCountLevels.aspx?cds=01612596002059&amp;agglevel=School&amp;year=2018-19" TargetMode="External"/><Relationship Id="rId86" Type="http://schemas.openxmlformats.org/officeDocument/2006/relationships/hyperlink" Target="https://dq.cde.ca.gov/dataquest/dqCensus/DisSuspCountLevels.aspx?cds=01612596001978&amp;agglevel=School&amp;year=2018-19" TargetMode="External"/><Relationship Id="rId4" Type="http://schemas.openxmlformats.org/officeDocument/2006/relationships/hyperlink" Target="https://dq.cde.ca.gov/dataquest/dqCensus/DisSuspCountLevels.aspx?cds=01612590112771&amp;agglevel=School&amp;year=2018-19" TargetMode="External"/><Relationship Id="rId9" Type="http://schemas.openxmlformats.org/officeDocument/2006/relationships/hyperlink" Target="https://dq.cde.ca.gov/dataquest/dqCensus/DisSuspCountLevels.aspx?cds=01612596118608&amp;agglevel=School&amp;year=2018-19" TargetMode="External"/><Relationship Id="rId13" Type="http://schemas.openxmlformats.org/officeDocument/2006/relationships/hyperlink" Target="https://dq.cde.ca.gov/dataquest/dqCensus/DisSuspCountLevels.aspx?cds=01612590118224&amp;agglevel=School&amp;year=2018-19" TargetMode="External"/><Relationship Id="rId18" Type="http://schemas.openxmlformats.org/officeDocument/2006/relationships/hyperlink" Target="https://dq.cde.ca.gov/dataquest/dqCensus/DisSuspCountLevels.aspx?cds=01612596001655&amp;agglevel=School&amp;year=2018-19" TargetMode="External"/><Relationship Id="rId39" Type="http://schemas.openxmlformats.org/officeDocument/2006/relationships/hyperlink" Target="https://dq.cde.ca.gov/dataquest/dqCensus/DisSuspCountLevels.aspx?cds=01612596057061&amp;agglevel=School&amp;year=2018-19" TargetMode="External"/><Relationship Id="rId109" Type="http://schemas.openxmlformats.org/officeDocument/2006/relationships/hyperlink" Target="https://dq.cde.ca.gov/dataquest/dqCensus/DisSuspCountLevels.aspx?cds=01612596057087&amp;agglevel=School&amp;year=2018-19" TargetMode="External"/><Relationship Id="rId34" Type="http://schemas.openxmlformats.org/officeDocument/2006/relationships/hyperlink" Target="https://dq.cde.ca.gov/dataquest/dqCensus/DisSuspCountLevels.aspx?cds=01612596001754&amp;agglevel=School&amp;year=2018-19" TargetMode="External"/><Relationship Id="rId50" Type="http://schemas.openxmlformats.org/officeDocument/2006/relationships/hyperlink" Target="https://dq.cde.ca.gov/dataquest/dqCensus/DisSuspCountLevels.aspx?cds=01612596001838&amp;agglevel=School&amp;year=2018-19" TargetMode="External"/><Relationship Id="rId55" Type="http://schemas.openxmlformats.org/officeDocument/2006/relationships/hyperlink" Target="https://dq.cde.ca.gov/dataquest/dqCensus/DisSuspCountLevels.aspx?cds=01612590115584&amp;agglevel=School&amp;year=2018-19" TargetMode="External"/><Relationship Id="rId76" Type="http://schemas.openxmlformats.org/officeDocument/2006/relationships/hyperlink" Target="https://dq.cde.ca.gov/dataquest/dqCensus/DisSuspCountLevels.aspx?cds=01612590126748&amp;agglevel=School&amp;year=2018-19" TargetMode="External"/><Relationship Id="rId97" Type="http://schemas.openxmlformats.org/officeDocument/2006/relationships/hyperlink" Target="https://dq.cde.ca.gov/dataquest/dqCensus/DisSuspCountLevels.aspx?cds=01612593030772&amp;agglevel=School&amp;year=2018-19" TargetMode="External"/><Relationship Id="rId104" Type="http://schemas.openxmlformats.org/officeDocument/2006/relationships/hyperlink" Target="https://dq.cde.ca.gov/dataquest/dqCensus/DisSuspCountLevels.aspx?cds=01612596002125&amp;agglevel=School&amp;year=2018-19" TargetMode="External"/><Relationship Id="rId120" Type="http://schemas.openxmlformats.org/officeDocument/2006/relationships/hyperlink" Target="https://dq.cde.ca.gov/dataquest/dqCensus/DisSuspCountLevels.aspx?cds=01612596118657&amp;agglevel=School&amp;year=2018-19" TargetMode="External"/><Relationship Id="rId7" Type="http://schemas.openxmlformats.org/officeDocument/2006/relationships/hyperlink" Target="https://dq.cde.ca.gov/dataquest/dqCensus/DisSuspCountLevels.aspx?cds=01612590111856&amp;agglevel=School&amp;year=2018-19" TargetMode="External"/><Relationship Id="rId71" Type="http://schemas.openxmlformats.org/officeDocument/2006/relationships/hyperlink" Target="https://dq.cde.ca.gov/dataquest/dqCensus/DisSuspCountLevels.aspx?cds=01612590130575&amp;agglevel=School&amp;year=2018-19" TargetMode="External"/><Relationship Id="rId92" Type="http://schemas.openxmlformats.org/officeDocument/2006/relationships/hyperlink" Target="https://dq.cde.ca.gov/dataquest/dqCensus/DisSuspCountLevels.aspx?cds=01612596111660&amp;agglevel=School&amp;year=2018-19" TargetMode="External"/><Relationship Id="rId2" Type="http://schemas.openxmlformats.org/officeDocument/2006/relationships/hyperlink" Target="https://dq.cde.ca.gov/dataquest/dqCensus/DisSuspCountLevels.aspx?cds=01612596002273&amp;agglevel=School&amp;year=2018-19" TargetMode="External"/><Relationship Id="rId29" Type="http://schemas.openxmlformats.org/officeDocument/2006/relationships/hyperlink" Target="https://dq.cde.ca.gov/dataquest/dqCensus/DisSuspCountLevels.aspx?cds=01612590112797&amp;agglevel=School&amp;year=2018-19" TargetMode="External"/><Relationship Id="rId24" Type="http://schemas.openxmlformats.org/officeDocument/2006/relationships/hyperlink" Target="https://dq.cde.ca.gov/dataquest/dqCensus/DisSuspCountLevels.aspx?cds=01612590125161&amp;agglevel=School&amp;year=2018-19" TargetMode="External"/><Relationship Id="rId40" Type="http://schemas.openxmlformats.org/officeDocument/2006/relationships/hyperlink" Target="https://dq.cde.ca.gov/dataquest/dqCensus/DisSuspCountLevels.aspx?cds=01612590112789&amp;agglevel=School&amp;year=2018-19" TargetMode="External"/><Relationship Id="rId45" Type="http://schemas.openxmlformats.org/officeDocument/2006/relationships/hyperlink" Target="https://dq.cde.ca.gov/dataquest/dqCensus/DisSuspCountLevels.aspx?cds=01612590132514&amp;agglevel=School&amp;year=2018-19" TargetMode="External"/><Relationship Id="rId66" Type="http://schemas.openxmlformats.org/officeDocument/2006/relationships/hyperlink" Target="https://dq.cde.ca.gov/dataquest/dqCensus/DisSuspCountLevels.aspx?cds=01612596001895&amp;agglevel=School&amp;year=2018-19" TargetMode="External"/><Relationship Id="rId87" Type="http://schemas.openxmlformats.org/officeDocument/2006/relationships/hyperlink" Target="https://dq.cde.ca.gov/dataquest/dqCensus/DisSuspCountLevels.aspx?cds=01612596002083&amp;agglevel=School&amp;year=2018-19" TargetMode="External"/><Relationship Id="rId110" Type="http://schemas.openxmlformats.org/officeDocument/2006/relationships/hyperlink" Target="https://dq.cde.ca.gov/dataquest/dqCensus/DisSuspCountLevels.aspx?cds=01612590112805&amp;agglevel=School&amp;year=2018-19" TargetMode="External"/><Relationship Id="rId115" Type="http://schemas.openxmlformats.org/officeDocument/2006/relationships/hyperlink" Target="https://dq.cde.ca.gov/dataquest/dqCensus/DisSuspCountLevels.aspx?cds=01612590137943&amp;agglevel=School&amp;year=2018-19" TargetMode="External"/><Relationship Id="rId61" Type="http://schemas.openxmlformats.org/officeDocument/2006/relationships/hyperlink" Target="https://dq.cde.ca.gov/dataquest/dqCensus/DisSuspCountLevels.aspx?cds=01612596001929&amp;agglevel=School&amp;year=2018-19" TargetMode="External"/><Relationship Id="rId82" Type="http://schemas.openxmlformats.org/officeDocument/2006/relationships/hyperlink" Target="https://dq.cde.ca.gov/dataquest/dqCensus/DisSuspCountLevels.aspx?cds=01612596072235&amp;agglevel=School&amp;year=2018-19" TargetMode="External"/><Relationship Id="rId19" Type="http://schemas.openxmlformats.org/officeDocument/2006/relationships/hyperlink" Target="https://dq.cde.ca.gov/dataquest/dqCensus/DisSuspCountLevels.aspx?cds=01612596056998&amp;agglevel=School&amp;year=2018-19" TargetMode="External"/><Relationship Id="rId14" Type="http://schemas.openxmlformats.org/officeDocument/2006/relationships/hyperlink" Target="https://dq.cde.ca.gov/dataquest/dqCensus/DisSuspCountLevels.aspx?cds=01612590130666&amp;agglevel=School&amp;year=2018-19" TargetMode="External"/><Relationship Id="rId30" Type="http://schemas.openxmlformats.org/officeDocument/2006/relationships/hyperlink" Target="https://dq.cde.ca.gov/dataquest/dqCensus/DisSuspCountLevels.aspx?cds=01612590106542&amp;agglevel=School&amp;year=2018-19" TargetMode="External"/><Relationship Id="rId35" Type="http://schemas.openxmlformats.org/officeDocument/2006/relationships/hyperlink" Target="https://dq.cde.ca.gov/dataquest/dqCensus/DisSuspCountLevels.aspx?cds=01612590132688&amp;agglevel=School&amp;year=2018-19" TargetMode="External"/><Relationship Id="rId56" Type="http://schemas.openxmlformats.org/officeDocument/2006/relationships/hyperlink" Target="https://dq.cde.ca.gov/dataquest/dqCensus/DisSuspCountLevels.aspx?cds=01612596001879&amp;agglevel=School&amp;year=2018-19" TargetMode="External"/><Relationship Id="rId77" Type="http://schemas.openxmlformats.org/officeDocument/2006/relationships/hyperlink" Target="https://dq.cde.ca.gov/dataquest/dqCensus/DisSuspCountLevels.aspx?cds=01612596066450&amp;agglevel=School&amp;year=2018-19" TargetMode="External"/><Relationship Id="rId100" Type="http://schemas.openxmlformats.org/officeDocument/2006/relationships/hyperlink" Target="https://dq.cde.ca.gov/dataquest/dqCensus/DisSuspCountLevels.aspx?cds=01612590100065&amp;agglevel=School&amp;year=2018-19" TargetMode="External"/><Relationship Id="rId105" Type="http://schemas.openxmlformats.org/officeDocument/2006/relationships/hyperlink" Target="https://dq.cde.ca.gov/dataquest/dqCensus/DisSuspCountLevels.aspx?cds=01612590118653&amp;agglevel=School&amp;year=2018-19" TargetMode="External"/><Relationship Id="rId8" Type="http://schemas.openxmlformats.org/officeDocument/2006/relationships/hyperlink" Target="https://dq.cde.ca.gov/dataquest/dqCensus/DisSuspCountLevels.aspx?cds=01612590115238&amp;agglevel=School&amp;year=2018-19" TargetMode="External"/><Relationship Id="rId51" Type="http://schemas.openxmlformats.org/officeDocument/2006/relationships/hyperlink" Target="https://dq.cde.ca.gov/dataquest/dqCensus/DisSuspCountLevels.aspx?cds=01612590115576&amp;agglevel=School&amp;year=2018-19" TargetMode="External"/><Relationship Id="rId72" Type="http://schemas.openxmlformats.org/officeDocument/2006/relationships/hyperlink" Target="https://dq.cde.ca.gov/dataquest/dqCensus/DisSuspCountLevels.aspx?cds=01612590130633&amp;agglevel=School&amp;year=2018-19" TargetMode="External"/><Relationship Id="rId93" Type="http://schemas.openxmlformats.org/officeDocument/2006/relationships/hyperlink" Target="https://dq.cde.ca.gov/dataquest/dqCensus/DisSuspCountLevels.aspx?cds=01612590114868&amp;agglevel=School&amp;year=2018-19" TargetMode="External"/><Relationship Id="rId98" Type="http://schemas.openxmlformats.org/officeDocument/2006/relationships/hyperlink" Target="https://dq.cde.ca.gov/dataquest/dqCensus/DisSuspCountLevels.aspx?cds=01612590135210&amp;agglevel=School&amp;year=2018-19" TargetMode="External"/><Relationship Id="rId121" Type="http://schemas.openxmlformats.org/officeDocument/2006/relationships/hyperlink" Target="https://dq.cde.ca.gov/dataquest/dqCensus/DisSuspCountLevels.aspx?cds=01612590123711&amp;agglevel=School&amp;year=2018-19" TargetMode="External"/><Relationship Id="rId3" Type="http://schemas.openxmlformats.org/officeDocument/2006/relationships/hyperlink" Target="https://dq.cde.ca.gov/dataquest/dqCensus/DisSuspCountLevels.aspx?cds=01612596001630&amp;agglevel=School&amp;year=2018-19" TargetMode="External"/><Relationship Id="rId25" Type="http://schemas.openxmlformats.org/officeDocument/2006/relationships/hyperlink" Target="https://dq.cde.ca.gov/dataquest/dqCensus/DisSuspCountLevels.aspx?cds=01612596001648&amp;agglevel=School&amp;year=2018-19" TargetMode="External"/><Relationship Id="rId46" Type="http://schemas.openxmlformats.org/officeDocument/2006/relationships/hyperlink" Target="https://dq.cde.ca.gov/dataquest/dqCensus/DisSuspCountLevels.aspx?cds=01612596001820&amp;agglevel=School&amp;year=2018-19" TargetMode="External"/><Relationship Id="rId67" Type="http://schemas.openxmlformats.org/officeDocument/2006/relationships/hyperlink" Target="https://dq.cde.ca.gov/dataquest/dqCensus/DisSuspCountLevels.aspx?cds=01612590115014&amp;agglevel=School&amp;year=2018-19" TargetMode="External"/><Relationship Id="rId116" Type="http://schemas.openxmlformats.org/officeDocument/2006/relationships/hyperlink" Target="https://dq.cde.ca.gov/dataquest/dqCensus/DisSuspCountLevels.aspx?cds=01612590130179&amp;agglevel=School&amp;year=2018-19" TargetMode="External"/><Relationship Id="rId20" Type="http://schemas.openxmlformats.org/officeDocument/2006/relationships/hyperlink" Target="https://dq.cde.ca.gov/dataquest/dqCensus/DisSuspCountLevels.aspx?cds=01612596002075&amp;agglevel=School&amp;year=2018-19" TargetMode="External"/><Relationship Id="rId41" Type="http://schemas.openxmlformats.org/officeDocument/2006/relationships/hyperlink" Target="https://dq.cde.ca.gov/dataquest/dqCensus/DisSuspCountLevels.aspx?cds=01612596001812&amp;agglevel=School&amp;year=2018-19" TargetMode="External"/><Relationship Id="rId62" Type="http://schemas.openxmlformats.org/officeDocument/2006/relationships/hyperlink" Target="https://dq.cde.ca.gov/dataquest/dqCensus/DisSuspCountLevels.aspx?cds=01612596001713&amp;agglevel=School&amp;year=2018-19" TargetMode="External"/><Relationship Id="rId83" Type="http://schemas.openxmlformats.org/officeDocument/2006/relationships/hyperlink" Target="https://dq.cde.ca.gov/dataquest/dqCensus/DisSuspCountLevels.aspx?cds=01612590110189&amp;agglevel=School&amp;year=2018-19" TargetMode="External"/><Relationship Id="rId88" Type="http://schemas.openxmlformats.org/officeDocument/2006/relationships/hyperlink" Target="https://dq.cde.ca.gov/dataquest/dqCensus/DisSuspCountLevels.aspx?cds=01612596057079&amp;agglevel=School&amp;year=2018-19" TargetMode="External"/><Relationship Id="rId111" Type="http://schemas.openxmlformats.org/officeDocument/2006/relationships/hyperlink" Target="https://dq.cde.ca.gov/dataquest/dqCensus/DisSuspCountLevels.aspx?cds=01612590131896&amp;agglevel=School&amp;year=2018-19" TargetMode="External"/><Relationship Id="rId15" Type="http://schemas.openxmlformats.org/officeDocument/2006/relationships/hyperlink" Target="https://dq.cde.ca.gov/dataquest/dqCensus/DisSuspCountLevels.aspx?cds=01612596117568&amp;agglevel=School&amp;year=2018-19" TargetMode="External"/><Relationship Id="rId36" Type="http://schemas.openxmlformats.org/officeDocument/2006/relationships/hyperlink" Target="https://dq.cde.ca.gov/dataquest/dqCensus/DisSuspCountLevels.aspx?cds=01612590129635&amp;agglevel=School&amp;year=2018-19" TargetMode="External"/><Relationship Id="rId57" Type="http://schemas.openxmlformats.org/officeDocument/2006/relationships/hyperlink" Target="https://dq.cde.ca.gov/dataquest/dqCensus/DisSuspCountLevels.aspx?cds=01612590115618&amp;agglevel=School&amp;year=2018-19" TargetMode="External"/><Relationship Id="rId106" Type="http://schemas.openxmlformats.org/officeDocument/2006/relationships/hyperlink" Target="https://dq.cde.ca.gov/dataquest/dqCensus/DisSuspCountLevels.aspx?cds=01612590110239&amp;agglevel=School&amp;year=2018-19" TargetMode="External"/><Relationship Id="rId10" Type="http://schemas.openxmlformats.org/officeDocument/2006/relationships/hyperlink" Target="https://dq.cde.ca.gov/dataquest/dqCensus/DisSuspCountLevels.aspx?cds=01612590109819&amp;agglevel=School&amp;year=2018-19" TargetMode="External"/><Relationship Id="rId31" Type="http://schemas.openxmlformats.org/officeDocument/2006/relationships/hyperlink" Target="https://dq.cde.ca.gov/dataquest/dqCensus/DisSuspCountLevels.aspx?cds=01612590106559&amp;agglevel=School&amp;year=2018-19" TargetMode="External"/><Relationship Id="rId52" Type="http://schemas.openxmlformats.org/officeDocument/2006/relationships/hyperlink" Target="https://dq.cde.ca.gov/dataquest/dqCensus/DisSuspCountLevels.aspx?cds=01612596001846&amp;agglevel=School&amp;year=2018-19" TargetMode="External"/><Relationship Id="rId73" Type="http://schemas.openxmlformats.org/officeDocument/2006/relationships/hyperlink" Target="https://dq.cde.ca.gov/dataquest/dqCensus/DisSuspCountLevels.aspx?cds=01612590108944&amp;agglevel=School&amp;year=2018-19" TargetMode="External"/><Relationship Id="rId78" Type="http://schemas.openxmlformats.org/officeDocument/2006/relationships/hyperlink" Target="https://dq.cde.ca.gov/dataquest/dqCensus/DisSuspCountLevels.aspx?cds=01612596002182&amp;agglevel=School&amp;year=2018-19" TargetMode="External"/><Relationship Id="rId94" Type="http://schemas.openxmlformats.org/officeDocument/2006/relationships/hyperlink" Target="https://dq.cde.ca.gov/dataquest/dqCensus/DisSuspCountLevels.aspx?cds=01612590135905&amp;agglevel=School&amp;year=2018-19" TargetMode="External"/><Relationship Id="rId99" Type="http://schemas.openxmlformats.org/officeDocument/2006/relationships/hyperlink" Target="https://dq.cde.ca.gov/dataquest/dqCensus/DisSuspCountLevels.aspx?cds=01612590136051&amp;agglevel=School&amp;year=2018-19" TargetMode="External"/><Relationship Id="rId101" Type="http://schemas.openxmlformats.org/officeDocument/2006/relationships/hyperlink" Target="https://dq.cde.ca.gov/dataquest/dqCensus/DisSuspCountLevels.aspx?cds=01612596002091&amp;agglevel=School&amp;year=2018-19" TargetMode="External"/><Relationship Id="rId122" Type="http://schemas.openxmlformats.org/officeDocument/2006/relationships/hyperlink" Target="https://dq.cde.ca.gov/dataquest/dqCensus/DisSuspCountLevels.aspx?cds=01612590115626&amp;agglevel=School&amp;year=2018-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CountLevels.aspx?cds=01612590115386&amp;agglevel=School&amp;year=2017-18" TargetMode="External"/><Relationship Id="rId117" Type="http://schemas.openxmlformats.org/officeDocument/2006/relationships/hyperlink" Target="https://dq.cde.ca.gov/dataquest/dqCensus/DisSuspCountLevels.aspx?cds=01612590130179&amp;agglevel=School&amp;year=2017-18" TargetMode="External"/><Relationship Id="rId21" Type="http://schemas.openxmlformats.org/officeDocument/2006/relationships/hyperlink" Target="https://dq.cde.ca.gov/dataquest/dqCensus/DisSuspCountLevels.aspx?cds=01612596001663&amp;agglevel=School&amp;year=2017-18" TargetMode="External"/><Relationship Id="rId42" Type="http://schemas.openxmlformats.org/officeDocument/2006/relationships/hyperlink" Target="https://dq.cde.ca.gov/dataquest/dqCensus/DisSuspCountLevels.aspx?cds=01612596001812&amp;agglevel=School&amp;year=2017-18" TargetMode="External"/><Relationship Id="rId47" Type="http://schemas.openxmlformats.org/officeDocument/2006/relationships/hyperlink" Target="https://dq.cde.ca.gov/dataquest/dqCensus/DisSuspCountLevels.aspx?cds=01612596001820&amp;agglevel=School&amp;year=2017-18" TargetMode="External"/><Relationship Id="rId63" Type="http://schemas.openxmlformats.org/officeDocument/2006/relationships/hyperlink" Target="https://dq.cde.ca.gov/dataquest/dqCensus/DisSuspCountLevels.aspx?cds=01612596001713&amp;agglevel=School&amp;year=2017-18" TargetMode="External"/><Relationship Id="rId68" Type="http://schemas.openxmlformats.org/officeDocument/2006/relationships/hyperlink" Target="https://dq.cde.ca.gov/dataquest/dqCensus/DisSuspCountLevels.aspx?cds=01612590115014&amp;agglevel=School&amp;year=2017-18" TargetMode="External"/><Relationship Id="rId84" Type="http://schemas.openxmlformats.org/officeDocument/2006/relationships/hyperlink" Target="https://dq.cde.ca.gov/dataquest/dqCensus/DisSuspCountLevels.aspx?cds=01612590110189&amp;agglevel=School&amp;year=2017-18" TargetMode="External"/><Relationship Id="rId89" Type="http://schemas.openxmlformats.org/officeDocument/2006/relationships/hyperlink" Target="https://dq.cde.ca.gov/dataquest/dqCensus/DisSuspCountLevels.aspx?cds=01612596057079&amp;agglevel=School&amp;year=2017-18" TargetMode="External"/><Relationship Id="rId112" Type="http://schemas.openxmlformats.org/officeDocument/2006/relationships/hyperlink" Target="https://dq.cde.ca.gov/dataquest/dqCensus/DisSuspCountLevels.aspx?cds=01612590131896&amp;agglevel=School&amp;year=2017-18" TargetMode="External"/><Relationship Id="rId16" Type="http://schemas.openxmlformats.org/officeDocument/2006/relationships/hyperlink" Target="https://dq.cde.ca.gov/dataquest/dqCensus/DisSuspCountLevels.aspx?cds=01612590130732&amp;agglevel=School&amp;year=2017-18" TargetMode="External"/><Relationship Id="rId107" Type="http://schemas.openxmlformats.org/officeDocument/2006/relationships/hyperlink" Target="https://dq.cde.ca.gov/dataquest/dqCensus/DisSuspCountLevels.aspx?cds=01612590110239&amp;agglevel=School&amp;year=2017-18" TargetMode="External"/><Relationship Id="rId11" Type="http://schemas.openxmlformats.org/officeDocument/2006/relationships/hyperlink" Target="https://dq.cde.ca.gov/dataquest/dqCensus/DisSuspCountLevels.aspx?cds=01612590128413&amp;agglevel=School&amp;year=2017-18" TargetMode="External"/><Relationship Id="rId32" Type="http://schemas.openxmlformats.org/officeDocument/2006/relationships/hyperlink" Target="https://dq.cde.ca.gov/dataquest/dqCensus/DisSuspCountLevels.aspx?cds=01612590115204&amp;agglevel=School&amp;year=2017-18" TargetMode="External"/><Relationship Id="rId37" Type="http://schemas.openxmlformats.org/officeDocument/2006/relationships/hyperlink" Target="https://dq.cde.ca.gov/dataquest/dqCensus/DisSuspCountLevels.aspx?cds=01612590129932&amp;agglevel=School&amp;year=2017-18" TargetMode="External"/><Relationship Id="rId53" Type="http://schemas.openxmlformats.org/officeDocument/2006/relationships/hyperlink" Target="https://dq.cde.ca.gov/dataquest/dqCensus/DisSuspCountLevels.aspx?cds=01612596001846&amp;agglevel=School&amp;year=2017-18" TargetMode="External"/><Relationship Id="rId58" Type="http://schemas.openxmlformats.org/officeDocument/2006/relationships/hyperlink" Target="https://dq.cde.ca.gov/dataquest/dqCensus/DisSuspCountLevels.aspx?cds=01612590115618&amp;agglevel=School&amp;year=2017-18" TargetMode="External"/><Relationship Id="rId74" Type="http://schemas.openxmlformats.org/officeDocument/2006/relationships/hyperlink" Target="https://dq.cde.ca.gov/dataquest/dqCensus/DisSuspCountLevels.aspx?cds=01612590108944&amp;agglevel=School&amp;year=2017-18" TargetMode="External"/><Relationship Id="rId79" Type="http://schemas.openxmlformats.org/officeDocument/2006/relationships/hyperlink" Target="https://dq.cde.ca.gov/dataquest/dqCensus/DisSuspCountLevels.aspx?cds=01612596002182&amp;agglevel=School&amp;year=2017-18" TargetMode="External"/><Relationship Id="rId102" Type="http://schemas.openxmlformats.org/officeDocument/2006/relationships/hyperlink" Target="https://dq.cde.ca.gov/dataquest/dqCensus/DisSuspCountLevels.aspx?cds=01612596002091&amp;agglevel=School&amp;year=2017-18" TargetMode="External"/><Relationship Id="rId123" Type="http://schemas.openxmlformats.org/officeDocument/2006/relationships/hyperlink" Target="https://dq.cde.ca.gov/dataquest/dqCensus/DisSuspCountLevels.aspx?cds=01612590115626&amp;agglevel=School&amp;year=2017-18" TargetMode="External"/><Relationship Id="rId5" Type="http://schemas.openxmlformats.org/officeDocument/2006/relationships/hyperlink" Target="https://dq.cde.ca.gov/dataquest/dqCensus/DisSuspCountLevels.aspx?cds=01612596113807&amp;agglevel=School&amp;year=2017-18" TargetMode="External"/><Relationship Id="rId90" Type="http://schemas.openxmlformats.org/officeDocument/2006/relationships/hyperlink" Target="https://dq.cde.ca.gov/dataquest/dqCensus/DisSuspCountLevels.aspx?cds=01612596001903&amp;agglevel=School&amp;year=2017-18" TargetMode="External"/><Relationship Id="rId95" Type="http://schemas.openxmlformats.org/officeDocument/2006/relationships/hyperlink" Target="https://dq.cde.ca.gov/dataquest/dqCensus/DisSuspCountLevels.aspx?cds=01612590135905&amp;agglevel=School&amp;year=2017-18" TargetMode="External"/><Relationship Id="rId22" Type="http://schemas.openxmlformats.org/officeDocument/2006/relationships/hyperlink" Target="https://dq.cde.ca.gov/dataquest/dqCensus/DisSuspCountLevels.aspx?cds=01612596001689&amp;agglevel=School&amp;year=2017-18" TargetMode="External"/><Relationship Id="rId27" Type="http://schemas.openxmlformats.org/officeDocument/2006/relationships/hyperlink" Target="https://dq.cde.ca.gov/dataquest/dqCensus/DisSuspCountLevels.aspx?cds=01612596057004&amp;agglevel=School&amp;year=2017-18" TargetMode="External"/><Relationship Id="rId43" Type="http://schemas.openxmlformats.org/officeDocument/2006/relationships/hyperlink" Target="https://dq.cde.ca.gov/dataquest/dqCensus/DisSuspCountLevels.aspx?cds=01612590102988&amp;agglevel=School&amp;year=2017-18" TargetMode="External"/><Relationship Id="rId48" Type="http://schemas.openxmlformats.org/officeDocument/2006/relationships/hyperlink" Target="https://dq.cde.ca.gov/dataquest/dqCensus/DisSuspCountLevels.aspx?cds=01612590112813&amp;agglevel=School&amp;year=2017-18" TargetMode="External"/><Relationship Id="rId64" Type="http://schemas.openxmlformats.org/officeDocument/2006/relationships/hyperlink" Target="https://dq.cde.ca.gov/dataquest/dqCensus/DisSuspCountLevels.aspx?cds=01612596114011&amp;agglevel=School&amp;year=2017-18" TargetMode="External"/><Relationship Id="rId69" Type="http://schemas.openxmlformats.org/officeDocument/2006/relationships/hyperlink" Target="https://dq.cde.ca.gov/dataquest/dqCensus/DisSuspCountLevels.aspx?cds=01612596096523&amp;agglevel=School&amp;year=2017-18" TargetMode="External"/><Relationship Id="rId113" Type="http://schemas.openxmlformats.org/officeDocument/2006/relationships/hyperlink" Target="https://dq.cde.ca.gov/dataquest/dqCensus/DisSuspCountLevels.aspx?cds=01612590130146&amp;agglevel=School&amp;year=2017-18" TargetMode="External"/><Relationship Id="rId118" Type="http://schemas.openxmlformats.org/officeDocument/2006/relationships/hyperlink" Target="https://dq.cde.ca.gov/dataquest/dqCensus/DisSuspCountLevels.aspx?cds=01612590100792&amp;agglevel=School&amp;year=2017-18" TargetMode="External"/><Relationship Id="rId80" Type="http://schemas.openxmlformats.org/officeDocument/2006/relationships/hyperlink" Target="https://dq.cde.ca.gov/dataquest/dqCensus/DisSuspCountLevels.aspx?cds=01612596002042&amp;agglevel=School&amp;year=2017-18" TargetMode="External"/><Relationship Id="rId85" Type="http://schemas.openxmlformats.org/officeDocument/2006/relationships/hyperlink" Target="https://dq.cde.ca.gov/dataquest/dqCensus/DisSuspCountLevels.aspx?cds=01612596118640&amp;agglevel=School&amp;year=2017-18" TargetMode="External"/><Relationship Id="rId12" Type="http://schemas.openxmlformats.org/officeDocument/2006/relationships/hyperlink" Target="https://dq.cde.ca.gov/dataquest/dqCensus/DisSuspCountLevels.aspx?cds=01612590120188&amp;agglevel=School&amp;year=2017-18" TargetMode="External"/><Relationship Id="rId17" Type="http://schemas.openxmlformats.org/officeDocument/2006/relationships/hyperlink" Target="https://dq.cde.ca.gov/dataquest/dqCensus/DisSuspCountLevels.aspx?cds=01612590106906&amp;agglevel=School&amp;year=2017-18" TargetMode="External"/><Relationship Id="rId33" Type="http://schemas.openxmlformats.org/officeDocument/2006/relationships/hyperlink" Target="https://dq.cde.ca.gov/dataquest/dqCensus/DisSuspCountLevels.aspx?cds=01612590132555&amp;agglevel=School&amp;year=2017-18" TargetMode="External"/><Relationship Id="rId38" Type="http://schemas.openxmlformats.org/officeDocument/2006/relationships/hyperlink" Target="https://dq.cde.ca.gov/dataquest/dqCensus/DisSuspCountLevels.aspx?cds=01612590100123&amp;agglevel=School&amp;year=2017-18" TargetMode="External"/><Relationship Id="rId59" Type="http://schemas.openxmlformats.org/officeDocument/2006/relationships/hyperlink" Target="https://dq.cde.ca.gov/dataquest/dqCensus/DisSuspCountLevels.aspx?cds=01612596001911&amp;agglevel=School&amp;year=2017-18" TargetMode="External"/><Relationship Id="rId103" Type="http://schemas.openxmlformats.org/officeDocument/2006/relationships/hyperlink" Target="https://dq.cde.ca.gov/dataquest/dqCensus/DisSuspCountLevels.aspx?cds=01612596002109&amp;agglevel=School&amp;year=2017-18" TargetMode="External"/><Relationship Id="rId108" Type="http://schemas.openxmlformats.org/officeDocument/2006/relationships/hyperlink" Target="https://dq.cde.ca.gov/dataquest/dqCensus/DisSuspCountLevels.aspx?cds=01612596002141&amp;agglevel=School&amp;year=2017-18" TargetMode="External"/><Relationship Id="rId124" Type="http://schemas.openxmlformats.org/officeDocument/2006/relationships/hyperlink" Target="https://dq.cde.ca.gov/dataquest/dqCensus/DisSuspCountLevels.aspx?cds=01612596057095&amp;agglevel=School&amp;year=2017-18" TargetMode="External"/><Relationship Id="rId54" Type="http://schemas.openxmlformats.org/officeDocument/2006/relationships/hyperlink" Target="https://dq.cde.ca.gov/dataquest/dqCensus/DisSuspCountLevels.aspx?cds=01612590119859&amp;agglevel=School&amp;year=2017-18" TargetMode="External"/><Relationship Id="rId70" Type="http://schemas.openxmlformats.org/officeDocument/2006/relationships/hyperlink" Target="https://dq.cde.ca.gov/dataquest/dqCensus/DisSuspCountLevels.aspx?cds=01612596001994&amp;agglevel=School&amp;year=2017-18" TargetMode="External"/><Relationship Id="rId75" Type="http://schemas.openxmlformats.org/officeDocument/2006/relationships/hyperlink" Target="https://dq.cde.ca.gov/dataquest/dqCensus/DisSuspCountLevels.aspx?cds=01612596002018&amp;agglevel=School&amp;year=2017-18" TargetMode="External"/><Relationship Id="rId91" Type="http://schemas.openxmlformats.org/officeDocument/2006/relationships/hyperlink" Target="https://dq.cde.ca.gov/dataquest/dqCensus/DisSuspCountLevels.aspx?cds=01612590000001&amp;agglevel=School&amp;year=2017-18" TargetMode="External"/><Relationship Id="rId96" Type="http://schemas.openxmlformats.org/officeDocument/2006/relationships/hyperlink" Target="https://dq.cde.ca.gov/dataquest/dqCensus/DisSuspCountLevels.aspx?cds=01612590115667&amp;agglevel=School&amp;year=2017-18" TargetMode="External"/><Relationship Id="rId1" Type="http://schemas.openxmlformats.org/officeDocument/2006/relationships/hyperlink" Target="https://dq.cde.ca.gov/dataquest/dqCensus/DisSuspCountLevels.aspx?cds=01612590111476&amp;agglevel=School&amp;year=2017-18" TargetMode="External"/><Relationship Id="rId6" Type="http://schemas.openxmlformats.org/officeDocument/2006/relationships/hyperlink" Target="https://dq.cde.ca.gov/dataquest/dqCensus/DisSuspCountLevels.aspx?cds=01612590114363&amp;agglevel=School&amp;year=2017-18" TargetMode="External"/><Relationship Id="rId23" Type="http://schemas.openxmlformats.org/officeDocument/2006/relationships/hyperlink" Target="https://dq.cde.ca.gov/dataquest/dqCensus/DisSuspCountLevels.aspx?cds=01612596001697&amp;agglevel=School&amp;year=2017-18" TargetMode="External"/><Relationship Id="rId28" Type="http://schemas.openxmlformats.org/officeDocument/2006/relationships/hyperlink" Target="https://dq.cde.ca.gov/dataquest/dqCensus/DisSuspCountLevels.aspx?cds=01612596001739&amp;agglevel=School&amp;year=2017-18" TargetMode="External"/><Relationship Id="rId49" Type="http://schemas.openxmlformats.org/officeDocument/2006/relationships/hyperlink" Target="https://dq.cde.ca.gov/dataquest/dqCensus/DisSuspCountLevels.aspx?cds=01612590125716&amp;agglevel=School&amp;year=2017-18" TargetMode="External"/><Relationship Id="rId114" Type="http://schemas.openxmlformats.org/officeDocument/2006/relationships/hyperlink" Target="https://dq.cde.ca.gov/dataquest/dqCensus/DisSuspCountLevels.aspx?cds=01612590110254&amp;agglevel=School&amp;year=2017-18" TargetMode="External"/><Relationship Id="rId119" Type="http://schemas.openxmlformats.org/officeDocument/2006/relationships/hyperlink" Target="https://dq.cde.ca.gov/dataquest/dqCensus/DisSuspCountLevels.aspx?cds=01612596002216&amp;agglevel=School&amp;year=2017-18" TargetMode="External"/><Relationship Id="rId44" Type="http://schemas.openxmlformats.org/officeDocument/2006/relationships/hyperlink" Target="https://dq.cde.ca.gov/dataquest/dqCensus/DisSuspCountLevels.aspx?cds=01612590129403&amp;agglevel=School&amp;year=2017-18" TargetMode="External"/><Relationship Id="rId60" Type="http://schemas.openxmlformats.org/officeDocument/2006/relationships/hyperlink" Target="https://dq.cde.ca.gov/dataquest/dqCensus/DisSuspCountLevels.aspx?cds=01612590121376&amp;agglevel=School&amp;year=2017-18" TargetMode="External"/><Relationship Id="rId65" Type="http://schemas.openxmlformats.org/officeDocument/2006/relationships/hyperlink" Target="https://dq.cde.ca.gov/dataquest/dqCensus/DisSuspCountLevels.aspx?cds=01612596118616&amp;agglevel=School&amp;year=2017-18" TargetMode="External"/><Relationship Id="rId81" Type="http://schemas.openxmlformats.org/officeDocument/2006/relationships/hyperlink" Target="https://dq.cde.ca.gov/dataquest/dqCensus/DisSuspCountLevels.aspx?cds=01612590110247&amp;agglevel=School&amp;year=2017-18" TargetMode="External"/><Relationship Id="rId86" Type="http://schemas.openxmlformats.org/officeDocument/2006/relationships/hyperlink" Target="https://dq.cde.ca.gov/dataquest/dqCensus/DisSuspCountLevels.aspx?cds=01612590100701&amp;agglevel=School&amp;year=2017-18" TargetMode="External"/><Relationship Id="rId13" Type="http://schemas.openxmlformats.org/officeDocument/2006/relationships/hyperlink" Target="https://dq.cde.ca.gov/dataquest/dqCensus/DisSuspCountLevels.aspx?cds=01612590118224&amp;agglevel=School&amp;year=2017-18" TargetMode="External"/><Relationship Id="rId18" Type="http://schemas.openxmlformats.org/officeDocument/2006/relationships/hyperlink" Target="https://dq.cde.ca.gov/dataquest/dqCensus/DisSuspCountLevels.aspx?cds=01612596001655&amp;agglevel=School&amp;year=2017-18" TargetMode="External"/><Relationship Id="rId39" Type="http://schemas.openxmlformats.org/officeDocument/2006/relationships/hyperlink" Target="https://dq.cde.ca.gov/dataquest/dqCensus/DisSuspCountLevels.aspx?cds=01612590115600&amp;agglevel=School&amp;year=2017-18" TargetMode="External"/><Relationship Id="rId109" Type="http://schemas.openxmlformats.org/officeDocument/2006/relationships/hyperlink" Target="https://dq.cde.ca.gov/dataquest/dqCensus/DisSuspCountLevels.aspx?cds=01612590110262&amp;agglevel=School&amp;year=2017-18" TargetMode="External"/><Relationship Id="rId34" Type="http://schemas.openxmlformats.org/officeDocument/2006/relationships/hyperlink" Target="https://dq.cde.ca.gov/dataquest/dqCensus/DisSuspCountLevels.aspx?cds=01612596001754&amp;agglevel=School&amp;year=2017-18" TargetMode="External"/><Relationship Id="rId50" Type="http://schemas.openxmlformats.org/officeDocument/2006/relationships/hyperlink" Target="https://dq.cde.ca.gov/dataquest/dqCensus/DisSuspCountLevels.aspx?cds=01612596057020&amp;agglevel=School&amp;year=2017-18" TargetMode="External"/><Relationship Id="rId55" Type="http://schemas.openxmlformats.org/officeDocument/2006/relationships/hyperlink" Target="https://dq.cde.ca.gov/dataquest/dqCensus/DisSuspCountLevels.aspx?cds=01612596001853&amp;agglevel=School&amp;year=2017-18" TargetMode="External"/><Relationship Id="rId76" Type="http://schemas.openxmlformats.org/officeDocument/2006/relationships/hyperlink" Target="https://dq.cde.ca.gov/dataquest/dqCensus/DisSuspCountLevels.aspx?cds=01612590134015&amp;agglevel=School&amp;year=2017-18" TargetMode="External"/><Relationship Id="rId97" Type="http://schemas.openxmlformats.org/officeDocument/2006/relationships/hyperlink" Target="https://dq.cde.ca.gov/dataquest/dqCensus/DisSuspCountLevels.aspx?cds=01612590130617&amp;agglevel=School&amp;year=2017-18" TargetMode="External"/><Relationship Id="rId104" Type="http://schemas.openxmlformats.org/officeDocument/2006/relationships/hyperlink" Target="https://dq.cde.ca.gov/dataquest/dqCensus/DisSuspCountLevels.aspx?cds=01612596002117&amp;agglevel=School&amp;year=2017-18" TargetMode="External"/><Relationship Id="rId120" Type="http://schemas.openxmlformats.org/officeDocument/2006/relationships/hyperlink" Target="https://dq.cde.ca.gov/dataquest/dqCensus/DisSuspCountLevels.aspx?cds=01612590112763&amp;agglevel=School&amp;year=2017-18" TargetMode="External"/><Relationship Id="rId125" Type="http://schemas.openxmlformats.org/officeDocument/2006/relationships/hyperlink" Target="https://dq.cde.ca.gov/dataquest/dqCensus/DisSuspCountLevels.aspx?cds=01612590121228&amp;agglevel=School&amp;year=2017-18" TargetMode="External"/><Relationship Id="rId7" Type="http://schemas.openxmlformats.org/officeDocument/2006/relationships/hyperlink" Target="https://dq.cde.ca.gov/dataquest/dqCensus/DisSuspCountLevels.aspx?cds=01612590111856&amp;agglevel=School&amp;year=2017-18" TargetMode="External"/><Relationship Id="rId71" Type="http://schemas.openxmlformats.org/officeDocument/2006/relationships/hyperlink" Target="https://dq.cde.ca.gov/dataquest/dqCensus/DisSuspCountLevels.aspx?cds=01612590115592&amp;agglevel=School&amp;year=2017-18" TargetMode="External"/><Relationship Id="rId92" Type="http://schemas.openxmlformats.org/officeDocument/2006/relationships/hyperlink" Target="https://dq.cde.ca.gov/dataquest/dqCensus/DisSuspCountLevels.aspx?cds=01612596117972&amp;agglevel=School&amp;year=2017-18" TargetMode="External"/><Relationship Id="rId2" Type="http://schemas.openxmlformats.org/officeDocument/2006/relationships/hyperlink" Target="https://dq.cde.ca.gov/dataquest/dqCensus/DisSuspCountLevels.aspx?cds=01612596002273&amp;agglevel=School&amp;year=2017-18" TargetMode="External"/><Relationship Id="rId29" Type="http://schemas.openxmlformats.org/officeDocument/2006/relationships/hyperlink" Target="https://dq.cde.ca.gov/dataquest/dqCensus/DisSuspCountLevels.aspx?cds=01612590112797&amp;agglevel=School&amp;year=2017-18" TargetMode="External"/><Relationship Id="rId24" Type="http://schemas.openxmlformats.org/officeDocument/2006/relationships/hyperlink" Target="https://dq.cde.ca.gov/dataquest/dqCensus/DisSuspCountLevels.aspx?cds=01612590125161&amp;agglevel=School&amp;year=2017-18" TargetMode="External"/><Relationship Id="rId40" Type="http://schemas.openxmlformats.org/officeDocument/2006/relationships/hyperlink" Target="https://dq.cde.ca.gov/dataquest/dqCensus/DisSuspCountLevels.aspx?cds=01612596057061&amp;agglevel=School&amp;year=2017-18" TargetMode="External"/><Relationship Id="rId45" Type="http://schemas.openxmlformats.org/officeDocument/2006/relationships/hyperlink" Target="https://dq.cde.ca.gov/dataquest/dqCensus/DisSuspCountLevels.aspx?cds=01612596002190&amp;agglevel=School&amp;year=2017-18" TargetMode="External"/><Relationship Id="rId66" Type="http://schemas.openxmlformats.org/officeDocument/2006/relationships/hyperlink" Target="https://dq.cde.ca.gov/dataquest/dqCensus/DisSuspCountLevels.aspx?cds=01612596001945&amp;agglevel=School&amp;year=2017-18" TargetMode="External"/><Relationship Id="rId87" Type="http://schemas.openxmlformats.org/officeDocument/2006/relationships/hyperlink" Target="https://dq.cde.ca.gov/dataquest/dqCensus/DisSuspCountLevels.aspx?cds=01612596001978&amp;agglevel=School&amp;year=2017-18" TargetMode="External"/><Relationship Id="rId110" Type="http://schemas.openxmlformats.org/officeDocument/2006/relationships/hyperlink" Target="https://dq.cde.ca.gov/dataquest/dqCensus/DisSuspCountLevels.aspx?cds=01612596057087&amp;agglevel=School&amp;year=2017-18" TargetMode="External"/><Relationship Id="rId115" Type="http://schemas.openxmlformats.org/officeDocument/2006/relationships/hyperlink" Target="https://dq.cde.ca.gov/dataquest/dqCensus/DisSuspCountLevels.aspx?cds=01612596002174&amp;agglevel=School&amp;year=2017-18" TargetMode="External"/><Relationship Id="rId61" Type="http://schemas.openxmlformats.org/officeDocument/2006/relationships/hyperlink" Target="https://dq.cde.ca.gov/dataquest/dqCensus/DisSuspCountLevels.aspx?cds=01612596057046&amp;agglevel=School&amp;year=2017-18" TargetMode="External"/><Relationship Id="rId82" Type="http://schemas.openxmlformats.org/officeDocument/2006/relationships/hyperlink" Target="https://dq.cde.ca.gov/dataquest/dqCensus/DisSuspCountLevels.aspx?cds=01612596002059&amp;agglevel=School&amp;year=2017-18" TargetMode="External"/><Relationship Id="rId19" Type="http://schemas.openxmlformats.org/officeDocument/2006/relationships/hyperlink" Target="https://dq.cde.ca.gov/dataquest/dqCensus/DisSuspCountLevels.aspx?cds=01612596056998&amp;agglevel=School&amp;year=2017-18" TargetMode="External"/><Relationship Id="rId14" Type="http://schemas.openxmlformats.org/officeDocument/2006/relationships/hyperlink" Target="https://dq.cde.ca.gov/dataquest/dqCensus/DisSuspCountLevels.aspx?cds=01612590130666&amp;agglevel=School&amp;year=2017-18" TargetMode="External"/><Relationship Id="rId30" Type="http://schemas.openxmlformats.org/officeDocument/2006/relationships/hyperlink" Target="https://dq.cde.ca.gov/dataquest/dqCensus/DisSuspCountLevels.aspx?cds=01612590106542&amp;agglevel=School&amp;year=2017-18" TargetMode="External"/><Relationship Id="rId35" Type="http://schemas.openxmlformats.org/officeDocument/2006/relationships/hyperlink" Target="https://dq.cde.ca.gov/dataquest/dqCensus/DisSuspCountLevels.aspx?cds=01612590132688&amp;agglevel=School&amp;year=2017-18" TargetMode="External"/><Relationship Id="rId56" Type="http://schemas.openxmlformats.org/officeDocument/2006/relationships/hyperlink" Target="https://dq.cde.ca.gov/dataquest/dqCensus/DisSuspCountLevels.aspx?cds=01612590115584&amp;agglevel=School&amp;year=2017-18" TargetMode="External"/><Relationship Id="rId77" Type="http://schemas.openxmlformats.org/officeDocument/2006/relationships/hyperlink" Target="https://dq.cde.ca.gov/dataquest/dqCensus/DisSuspCountLevels.aspx?cds=01612590126748&amp;agglevel=School&amp;year=2017-18" TargetMode="External"/><Relationship Id="rId100" Type="http://schemas.openxmlformats.org/officeDocument/2006/relationships/hyperlink" Target="https://dq.cde.ca.gov/dataquest/dqCensus/DisSuspCountLevels.aspx?cds=01612590136051&amp;agglevel=School&amp;year=2017-18" TargetMode="External"/><Relationship Id="rId105" Type="http://schemas.openxmlformats.org/officeDocument/2006/relationships/hyperlink" Target="https://dq.cde.ca.gov/dataquest/dqCensus/DisSuspCountLevels.aspx?cds=01612596002125&amp;agglevel=School&amp;year=2017-18" TargetMode="External"/><Relationship Id="rId8" Type="http://schemas.openxmlformats.org/officeDocument/2006/relationships/hyperlink" Target="https://dq.cde.ca.gov/dataquest/dqCensus/DisSuspCountLevels.aspx?cds=01612590115238&amp;agglevel=School&amp;year=2017-18" TargetMode="External"/><Relationship Id="rId51" Type="http://schemas.openxmlformats.org/officeDocument/2006/relationships/hyperlink" Target="https://dq.cde.ca.gov/dataquest/dqCensus/DisSuspCountLevels.aspx?cds=01612596001838&amp;agglevel=School&amp;year=2017-18" TargetMode="External"/><Relationship Id="rId72" Type="http://schemas.openxmlformats.org/officeDocument/2006/relationships/hyperlink" Target="https://dq.cde.ca.gov/dataquest/dqCensus/DisSuspCountLevels.aspx?cds=01612590130575&amp;agglevel=School&amp;year=2017-18" TargetMode="External"/><Relationship Id="rId93" Type="http://schemas.openxmlformats.org/officeDocument/2006/relationships/hyperlink" Target="https://dq.cde.ca.gov/dataquest/dqCensus/DisSuspCountLevels.aspx?cds=01612596111660&amp;agglevel=School&amp;year=2017-18" TargetMode="External"/><Relationship Id="rId98" Type="http://schemas.openxmlformats.org/officeDocument/2006/relationships/hyperlink" Target="https://dq.cde.ca.gov/dataquest/dqCensus/DisSuspCountLevels.aspx?cds=01612593030772&amp;agglevel=School&amp;year=2017-18" TargetMode="External"/><Relationship Id="rId121" Type="http://schemas.openxmlformats.org/officeDocument/2006/relationships/hyperlink" Target="https://dq.cde.ca.gov/dataquest/dqCensus/DisSuspCountLevels.aspx?cds=01612596118657&amp;agglevel=School&amp;year=2017-18" TargetMode="External"/><Relationship Id="rId3" Type="http://schemas.openxmlformats.org/officeDocument/2006/relationships/hyperlink" Target="https://dq.cde.ca.gov/dataquest/dqCensus/DisSuspCountLevels.aspx?cds=01612596001630&amp;agglevel=School&amp;year=2017-18" TargetMode="External"/><Relationship Id="rId25" Type="http://schemas.openxmlformats.org/officeDocument/2006/relationships/hyperlink" Target="https://dq.cde.ca.gov/dataquest/dqCensus/DisSuspCountLevels.aspx?cds=01612596001648&amp;agglevel=School&amp;year=2017-18" TargetMode="External"/><Relationship Id="rId46" Type="http://schemas.openxmlformats.org/officeDocument/2006/relationships/hyperlink" Target="https://dq.cde.ca.gov/dataquest/dqCensus/DisSuspCountLevels.aspx?cds=01612590132514&amp;agglevel=School&amp;year=2017-18" TargetMode="External"/><Relationship Id="rId67" Type="http://schemas.openxmlformats.org/officeDocument/2006/relationships/hyperlink" Target="https://dq.cde.ca.gov/dataquest/dqCensus/DisSuspCountLevels.aspx?cds=01612596001895&amp;agglevel=School&amp;year=2017-18" TargetMode="External"/><Relationship Id="rId116" Type="http://schemas.openxmlformats.org/officeDocument/2006/relationships/hyperlink" Target="https://dq.cde.ca.gov/dataquest/dqCensus/DisSuspCountLevels.aspx?cds=01612590137943&amp;agglevel=School&amp;year=2017-18" TargetMode="External"/><Relationship Id="rId20" Type="http://schemas.openxmlformats.org/officeDocument/2006/relationships/hyperlink" Target="https://dq.cde.ca.gov/dataquest/dqCensus/DisSuspCountLevels.aspx?cds=01612596002075&amp;agglevel=School&amp;year=2017-18" TargetMode="External"/><Relationship Id="rId41" Type="http://schemas.openxmlformats.org/officeDocument/2006/relationships/hyperlink" Target="https://dq.cde.ca.gov/dataquest/dqCensus/DisSuspCountLevels.aspx?cds=01612590112789&amp;agglevel=School&amp;year=2017-18" TargetMode="External"/><Relationship Id="rId62" Type="http://schemas.openxmlformats.org/officeDocument/2006/relationships/hyperlink" Target="https://dq.cde.ca.gov/dataquest/dqCensus/DisSuspCountLevels.aspx?cds=01612596001929&amp;agglevel=School&amp;year=2017-18" TargetMode="External"/><Relationship Id="rId83" Type="http://schemas.openxmlformats.org/officeDocument/2006/relationships/hyperlink" Target="https://dq.cde.ca.gov/dataquest/dqCensus/DisSuspCountLevels.aspx?cds=01612596072235&amp;agglevel=School&amp;year=2017-18" TargetMode="External"/><Relationship Id="rId88" Type="http://schemas.openxmlformats.org/officeDocument/2006/relationships/hyperlink" Target="https://dq.cde.ca.gov/dataquest/dqCensus/DisSuspCountLevels.aspx?cds=01612596002083&amp;agglevel=School&amp;year=2017-18" TargetMode="External"/><Relationship Id="rId111" Type="http://schemas.openxmlformats.org/officeDocument/2006/relationships/hyperlink" Target="https://dq.cde.ca.gov/dataquest/dqCensus/DisSuspCountLevels.aspx?cds=01612590112805&amp;agglevel=School&amp;year=2017-18" TargetMode="External"/><Relationship Id="rId15" Type="http://schemas.openxmlformats.org/officeDocument/2006/relationships/hyperlink" Target="https://dq.cde.ca.gov/dataquest/dqCensus/DisSuspCountLevels.aspx?cds=01612596117568&amp;agglevel=School&amp;year=2017-18" TargetMode="External"/><Relationship Id="rId36" Type="http://schemas.openxmlformats.org/officeDocument/2006/relationships/hyperlink" Target="https://dq.cde.ca.gov/dataquest/dqCensus/DisSuspCountLevels.aspx?cds=01612590129635&amp;agglevel=School&amp;year=2017-18" TargetMode="External"/><Relationship Id="rId57" Type="http://schemas.openxmlformats.org/officeDocument/2006/relationships/hyperlink" Target="https://dq.cde.ca.gov/dataquest/dqCensus/DisSuspCountLevels.aspx?cds=01612596001879&amp;agglevel=School&amp;year=2017-18" TargetMode="External"/><Relationship Id="rId106" Type="http://schemas.openxmlformats.org/officeDocument/2006/relationships/hyperlink" Target="https://dq.cde.ca.gov/dataquest/dqCensus/DisSuspCountLevels.aspx?cds=01612590118653&amp;agglevel=School&amp;year=2017-18" TargetMode="External"/><Relationship Id="rId10" Type="http://schemas.openxmlformats.org/officeDocument/2006/relationships/hyperlink" Target="https://dq.cde.ca.gov/dataquest/dqCensus/DisSuspCountLevels.aspx?cds=01612590109819&amp;agglevel=School&amp;year=2017-18" TargetMode="External"/><Relationship Id="rId31" Type="http://schemas.openxmlformats.org/officeDocument/2006/relationships/hyperlink" Target="https://dq.cde.ca.gov/dataquest/dqCensus/DisSuspCountLevels.aspx?cds=01612590106559&amp;agglevel=School&amp;year=2017-18" TargetMode="External"/><Relationship Id="rId52" Type="http://schemas.openxmlformats.org/officeDocument/2006/relationships/hyperlink" Target="https://dq.cde.ca.gov/dataquest/dqCensus/DisSuspCountLevels.aspx?cds=01612590115576&amp;agglevel=School&amp;year=2017-18" TargetMode="External"/><Relationship Id="rId73" Type="http://schemas.openxmlformats.org/officeDocument/2006/relationships/hyperlink" Target="https://dq.cde.ca.gov/dataquest/dqCensus/DisSuspCountLevels.aspx?cds=01612590130633&amp;agglevel=School&amp;year=2017-18" TargetMode="External"/><Relationship Id="rId78" Type="http://schemas.openxmlformats.org/officeDocument/2006/relationships/hyperlink" Target="https://dq.cde.ca.gov/dataquest/dqCensus/DisSuspCountLevels.aspx?cds=01612596066450&amp;agglevel=School&amp;year=2017-18" TargetMode="External"/><Relationship Id="rId94" Type="http://schemas.openxmlformats.org/officeDocument/2006/relationships/hyperlink" Target="https://dq.cde.ca.gov/dataquest/dqCensus/DisSuspCountLevels.aspx?cds=01612590114868&amp;agglevel=School&amp;year=2017-18" TargetMode="External"/><Relationship Id="rId99" Type="http://schemas.openxmlformats.org/officeDocument/2006/relationships/hyperlink" Target="https://dq.cde.ca.gov/dataquest/dqCensus/DisSuspCountLevels.aspx?cds=01612590135210&amp;agglevel=School&amp;year=2017-18" TargetMode="External"/><Relationship Id="rId101" Type="http://schemas.openxmlformats.org/officeDocument/2006/relationships/hyperlink" Target="https://dq.cde.ca.gov/dataquest/dqCensus/DisSuspCountLevels.aspx?cds=01612590100065&amp;agglevel=School&amp;year=2017-18" TargetMode="External"/><Relationship Id="rId122" Type="http://schemas.openxmlformats.org/officeDocument/2006/relationships/hyperlink" Target="https://dq.cde.ca.gov/dataquest/dqCensus/DisSuspCountLevels.aspx?cds=01612590123711&amp;agglevel=School&amp;year=2017-18" TargetMode="External"/><Relationship Id="rId4" Type="http://schemas.openxmlformats.org/officeDocument/2006/relationships/hyperlink" Target="https://dq.cde.ca.gov/dataquest/dqCensus/DisSuspCountLevels.aspx?cds=01612590112771&amp;agglevel=School&amp;year=2017-18" TargetMode="External"/><Relationship Id="rId9" Type="http://schemas.openxmlformats.org/officeDocument/2006/relationships/hyperlink" Target="https://dq.cde.ca.gov/dataquest/dqCensus/DisSuspCountLevels.aspx?cds=01612596118608&amp;agglevel=School&amp;year=2017-1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CountLevels.aspx?cds=01612596001648&amp;agglevel=School&amp;year=2016-17" TargetMode="External"/><Relationship Id="rId117" Type="http://schemas.openxmlformats.org/officeDocument/2006/relationships/hyperlink" Target="https://dq.cde.ca.gov/dataquest/dqCensus/DisSuspCountLevels.aspx?cds=01612596002174&amp;agglevel=School&amp;year=2016-17" TargetMode="External"/><Relationship Id="rId21" Type="http://schemas.openxmlformats.org/officeDocument/2006/relationships/hyperlink" Target="https://dq.cde.ca.gov/dataquest/dqCensus/DisSuspCountLevels.aspx?cds=01612596001663&amp;agglevel=School&amp;year=2016-17" TargetMode="External"/><Relationship Id="rId42" Type="http://schemas.openxmlformats.org/officeDocument/2006/relationships/hyperlink" Target="https://dq.cde.ca.gov/dataquest/dqCensus/DisSuspCountLevels.aspx?cds=01612596057061&amp;agglevel=School&amp;year=2016-17" TargetMode="External"/><Relationship Id="rId47" Type="http://schemas.openxmlformats.org/officeDocument/2006/relationships/hyperlink" Target="https://dq.cde.ca.gov/dataquest/dqCensus/DisSuspCountLevels.aspx?cds=01612596002190&amp;agglevel=School&amp;year=2016-17" TargetMode="External"/><Relationship Id="rId63" Type="http://schemas.openxmlformats.org/officeDocument/2006/relationships/hyperlink" Target="https://dq.cde.ca.gov/dataquest/dqCensus/DisSuspCountLevels.aspx?cds=01612596057046&amp;agglevel=School&amp;year=2016-17" TargetMode="External"/><Relationship Id="rId68" Type="http://schemas.openxmlformats.org/officeDocument/2006/relationships/hyperlink" Target="https://dq.cde.ca.gov/dataquest/dqCensus/DisSuspCountLevels.aspx?cds=01612596118616&amp;agglevel=School&amp;year=2016-17" TargetMode="External"/><Relationship Id="rId84" Type="http://schemas.openxmlformats.org/officeDocument/2006/relationships/hyperlink" Target="https://dq.cde.ca.gov/dataquest/dqCensus/DisSuspCountLevels.aspx?cds=01612596002042&amp;agglevel=School&amp;year=2016-17" TargetMode="External"/><Relationship Id="rId89" Type="http://schemas.openxmlformats.org/officeDocument/2006/relationships/hyperlink" Target="https://dq.cde.ca.gov/dataquest/dqCensus/DisSuspCountLevels.aspx?cds=01612596118640&amp;agglevel=School&amp;year=2016-17" TargetMode="External"/><Relationship Id="rId112" Type="http://schemas.openxmlformats.org/officeDocument/2006/relationships/hyperlink" Target="https://dq.cde.ca.gov/dataquest/dqCensus/DisSuspCountLevels.aspx?cds=01612596057087&amp;agglevel=School&amp;year=2016-17" TargetMode="External"/><Relationship Id="rId16" Type="http://schemas.openxmlformats.org/officeDocument/2006/relationships/hyperlink" Target="https://dq.cde.ca.gov/dataquest/dqCensus/DisSuspCountLevels.aspx?cds=01612590130732&amp;agglevel=School&amp;year=2016-17" TargetMode="External"/><Relationship Id="rId107" Type="http://schemas.openxmlformats.org/officeDocument/2006/relationships/hyperlink" Target="https://dq.cde.ca.gov/dataquest/dqCensus/DisSuspCountLevels.aspx?cds=01612596002125&amp;agglevel=School&amp;year=2016-17" TargetMode="External"/><Relationship Id="rId11" Type="http://schemas.openxmlformats.org/officeDocument/2006/relationships/hyperlink" Target="https://dq.cde.ca.gov/dataquest/dqCensus/DisSuspCountLevels.aspx?cds=01612590128413&amp;agglevel=School&amp;year=2016-17" TargetMode="External"/><Relationship Id="rId32" Type="http://schemas.openxmlformats.org/officeDocument/2006/relationships/hyperlink" Target="https://dq.cde.ca.gov/dataquest/dqCensus/DisSuspCountLevels.aspx?cds=01612590106559&amp;agglevel=School&amp;year=2016-17" TargetMode="External"/><Relationship Id="rId37" Type="http://schemas.openxmlformats.org/officeDocument/2006/relationships/hyperlink" Target="https://dq.cde.ca.gov/dataquest/dqCensus/DisSuspCountLevels.aspx?cds=01612590132688&amp;agglevel=School&amp;year=2016-17" TargetMode="External"/><Relationship Id="rId53" Type="http://schemas.openxmlformats.org/officeDocument/2006/relationships/hyperlink" Target="https://dq.cde.ca.gov/dataquest/dqCensus/DisSuspCountLevels.aspx?cds=01612596001838&amp;agglevel=School&amp;year=2016-17" TargetMode="External"/><Relationship Id="rId58" Type="http://schemas.openxmlformats.org/officeDocument/2006/relationships/hyperlink" Target="https://dq.cde.ca.gov/dataquest/dqCensus/DisSuspCountLevels.aspx?cds=01612590115584&amp;agglevel=School&amp;year=2016-17" TargetMode="External"/><Relationship Id="rId74" Type="http://schemas.openxmlformats.org/officeDocument/2006/relationships/hyperlink" Target="https://dq.cde.ca.gov/dataquest/dqCensus/DisSuspCountLevels.aspx?cds=01612596001994&amp;agglevel=School&amp;year=2016-17" TargetMode="External"/><Relationship Id="rId79" Type="http://schemas.openxmlformats.org/officeDocument/2006/relationships/hyperlink" Target="https://dq.cde.ca.gov/dataquest/dqCensus/DisSuspCountLevels.aspx?cds=01612596002018&amp;agglevel=School&amp;year=2016-17" TargetMode="External"/><Relationship Id="rId102" Type="http://schemas.openxmlformats.org/officeDocument/2006/relationships/hyperlink" Target="https://dq.cde.ca.gov/dataquest/dqCensus/DisSuspCountLevels.aspx?cds=01612590136051&amp;agglevel=School&amp;year=2016-17" TargetMode="External"/><Relationship Id="rId123" Type="http://schemas.openxmlformats.org/officeDocument/2006/relationships/hyperlink" Target="https://dq.cde.ca.gov/dataquest/dqCensus/DisSuspCountLevels.aspx?cds=01612596118657&amp;agglevel=School&amp;year=2016-17" TargetMode="External"/><Relationship Id="rId5" Type="http://schemas.openxmlformats.org/officeDocument/2006/relationships/hyperlink" Target="https://dq.cde.ca.gov/dataquest/dqCensus/DisSuspCountLevels.aspx?cds=01612590114363&amp;agglevel=School&amp;year=2016-17" TargetMode="External"/><Relationship Id="rId90" Type="http://schemas.openxmlformats.org/officeDocument/2006/relationships/hyperlink" Target="https://dq.cde.ca.gov/dataquest/dqCensus/DisSuspCountLevels.aspx?cds=01612590100701&amp;agglevel=School&amp;year=2016-17" TargetMode="External"/><Relationship Id="rId95" Type="http://schemas.openxmlformats.org/officeDocument/2006/relationships/hyperlink" Target="https://dq.cde.ca.gov/dataquest/dqCensus/DisSuspCountLevels.aspx?cds=01612596117972&amp;agglevel=School&amp;year=2016-17" TargetMode="External"/><Relationship Id="rId22" Type="http://schemas.openxmlformats.org/officeDocument/2006/relationships/hyperlink" Target="https://dq.cde.ca.gov/dataquest/dqCensus/DisSuspCountLevels.aspx?cds=01612596001689&amp;agglevel=School&amp;year=2016-17" TargetMode="External"/><Relationship Id="rId27" Type="http://schemas.openxmlformats.org/officeDocument/2006/relationships/hyperlink" Target="https://dq.cde.ca.gov/dataquest/dqCensus/DisSuspCountLevels.aspx?cds=01612590115386&amp;agglevel=School&amp;year=2016-17" TargetMode="External"/><Relationship Id="rId43" Type="http://schemas.openxmlformats.org/officeDocument/2006/relationships/hyperlink" Target="https://dq.cde.ca.gov/dataquest/dqCensus/DisSuspCountLevels.aspx?cds=01612590112789&amp;agglevel=School&amp;year=2016-17" TargetMode="External"/><Relationship Id="rId48" Type="http://schemas.openxmlformats.org/officeDocument/2006/relationships/hyperlink" Target="https://dq.cde.ca.gov/dataquest/dqCensus/DisSuspCountLevels.aspx?cds=01612590132514&amp;agglevel=School&amp;year=2016-17" TargetMode="External"/><Relationship Id="rId64" Type="http://schemas.openxmlformats.org/officeDocument/2006/relationships/hyperlink" Target="https://dq.cde.ca.gov/dataquest/dqCensus/DisSuspCountLevels.aspx?cds=01612596001929&amp;agglevel=School&amp;year=2016-17" TargetMode="External"/><Relationship Id="rId69" Type="http://schemas.openxmlformats.org/officeDocument/2006/relationships/hyperlink" Target="https://dq.cde.ca.gov/dataquest/dqCensus/DisSuspCountLevels.aspx?cds=01612596001945&amp;agglevel=School&amp;year=2016-17" TargetMode="External"/><Relationship Id="rId113" Type="http://schemas.openxmlformats.org/officeDocument/2006/relationships/hyperlink" Target="https://dq.cde.ca.gov/dataquest/dqCensus/DisSuspCountLevels.aspx?cds=01612590112805&amp;agglevel=School&amp;year=2016-17" TargetMode="External"/><Relationship Id="rId118" Type="http://schemas.openxmlformats.org/officeDocument/2006/relationships/hyperlink" Target="https://dq.cde.ca.gov/dataquest/dqCensus/DisSuspCountLevels.aspx?cds=01612590137943&amp;agglevel=School&amp;year=2016-17" TargetMode="External"/><Relationship Id="rId80" Type="http://schemas.openxmlformats.org/officeDocument/2006/relationships/hyperlink" Target="https://dq.cde.ca.gov/dataquest/dqCensus/DisSuspCountLevels.aspx?cds=01612590134015&amp;agglevel=School&amp;year=2016-17" TargetMode="External"/><Relationship Id="rId85" Type="http://schemas.openxmlformats.org/officeDocument/2006/relationships/hyperlink" Target="https://dq.cde.ca.gov/dataquest/dqCensus/DisSuspCountLevels.aspx?cds=01612590110247&amp;agglevel=School&amp;year=2016-17" TargetMode="External"/><Relationship Id="rId12" Type="http://schemas.openxmlformats.org/officeDocument/2006/relationships/hyperlink" Target="https://dq.cde.ca.gov/dataquest/dqCensus/DisSuspCountLevels.aspx?cds=01612590120188&amp;agglevel=School&amp;year=2016-17" TargetMode="External"/><Relationship Id="rId17" Type="http://schemas.openxmlformats.org/officeDocument/2006/relationships/hyperlink" Target="https://dq.cde.ca.gov/dataquest/dqCensus/DisSuspCountLevels.aspx?cds=01612590106906&amp;agglevel=School&amp;year=2016-17" TargetMode="External"/><Relationship Id="rId33" Type="http://schemas.openxmlformats.org/officeDocument/2006/relationships/hyperlink" Target="https://dq.cde.ca.gov/dataquest/dqCensus/DisSuspCountLevels.aspx?cds=01612590115204&amp;agglevel=School&amp;year=2016-17" TargetMode="External"/><Relationship Id="rId38" Type="http://schemas.openxmlformats.org/officeDocument/2006/relationships/hyperlink" Target="https://dq.cde.ca.gov/dataquest/dqCensus/DisSuspCountLevels.aspx?cds=01612590129635&amp;agglevel=School&amp;year=2016-17" TargetMode="External"/><Relationship Id="rId59" Type="http://schemas.openxmlformats.org/officeDocument/2006/relationships/hyperlink" Target="https://dq.cde.ca.gov/dataquest/dqCensus/DisSuspCountLevels.aspx?cds=01612596001879&amp;agglevel=School&amp;year=2016-17" TargetMode="External"/><Relationship Id="rId103" Type="http://schemas.openxmlformats.org/officeDocument/2006/relationships/hyperlink" Target="https://dq.cde.ca.gov/dataquest/dqCensus/DisSuspCountLevels.aspx?cds=01612590100065&amp;agglevel=School&amp;year=2016-17" TargetMode="External"/><Relationship Id="rId108" Type="http://schemas.openxmlformats.org/officeDocument/2006/relationships/hyperlink" Target="https://dq.cde.ca.gov/dataquest/dqCensus/DisSuspCountLevels.aspx?cds=01612590118653&amp;agglevel=School&amp;year=2016-17" TargetMode="External"/><Relationship Id="rId124" Type="http://schemas.openxmlformats.org/officeDocument/2006/relationships/hyperlink" Target="https://dq.cde.ca.gov/dataquest/dqCensus/DisSuspCountLevels.aspx?cds=01612590123711&amp;agglevel=School&amp;year=2016-17" TargetMode="External"/><Relationship Id="rId54" Type="http://schemas.openxmlformats.org/officeDocument/2006/relationships/hyperlink" Target="https://dq.cde.ca.gov/dataquest/dqCensus/DisSuspCountLevels.aspx?cds=01612590115576&amp;agglevel=School&amp;year=2016-17" TargetMode="External"/><Relationship Id="rId70" Type="http://schemas.openxmlformats.org/officeDocument/2006/relationships/hyperlink" Target="https://dq.cde.ca.gov/dataquest/dqCensus/DisSuspCountLevels.aspx?cds=01612596001895&amp;agglevel=School&amp;year=2016-17" TargetMode="External"/><Relationship Id="rId75" Type="http://schemas.openxmlformats.org/officeDocument/2006/relationships/hyperlink" Target="https://dq.cde.ca.gov/dataquest/dqCensus/DisSuspCountLevels.aspx?cds=01612590115592&amp;agglevel=School&amp;year=2016-17" TargetMode="External"/><Relationship Id="rId91" Type="http://schemas.openxmlformats.org/officeDocument/2006/relationships/hyperlink" Target="https://dq.cde.ca.gov/dataquest/dqCensus/DisSuspCountLevels.aspx?cds=01612596002083&amp;agglevel=School&amp;year=2016-17" TargetMode="External"/><Relationship Id="rId96" Type="http://schemas.openxmlformats.org/officeDocument/2006/relationships/hyperlink" Target="https://dq.cde.ca.gov/dataquest/dqCensus/DisSuspCountLevels.aspx?cds=01612596111660&amp;agglevel=School&amp;year=2016-17" TargetMode="External"/><Relationship Id="rId1" Type="http://schemas.openxmlformats.org/officeDocument/2006/relationships/hyperlink" Target="https://dq.cde.ca.gov/dataquest/dqCensus/DisSuspCountLevels.aspx?cds=01612590111476&amp;agglevel=School&amp;year=2016-17" TargetMode="External"/><Relationship Id="rId6" Type="http://schemas.openxmlformats.org/officeDocument/2006/relationships/hyperlink" Target="https://dq.cde.ca.gov/dataquest/dqCensus/DisSuspCountLevels.aspx?cds=01612596113807&amp;agglevel=School&amp;year=2016-17" TargetMode="External"/><Relationship Id="rId23" Type="http://schemas.openxmlformats.org/officeDocument/2006/relationships/hyperlink" Target="https://dq.cde.ca.gov/dataquest/dqCensus/DisSuspCountLevels.aspx?cds=01612596001697&amp;agglevel=School&amp;year=2016-17" TargetMode="External"/><Relationship Id="rId28" Type="http://schemas.openxmlformats.org/officeDocument/2006/relationships/hyperlink" Target="https://dq.cde.ca.gov/dataquest/dqCensus/DisSuspCountLevels.aspx?cds=01612596057004&amp;agglevel=School&amp;year=2016-17" TargetMode="External"/><Relationship Id="rId49" Type="http://schemas.openxmlformats.org/officeDocument/2006/relationships/hyperlink" Target="https://dq.cde.ca.gov/dataquest/dqCensus/DisSuspCountLevels.aspx?cds=01612596001820&amp;agglevel=School&amp;year=2016-17" TargetMode="External"/><Relationship Id="rId114" Type="http://schemas.openxmlformats.org/officeDocument/2006/relationships/hyperlink" Target="https://dq.cde.ca.gov/dataquest/dqCensus/DisSuspCountLevels.aspx?cds=01612590131896&amp;agglevel=School&amp;year=2016-17" TargetMode="External"/><Relationship Id="rId119" Type="http://schemas.openxmlformats.org/officeDocument/2006/relationships/hyperlink" Target="https://dq.cde.ca.gov/dataquest/dqCensus/DisSuspCountLevels.aspx?cds=01612590130179&amp;agglevel=School&amp;year=2016-17" TargetMode="External"/><Relationship Id="rId44" Type="http://schemas.openxmlformats.org/officeDocument/2006/relationships/hyperlink" Target="https://dq.cde.ca.gov/dataquest/dqCensus/DisSuspCountLevels.aspx?cds=01612596001812&amp;agglevel=School&amp;year=2016-17" TargetMode="External"/><Relationship Id="rId60" Type="http://schemas.openxmlformats.org/officeDocument/2006/relationships/hyperlink" Target="https://dq.cde.ca.gov/dataquest/dqCensus/DisSuspCountLevels.aspx?cds=01612590115618&amp;agglevel=School&amp;year=2016-17" TargetMode="External"/><Relationship Id="rId65" Type="http://schemas.openxmlformats.org/officeDocument/2006/relationships/hyperlink" Target="https://dq.cde.ca.gov/dataquest/dqCensus/DisSuspCountLevels.aspx?cds=01612596001713&amp;agglevel=School&amp;year=2016-17" TargetMode="External"/><Relationship Id="rId81" Type="http://schemas.openxmlformats.org/officeDocument/2006/relationships/hyperlink" Target="https://dq.cde.ca.gov/dataquest/dqCensus/DisSuspCountLevels.aspx?cds=01612590126748&amp;agglevel=School&amp;year=2016-17" TargetMode="External"/><Relationship Id="rId86" Type="http://schemas.openxmlformats.org/officeDocument/2006/relationships/hyperlink" Target="https://dq.cde.ca.gov/dataquest/dqCensus/DisSuspCountLevels.aspx?cds=01612596002059&amp;agglevel=School&amp;year=2016-17" TargetMode="External"/><Relationship Id="rId13" Type="http://schemas.openxmlformats.org/officeDocument/2006/relationships/hyperlink" Target="https://dq.cde.ca.gov/dataquest/dqCensus/DisSuspCountLevels.aspx?cds=01612590118224&amp;agglevel=School&amp;year=2016-17" TargetMode="External"/><Relationship Id="rId18" Type="http://schemas.openxmlformats.org/officeDocument/2006/relationships/hyperlink" Target="https://dq.cde.ca.gov/dataquest/dqCensus/DisSuspCountLevels.aspx?cds=01612596001655&amp;agglevel=School&amp;year=2016-17" TargetMode="External"/><Relationship Id="rId39" Type="http://schemas.openxmlformats.org/officeDocument/2006/relationships/hyperlink" Target="https://dq.cde.ca.gov/dataquest/dqCensus/DisSuspCountLevels.aspx?cds=01612590129932&amp;agglevel=School&amp;year=2016-17" TargetMode="External"/><Relationship Id="rId109" Type="http://schemas.openxmlformats.org/officeDocument/2006/relationships/hyperlink" Target="https://dq.cde.ca.gov/dataquest/dqCensus/DisSuspCountLevels.aspx?cds=01612590110239&amp;agglevel=School&amp;year=2016-17" TargetMode="External"/><Relationship Id="rId34" Type="http://schemas.openxmlformats.org/officeDocument/2006/relationships/hyperlink" Target="https://dq.cde.ca.gov/dataquest/dqCensus/DisSuspCountLevels.aspx?cds=01612590114454&amp;agglevel=School&amp;year=2016-17" TargetMode="External"/><Relationship Id="rId50" Type="http://schemas.openxmlformats.org/officeDocument/2006/relationships/hyperlink" Target="https://dq.cde.ca.gov/dataquest/dqCensus/DisSuspCountLevels.aspx?cds=01612590112813&amp;agglevel=School&amp;year=2016-17" TargetMode="External"/><Relationship Id="rId55" Type="http://schemas.openxmlformats.org/officeDocument/2006/relationships/hyperlink" Target="https://dq.cde.ca.gov/dataquest/dqCensus/DisSuspCountLevels.aspx?cds=01612596001846&amp;agglevel=School&amp;year=2016-17" TargetMode="External"/><Relationship Id="rId76" Type="http://schemas.openxmlformats.org/officeDocument/2006/relationships/hyperlink" Target="https://dq.cde.ca.gov/dataquest/dqCensus/DisSuspCountLevels.aspx?cds=01612590130575&amp;agglevel=School&amp;year=2016-17" TargetMode="External"/><Relationship Id="rId97" Type="http://schemas.openxmlformats.org/officeDocument/2006/relationships/hyperlink" Target="https://dq.cde.ca.gov/dataquest/dqCensus/DisSuspCountLevels.aspx?cds=01612590114868&amp;agglevel=School&amp;year=2016-17" TargetMode="External"/><Relationship Id="rId104" Type="http://schemas.openxmlformats.org/officeDocument/2006/relationships/hyperlink" Target="https://dq.cde.ca.gov/dataquest/dqCensus/DisSuspCountLevels.aspx?cds=01612596002091&amp;agglevel=School&amp;year=2016-17" TargetMode="External"/><Relationship Id="rId120" Type="http://schemas.openxmlformats.org/officeDocument/2006/relationships/hyperlink" Target="https://dq.cde.ca.gov/dataquest/dqCensus/DisSuspCountLevels.aspx?cds=01612590100792&amp;agglevel=School&amp;year=2016-17" TargetMode="External"/><Relationship Id="rId125" Type="http://schemas.openxmlformats.org/officeDocument/2006/relationships/hyperlink" Target="https://dq.cde.ca.gov/dataquest/dqCensus/DisSuspCountLevels.aspx?cds=01612590115626&amp;agglevel=School&amp;year=2016-17" TargetMode="External"/><Relationship Id="rId7" Type="http://schemas.openxmlformats.org/officeDocument/2006/relationships/hyperlink" Target="https://dq.cde.ca.gov/dataquest/dqCensus/DisSuspCountLevels.aspx?cds=01612590111856&amp;agglevel=School&amp;year=2016-17" TargetMode="External"/><Relationship Id="rId71" Type="http://schemas.openxmlformats.org/officeDocument/2006/relationships/hyperlink" Target="https://dq.cde.ca.gov/dataquest/dqCensus/DisSuspCountLevels.aspx?cds=01612590115014&amp;agglevel=School&amp;year=2016-17" TargetMode="External"/><Relationship Id="rId92" Type="http://schemas.openxmlformats.org/officeDocument/2006/relationships/hyperlink" Target="https://dq.cde.ca.gov/dataquest/dqCensus/DisSuspCountLevels.aspx?cds=01612596057079&amp;agglevel=School&amp;year=2016-17" TargetMode="External"/><Relationship Id="rId2" Type="http://schemas.openxmlformats.org/officeDocument/2006/relationships/hyperlink" Target="https://dq.cde.ca.gov/dataquest/dqCensus/DisSuspCountLevels.aspx?cds=01612596002273&amp;agglevel=School&amp;year=2016-17" TargetMode="External"/><Relationship Id="rId29" Type="http://schemas.openxmlformats.org/officeDocument/2006/relationships/hyperlink" Target="https://dq.cde.ca.gov/dataquest/dqCensus/DisSuspCountLevels.aspx?cds=01612596001739&amp;agglevel=School&amp;year=2016-17" TargetMode="External"/><Relationship Id="rId24" Type="http://schemas.openxmlformats.org/officeDocument/2006/relationships/hyperlink" Target="https://dq.cde.ca.gov/dataquest/dqCensus/DisSuspCountLevels.aspx?cds=01612590125161&amp;agglevel=School&amp;year=2016-17" TargetMode="External"/><Relationship Id="rId40" Type="http://schemas.openxmlformats.org/officeDocument/2006/relationships/hyperlink" Target="https://dq.cde.ca.gov/dataquest/dqCensus/DisSuspCountLevels.aspx?cds=01612590100123&amp;agglevel=School&amp;year=2016-17" TargetMode="External"/><Relationship Id="rId45" Type="http://schemas.openxmlformats.org/officeDocument/2006/relationships/hyperlink" Target="https://dq.cde.ca.gov/dataquest/dqCensus/DisSuspCountLevels.aspx?cds=01612590102988&amp;agglevel=School&amp;year=2016-17" TargetMode="External"/><Relationship Id="rId66" Type="http://schemas.openxmlformats.org/officeDocument/2006/relationships/hyperlink" Target="https://dq.cde.ca.gov/dataquest/dqCensus/DisSuspCountLevels.aspx?cds=01612596114011&amp;agglevel=School&amp;year=2016-17" TargetMode="External"/><Relationship Id="rId87" Type="http://schemas.openxmlformats.org/officeDocument/2006/relationships/hyperlink" Target="https://dq.cde.ca.gov/dataquest/dqCensus/DisSuspCountLevels.aspx?cds=01612596072235&amp;agglevel=School&amp;year=2016-17" TargetMode="External"/><Relationship Id="rId110" Type="http://schemas.openxmlformats.org/officeDocument/2006/relationships/hyperlink" Target="https://dq.cde.ca.gov/dataquest/dqCensus/DisSuspCountLevels.aspx?cds=01612596002141&amp;agglevel=School&amp;year=2016-17" TargetMode="External"/><Relationship Id="rId115" Type="http://schemas.openxmlformats.org/officeDocument/2006/relationships/hyperlink" Target="https://dq.cde.ca.gov/dataquest/dqCensus/DisSuspCountLevels.aspx?cds=01612590130146&amp;agglevel=School&amp;year=2016-17" TargetMode="External"/><Relationship Id="rId61" Type="http://schemas.openxmlformats.org/officeDocument/2006/relationships/hyperlink" Target="https://dq.cde.ca.gov/dataquest/dqCensus/DisSuspCountLevels.aspx?cds=01612596001911&amp;agglevel=School&amp;year=2016-17" TargetMode="External"/><Relationship Id="rId82" Type="http://schemas.openxmlformats.org/officeDocument/2006/relationships/hyperlink" Target="https://dq.cde.ca.gov/dataquest/dqCensus/DisSuspCountLevels.aspx?cds=01612596066450&amp;agglevel=School&amp;year=2016-17" TargetMode="External"/><Relationship Id="rId19" Type="http://schemas.openxmlformats.org/officeDocument/2006/relationships/hyperlink" Target="https://dq.cde.ca.gov/dataquest/dqCensus/DisSuspCountLevels.aspx?cds=01612596056998&amp;agglevel=School&amp;year=2016-17" TargetMode="External"/><Relationship Id="rId14" Type="http://schemas.openxmlformats.org/officeDocument/2006/relationships/hyperlink" Target="https://dq.cde.ca.gov/dataquest/dqCensus/DisSuspCountLevels.aspx?cds=01612590130666&amp;agglevel=School&amp;year=2016-17" TargetMode="External"/><Relationship Id="rId30" Type="http://schemas.openxmlformats.org/officeDocument/2006/relationships/hyperlink" Target="https://dq.cde.ca.gov/dataquest/dqCensus/DisSuspCountLevels.aspx?cds=01612590112797&amp;agglevel=School&amp;year=2016-17" TargetMode="External"/><Relationship Id="rId35" Type="http://schemas.openxmlformats.org/officeDocument/2006/relationships/hyperlink" Target="https://dq.cde.ca.gov/dataquest/dqCensus/DisSuspCountLevels.aspx?cds=01612590132555&amp;agglevel=School&amp;year=2016-17" TargetMode="External"/><Relationship Id="rId56" Type="http://schemas.openxmlformats.org/officeDocument/2006/relationships/hyperlink" Target="https://dq.cde.ca.gov/dataquest/dqCensus/DisSuspCountLevels.aspx?cds=01612590119859&amp;agglevel=School&amp;year=2016-17" TargetMode="External"/><Relationship Id="rId77" Type="http://schemas.openxmlformats.org/officeDocument/2006/relationships/hyperlink" Target="https://dq.cde.ca.gov/dataquest/dqCensus/DisSuspCountLevels.aspx?cds=01612590130633&amp;agglevel=School&amp;year=2016-17" TargetMode="External"/><Relationship Id="rId100" Type="http://schemas.openxmlformats.org/officeDocument/2006/relationships/hyperlink" Target="https://dq.cde.ca.gov/dataquest/dqCensus/DisSuspCountLevels.aspx?cds=01612590130617&amp;agglevel=School&amp;year=2016-17" TargetMode="External"/><Relationship Id="rId105" Type="http://schemas.openxmlformats.org/officeDocument/2006/relationships/hyperlink" Target="https://dq.cde.ca.gov/dataquest/dqCensus/DisSuspCountLevels.aspx?cds=01612596002109&amp;agglevel=School&amp;year=2016-17" TargetMode="External"/><Relationship Id="rId126" Type="http://schemas.openxmlformats.org/officeDocument/2006/relationships/hyperlink" Target="https://dq.cde.ca.gov/dataquest/dqCensus/DisSuspCountLevels.aspx?cds=01612596057095&amp;agglevel=School&amp;year=2016-17" TargetMode="External"/><Relationship Id="rId8" Type="http://schemas.openxmlformats.org/officeDocument/2006/relationships/hyperlink" Target="https://dq.cde.ca.gov/dataquest/dqCensus/DisSuspCountLevels.aspx?cds=01612590115238&amp;agglevel=School&amp;year=2016-17" TargetMode="External"/><Relationship Id="rId51" Type="http://schemas.openxmlformats.org/officeDocument/2006/relationships/hyperlink" Target="https://dq.cde.ca.gov/dataquest/dqCensus/DisSuspCountLevels.aspx?cds=01612590125716&amp;agglevel=School&amp;year=2016-17" TargetMode="External"/><Relationship Id="rId72" Type="http://schemas.openxmlformats.org/officeDocument/2006/relationships/hyperlink" Target="https://dq.cde.ca.gov/dataquest/dqCensus/DisSuspCountLevels.aspx?cds=01612596096523&amp;agglevel=School&amp;year=2016-17" TargetMode="External"/><Relationship Id="rId93" Type="http://schemas.openxmlformats.org/officeDocument/2006/relationships/hyperlink" Target="https://dq.cde.ca.gov/dataquest/dqCensus/DisSuspCountLevels.aspx?cds=01612596001903&amp;agglevel=School&amp;year=2016-17" TargetMode="External"/><Relationship Id="rId98" Type="http://schemas.openxmlformats.org/officeDocument/2006/relationships/hyperlink" Target="https://dq.cde.ca.gov/dataquest/dqCensus/DisSuspCountLevels.aspx?cds=01612590135905&amp;agglevel=School&amp;year=2016-17" TargetMode="External"/><Relationship Id="rId121" Type="http://schemas.openxmlformats.org/officeDocument/2006/relationships/hyperlink" Target="https://dq.cde.ca.gov/dataquest/dqCensus/DisSuspCountLevels.aspx?cds=01612596002216&amp;agglevel=School&amp;year=2016-17" TargetMode="External"/><Relationship Id="rId3" Type="http://schemas.openxmlformats.org/officeDocument/2006/relationships/hyperlink" Target="https://dq.cde.ca.gov/dataquest/dqCensus/DisSuspCountLevels.aspx?cds=01612596001630&amp;agglevel=School&amp;year=2016-17" TargetMode="External"/><Relationship Id="rId25" Type="http://schemas.openxmlformats.org/officeDocument/2006/relationships/hyperlink" Target="https://dq.cde.ca.gov/dataquest/dqCensus/DisSuspCountLevels.aspx?cds=01612590131672&amp;agglevel=School&amp;year=2016-17" TargetMode="External"/><Relationship Id="rId46" Type="http://schemas.openxmlformats.org/officeDocument/2006/relationships/hyperlink" Target="https://dq.cde.ca.gov/dataquest/dqCensus/DisSuspCountLevels.aspx?cds=01612590129403&amp;agglevel=School&amp;year=2016-17" TargetMode="External"/><Relationship Id="rId67" Type="http://schemas.openxmlformats.org/officeDocument/2006/relationships/hyperlink" Target="https://dq.cde.ca.gov/dataquest/dqCensus/DisSuspCountLevels.aspx?cds=01612590121210&amp;agglevel=School&amp;year=2016-17" TargetMode="External"/><Relationship Id="rId116" Type="http://schemas.openxmlformats.org/officeDocument/2006/relationships/hyperlink" Target="https://dq.cde.ca.gov/dataquest/dqCensus/DisSuspCountLevels.aspx?cds=01612590110254&amp;agglevel=School&amp;year=2016-17" TargetMode="External"/><Relationship Id="rId20" Type="http://schemas.openxmlformats.org/officeDocument/2006/relationships/hyperlink" Target="https://dq.cde.ca.gov/dataquest/dqCensus/DisSuspCountLevels.aspx?cds=01612596002075&amp;agglevel=School&amp;year=2016-17" TargetMode="External"/><Relationship Id="rId41" Type="http://schemas.openxmlformats.org/officeDocument/2006/relationships/hyperlink" Target="https://dq.cde.ca.gov/dataquest/dqCensus/DisSuspCountLevels.aspx?cds=01612590115600&amp;agglevel=School&amp;year=2016-17" TargetMode="External"/><Relationship Id="rId62" Type="http://schemas.openxmlformats.org/officeDocument/2006/relationships/hyperlink" Target="https://dq.cde.ca.gov/dataquest/dqCensus/DisSuspCountLevels.aspx?cds=01612590121376&amp;agglevel=School&amp;year=2016-17" TargetMode="External"/><Relationship Id="rId83" Type="http://schemas.openxmlformats.org/officeDocument/2006/relationships/hyperlink" Target="https://dq.cde.ca.gov/dataquest/dqCensus/DisSuspCountLevels.aspx?cds=01612596002182&amp;agglevel=School&amp;year=2016-17" TargetMode="External"/><Relationship Id="rId88" Type="http://schemas.openxmlformats.org/officeDocument/2006/relationships/hyperlink" Target="https://dq.cde.ca.gov/dataquest/dqCensus/DisSuspCountLevels.aspx?cds=01612590110189&amp;agglevel=School&amp;year=2016-17" TargetMode="External"/><Relationship Id="rId111" Type="http://schemas.openxmlformats.org/officeDocument/2006/relationships/hyperlink" Target="https://dq.cde.ca.gov/dataquest/dqCensus/DisSuspCountLevels.aspx?cds=01612590110262&amp;agglevel=School&amp;year=2016-17" TargetMode="External"/><Relationship Id="rId15" Type="http://schemas.openxmlformats.org/officeDocument/2006/relationships/hyperlink" Target="https://dq.cde.ca.gov/dataquest/dqCensus/DisSuspCountLevels.aspx?cds=01612596117568&amp;agglevel=School&amp;year=2016-17" TargetMode="External"/><Relationship Id="rId36" Type="http://schemas.openxmlformats.org/officeDocument/2006/relationships/hyperlink" Target="https://dq.cde.ca.gov/dataquest/dqCensus/DisSuspCountLevels.aspx?cds=01612596001754&amp;agglevel=School&amp;year=2016-17" TargetMode="External"/><Relationship Id="rId57" Type="http://schemas.openxmlformats.org/officeDocument/2006/relationships/hyperlink" Target="https://dq.cde.ca.gov/dataquest/dqCensus/DisSuspCountLevels.aspx?cds=01612596001853&amp;agglevel=School&amp;year=2016-17" TargetMode="External"/><Relationship Id="rId106" Type="http://schemas.openxmlformats.org/officeDocument/2006/relationships/hyperlink" Target="https://dq.cde.ca.gov/dataquest/dqCensus/DisSuspCountLevels.aspx?cds=01612596002117&amp;agglevel=School&amp;year=2016-17" TargetMode="External"/><Relationship Id="rId127" Type="http://schemas.openxmlformats.org/officeDocument/2006/relationships/hyperlink" Target="https://dq.cde.ca.gov/dataquest/dqCensus/DisSuspCountLevels.aspx?cds=01612590121228&amp;agglevel=School&amp;year=2016-17" TargetMode="External"/><Relationship Id="rId10" Type="http://schemas.openxmlformats.org/officeDocument/2006/relationships/hyperlink" Target="https://dq.cde.ca.gov/dataquest/dqCensus/DisSuspCountLevels.aspx?cds=01612590109819&amp;agglevel=School&amp;year=2016-17" TargetMode="External"/><Relationship Id="rId31" Type="http://schemas.openxmlformats.org/officeDocument/2006/relationships/hyperlink" Target="https://dq.cde.ca.gov/dataquest/dqCensus/DisSuspCountLevels.aspx?cds=01612590106542&amp;agglevel=School&amp;year=2016-17" TargetMode="External"/><Relationship Id="rId52" Type="http://schemas.openxmlformats.org/officeDocument/2006/relationships/hyperlink" Target="https://dq.cde.ca.gov/dataquest/dqCensus/DisSuspCountLevels.aspx?cds=01612596057020&amp;agglevel=School&amp;year=2016-17" TargetMode="External"/><Relationship Id="rId73" Type="http://schemas.openxmlformats.org/officeDocument/2006/relationships/hyperlink" Target="https://dq.cde.ca.gov/dataquest/dqCensus/DisSuspCountLevels.aspx?cds=01612596001978&amp;agglevel=School&amp;year=2016-17" TargetMode="External"/><Relationship Id="rId78" Type="http://schemas.openxmlformats.org/officeDocument/2006/relationships/hyperlink" Target="https://dq.cde.ca.gov/dataquest/dqCensus/DisSuspCountLevels.aspx?cds=01612590108944&amp;agglevel=School&amp;year=2016-17" TargetMode="External"/><Relationship Id="rId94" Type="http://schemas.openxmlformats.org/officeDocument/2006/relationships/hyperlink" Target="https://dq.cde.ca.gov/dataquest/dqCensus/DisSuspCountLevels.aspx?cds=01612590000001&amp;agglevel=School&amp;year=2016-17" TargetMode="External"/><Relationship Id="rId99" Type="http://schemas.openxmlformats.org/officeDocument/2006/relationships/hyperlink" Target="https://dq.cde.ca.gov/dataquest/dqCensus/DisSuspCountLevels.aspx?cds=01612590115667&amp;agglevel=School&amp;year=2016-17" TargetMode="External"/><Relationship Id="rId101" Type="http://schemas.openxmlformats.org/officeDocument/2006/relationships/hyperlink" Target="https://dq.cde.ca.gov/dataquest/dqCensus/DisSuspCountLevels.aspx?cds=01612593030772&amp;agglevel=School&amp;year=2016-17" TargetMode="External"/><Relationship Id="rId122" Type="http://schemas.openxmlformats.org/officeDocument/2006/relationships/hyperlink" Target="https://dq.cde.ca.gov/dataquest/dqCensus/DisSuspCountLevels.aspx?cds=01612590112763&amp;agglevel=School&amp;year=2016-17" TargetMode="External"/><Relationship Id="rId4" Type="http://schemas.openxmlformats.org/officeDocument/2006/relationships/hyperlink" Target="https://dq.cde.ca.gov/dataquest/dqCensus/DisSuspCountLevels.aspx?cds=01612590112771&amp;agglevel=School&amp;year=2016-17" TargetMode="External"/><Relationship Id="rId9" Type="http://schemas.openxmlformats.org/officeDocument/2006/relationships/hyperlink" Target="https://dq.cde.ca.gov/dataquest/dqCensus/DisSuspCountLevels.aspx?cds=01612596118608&amp;agglevel=School&amp;year=2016-17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CountLevels.aspx?cds=01612590131672&amp;agglevel=School&amp;year=2015-16" TargetMode="External"/><Relationship Id="rId117" Type="http://schemas.openxmlformats.org/officeDocument/2006/relationships/hyperlink" Target="https://dq.cde.ca.gov/dataquest/dqCensus/DisSuspCountLevels.aspx?cds=01612590137943&amp;agglevel=School&amp;year=2015-16" TargetMode="External"/><Relationship Id="rId21" Type="http://schemas.openxmlformats.org/officeDocument/2006/relationships/hyperlink" Target="https://dq.cde.ca.gov/dataquest/dqCensus/DisSuspCountLevels.aspx?cds=01612596001663&amp;agglevel=School&amp;year=2015-16" TargetMode="External"/><Relationship Id="rId42" Type="http://schemas.openxmlformats.org/officeDocument/2006/relationships/hyperlink" Target="https://dq.cde.ca.gov/dataquest/dqCensus/DisSuspCountLevels.aspx?cds=01612590115600&amp;agglevel=School&amp;year=2015-16" TargetMode="External"/><Relationship Id="rId47" Type="http://schemas.openxmlformats.org/officeDocument/2006/relationships/hyperlink" Target="https://dq.cde.ca.gov/dataquest/dqCensus/DisSuspCountLevels.aspx?cds=01612590129403&amp;agglevel=School&amp;year=2015-16" TargetMode="External"/><Relationship Id="rId63" Type="http://schemas.openxmlformats.org/officeDocument/2006/relationships/hyperlink" Target="https://dq.cde.ca.gov/dataquest/dqCensus/DisSuspCountLevels.aspx?cds=01612590121376&amp;agglevel=School&amp;year=2015-16" TargetMode="External"/><Relationship Id="rId68" Type="http://schemas.openxmlformats.org/officeDocument/2006/relationships/hyperlink" Target="https://dq.cde.ca.gov/dataquest/dqCensus/DisSuspCountLevels.aspx?cds=01612596118616&amp;agglevel=School&amp;year=2015-16" TargetMode="External"/><Relationship Id="rId84" Type="http://schemas.openxmlformats.org/officeDocument/2006/relationships/hyperlink" Target="https://dq.cde.ca.gov/dataquest/dqCensus/DisSuspCountLevels.aspx?cds=01612590110247&amp;agglevel=School&amp;year=2015-16" TargetMode="External"/><Relationship Id="rId89" Type="http://schemas.openxmlformats.org/officeDocument/2006/relationships/hyperlink" Target="https://dq.cde.ca.gov/dataquest/dqCensus/DisSuspCountLevels.aspx?cds=01612590100701&amp;agglevel=School&amp;year=2015-16" TargetMode="External"/><Relationship Id="rId112" Type="http://schemas.openxmlformats.org/officeDocument/2006/relationships/hyperlink" Target="https://dq.cde.ca.gov/dataquest/dqCensus/DisSuspCountLevels.aspx?cds=01612590112805&amp;agglevel=School&amp;year=2015-16" TargetMode="External"/><Relationship Id="rId16" Type="http://schemas.openxmlformats.org/officeDocument/2006/relationships/hyperlink" Target="https://dq.cde.ca.gov/dataquest/dqCensus/DisSuspCountLevels.aspx?cds=01612590130732&amp;agglevel=School&amp;year=2015-16" TargetMode="External"/><Relationship Id="rId107" Type="http://schemas.openxmlformats.org/officeDocument/2006/relationships/hyperlink" Target="https://dq.cde.ca.gov/dataquest/dqCensus/DisSuspCountLevels.aspx?cds=01612590118653&amp;agglevel=School&amp;year=2015-16" TargetMode="External"/><Relationship Id="rId11" Type="http://schemas.openxmlformats.org/officeDocument/2006/relationships/hyperlink" Target="https://dq.cde.ca.gov/dataquest/dqCensus/DisSuspCountLevels.aspx?cds=01612590128413&amp;agglevel=School&amp;year=2015-16" TargetMode="External"/><Relationship Id="rId32" Type="http://schemas.openxmlformats.org/officeDocument/2006/relationships/hyperlink" Target="https://dq.cde.ca.gov/dataquest/dqCensus/DisSuspCountLevels.aspx?cds=01612590106542&amp;agglevel=School&amp;year=2015-16" TargetMode="External"/><Relationship Id="rId37" Type="http://schemas.openxmlformats.org/officeDocument/2006/relationships/hyperlink" Target="https://dq.cde.ca.gov/dataquest/dqCensus/DisSuspCountLevels.aspx?cds=01612596001754&amp;agglevel=School&amp;year=2015-16" TargetMode="External"/><Relationship Id="rId53" Type="http://schemas.openxmlformats.org/officeDocument/2006/relationships/hyperlink" Target="https://dq.cde.ca.gov/dataquest/dqCensus/DisSuspCountLevels.aspx?cds=01612596057020&amp;agglevel=School&amp;year=2015-16" TargetMode="External"/><Relationship Id="rId58" Type="http://schemas.openxmlformats.org/officeDocument/2006/relationships/hyperlink" Target="https://dq.cde.ca.gov/dataquest/dqCensus/DisSuspCountLevels.aspx?cds=01612596001853&amp;agglevel=School&amp;year=2015-16" TargetMode="External"/><Relationship Id="rId74" Type="http://schemas.openxmlformats.org/officeDocument/2006/relationships/hyperlink" Target="https://dq.cde.ca.gov/dataquest/dqCensus/DisSuspCountLevels.aspx?cds=01612596001994&amp;agglevel=School&amp;year=2015-16" TargetMode="External"/><Relationship Id="rId79" Type="http://schemas.openxmlformats.org/officeDocument/2006/relationships/hyperlink" Target="https://dq.cde.ca.gov/dataquest/dqCensus/DisSuspCountLevels.aspx?cds=01612596002018&amp;agglevel=School&amp;year=2015-16" TargetMode="External"/><Relationship Id="rId102" Type="http://schemas.openxmlformats.org/officeDocument/2006/relationships/hyperlink" Target="https://dq.cde.ca.gov/dataquest/dqCensus/DisSuspCountLevels.aspx?cds=01612590100065&amp;agglevel=School&amp;year=2015-16" TargetMode="External"/><Relationship Id="rId123" Type="http://schemas.openxmlformats.org/officeDocument/2006/relationships/hyperlink" Target="https://dq.cde.ca.gov/dataquest/dqCensus/DisSuspCountLevels.aspx?cds=01612590123711&amp;agglevel=School&amp;year=2015-16" TargetMode="External"/><Relationship Id="rId5" Type="http://schemas.openxmlformats.org/officeDocument/2006/relationships/hyperlink" Target="https://dq.cde.ca.gov/dataquest/dqCensus/DisSuspCountLevels.aspx?cds=01612596113807&amp;agglevel=School&amp;year=2015-16" TargetMode="External"/><Relationship Id="rId90" Type="http://schemas.openxmlformats.org/officeDocument/2006/relationships/hyperlink" Target="https://dq.cde.ca.gov/dataquest/dqCensus/DisSuspCountLevels.aspx?cds=01612596002083&amp;agglevel=School&amp;year=2015-16" TargetMode="External"/><Relationship Id="rId95" Type="http://schemas.openxmlformats.org/officeDocument/2006/relationships/hyperlink" Target="https://dq.cde.ca.gov/dataquest/dqCensus/DisSuspCountLevels.aspx?cds=01612596111660&amp;agglevel=School&amp;year=2015-16" TargetMode="External"/><Relationship Id="rId22" Type="http://schemas.openxmlformats.org/officeDocument/2006/relationships/hyperlink" Target="https://dq.cde.ca.gov/dataquest/dqCensus/DisSuspCountLevels.aspx?cds=01612596001689&amp;agglevel=School&amp;year=2015-16" TargetMode="External"/><Relationship Id="rId27" Type="http://schemas.openxmlformats.org/officeDocument/2006/relationships/hyperlink" Target="https://dq.cde.ca.gov/dataquest/dqCensus/DisSuspCountLevels.aspx?cds=01612596001648&amp;agglevel=School&amp;year=2015-16" TargetMode="External"/><Relationship Id="rId43" Type="http://schemas.openxmlformats.org/officeDocument/2006/relationships/hyperlink" Target="https://dq.cde.ca.gov/dataquest/dqCensus/DisSuspCountLevels.aspx?cds=01612596057061&amp;agglevel=School&amp;year=2015-16" TargetMode="External"/><Relationship Id="rId48" Type="http://schemas.openxmlformats.org/officeDocument/2006/relationships/hyperlink" Target="https://dq.cde.ca.gov/dataquest/dqCensus/DisSuspCountLevels.aspx?cds=01612596002190&amp;agglevel=School&amp;year=2015-16" TargetMode="External"/><Relationship Id="rId64" Type="http://schemas.openxmlformats.org/officeDocument/2006/relationships/hyperlink" Target="https://dq.cde.ca.gov/dataquest/dqCensus/DisSuspCountLevels.aspx?cds=01612596057046&amp;agglevel=School&amp;year=2015-16" TargetMode="External"/><Relationship Id="rId69" Type="http://schemas.openxmlformats.org/officeDocument/2006/relationships/hyperlink" Target="https://dq.cde.ca.gov/dataquest/dqCensus/DisSuspCountLevels.aspx?cds=01612596001945&amp;agglevel=School&amp;year=2015-16" TargetMode="External"/><Relationship Id="rId113" Type="http://schemas.openxmlformats.org/officeDocument/2006/relationships/hyperlink" Target="https://dq.cde.ca.gov/dataquest/dqCensus/DisSuspCountLevels.aspx?cds=01612590131896&amp;agglevel=School&amp;year=2015-16" TargetMode="External"/><Relationship Id="rId118" Type="http://schemas.openxmlformats.org/officeDocument/2006/relationships/hyperlink" Target="https://dq.cde.ca.gov/dataquest/dqCensus/DisSuspCountLevels.aspx?cds=01612590130179&amp;agglevel=School&amp;year=2015-16" TargetMode="External"/><Relationship Id="rId80" Type="http://schemas.openxmlformats.org/officeDocument/2006/relationships/hyperlink" Target="https://dq.cde.ca.gov/dataquest/dqCensus/DisSuspCountLevels.aspx?cds=01612590126748&amp;agglevel=School&amp;year=2015-16" TargetMode="External"/><Relationship Id="rId85" Type="http://schemas.openxmlformats.org/officeDocument/2006/relationships/hyperlink" Target="https://dq.cde.ca.gov/dataquest/dqCensus/DisSuspCountLevels.aspx?cds=01612596002059&amp;agglevel=School&amp;year=2015-16" TargetMode="External"/><Relationship Id="rId12" Type="http://schemas.openxmlformats.org/officeDocument/2006/relationships/hyperlink" Target="https://dq.cde.ca.gov/dataquest/dqCensus/DisSuspCountLevels.aspx?cds=01612590120188&amp;agglevel=School&amp;year=2015-16" TargetMode="External"/><Relationship Id="rId17" Type="http://schemas.openxmlformats.org/officeDocument/2006/relationships/hyperlink" Target="https://dq.cde.ca.gov/dataquest/dqCensus/DisSuspCountLevels.aspx?cds=01612590106906&amp;agglevel=School&amp;year=2015-16" TargetMode="External"/><Relationship Id="rId33" Type="http://schemas.openxmlformats.org/officeDocument/2006/relationships/hyperlink" Target="https://dq.cde.ca.gov/dataquest/dqCensus/DisSuspCountLevels.aspx?cds=01612590106559&amp;agglevel=School&amp;year=2015-16" TargetMode="External"/><Relationship Id="rId38" Type="http://schemas.openxmlformats.org/officeDocument/2006/relationships/hyperlink" Target="https://dq.cde.ca.gov/dataquest/dqCensus/DisSuspCountLevels.aspx?cds=01612590132688&amp;agglevel=School&amp;year=2015-16" TargetMode="External"/><Relationship Id="rId59" Type="http://schemas.openxmlformats.org/officeDocument/2006/relationships/hyperlink" Target="https://dq.cde.ca.gov/dataquest/dqCensus/DisSuspCountLevels.aspx?cds=01612590115584&amp;agglevel=School&amp;year=2015-16" TargetMode="External"/><Relationship Id="rId103" Type="http://schemas.openxmlformats.org/officeDocument/2006/relationships/hyperlink" Target="https://dq.cde.ca.gov/dataquest/dqCensus/DisSuspCountLevels.aspx?cds=01612596002091&amp;agglevel=School&amp;year=2015-16" TargetMode="External"/><Relationship Id="rId108" Type="http://schemas.openxmlformats.org/officeDocument/2006/relationships/hyperlink" Target="https://dq.cde.ca.gov/dataquest/dqCensus/DisSuspCountLevels.aspx?cds=01612590110239&amp;agglevel=School&amp;year=2015-16" TargetMode="External"/><Relationship Id="rId124" Type="http://schemas.openxmlformats.org/officeDocument/2006/relationships/hyperlink" Target="https://dq.cde.ca.gov/dataquest/dqCensus/DisSuspCountLevels.aspx?cds=01612590115626&amp;agglevel=School&amp;year=2015-16" TargetMode="External"/><Relationship Id="rId54" Type="http://schemas.openxmlformats.org/officeDocument/2006/relationships/hyperlink" Target="https://dq.cde.ca.gov/dataquest/dqCensus/DisSuspCountLevels.aspx?cds=01612596001838&amp;agglevel=School&amp;year=2015-16" TargetMode="External"/><Relationship Id="rId70" Type="http://schemas.openxmlformats.org/officeDocument/2006/relationships/hyperlink" Target="https://dq.cde.ca.gov/dataquest/dqCensus/DisSuspCountLevels.aspx?cds=01612596001895&amp;agglevel=School&amp;year=2015-16" TargetMode="External"/><Relationship Id="rId75" Type="http://schemas.openxmlformats.org/officeDocument/2006/relationships/hyperlink" Target="https://dq.cde.ca.gov/dataquest/dqCensus/DisSuspCountLevels.aspx?cds=01612590115592&amp;agglevel=School&amp;year=2015-16" TargetMode="External"/><Relationship Id="rId91" Type="http://schemas.openxmlformats.org/officeDocument/2006/relationships/hyperlink" Target="https://dq.cde.ca.gov/dataquest/dqCensus/DisSuspCountLevels.aspx?cds=01612596057079&amp;agglevel=School&amp;year=2015-16" TargetMode="External"/><Relationship Id="rId96" Type="http://schemas.openxmlformats.org/officeDocument/2006/relationships/hyperlink" Target="https://dq.cde.ca.gov/dataquest/dqCensus/DisSuspCountLevels.aspx?cds=01612590114868&amp;agglevel=School&amp;year=2015-16" TargetMode="External"/><Relationship Id="rId1" Type="http://schemas.openxmlformats.org/officeDocument/2006/relationships/hyperlink" Target="https://dq.cde.ca.gov/dataquest/dqCensus/DisSuspCountLevels.aspx?cds=01612590111476&amp;agglevel=School&amp;year=2015-16" TargetMode="External"/><Relationship Id="rId6" Type="http://schemas.openxmlformats.org/officeDocument/2006/relationships/hyperlink" Target="https://dq.cde.ca.gov/dataquest/dqCensus/DisSuspCountLevels.aspx?cds=01612590114363&amp;agglevel=School&amp;year=2015-16" TargetMode="External"/><Relationship Id="rId23" Type="http://schemas.openxmlformats.org/officeDocument/2006/relationships/hyperlink" Target="https://dq.cde.ca.gov/dataquest/dqCensus/DisSuspCountLevels.aspx?cds=01612596001697&amp;agglevel=School&amp;year=2015-16" TargetMode="External"/><Relationship Id="rId28" Type="http://schemas.openxmlformats.org/officeDocument/2006/relationships/hyperlink" Target="https://dq.cde.ca.gov/dataquest/dqCensus/DisSuspCountLevels.aspx?cds=01612590115386&amp;agglevel=School&amp;year=2015-16" TargetMode="External"/><Relationship Id="rId49" Type="http://schemas.openxmlformats.org/officeDocument/2006/relationships/hyperlink" Target="https://dq.cde.ca.gov/dataquest/dqCensus/DisSuspCountLevels.aspx?cds=01612590132514&amp;agglevel=School&amp;year=2015-16" TargetMode="External"/><Relationship Id="rId114" Type="http://schemas.openxmlformats.org/officeDocument/2006/relationships/hyperlink" Target="https://dq.cde.ca.gov/dataquest/dqCensus/DisSuspCountLevels.aspx?cds=01612590130146&amp;agglevel=School&amp;year=2015-16" TargetMode="External"/><Relationship Id="rId119" Type="http://schemas.openxmlformats.org/officeDocument/2006/relationships/hyperlink" Target="https://dq.cde.ca.gov/dataquest/dqCensus/DisSuspCountLevels.aspx?cds=01612590100792&amp;agglevel=School&amp;year=2015-16" TargetMode="External"/><Relationship Id="rId44" Type="http://schemas.openxmlformats.org/officeDocument/2006/relationships/hyperlink" Target="https://dq.cde.ca.gov/dataquest/dqCensus/DisSuspCountLevels.aspx?cds=01612590112789&amp;agglevel=School&amp;year=2015-16" TargetMode="External"/><Relationship Id="rId60" Type="http://schemas.openxmlformats.org/officeDocument/2006/relationships/hyperlink" Target="https://dq.cde.ca.gov/dataquest/dqCensus/DisSuspCountLevels.aspx?cds=01612596001879&amp;agglevel=School&amp;year=2015-16" TargetMode="External"/><Relationship Id="rId65" Type="http://schemas.openxmlformats.org/officeDocument/2006/relationships/hyperlink" Target="https://dq.cde.ca.gov/dataquest/dqCensus/DisSuspCountLevels.aspx?cds=01612596001929&amp;agglevel=School&amp;year=2015-16" TargetMode="External"/><Relationship Id="rId81" Type="http://schemas.openxmlformats.org/officeDocument/2006/relationships/hyperlink" Target="https://dq.cde.ca.gov/dataquest/dqCensus/DisSuspCountLevels.aspx?cds=01612596066450&amp;agglevel=School&amp;year=2015-16" TargetMode="External"/><Relationship Id="rId86" Type="http://schemas.openxmlformats.org/officeDocument/2006/relationships/hyperlink" Target="https://dq.cde.ca.gov/dataquest/dqCensus/DisSuspCountLevels.aspx?cds=01612596072235&amp;agglevel=School&amp;year=2015-16" TargetMode="External"/><Relationship Id="rId13" Type="http://schemas.openxmlformats.org/officeDocument/2006/relationships/hyperlink" Target="https://dq.cde.ca.gov/dataquest/dqCensus/DisSuspCountLevels.aspx?cds=01612590118224&amp;agglevel=School&amp;year=2015-16" TargetMode="External"/><Relationship Id="rId18" Type="http://schemas.openxmlformats.org/officeDocument/2006/relationships/hyperlink" Target="https://dq.cde.ca.gov/dataquest/dqCensus/DisSuspCountLevels.aspx?cds=01612596001655&amp;agglevel=School&amp;year=2015-16" TargetMode="External"/><Relationship Id="rId39" Type="http://schemas.openxmlformats.org/officeDocument/2006/relationships/hyperlink" Target="https://dq.cde.ca.gov/dataquest/dqCensus/DisSuspCountLevels.aspx?cds=01612590129635&amp;agglevel=School&amp;year=2015-16" TargetMode="External"/><Relationship Id="rId109" Type="http://schemas.openxmlformats.org/officeDocument/2006/relationships/hyperlink" Target="https://dq.cde.ca.gov/dataquest/dqCensus/DisSuspCountLevels.aspx?cds=01612596002141&amp;agglevel=School&amp;year=2015-16" TargetMode="External"/><Relationship Id="rId34" Type="http://schemas.openxmlformats.org/officeDocument/2006/relationships/hyperlink" Target="https://dq.cde.ca.gov/dataquest/dqCensus/DisSuspCountLevels.aspx?cds=01612590115204&amp;agglevel=School&amp;year=2015-16" TargetMode="External"/><Relationship Id="rId50" Type="http://schemas.openxmlformats.org/officeDocument/2006/relationships/hyperlink" Target="https://dq.cde.ca.gov/dataquest/dqCensus/DisSuspCountLevels.aspx?cds=01612596001820&amp;agglevel=School&amp;year=2015-16" TargetMode="External"/><Relationship Id="rId55" Type="http://schemas.openxmlformats.org/officeDocument/2006/relationships/hyperlink" Target="https://dq.cde.ca.gov/dataquest/dqCensus/DisSuspCountLevels.aspx?cds=01612590115576&amp;agglevel=School&amp;year=2015-16" TargetMode="External"/><Relationship Id="rId76" Type="http://schemas.openxmlformats.org/officeDocument/2006/relationships/hyperlink" Target="https://dq.cde.ca.gov/dataquest/dqCensus/DisSuspCountLevels.aspx?cds=01612590130575&amp;agglevel=School&amp;year=2015-16" TargetMode="External"/><Relationship Id="rId97" Type="http://schemas.openxmlformats.org/officeDocument/2006/relationships/hyperlink" Target="https://dq.cde.ca.gov/dataquest/dqCensus/DisSuspCountLevels.aspx?cds=01612590135905&amp;agglevel=School&amp;year=2015-16" TargetMode="External"/><Relationship Id="rId104" Type="http://schemas.openxmlformats.org/officeDocument/2006/relationships/hyperlink" Target="https://dq.cde.ca.gov/dataquest/dqCensus/DisSuspCountLevels.aspx?cds=01612596002109&amp;agglevel=School&amp;year=2015-16" TargetMode="External"/><Relationship Id="rId120" Type="http://schemas.openxmlformats.org/officeDocument/2006/relationships/hyperlink" Target="https://dq.cde.ca.gov/dataquest/dqCensus/DisSuspCountLevels.aspx?cds=01612596002216&amp;agglevel=School&amp;year=2015-16" TargetMode="External"/><Relationship Id="rId125" Type="http://schemas.openxmlformats.org/officeDocument/2006/relationships/hyperlink" Target="https://dq.cde.ca.gov/dataquest/dqCensus/DisSuspCountLevels.aspx?cds=01612596057095&amp;agglevel=School&amp;year=2015-16" TargetMode="External"/><Relationship Id="rId7" Type="http://schemas.openxmlformats.org/officeDocument/2006/relationships/hyperlink" Target="https://dq.cde.ca.gov/dataquest/dqCensus/DisSuspCountLevels.aspx?cds=01612590111856&amp;agglevel=School&amp;year=2015-16" TargetMode="External"/><Relationship Id="rId71" Type="http://schemas.openxmlformats.org/officeDocument/2006/relationships/hyperlink" Target="https://dq.cde.ca.gov/dataquest/dqCensus/DisSuspCountLevels.aspx?cds=01612590115014&amp;agglevel=School&amp;year=2015-16" TargetMode="External"/><Relationship Id="rId92" Type="http://schemas.openxmlformats.org/officeDocument/2006/relationships/hyperlink" Target="https://dq.cde.ca.gov/dataquest/dqCensus/DisSuspCountLevels.aspx?cds=01612596001903&amp;agglevel=School&amp;year=2015-16" TargetMode="External"/><Relationship Id="rId2" Type="http://schemas.openxmlformats.org/officeDocument/2006/relationships/hyperlink" Target="https://dq.cde.ca.gov/dataquest/dqCensus/DisSuspCountLevels.aspx?cds=01612596002273&amp;agglevel=School&amp;year=2015-16" TargetMode="External"/><Relationship Id="rId29" Type="http://schemas.openxmlformats.org/officeDocument/2006/relationships/hyperlink" Target="https://dq.cde.ca.gov/dataquest/dqCensus/DisSuspCountLevels.aspx?cds=01612596057004&amp;agglevel=School&amp;year=2015-16" TargetMode="External"/><Relationship Id="rId24" Type="http://schemas.openxmlformats.org/officeDocument/2006/relationships/hyperlink" Target="https://dq.cde.ca.gov/dataquest/dqCensus/DisSuspCountLevels.aspx?cds=01612590125161&amp;agglevel=School&amp;year=2015-16" TargetMode="External"/><Relationship Id="rId40" Type="http://schemas.openxmlformats.org/officeDocument/2006/relationships/hyperlink" Target="https://dq.cde.ca.gov/dataquest/dqCensus/DisSuspCountLevels.aspx?cds=01612590129932&amp;agglevel=School&amp;year=2015-16" TargetMode="External"/><Relationship Id="rId45" Type="http://schemas.openxmlformats.org/officeDocument/2006/relationships/hyperlink" Target="https://dq.cde.ca.gov/dataquest/dqCensus/DisSuspCountLevels.aspx?cds=01612596001812&amp;agglevel=School&amp;year=2015-16" TargetMode="External"/><Relationship Id="rId66" Type="http://schemas.openxmlformats.org/officeDocument/2006/relationships/hyperlink" Target="https://dq.cde.ca.gov/dataquest/dqCensus/DisSuspCountLevels.aspx?cds=01612596001713&amp;agglevel=School&amp;year=2015-16" TargetMode="External"/><Relationship Id="rId87" Type="http://schemas.openxmlformats.org/officeDocument/2006/relationships/hyperlink" Target="https://dq.cde.ca.gov/dataquest/dqCensus/DisSuspCountLevels.aspx?cds=01612590110189&amp;agglevel=School&amp;year=2015-16" TargetMode="External"/><Relationship Id="rId110" Type="http://schemas.openxmlformats.org/officeDocument/2006/relationships/hyperlink" Target="https://dq.cde.ca.gov/dataquest/dqCensus/DisSuspCountLevels.aspx?cds=01612590110262&amp;agglevel=School&amp;year=2015-16" TargetMode="External"/><Relationship Id="rId115" Type="http://schemas.openxmlformats.org/officeDocument/2006/relationships/hyperlink" Target="https://dq.cde.ca.gov/dataquest/dqCensus/DisSuspCountLevels.aspx?cds=01612590110254&amp;agglevel=School&amp;year=2015-16" TargetMode="External"/><Relationship Id="rId61" Type="http://schemas.openxmlformats.org/officeDocument/2006/relationships/hyperlink" Target="https://dq.cde.ca.gov/dataquest/dqCensus/DisSuspCountLevels.aspx?cds=01612590115618&amp;agglevel=School&amp;year=2015-16" TargetMode="External"/><Relationship Id="rId82" Type="http://schemas.openxmlformats.org/officeDocument/2006/relationships/hyperlink" Target="https://dq.cde.ca.gov/dataquest/dqCensus/DisSuspCountLevels.aspx?cds=01612596002182&amp;agglevel=School&amp;year=2015-16" TargetMode="External"/><Relationship Id="rId19" Type="http://schemas.openxmlformats.org/officeDocument/2006/relationships/hyperlink" Target="https://dq.cde.ca.gov/dataquest/dqCensus/DisSuspCountLevels.aspx?cds=01612596056998&amp;agglevel=School&amp;year=2015-16" TargetMode="External"/><Relationship Id="rId14" Type="http://schemas.openxmlformats.org/officeDocument/2006/relationships/hyperlink" Target="https://dq.cde.ca.gov/dataquest/dqCensus/DisSuspCountLevels.aspx?cds=01612590130666&amp;agglevel=School&amp;year=2015-16" TargetMode="External"/><Relationship Id="rId30" Type="http://schemas.openxmlformats.org/officeDocument/2006/relationships/hyperlink" Target="https://dq.cde.ca.gov/dataquest/dqCensus/DisSuspCountLevels.aspx?cds=01612596001739&amp;agglevel=School&amp;year=2015-16" TargetMode="External"/><Relationship Id="rId35" Type="http://schemas.openxmlformats.org/officeDocument/2006/relationships/hyperlink" Target="https://dq.cde.ca.gov/dataquest/dqCensus/DisSuspCountLevels.aspx?cds=01612590114454&amp;agglevel=School&amp;year=2015-16" TargetMode="External"/><Relationship Id="rId56" Type="http://schemas.openxmlformats.org/officeDocument/2006/relationships/hyperlink" Target="https://dq.cde.ca.gov/dataquest/dqCensus/DisSuspCountLevels.aspx?cds=01612596001846&amp;agglevel=School&amp;year=2015-16" TargetMode="External"/><Relationship Id="rId77" Type="http://schemas.openxmlformats.org/officeDocument/2006/relationships/hyperlink" Target="https://dq.cde.ca.gov/dataquest/dqCensus/DisSuspCountLevels.aspx?cds=01612590130633&amp;agglevel=School&amp;year=2015-16" TargetMode="External"/><Relationship Id="rId100" Type="http://schemas.openxmlformats.org/officeDocument/2006/relationships/hyperlink" Target="https://dq.cde.ca.gov/dataquest/dqCensus/DisSuspCountLevels.aspx?cds=01612593030772&amp;agglevel=School&amp;year=2015-16" TargetMode="External"/><Relationship Id="rId105" Type="http://schemas.openxmlformats.org/officeDocument/2006/relationships/hyperlink" Target="https://dq.cde.ca.gov/dataquest/dqCensus/DisSuspCountLevels.aspx?cds=01612596002117&amp;agglevel=School&amp;year=2015-16" TargetMode="External"/><Relationship Id="rId126" Type="http://schemas.openxmlformats.org/officeDocument/2006/relationships/hyperlink" Target="https://dq.cde.ca.gov/dataquest/dqCensus/DisSuspCountLevels.aspx?cds=01612590121228&amp;agglevel=School&amp;year=2015-16" TargetMode="External"/><Relationship Id="rId8" Type="http://schemas.openxmlformats.org/officeDocument/2006/relationships/hyperlink" Target="https://dq.cde.ca.gov/dataquest/dqCensus/DisSuspCountLevels.aspx?cds=01612590115238&amp;agglevel=School&amp;year=2015-16" TargetMode="External"/><Relationship Id="rId51" Type="http://schemas.openxmlformats.org/officeDocument/2006/relationships/hyperlink" Target="https://dq.cde.ca.gov/dataquest/dqCensus/DisSuspCountLevels.aspx?cds=01612590112813&amp;agglevel=School&amp;year=2015-16" TargetMode="External"/><Relationship Id="rId72" Type="http://schemas.openxmlformats.org/officeDocument/2006/relationships/hyperlink" Target="https://dq.cde.ca.gov/dataquest/dqCensus/DisSuspCountLevels.aspx?cds=01612596096523&amp;agglevel=School&amp;year=2015-16" TargetMode="External"/><Relationship Id="rId93" Type="http://schemas.openxmlformats.org/officeDocument/2006/relationships/hyperlink" Target="https://dq.cde.ca.gov/dataquest/dqCensus/DisSuspCountLevels.aspx?cds=01612590000001&amp;agglevel=School&amp;year=2015-16" TargetMode="External"/><Relationship Id="rId98" Type="http://schemas.openxmlformats.org/officeDocument/2006/relationships/hyperlink" Target="https://dq.cde.ca.gov/dataquest/dqCensus/DisSuspCountLevels.aspx?cds=01612590115667&amp;agglevel=School&amp;year=2015-16" TargetMode="External"/><Relationship Id="rId121" Type="http://schemas.openxmlformats.org/officeDocument/2006/relationships/hyperlink" Target="https://dq.cde.ca.gov/dataquest/dqCensus/DisSuspCountLevels.aspx?cds=01612590112763&amp;agglevel=School&amp;year=2015-16" TargetMode="External"/><Relationship Id="rId3" Type="http://schemas.openxmlformats.org/officeDocument/2006/relationships/hyperlink" Target="https://dq.cde.ca.gov/dataquest/dqCensus/DisSuspCountLevels.aspx?cds=01612596001630&amp;agglevel=School&amp;year=2015-16" TargetMode="External"/><Relationship Id="rId25" Type="http://schemas.openxmlformats.org/officeDocument/2006/relationships/hyperlink" Target="https://dq.cde.ca.gov/dataquest/dqCensus/DisSuspCountLevels.aspx?cds=01612590131946&amp;agglevel=School&amp;year=2015-16" TargetMode="External"/><Relationship Id="rId46" Type="http://schemas.openxmlformats.org/officeDocument/2006/relationships/hyperlink" Target="https://dq.cde.ca.gov/dataquest/dqCensus/DisSuspCountLevels.aspx?cds=01612590102988&amp;agglevel=School&amp;year=2015-16" TargetMode="External"/><Relationship Id="rId67" Type="http://schemas.openxmlformats.org/officeDocument/2006/relationships/hyperlink" Target="https://dq.cde.ca.gov/dataquest/dqCensus/DisSuspCountLevels.aspx?cds=01612596114011&amp;agglevel=School&amp;year=2015-16" TargetMode="External"/><Relationship Id="rId116" Type="http://schemas.openxmlformats.org/officeDocument/2006/relationships/hyperlink" Target="https://dq.cde.ca.gov/dataquest/dqCensus/DisSuspCountLevels.aspx?cds=01612596002174&amp;agglevel=School&amp;year=2015-16" TargetMode="External"/><Relationship Id="rId20" Type="http://schemas.openxmlformats.org/officeDocument/2006/relationships/hyperlink" Target="https://dq.cde.ca.gov/dataquest/dqCensus/DisSuspCountLevels.aspx?cds=01612596002075&amp;agglevel=School&amp;year=2015-16" TargetMode="External"/><Relationship Id="rId41" Type="http://schemas.openxmlformats.org/officeDocument/2006/relationships/hyperlink" Target="https://dq.cde.ca.gov/dataquest/dqCensus/DisSuspCountLevels.aspx?cds=01612590100123&amp;agglevel=School&amp;year=2015-16" TargetMode="External"/><Relationship Id="rId62" Type="http://schemas.openxmlformats.org/officeDocument/2006/relationships/hyperlink" Target="https://dq.cde.ca.gov/dataquest/dqCensus/DisSuspCountLevels.aspx?cds=01612596001911&amp;agglevel=School&amp;year=2015-16" TargetMode="External"/><Relationship Id="rId83" Type="http://schemas.openxmlformats.org/officeDocument/2006/relationships/hyperlink" Target="https://dq.cde.ca.gov/dataquest/dqCensus/DisSuspCountLevels.aspx?cds=01612596002042&amp;agglevel=School&amp;year=2015-16" TargetMode="External"/><Relationship Id="rId88" Type="http://schemas.openxmlformats.org/officeDocument/2006/relationships/hyperlink" Target="https://dq.cde.ca.gov/dataquest/dqCensus/DisSuspCountLevels.aspx?cds=01612596118640&amp;agglevel=School&amp;year=2015-16" TargetMode="External"/><Relationship Id="rId111" Type="http://schemas.openxmlformats.org/officeDocument/2006/relationships/hyperlink" Target="https://dq.cde.ca.gov/dataquest/dqCensus/DisSuspCountLevels.aspx?cds=01612596057087&amp;agglevel=School&amp;year=2015-16" TargetMode="External"/><Relationship Id="rId15" Type="http://schemas.openxmlformats.org/officeDocument/2006/relationships/hyperlink" Target="https://dq.cde.ca.gov/dataquest/dqCensus/DisSuspCountLevels.aspx?cds=01612596117568&amp;agglevel=School&amp;year=2015-16" TargetMode="External"/><Relationship Id="rId36" Type="http://schemas.openxmlformats.org/officeDocument/2006/relationships/hyperlink" Target="https://dq.cde.ca.gov/dataquest/dqCensus/DisSuspCountLevels.aspx?cds=01612590132555&amp;agglevel=School&amp;year=2015-16" TargetMode="External"/><Relationship Id="rId57" Type="http://schemas.openxmlformats.org/officeDocument/2006/relationships/hyperlink" Target="https://dq.cde.ca.gov/dataquest/dqCensus/DisSuspCountLevels.aspx?cds=01612590119859&amp;agglevel=School&amp;year=2015-16" TargetMode="External"/><Relationship Id="rId106" Type="http://schemas.openxmlformats.org/officeDocument/2006/relationships/hyperlink" Target="https://dq.cde.ca.gov/dataquest/dqCensus/DisSuspCountLevels.aspx?cds=01612596002125&amp;agglevel=School&amp;year=2015-16" TargetMode="External"/><Relationship Id="rId10" Type="http://schemas.openxmlformats.org/officeDocument/2006/relationships/hyperlink" Target="https://dq.cde.ca.gov/dataquest/dqCensus/DisSuspCountLevels.aspx?cds=01612590109819&amp;agglevel=School&amp;year=2015-16" TargetMode="External"/><Relationship Id="rId31" Type="http://schemas.openxmlformats.org/officeDocument/2006/relationships/hyperlink" Target="https://dq.cde.ca.gov/dataquest/dqCensus/DisSuspCountLevels.aspx?cds=01612590112797&amp;agglevel=School&amp;year=2015-16" TargetMode="External"/><Relationship Id="rId52" Type="http://schemas.openxmlformats.org/officeDocument/2006/relationships/hyperlink" Target="https://dq.cde.ca.gov/dataquest/dqCensus/DisSuspCountLevels.aspx?cds=01612590125716&amp;agglevel=School&amp;year=2015-16" TargetMode="External"/><Relationship Id="rId73" Type="http://schemas.openxmlformats.org/officeDocument/2006/relationships/hyperlink" Target="https://dq.cde.ca.gov/dataquest/dqCensus/DisSuspCountLevels.aspx?cds=01612596001978&amp;agglevel=School&amp;year=2015-16" TargetMode="External"/><Relationship Id="rId78" Type="http://schemas.openxmlformats.org/officeDocument/2006/relationships/hyperlink" Target="https://dq.cde.ca.gov/dataquest/dqCensus/DisSuspCountLevels.aspx?cds=01612590108944&amp;agglevel=School&amp;year=2015-16" TargetMode="External"/><Relationship Id="rId94" Type="http://schemas.openxmlformats.org/officeDocument/2006/relationships/hyperlink" Target="https://dq.cde.ca.gov/dataquest/dqCensus/DisSuspCountLevels.aspx?cds=01612596117972&amp;agglevel=School&amp;year=2015-16" TargetMode="External"/><Relationship Id="rId99" Type="http://schemas.openxmlformats.org/officeDocument/2006/relationships/hyperlink" Target="https://dq.cde.ca.gov/dataquest/dqCensus/DisSuspCountLevels.aspx?cds=01612590130617&amp;agglevel=School&amp;year=2015-16" TargetMode="External"/><Relationship Id="rId101" Type="http://schemas.openxmlformats.org/officeDocument/2006/relationships/hyperlink" Target="https://dq.cde.ca.gov/dataquest/dqCensus/DisSuspCountLevels.aspx?cds=01612590136051&amp;agglevel=School&amp;year=2015-16" TargetMode="External"/><Relationship Id="rId122" Type="http://schemas.openxmlformats.org/officeDocument/2006/relationships/hyperlink" Target="https://dq.cde.ca.gov/dataquest/dqCensus/DisSuspCountLevels.aspx?cds=01612596118657&amp;agglevel=School&amp;year=2015-16" TargetMode="External"/><Relationship Id="rId4" Type="http://schemas.openxmlformats.org/officeDocument/2006/relationships/hyperlink" Target="https://dq.cde.ca.gov/dataquest/dqCensus/DisSuspCountLevels.aspx?cds=01612590112771&amp;agglevel=School&amp;year=2015-16" TargetMode="External"/><Relationship Id="rId9" Type="http://schemas.openxmlformats.org/officeDocument/2006/relationships/hyperlink" Target="https://dq.cde.ca.gov/dataquest/dqCensus/DisSuspCountLevels.aspx?cds=01612596118608&amp;agglevel=School&amp;year=2015-16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CountLevels.aspx?cds=01612590115386&amp;agglevel=School&amp;year=2014-15" TargetMode="External"/><Relationship Id="rId117" Type="http://schemas.openxmlformats.org/officeDocument/2006/relationships/hyperlink" Target="https://dq.cde.ca.gov/dataquest/dqCensus/DisSuspCountLevels.aspx?cds=01612590112763&amp;agglevel=School&amp;year=2014-15" TargetMode="External"/><Relationship Id="rId21" Type="http://schemas.openxmlformats.org/officeDocument/2006/relationships/hyperlink" Target="https://dq.cde.ca.gov/dataquest/dqCensus/DisSuspCountLevels.aspx?cds=01612596001663&amp;agglevel=School&amp;year=2014-15" TargetMode="External"/><Relationship Id="rId42" Type="http://schemas.openxmlformats.org/officeDocument/2006/relationships/hyperlink" Target="https://dq.cde.ca.gov/dataquest/dqCensus/DisSuspCountLevels.aspx?cds=01612590102988&amp;agglevel=School&amp;year=2014-15" TargetMode="External"/><Relationship Id="rId47" Type="http://schemas.openxmlformats.org/officeDocument/2006/relationships/hyperlink" Target="https://dq.cde.ca.gov/dataquest/dqCensus/DisSuspCountLevels.aspx?cds=01612590125716&amp;agglevel=School&amp;year=2014-15" TargetMode="External"/><Relationship Id="rId63" Type="http://schemas.openxmlformats.org/officeDocument/2006/relationships/hyperlink" Target="https://dq.cde.ca.gov/dataquest/dqCensus/DisSuspCountLevels.aspx?cds=01612590121210&amp;agglevel=School&amp;year=2014-15" TargetMode="External"/><Relationship Id="rId68" Type="http://schemas.openxmlformats.org/officeDocument/2006/relationships/hyperlink" Target="https://dq.cde.ca.gov/dataquest/dqCensus/DisSuspCountLevels.aspx?cds=01612596096523&amp;agglevel=School&amp;year=2014-15" TargetMode="External"/><Relationship Id="rId84" Type="http://schemas.openxmlformats.org/officeDocument/2006/relationships/hyperlink" Target="https://dq.cde.ca.gov/dataquest/dqCensus/DisSuspCountLevels.aspx?cds=01612596118640&amp;agglevel=School&amp;year=2014-15" TargetMode="External"/><Relationship Id="rId89" Type="http://schemas.openxmlformats.org/officeDocument/2006/relationships/hyperlink" Target="https://dq.cde.ca.gov/dataquest/dqCensus/DisSuspCountLevels.aspx?cds=01612590000001&amp;agglevel=School&amp;year=2014-15" TargetMode="External"/><Relationship Id="rId112" Type="http://schemas.openxmlformats.org/officeDocument/2006/relationships/hyperlink" Target="https://dq.cde.ca.gov/dataquest/dqCensus/DisSuspCountLevels.aspx?cds=01612596002174&amp;agglevel=School&amp;year=2014-15" TargetMode="External"/><Relationship Id="rId16" Type="http://schemas.openxmlformats.org/officeDocument/2006/relationships/hyperlink" Target="https://dq.cde.ca.gov/dataquest/dqCensus/DisSuspCountLevels.aspx?cds=01612590130732&amp;agglevel=School&amp;year=2014-15" TargetMode="External"/><Relationship Id="rId107" Type="http://schemas.openxmlformats.org/officeDocument/2006/relationships/hyperlink" Target="https://dq.cde.ca.gov/dataquest/dqCensus/DisSuspCountLevels.aspx?cds=01612590110262&amp;agglevel=School&amp;year=2014-15" TargetMode="External"/><Relationship Id="rId11" Type="http://schemas.openxmlformats.org/officeDocument/2006/relationships/hyperlink" Target="https://dq.cde.ca.gov/dataquest/dqCensus/DisSuspCountLevels.aspx?cds=01612590128413&amp;agglevel=School&amp;year=2014-15" TargetMode="External"/><Relationship Id="rId32" Type="http://schemas.openxmlformats.org/officeDocument/2006/relationships/hyperlink" Target="https://dq.cde.ca.gov/dataquest/dqCensus/DisSuspCountLevels.aspx?cds=01612590114454&amp;agglevel=School&amp;year=2014-15" TargetMode="External"/><Relationship Id="rId37" Type="http://schemas.openxmlformats.org/officeDocument/2006/relationships/hyperlink" Target="https://dq.cde.ca.gov/dataquest/dqCensus/DisSuspCountLevels.aspx?cds=01612590100123&amp;agglevel=School&amp;year=2014-15" TargetMode="External"/><Relationship Id="rId53" Type="http://schemas.openxmlformats.org/officeDocument/2006/relationships/hyperlink" Target="https://dq.cde.ca.gov/dataquest/dqCensus/DisSuspCountLevels.aspx?cds=01612596001853&amp;agglevel=School&amp;year=2014-15" TargetMode="External"/><Relationship Id="rId58" Type="http://schemas.openxmlformats.org/officeDocument/2006/relationships/hyperlink" Target="https://dq.cde.ca.gov/dataquest/dqCensus/DisSuspCountLevels.aspx?cds=01612590121376&amp;agglevel=School&amp;year=2014-15" TargetMode="External"/><Relationship Id="rId74" Type="http://schemas.openxmlformats.org/officeDocument/2006/relationships/hyperlink" Target="https://dq.cde.ca.gov/dataquest/dqCensus/DisSuspCountLevels.aspx?cds=01612590108944&amp;agglevel=School&amp;year=2014-15" TargetMode="External"/><Relationship Id="rId79" Type="http://schemas.openxmlformats.org/officeDocument/2006/relationships/hyperlink" Target="https://dq.cde.ca.gov/dataquest/dqCensus/DisSuspCountLevels.aspx?cds=01612596002042&amp;agglevel=School&amp;year=2014-15" TargetMode="External"/><Relationship Id="rId102" Type="http://schemas.openxmlformats.org/officeDocument/2006/relationships/hyperlink" Target="https://dq.cde.ca.gov/dataquest/dqCensus/DisSuspCountLevels.aspx?cds=01612596002117&amp;agglevel=School&amp;year=2014-15" TargetMode="External"/><Relationship Id="rId5" Type="http://schemas.openxmlformats.org/officeDocument/2006/relationships/hyperlink" Target="https://dq.cde.ca.gov/dataquest/dqCensus/DisSuspCountLevels.aspx?cds=01612596113807&amp;agglevel=School&amp;year=2014-15" TargetMode="External"/><Relationship Id="rId90" Type="http://schemas.openxmlformats.org/officeDocument/2006/relationships/hyperlink" Target="https://dq.cde.ca.gov/dataquest/dqCensus/DisSuspCountLevels.aspx?cds=01612596117972&amp;agglevel=School&amp;year=2014-15" TargetMode="External"/><Relationship Id="rId95" Type="http://schemas.openxmlformats.org/officeDocument/2006/relationships/hyperlink" Target="https://dq.cde.ca.gov/dataquest/dqCensus/DisSuspCountLevels.aspx?cds=01612590115667&amp;agglevel=School&amp;year=2014-15" TargetMode="External"/><Relationship Id="rId22" Type="http://schemas.openxmlformats.org/officeDocument/2006/relationships/hyperlink" Target="https://dq.cde.ca.gov/dataquest/dqCensus/DisSuspCountLevels.aspx?cds=01612596001689&amp;agglevel=School&amp;year=2014-15" TargetMode="External"/><Relationship Id="rId27" Type="http://schemas.openxmlformats.org/officeDocument/2006/relationships/hyperlink" Target="https://dq.cde.ca.gov/dataquest/dqCensus/DisSuspCountLevels.aspx?cds=01612596057004&amp;agglevel=School&amp;year=2014-15" TargetMode="External"/><Relationship Id="rId43" Type="http://schemas.openxmlformats.org/officeDocument/2006/relationships/hyperlink" Target="https://dq.cde.ca.gov/dataquest/dqCensus/DisSuspCountLevels.aspx?cds=01612590129403&amp;agglevel=School&amp;year=2014-15" TargetMode="External"/><Relationship Id="rId48" Type="http://schemas.openxmlformats.org/officeDocument/2006/relationships/hyperlink" Target="https://dq.cde.ca.gov/dataquest/dqCensus/DisSuspCountLevels.aspx?cds=01612596057020&amp;agglevel=School&amp;year=2014-15" TargetMode="External"/><Relationship Id="rId64" Type="http://schemas.openxmlformats.org/officeDocument/2006/relationships/hyperlink" Target="https://dq.cde.ca.gov/dataquest/dqCensus/DisSuspCountLevels.aspx?cds=01612596118616&amp;agglevel=School&amp;year=2014-15" TargetMode="External"/><Relationship Id="rId69" Type="http://schemas.openxmlformats.org/officeDocument/2006/relationships/hyperlink" Target="https://dq.cde.ca.gov/dataquest/dqCensus/DisSuspCountLevels.aspx?cds=01612596001978&amp;agglevel=School&amp;year=2014-15" TargetMode="External"/><Relationship Id="rId113" Type="http://schemas.openxmlformats.org/officeDocument/2006/relationships/hyperlink" Target="https://dq.cde.ca.gov/dataquest/dqCensus/DisSuspCountLevels.aspx?cds=01612590137943&amp;agglevel=School&amp;year=2014-15" TargetMode="External"/><Relationship Id="rId118" Type="http://schemas.openxmlformats.org/officeDocument/2006/relationships/hyperlink" Target="https://dq.cde.ca.gov/dataquest/dqCensus/DisSuspCountLevels.aspx?cds=01612596118657&amp;agglevel=School&amp;year=2014-15" TargetMode="External"/><Relationship Id="rId80" Type="http://schemas.openxmlformats.org/officeDocument/2006/relationships/hyperlink" Target="https://dq.cde.ca.gov/dataquest/dqCensus/DisSuspCountLevels.aspx?cds=01612590110247&amp;agglevel=School&amp;year=2014-15" TargetMode="External"/><Relationship Id="rId85" Type="http://schemas.openxmlformats.org/officeDocument/2006/relationships/hyperlink" Target="https://dq.cde.ca.gov/dataquest/dqCensus/DisSuspCountLevels.aspx?cds=01612590100701&amp;agglevel=School&amp;year=2014-15" TargetMode="External"/><Relationship Id="rId12" Type="http://schemas.openxmlformats.org/officeDocument/2006/relationships/hyperlink" Target="https://dq.cde.ca.gov/dataquest/dqCensus/DisSuspCountLevels.aspx?cds=01612590120188&amp;agglevel=School&amp;year=2014-15" TargetMode="External"/><Relationship Id="rId17" Type="http://schemas.openxmlformats.org/officeDocument/2006/relationships/hyperlink" Target="https://dq.cde.ca.gov/dataquest/dqCensus/DisSuspCountLevels.aspx?cds=01612590106906&amp;agglevel=School&amp;year=2014-15" TargetMode="External"/><Relationship Id="rId33" Type="http://schemas.openxmlformats.org/officeDocument/2006/relationships/hyperlink" Target="https://dq.cde.ca.gov/dataquest/dqCensus/DisSuspCountLevels.aspx?cds=01612596001754&amp;agglevel=School&amp;year=2014-15" TargetMode="External"/><Relationship Id="rId38" Type="http://schemas.openxmlformats.org/officeDocument/2006/relationships/hyperlink" Target="https://dq.cde.ca.gov/dataquest/dqCensus/DisSuspCountLevels.aspx?cds=01612590115600&amp;agglevel=School&amp;year=2014-15" TargetMode="External"/><Relationship Id="rId59" Type="http://schemas.openxmlformats.org/officeDocument/2006/relationships/hyperlink" Target="https://dq.cde.ca.gov/dataquest/dqCensus/DisSuspCountLevels.aspx?cds=01612596057046&amp;agglevel=School&amp;year=2014-15" TargetMode="External"/><Relationship Id="rId103" Type="http://schemas.openxmlformats.org/officeDocument/2006/relationships/hyperlink" Target="https://dq.cde.ca.gov/dataquest/dqCensus/DisSuspCountLevels.aspx?cds=01612596002125&amp;agglevel=School&amp;year=2014-15" TargetMode="External"/><Relationship Id="rId108" Type="http://schemas.openxmlformats.org/officeDocument/2006/relationships/hyperlink" Target="https://dq.cde.ca.gov/dataquest/dqCensus/DisSuspCountLevels.aspx?cds=01612596057087&amp;agglevel=School&amp;year=2014-15" TargetMode="External"/><Relationship Id="rId54" Type="http://schemas.openxmlformats.org/officeDocument/2006/relationships/hyperlink" Target="https://dq.cde.ca.gov/dataquest/dqCensus/DisSuspCountLevels.aspx?cds=01612590115584&amp;agglevel=School&amp;year=2014-15" TargetMode="External"/><Relationship Id="rId70" Type="http://schemas.openxmlformats.org/officeDocument/2006/relationships/hyperlink" Target="https://dq.cde.ca.gov/dataquest/dqCensus/DisSuspCountLevels.aspx?cds=01612596001994&amp;agglevel=School&amp;year=2014-15" TargetMode="External"/><Relationship Id="rId75" Type="http://schemas.openxmlformats.org/officeDocument/2006/relationships/hyperlink" Target="https://dq.cde.ca.gov/dataquest/dqCensus/DisSuspCountLevels.aspx?cds=01612596002018&amp;agglevel=School&amp;year=2014-15" TargetMode="External"/><Relationship Id="rId91" Type="http://schemas.openxmlformats.org/officeDocument/2006/relationships/hyperlink" Target="https://dq.cde.ca.gov/dataquest/dqCensus/DisSuspCountLevels.aspx?cds=01612596111660&amp;agglevel=School&amp;year=2014-15" TargetMode="External"/><Relationship Id="rId96" Type="http://schemas.openxmlformats.org/officeDocument/2006/relationships/hyperlink" Target="https://dq.cde.ca.gov/dataquest/dqCensus/DisSuspCountLevels.aspx?cds=01612590130617&amp;agglevel=School&amp;year=2014-15" TargetMode="External"/><Relationship Id="rId1" Type="http://schemas.openxmlformats.org/officeDocument/2006/relationships/hyperlink" Target="https://dq.cde.ca.gov/dataquest/dqCensus/DisSuspCountLevels.aspx?cds=01612590111476&amp;agglevel=School&amp;year=2014-15" TargetMode="External"/><Relationship Id="rId6" Type="http://schemas.openxmlformats.org/officeDocument/2006/relationships/hyperlink" Target="https://dq.cde.ca.gov/dataquest/dqCensus/DisSuspCountLevels.aspx?cds=01612590114363&amp;agglevel=School&amp;year=2014-15" TargetMode="External"/><Relationship Id="rId23" Type="http://schemas.openxmlformats.org/officeDocument/2006/relationships/hyperlink" Target="https://dq.cde.ca.gov/dataquest/dqCensus/DisSuspCountLevels.aspx?cds=01612596001697&amp;agglevel=School&amp;year=2014-15" TargetMode="External"/><Relationship Id="rId28" Type="http://schemas.openxmlformats.org/officeDocument/2006/relationships/hyperlink" Target="https://dq.cde.ca.gov/dataquest/dqCensus/DisSuspCountLevels.aspx?cds=01612596001739&amp;agglevel=School&amp;year=2014-15" TargetMode="External"/><Relationship Id="rId49" Type="http://schemas.openxmlformats.org/officeDocument/2006/relationships/hyperlink" Target="https://dq.cde.ca.gov/dataquest/dqCensus/DisSuspCountLevels.aspx?cds=01612596001838&amp;agglevel=School&amp;year=2014-15" TargetMode="External"/><Relationship Id="rId114" Type="http://schemas.openxmlformats.org/officeDocument/2006/relationships/hyperlink" Target="https://dq.cde.ca.gov/dataquest/dqCensus/DisSuspCountLevels.aspx?cds=01612590130179&amp;agglevel=School&amp;year=2014-15" TargetMode="External"/><Relationship Id="rId119" Type="http://schemas.openxmlformats.org/officeDocument/2006/relationships/hyperlink" Target="https://dq.cde.ca.gov/dataquest/dqCensus/DisSuspCountLevels.aspx?cds=01612590123711&amp;agglevel=School&amp;year=2014-15" TargetMode="External"/><Relationship Id="rId44" Type="http://schemas.openxmlformats.org/officeDocument/2006/relationships/hyperlink" Target="https://dq.cde.ca.gov/dataquest/dqCensus/DisSuspCountLevels.aspx?cds=01612596002190&amp;agglevel=School&amp;year=2014-15" TargetMode="External"/><Relationship Id="rId60" Type="http://schemas.openxmlformats.org/officeDocument/2006/relationships/hyperlink" Target="https://dq.cde.ca.gov/dataquest/dqCensus/DisSuspCountLevels.aspx?cds=01612596001929&amp;agglevel=School&amp;year=2014-15" TargetMode="External"/><Relationship Id="rId65" Type="http://schemas.openxmlformats.org/officeDocument/2006/relationships/hyperlink" Target="https://dq.cde.ca.gov/dataquest/dqCensus/DisSuspCountLevels.aspx?cds=01612596001945&amp;agglevel=School&amp;year=2014-15" TargetMode="External"/><Relationship Id="rId81" Type="http://schemas.openxmlformats.org/officeDocument/2006/relationships/hyperlink" Target="https://dq.cde.ca.gov/dataquest/dqCensus/DisSuspCountLevels.aspx?cds=01612596002059&amp;agglevel=School&amp;year=2014-15" TargetMode="External"/><Relationship Id="rId86" Type="http://schemas.openxmlformats.org/officeDocument/2006/relationships/hyperlink" Target="https://dq.cde.ca.gov/dataquest/dqCensus/DisSuspCountLevels.aspx?cds=01612596002083&amp;agglevel=School&amp;year=2014-15" TargetMode="External"/><Relationship Id="rId4" Type="http://schemas.openxmlformats.org/officeDocument/2006/relationships/hyperlink" Target="https://dq.cde.ca.gov/dataquest/dqCensus/DisSuspCountLevels.aspx?cds=01612590112771&amp;agglevel=School&amp;year=2014-15" TargetMode="External"/><Relationship Id="rId9" Type="http://schemas.openxmlformats.org/officeDocument/2006/relationships/hyperlink" Target="https://dq.cde.ca.gov/dataquest/dqCensus/DisSuspCountLevels.aspx?cds=01612596118608&amp;agglevel=School&amp;year=2014-15" TargetMode="External"/><Relationship Id="rId13" Type="http://schemas.openxmlformats.org/officeDocument/2006/relationships/hyperlink" Target="https://dq.cde.ca.gov/dataquest/dqCensus/DisSuspCountLevels.aspx?cds=01612590118224&amp;agglevel=School&amp;year=2014-15" TargetMode="External"/><Relationship Id="rId18" Type="http://schemas.openxmlformats.org/officeDocument/2006/relationships/hyperlink" Target="https://dq.cde.ca.gov/dataquest/dqCensus/DisSuspCountLevels.aspx?cds=01612596001655&amp;agglevel=School&amp;year=2014-15" TargetMode="External"/><Relationship Id="rId39" Type="http://schemas.openxmlformats.org/officeDocument/2006/relationships/hyperlink" Target="https://dq.cde.ca.gov/dataquest/dqCensus/DisSuspCountLevels.aspx?cds=01612596057061&amp;agglevel=School&amp;year=2014-15" TargetMode="External"/><Relationship Id="rId109" Type="http://schemas.openxmlformats.org/officeDocument/2006/relationships/hyperlink" Target="https://dq.cde.ca.gov/dataquest/dqCensus/DisSuspCountLevels.aspx?cds=01612590112805&amp;agglevel=School&amp;year=2014-15" TargetMode="External"/><Relationship Id="rId34" Type="http://schemas.openxmlformats.org/officeDocument/2006/relationships/hyperlink" Target="https://dq.cde.ca.gov/dataquest/dqCensus/DisSuspCountLevels.aspx?cds=01612590132688&amp;agglevel=School&amp;year=2014-15" TargetMode="External"/><Relationship Id="rId50" Type="http://schemas.openxmlformats.org/officeDocument/2006/relationships/hyperlink" Target="https://dq.cde.ca.gov/dataquest/dqCensus/DisSuspCountLevels.aspx?cds=01612590115576&amp;agglevel=School&amp;year=2014-15" TargetMode="External"/><Relationship Id="rId55" Type="http://schemas.openxmlformats.org/officeDocument/2006/relationships/hyperlink" Target="https://dq.cde.ca.gov/dataquest/dqCensus/DisSuspCountLevels.aspx?cds=01612596001879&amp;agglevel=School&amp;year=2014-15" TargetMode="External"/><Relationship Id="rId76" Type="http://schemas.openxmlformats.org/officeDocument/2006/relationships/hyperlink" Target="https://dq.cde.ca.gov/dataquest/dqCensus/DisSuspCountLevels.aspx?cds=01612590126748&amp;agglevel=School&amp;year=2014-15" TargetMode="External"/><Relationship Id="rId97" Type="http://schemas.openxmlformats.org/officeDocument/2006/relationships/hyperlink" Target="https://dq.cde.ca.gov/dataquest/dqCensus/DisSuspCountLevels.aspx?cds=01612593030772&amp;agglevel=School&amp;year=2014-15" TargetMode="External"/><Relationship Id="rId104" Type="http://schemas.openxmlformats.org/officeDocument/2006/relationships/hyperlink" Target="https://dq.cde.ca.gov/dataquest/dqCensus/DisSuspCountLevels.aspx?cds=01612590118653&amp;agglevel=School&amp;year=2014-15" TargetMode="External"/><Relationship Id="rId120" Type="http://schemas.openxmlformats.org/officeDocument/2006/relationships/hyperlink" Target="https://dq.cde.ca.gov/dataquest/dqCensus/DisSuspCountLevels.aspx?cds=01612590115626&amp;agglevel=School&amp;year=2014-15" TargetMode="External"/><Relationship Id="rId7" Type="http://schemas.openxmlformats.org/officeDocument/2006/relationships/hyperlink" Target="https://dq.cde.ca.gov/dataquest/dqCensus/DisSuspCountLevels.aspx?cds=01612590111856&amp;agglevel=School&amp;year=2014-15" TargetMode="External"/><Relationship Id="rId71" Type="http://schemas.openxmlformats.org/officeDocument/2006/relationships/hyperlink" Target="https://dq.cde.ca.gov/dataquest/dqCensus/DisSuspCountLevels.aspx?cds=01612590115592&amp;agglevel=School&amp;year=2014-15" TargetMode="External"/><Relationship Id="rId92" Type="http://schemas.openxmlformats.org/officeDocument/2006/relationships/hyperlink" Target="https://dq.cde.ca.gov/dataquest/dqCensus/DisSuspCountLevels.aspx?cds=01612590114868&amp;agglevel=School&amp;year=2014-15" TargetMode="External"/><Relationship Id="rId2" Type="http://schemas.openxmlformats.org/officeDocument/2006/relationships/hyperlink" Target="https://dq.cde.ca.gov/dataquest/dqCensus/DisSuspCountLevels.aspx?cds=01612596002273&amp;agglevel=School&amp;year=2014-15" TargetMode="External"/><Relationship Id="rId29" Type="http://schemas.openxmlformats.org/officeDocument/2006/relationships/hyperlink" Target="https://dq.cde.ca.gov/dataquest/dqCensus/DisSuspCountLevels.aspx?cds=01612590112797&amp;agglevel=School&amp;year=2014-15" TargetMode="External"/><Relationship Id="rId24" Type="http://schemas.openxmlformats.org/officeDocument/2006/relationships/hyperlink" Target="https://dq.cde.ca.gov/dataquest/dqCensus/DisSuspCountLevels.aspx?cds=01612590125161&amp;agglevel=School&amp;year=2014-15" TargetMode="External"/><Relationship Id="rId40" Type="http://schemas.openxmlformats.org/officeDocument/2006/relationships/hyperlink" Target="https://dq.cde.ca.gov/dataquest/dqCensus/DisSuspCountLevels.aspx?cds=01612590112789&amp;agglevel=School&amp;year=2014-15" TargetMode="External"/><Relationship Id="rId45" Type="http://schemas.openxmlformats.org/officeDocument/2006/relationships/hyperlink" Target="https://dq.cde.ca.gov/dataquest/dqCensus/DisSuspCountLevels.aspx?cds=01612596001820&amp;agglevel=School&amp;year=2014-15" TargetMode="External"/><Relationship Id="rId66" Type="http://schemas.openxmlformats.org/officeDocument/2006/relationships/hyperlink" Target="https://dq.cde.ca.gov/dataquest/dqCensus/DisSuspCountLevels.aspx?cds=01612596001895&amp;agglevel=School&amp;year=2014-15" TargetMode="External"/><Relationship Id="rId87" Type="http://schemas.openxmlformats.org/officeDocument/2006/relationships/hyperlink" Target="https://dq.cde.ca.gov/dataquest/dqCensus/DisSuspCountLevels.aspx?cds=01612596057079&amp;agglevel=School&amp;year=2014-15" TargetMode="External"/><Relationship Id="rId110" Type="http://schemas.openxmlformats.org/officeDocument/2006/relationships/hyperlink" Target="https://dq.cde.ca.gov/dataquest/dqCensus/DisSuspCountLevels.aspx?cds=01612590130146&amp;agglevel=School&amp;year=2014-15" TargetMode="External"/><Relationship Id="rId115" Type="http://schemas.openxmlformats.org/officeDocument/2006/relationships/hyperlink" Target="https://dq.cde.ca.gov/dataquest/dqCensus/DisSuspCountLevels.aspx?cds=01612590100792&amp;agglevel=School&amp;year=2014-15" TargetMode="External"/><Relationship Id="rId61" Type="http://schemas.openxmlformats.org/officeDocument/2006/relationships/hyperlink" Target="https://dq.cde.ca.gov/dataquest/dqCensus/DisSuspCountLevels.aspx?cds=01612596001713&amp;agglevel=School&amp;year=2014-15" TargetMode="External"/><Relationship Id="rId82" Type="http://schemas.openxmlformats.org/officeDocument/2006/relationships/hyperlink" Target="https://dq.cde.ca.gov/dataquest/dqCensus/DisSuspCountLevels.aspx?cds=01612596072235&amp;agglevel=School&amp;year=2014-15" TargetMode="External"/><Relationship Id="rId19" Type="http://schemas.openxmlformats.org/officeDocument/2006/relationships/hyperlink" Target="https://dq.cde.ca.gov/dataquest/dqCensus/DisSuspCountLevels.aspx?cds=01612596056998&amp;agglevel=School&amp;year=2014-15" TargetMode="External"/><Relationship Id="rId14" Type="http://schemas.openxmlformats.org/officeDocument/2006/relationships/hyperlink" Target="https://dq.cde.ca.gov/dataquest/dqCensus/DisSuspCountLevels.aspx?cds=01612590130666&amp;agglevel=School&amp;year=2014-15" TargetMode="External"/><Relationship Id="rId30" Type="http://schemas.openxmlformats.org/officeDocument/2006/relationships/hyperlink" Target="https://dq.cde.ca.gov/dataquest/dqCensus/DisSuspCountLevels.aspx?cds=01612590106542&amp;agglevel=School&amp;year=2014-15" TargetMode="External"/><Relationship Id="rId35" Type="http://schemas.openxmlformats.org/officeDocument/2006/relationships/hyperlink" Target="https://dq.cde.ca.gov/dataquest/dqCensus/DisSuspCountLevels.aspx?cds=01612590129635&amp;agglevel=School&amp;year=2014-15" TargetMode="External"/><Relationship Id="rId56" Type="http://schemas.openxmlformats.org/officeDocument/2006/relationships/hyperlink" Target="https://dq.cde.ca.gov/dataquest/dqCensus/DisSuspCountLevels.aspx?cds=01612590115618&amp;agglevel=School&amp;year=2014-15" TargetMode="External"/><Relationship Id="rId77" Type="http://schemas.openxmlformats.org/officeDocument/2006/relationships/hyperlink" Target="https://dq.cde.ca.gov/dataquest/dqCensus/DisSuspCountLevels.aspx?cds=01612596066450&amp;agglevel=School&amp;year=2014-15" TargetMode="External"/><Relationship Id="rId100" Type="http://schemas.openxmlformats.org/officeDocument/2006/relationships/hyperlink" Target="https://dq.cde.ca.gov/dataquest/dqCensus/DisSuspCountLevels.aspx?cds=01612596002091&amp;agglevel=School&amp;year=2014-15" TargetMode="External"/><Relationship Id="rId105" Type="http://schemas.openxmlformats.org/officeDocument/2006/relationships/hyperlink" Target="https://dq.cde.ca.gov/dataquest/dqCensus/DisSuspCountLevels.aspx?cds=01612590110239&amp;agglevel=School&amp;year=2014-15" TargetMode="External"/><Relationship Id="rId8" Type="http://schemas.openxmlformats.org/officeDocument/2006/relationships/hyperlink" Target="https://dq.cde.ca.gov/dataquest/dqCensus/DisSuspCountLevels.aspx?cds=01612590115238&amp;agglevel=School&amp;year=2014-15" TargetMode="External"/><Relationship Id="rId51" Type="http://schemas.openxmlformats.org/officeDocument/2006/relationships/hyperlink" Target="https://dq.cde.ca.gov/dataquest/dqCensus/DisSuspCountLevels.aspx?cds=01612596001846&amp;agglevel=School&amp;year=2014-15" TargetMode="External"/><Relationship Id="rId72" Type="http://schemas.openxmlformats.org/officeDocument/2006/relationships/hyperlink" Target="https://dq.cde.ca.gov/dataquest/dqCensus/DisSuspCountLevels.aspx?cds=01612590130575&amp;agglevel=School&amp;year=2014-15" TargetMode="External"/><Relationship Id="rId93" Type="http://schemas.openxmlformats.org/officeDocument/2006/relationships/hyperlink" Target="https://dq.cde.ca.gov/dataquest/dqCensus/DisSuspCountLevels.aspx?cds=01612590106559&amp;agglevel=School&amp;year=2014-15" TargetMode="External"/><Relationship Id="rId98" Type="http://schemas.openxmlformats.org/officeDocument/2006/relationships/hyperlink" Target="https://dq.cde.ca.gov/dataquest/dqCensus/DisSuspCountLevels.aspx?cds=01612590136051&amp;agglevel=School&amp;year=2014-15" TargetMode="External"/><Relationship Id="rId121" Type="http://schemas.openxmlformats.org/officeDocument/2006/relationships/hyperlink" Target="https://dq.cde.ca.gov/dataquest/dqCensus/DisSuspCountLevels.aspx?cds=01612596057095&amp;agglevel=School&amp;year=2014-15" TargetMode="External"/><Relationship Id="rId3" Type="http://schemas.openxmlformats.org/officeDocument/2006/relationships/hyperlink" Target="https://dq.cde.ca.gov/dataquest/dqCensus/DisSuspCountLevels.aspx?cds=01612596001630&amp;agglevel=School&amp;year=2014-15" TargetMode="External"/><Relationship Id="rId25" Type="http://schemas.openxmlformats.org/officeDocument/2006/relationships/hyperlink" Target="https://dq.cde.ca.gov/dataquest/dqCensus/DisSuspCountLevels.aspx?cds=01612596001648&amp;agglevel=School&amp;year=2014-15" TargetMode="External"/><Relationship Id="rId46" Type="http://schemas.openxmlformats.org/officeDocument/2006/relationships/hyperlink" Target="https://dq.cde.ca.gov/dataquest/dqCensus/DisSuspCountLevels.aspx?cds=01612590112813&amp;agglevel=School&amp;year=2014-15" TargetMode="External"/><Relationship Id="rId67" Type="http://schemas.openxmlformats.org/officeDocument/2006/relationships/hyperlink" Target="https://dq.cde.ca.gov/dataquest/dqCensus/DisSuspCountLevels.aspx?cds=01612590115014&amp;agglevel=School&amp;year=2014-15" TargetMode="External"/><Relationship Id="rId116" Type="http://schemas.openxmlformats.org/officeDocument/2006/relationships/hyperlink" Target="https://dq.cde.ca.gov/dataquest/dqCensus/DisSuspCountLevels.aspx?cds=01612596002216&amp;agglevel=School&amp;year=2014-15" TargetMode="External"/><Relationship Id="rId20" Type="http://schemas.openxmlformats.org/officeDocument/2006/relationships/hyperlink" Target="https://dq.cde.ca.gov/dataquest/dqCensus/DisSuspCountLevels.aspx?cds=01612596002075&amp;agglevel=School&amp;year=2014-15" TargetMode="External"/><Relationship Id="rId41" Type="http://schemas.openxmlformats.org/officeDocument/2006/relationships/hyperlink" Target="https://dq.cde.ca.gov/dataquest/dqCensus/DisSuspCountLevels.aspx?cds=01612596001812&amp;agglevel=School&amp;year=2014-15" TargetMode="External"/><Relationship Id="rId62" Type="http://schemas.openxmlformats.org/officeDocument/2006/relationships/hyperlink" Target="https://dq.cde.ca.gov/dataquest/dqCensus/DisSuspCountLevels.aspx?cds=01612596114011&amp;agglevel=School&amp;year=2014-15" TargetMode="External"/><Relationship Id="rId83" Type="http://schemas.openxmlformats.org/officeDocument/2006/relationships/hyperlink" Target="https://dq.cde.ca.gov/dataquest/dqCensus/DisSuspCountLevels.aspx?cds=01612590110189&amp;agglevel=School&amp;year=2014-15" TargetMode="External"/><Relationship Id="rId88" Type="http://schemas.openxmlformats.org/officeDocument/2006/relationships/hyperlink" Target="https://dq.cde.ca.gov/dataquest/dqCensus/DisSuspCountLevels.aspx?cds=01612596001903&amp;agglevel=School&amp;year=2014-15" TargetMode="External"/><Relationship Id="rId111" Type="http://schemas.openxmlformats.org/officeDocument/2006/relationships/hyperlink" Target="https://dq.cde.ca.gov/dataquest/dqCensus/DisSuspCountLevels.aspx?cds=01612590110254&amp;agglevel=School&amp;year=2014-15" TargetMode="External"/><Relationship Id="rId15" Type="http://schemas.openxmlformats.org/officeDocument/2006/relationships/hyperlink" Target="https://dq.cde.ca.gov/dataquest/dqCensus/DisSuspCountLevels.aspx?cds=01612596117568&amp;agglevel=School&amp;year=2014-15" TargetMode="External"/><Relationship Id="rId36" Type="http://schemas.openxmlformats.org/officeDocument/2006/relationships/hyperlink" Target="https://dq.cde.ca.gov/dataquest/dqCensus/DisSuspCountLevels.aspx?cds=01612590129932&amp;agglevel=School&amp;year=2014-15" TargetMode="External"/><Relationship Id="rId57" Type="http://schemas.openxmlformats.org/officeDocument/2006/relationships/hyperlink" Target="https://dq.cde.ca.gov/dataquest/dqCensus/DisSuspCountLevels.aspx?cds=01612596001911&amp;agglevel=School&amp;year=2014-15" TargetMode="External"/><Relationship Id="rId106" Type="http://schemas.openxmlformats.org/officeDocument/2006/relationships/hyperlink" Target="https://dq.cde.ca.gov/dataquest/dqCensus/DisSuspCountLevels.aspx?cds=01612596002141&amp;agglevel=School&amp;year=2014-15" TargetMode="External"/><Relationship Id="rId10" Type="http://schemas.openxmlformats.org/officeDocument/2006/relationships/hyperlink" Target="https://dq.cde.ca.gov/dataquest/dqCensus/DisSuspCountLevels.aspx?cds=01612590109819&amp;agglevel=School&amp;year=2014-15" TargetMode="External"/><Relationship Id="rId31" Type="http://schemas.openxmlformats.org/officeDocument/2006/relationships/hyperlink" Target="https://dq.cde.ca.gov/dataquest/dqCensus/DisSuspCountLevels.aspx?cds=01612590115204&amp;agglevel=School&amp;year=2014-15" TargetMode="External"/><Relationship Id="rId52" Type="http://schemas.openxmlformats.org/officeDocument/2006/relationships/hyperlink" Target="https://dq.cde.ca.gov/dataquest/dqCensus/DisSuspCountLevels.aspx?cds=01612590119859&amp;agglevel=School&amp;year=2014-15" TargetMode="External"/><Relationship Id="rId73" Type="http://schemas.openxmlformats.org/officeDocument/2006/relationships/hyperlink" Target="https://dq.cde.ca.gov/dataquest/dqCensus/DisSuspCountLevels.aspx?cds=01612590130633&amp;agglevel=School&amp;year=2014-15" TargetMode="External"/><Relationship Id="rId78" Type="http://schemas.openxmlformats.org/officeDocument/2006/relationships/hyperlink" Target="https://dq.cde.ca.gov/dataquest/dqCensus/DisSuspCountLevels.aspx?cds=01612596002182&amp;agglevel=School&amp;year=2014-15" TargetMode="External"/><Relationship Id="rId94" Type="http://schemas.openxmlformats.org/officeDocument/2006/relationships/hyperlink" Target="https://dq.cde.ca.gov/dataquest/dqCensus/DisSuspCountLevels.aspx?cds=01612590135905&amp;agglevel=School&amp;year=2014-15" TargetMode="External"/><Relationship Id="rId99" Type="http://schemas.openxmlformats.org/officeDocument/2006/relationships/hyperlink" Target="https://dq.cde.ca.gov/dataquest/dqCensus/DisSuspCountLevels.aspx?cds=01612590100065&amp;agglevel=School&amp;year=2014-15" TargetMode="External"/><Relationship Id="rId101" Type="http://schemas.openxmlformats.org/officeDocument/2006/relationships/hyperlink" Target="https://dq.cde.ca.gov/dataquest/dqCensus/DisSuspCountLevels.aspx?cds=01612596002109&amp;agglevel=School&amp;year=2014-15" TargetMode="External"/><Relationship Id="rId122" Type="http://schemas.openxmlformats.org/officeDocument/2006/relationships/hyperlink" Target="https://dq.cde.ca.gov/dataquest/dqCensus/DisSuspCountLevels.aspx?cds=01612590121228&amp;agglevel=School&amp;year=2014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97CF-706A-7646-B5AA-B24EA5B80A83}">
  <dimension ref="A1:J125"/>
  <sheetViews>
    <sheetView workbookViewId="0">
      <selection activeCell="I2" sqref="I2"/>
    </sheetView>
  </sheetViews>
  <sheetFormatPr baseColWidth="10" defaultRowHeight="16" x14ac:dyDescent="0.2"/>
  <cols>
    <col min="1" max="1" width="49" bestFit="1" customWidth="1"/>
    <col min="2" max="2" width="20.1640625" bestFit="1" customWidth="1"/>
    <col min="3" max="3" width="15.83203125" bestFit="1" customWidth="1"/>
    <col min="4" max="5" width="15.83203125" style="5" customWidth="1"/>
    <col min="6" max="6" width="22.33203125" bestFit="1" customWidth="1"/>
    <col min="7" max="7" width="24.83203125" bestFit="1" customWidth="1"/>
    <col min="8" max="8" width="18.33203125" bestFit="1" customWidth="1"/>
    <col min="9" max="9" width="17.1640625" bestFit="1" customWidth="1"/>
    <col min="10" max="10" width="12.83203125" bestFit="1" customWidth="1"/>
    <col min="11" max="11" width="13.1640625" bestFit="1" customWidth="1"/>
  </cols>
  <sheetData>
    <row r="1" spans="1:10" x14ac:dyDescent="0.2">
      <c r="A1" s="1" t="s">
        <v>0</v>
      </c>
      <c r="B1" s="1" t="s">
        <v>125</v>
      </c>
      <c r="C1" s="1" t="s">
        <v>126</v>
      </c>
      <c r="D1" s="4" t="s">
        <v>133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2">
      <c r="A2" s="2" t="s">
        <v>67</v>
      </c>
      <c r="B2">
        <v>542</v>
      </c>
      <c r="C2">
        <v>124</v>
      </c>
      <c r="D2" s="5">
        <f t="shared" ref="D2:D33" si="0">C2/B2</f>
        <v>0.22878228782287824</v>
      </c>
      <c r="E2">
        <v>35</v>
      </c>
      <c r="F2">
        <v>69</v>
      </c>
      <c r="G2">
        <v>1</v>
      </c>
      <c r="H2">
        <v>0</v>
      </c>
      <c r="I2">
        <v>19</v>
      </c>
      <c r="J2">
        <v>0</v>
      </c>
    </row>
    <row r="3" spans="1:10" x14ac:dyDescent="0.2">
      <c r="A3" s="2" t="s">
        <v>123</v>
      </c>
      <c r="B3">
        <v>374</v>
      </c>
      <c r="C3">
        <v>134</v>
      </c>
      <c r="D3" s="5">
        <f t="shared" si="0"/>
        <v>0.35828877005347592</v>
      </c>
      <c r="E3">
        <v>31</v>
      </c>
      <c r="F3">
        <v>77</v>
      </c>
      <c r="G3">
        <v>1</v>
      </c>
      <c r="H3">
        <v>4</v>
      </c>
      <c r="I3">
        <v>18</v>
      </c>
      <c r="J3">
        <v>3</v>
      </c>
    </row>
    <row r="4" spans="1:10" x14ac:dyDescent="0.2">
      <c r="A4" s="2" t="s">
        <v>93</v>
      </c>
      <c r="B4">
        <v>473</v>
      </c>
      <c r="C4">
        <v>37</v>
      </c>
      <c r="D4" s="5">
        <f t="shared" si="0"/>
        <v>7.8224101479915431E-2</v>
      </c>
      <c r="E4">
        <v>0</v>
      </c>
      <c r="F4">
        <v>9</v>
      </c>
      <c r="G4">
        <v>0</v>
      </c>
      <c r="H4">
        <v>11</v>
      </c>
      <c r="I4">
        <v>16</v>
      </c>
      <c r="J4">
        <v>1</v>
      </c>
    </row>
    <row r="5" spans="1:10" x14ac:dyDescent="0.2">
      <c r="A5" s="2" t="s">
        <v>76</v>
      </c>
      <c r="B5">
        <v>505</v>
      </c>
      <c r="C5">
        <v>60</v>
      </c>
      <c r="D5" s="5">
        <f t="shared" si="0"/>
        <v>0.11881188118811881</v>
      </c>
      <c r="E5">
        <v>1</v>
      </c>
      <c r="F5">
        <v>22</v>
      </c>
      <c r="G5">
        <v>1</v>
      </c>
      <c r="H5">
        <v>21</v>
      </c>
      <c r="I5">
        <v>14</v>
      </c>
      <c r="J5">
        <v>1</v>
      </c>
    </row>
    <row r="6" spans="1:10" x14ac:dyDescent="0.2">
      <c r="A6" s="2" t="s">
        <v>73</v>
      </c>
      <c r="B6">
        <v>285</v>
      </c>
      <c r="C6">
        <v>33</v>
      </c>
      <c r="D6" s="5">
        <f t="shared" si="0"/>
        <v>0.11578947368421053</v>
      </c>
      <c r="E6">
        <v>2</v>
      </c>
      <c r="F6">
        <v>8</v>
      </c>
      <c r="G6">
        <v>1</v>
      </c>
      <c r="H6">
        <v>8</v>
      </c>
      <c r="I6">
        <v>13</v>
      </c>
      <c r="J6">
        <v>1</v>
      </c>
    </row>
    <row r="7" spans="1:10" x14ac:dyDescent="0.2">
      <c r="A7" s="2" t="s">
        <v>43</v>
      </c>
      <c r="B7">
        <v>330</v>
      </c>
      <c r="C7">
        <v>70</v>
      </c>
      <c r="D7" s="5">
        <f t="shared" si="0"/>
        <v>0.21212121212121213</v>
      </c>
      <c r="E7">
        <v>7</v>
      </c>
      <c r="F7">
        <v>46</v>
      </c>
      <c r="G7">
        <v>0</v>
      </c>
      <c r="H7">
        <v>5</v>
      </c>
      <c r="I7">
        <v>11</v>
      </c>
      <c r="J7">
        <v>1</v>
      </c>
    </row>
    <row r="8" spans="1:10" x14ac:dyDescent="0.2">
      <c r="A8" s="2" t="s">
        <v>92</v>
      </c>
      <c r="B8">
        <v>254</v>
      </c>
      <c r="C8">
        <v>23</v>
      </c>
      <c r="D8" s="5">
        <f t="shared" si="0"/>
        <v>9.055118110236221E-2</v>
      </c>
      <c r="E8">
        <v>2</v>
      </c>
      <c r="F8">
        <v>6</v>
      </c>
      <c r="G8">
        <v>0</v>
      </c>
      <c r="H8">
        <v>3</v>
      </c>
      <c r="I8">
        <v>11</v>
      </c>
      <c r="J8">
        <v>1</v>
      </c>
    </row>
    <row r="9" spans="1:10" x14ac:dyDescent="0.2">
      <c r="A9" s="2" t="s">
        <v>40</v>
      </c>
      <c r="B9">
        <v>418</v>
      </c>
      <c r="C9">
        <v>71</v>
      </c>
      <c r="D9" s="5">
        <f t="shared" si="0"/>
        <v>0.16985645933014354</v>
      </c>
      <c r="E9">
        <v>42</v>
      </c>
      <c r="F9">
        <v>15</v>
      </c>
      <c r="G9">
        <v>0</v>
      </c>
      <c r="H9">
        <v>2</v>
      </c>
      <c r="I9">
        <v>10</v>
      </c>
      <c r="J9">
        <v>2</v>
      </c>
    </row>
    <row r="10" spans="1:10" x14ac:dyDescent="0.2">
      <c r="A10" s="2" t="s">
        <v>94</v>
      </c>
      <c r="B10" s="3">
        <v>1732</v>
      </c>
      <c r="C10">
        <v>124</v>
      </c>
      <c r="D10" s="5">
        <f t="shared" si="0"/>
        <v>7.1593533487297925E-2</v>
      </c>
      <c r="E10">
        <v>63</v>
      </c>
      <c r="F10">
        <v>39</v>
      </c>
      <c r="G10">
        <v>1</v>
      </c>
      <c r="H10">
        <v>5</v>
      </c>
      <c r="I10">
        <v>9</v>
      </c>
      <c r="J10">
        <v>7</v>
      </c>
    </row>
    <row r="11" spans="1:10" x14ac:dyDescent="0.2">
      <c r="A11" s="2" t="s">
        <v>7</v>
      </c>
      <c r="B11">
        <v>428</v>
      </c>
      <c r="C11">
        <v>25</v>
      </c>
      <c r="D11" s="5">
        <f t="shared" si="0"/>
        <v>5.8411214953271028E-2</v>
      </c>
      <c r="E11">
        <v>0</v>
      </c>
      <c r="F11">
        <v>11</v>
      </c>
      <c r="G11">
        <v>1</v>
      </c>
      <c r="H11">
        <v>2</v>
      </c>
      <c r="I11">
        <v>9</v>
      </c>
      <c r="J11">
        <v>2</v>
      </c>
    </row>
    <row r="12" spans="1:10" x14ac:dyDescent="0.2">
      <c r="A12" s="2" t="s">
        <v>101</v>
      </c>
      <c r="B12">
        <v>395</v>
      </c>
      <c r="C12">
        <v>54</v>
      </c>
      <c r="D12" s="5">
        <f t="shared" si="0"/>
        <v>0.13670886075949368</v>
      </c>
      <c r="E12">
        <v>32</v>
      </c>
      <c r="F12">
        <v>11</v>
      </c>
      <c r="G12">
        <v>0</v>
      </c>
      <c r="H12">
        <v>0</v>
      </c>
      <c r="I12">
        <v>8</v>
      </c>
      <c r="J12">
        <v>3</v>
      </c>
    </row>
    <row r="13" spans="1:10" x14ac:dyDescent="0.2">
      <c r="A13" s="2" t="s">
        <v>75</v>
      </c>
      <c r="B13">
        <v>560</v>
      </c>
      <c r="C13">
        <v>51</v>
      </c>
      <c r="D13" s="5">
        <f t="shared" si="0"/>
        <v>9.1071428571428567E-2</v>
      </c>
      <c r="E13">
        <v>0</v>
      </c>
      <c r="F13">
        <v>39</v>
      </c>
      <c r="G13">
        <v>3</v>
      </c>
      <c r="H13">
        <v>0</v>
      </c>
      <c r="I13">
        <v>8</v>
      </c>
      <c r="J13">
        <v>1</v>
      </c>
    </row>
    <row r="14" spans="1:10" x14ac:dyDescent="0.2">
      <c r="A14" s="2" t="s">
        <v>72</v>
      </c>
      <c r="B14">
        <v>516</v>
      </c>
      <c r="C14">
        <v>86</v>
      </c>
      <c r="D14" s="5">
        <f t="shared" si="0"/>
        <v>0.16666666666666666</v>
      </c>
      <c r="E14">
        <v>1</v>
      </c>
      <c r="F14">
        <v>72</v>
      </c>
      <c r="G14">
        <v>1</v>
      </c>
      <c r="H14">
        <v>4</v>
      </c>
      <c r="I14">
        <v>7</v>
      </c>
      <c r="J14">
        <v>1</v>
      </c>
    </row>
    <row r="15" spans="1:10" x14ac:dyDescent="0.2">
      <c r="A15" s="2" t="s">
        <v>17</v>
      </c>
      <c r="B15">
        <v>329</v>
      </c>
      <c r="C15">
        <v>44</v>
      </c>
      <c r="D15" s="5">
        <f t="shared" si="0"/>
        <v>0.1337386018237082</v>
      </c>
      <c r="E15">
        <v>1</v>
      </c>
      <c r="F15">
        <v>27</v>
      </c>
      <c r="G15">
        <v>0</v>
      </c>
      <c r="H15">
        <v>7</v>
      </c>
      <c r="I15">
        <v>7</v>
      </c>
      <c r="J15">
        <v>2</v>
      </c>
    </row>
    <row r="16" spans="1:10" x14ac:dyDescent="0.2">
      <c r="A16" s="2" t="s">
        <v>119</v>
      </c>
      <c r="B16">
        <v>402</v>
      </c>
      <c r="C16">
        <v>120</v>
      </c>
      <c r="D16" s="5">
        <f t="shared" si="0"/>
        <v>0.29850746268656714</v>
      </c>
      <c r="E16">
        <v>22</v>
      </c>
      <c r="F16">
        <v>64</v>
      </c>
      <c r="G16">
        <v>7</v>
      </c>
      <c r="H16">
        <v>20</v>
      </c>
      <c r="I16">
        <v>6</v>
      </c>
      <c r="J16">
        <v>1</v>
      </c>
    </row>
    <row r="17" spans="1:10" x14ac:dyDescent="0.2">
      <c r="A17" s="2" t="s">
        <v>96</v>
      </c>
      <c r="B17">
        <v>771</v>
      </c>
      <c r="C17">
        <v>148</v>
      </c>
      <c r="D17" s="5">
        <f t="shared" si="0"/>
        <v>0.191958495460441</v>
      </c>
      <c r="E17">
        <v>2</v>
      </c>
      <c r="F17">
        <v>85</v>
      </c>
      <c r="G17">
        <v>3</v>
      </c>
      <c r="H17">
        <v>36</v>
      </c>
      <c r="I17">
        <v>6</v>
      </c>
      <c r="J17">
        <v>16</v>
      </c>
    </row>
    <row r="18" spans="1:10" x14ac:dyDescent="0.2">
      <c r="A18" s="2" t="s">
        <v>122</v>
      </c>
      <c r="B18">
        <v>222</v>
      </c>
      <c r="C18">
        <v>100</v>
      </c>
      <c r="D18" s="5">
        <f t="shared" si="0"/>
        <v>0.45045045045045046</v>
      </c>
      <c r="E18">
        <v>15</v>
      </c>
      <c r="F18">
        <v>67</v>
      </c>
      <c r="G18">
        <v>0</v>
      </c>
      <c r="H18">
        <v>9</v>
      </c>
      <c r="I18">
        <v>5</v>
      </c>
      <c r="J18">
        <v>4</v>
      </c>
    </row>
    <row r="19" spans="1:10" x14ac:dyDescent="0.2">
      <c r="A19" s="2" t="s">
        <v>13</v>
      </c>
      <c r="B19">
        <v>628</v>
      </c>
      <c r="C19">
        <v>100</v>
      </c>
      <c r="D19" s="5">
        <f t="shared" si="0"/>
        <v>0.15923566878980891</v>
      </c>
      <c r="E19">
        <v>30</v>
      </c>
      <c r="F19">
        <v>28</v>
      </c>
      <c r="G19">
        <v>4</v>
      </c>
      <c r="H19">
        <v>31</v>
      </c>
      <c r="I19">
        <v>5</v>
      </c>
      <c r="J19">
        <v>2</v>
      </c>
    </row>
    <row r="20" spans="1:10" x14ac:dyDescent="0.2">
      <c r="A20" s="2" t="s">
        <v>57</v>
      </c>
      <c r="B20">
        <v>665</v>
      </c>
      <c r="C20">
        <v>28</v>
      </c>
      <c r="D20" s="5">
        <f t="shared" si="0"/>
        <v>4.2105263157894736E-2</v>
      </c>
      <c r="E20">
        <v>4</v>
      </c>
      <c r="F20">
        <v>16</v>
      </c>
      <c r="G20">
        <v>0</v>
      </c>
      <c r="H20">
        <v>1</v>
      </c>
      <c r="I20">
        <v>5</v>
      </c>
      <c r="J20">
        <v>2</v>
      </c>
    </row>
    <row r="21" spans="1:10" x14ac:dyDescent="0.2">
      <c r="A21" s="2" t="s">
        <v>14</v>
      </c>
      <c r="B21">
        <v>547</v>
      </c>
      <c r="C21">
        <v>164</v>
      </c>
      <c r="D21" s="5">
        <f t="shared" si="0"/>
        <v>0.29981718464351004</v>
      </c>
      <c r="E21">
        <v>8</v>
      </c>
      <c r="F21">
        <v>122</v>
      </c>
      <c r="G21">
        <v>2</v>
      </c>
      <c r="H21">
        <v>22</v>
      </c>
      <c r="I21">
        <v>4</v>
      </c>
      <c r="J21">
        <v>6</v>
      </c>
    </row>
    <row r="22" spans="1:10" x14ac:dyDescent="0.2">
      <c r="A22" s="2" t="s">
        <v>77</v>
      </c>
      <c r="B22">
        <v>819</v>
      </c>
      <c r="C22">
        <v>184</v>
      </c>
      <c r="D22" s="5">
        <f t="shared" si="0"/>
        <v>0.22466422466422467</v>
      </c>
      <c r="E22">
        <v>102</v>
      </c>
      <c r="F22">
        <v>49</v>
      </c>
      <c r="G22">
        <v>2</v>
      </c>
      <c r="H22">
        <v>24</v>
      </c>
      <c r="I22">
        <v>4</v>
      </c>
      <c r="J22">
        <v>3</v>
      </c>
    </row>
    <row r="23" spans="1:10" x14ac:dyDescent="0.2">
      <c r="A23" s="2" t="s">
        <v>16</v>
      </c>
      <c r="B23">
        <v>307</v>
      </c>
      <c r="C23">
        <v>55</v>
      </c>
      <c r="D23" s="5">
        <f t="shared" si="0"/>
        <v>0.17915309446254071</v>
      </c>
      <c r="E23">
        <v>1</v>
      </c>
      <c r="F23">
        <v>48</v>
      </c>
      <c r="G23">
        <v>0</v>
      </c>
      <c r="H23">
        <v>0</v>
      </c>
      <c r="I23">
        <v>4</v>
      </c>
      <c r="J23">
        <v>2</v>
      </c>
    </row>
    <row r="24" spans="1:10" x14ac:dyDescent="0.2">
      <c r="A24" s="2" t="s">
        <v>4</v>
      </c>
      <c r="B24">
        <v>345</v>
      </c>
      <c r="C24">
        <v>46</v>
      </c>
      <c r="D24" s="5">
        <f t="shared" si="0"/>
        <v>0.13333333333333333</v>
      </c>
      <c r="E24">
        <v>25</v>
      </c>
      <c r="F24">
        <v>14</v>
      </c>
      <c r="G24">
        <v>1</v>
      </c>
      <c r="H24">
        <v>1</v>
      </c>
      <c r="I24">
        <v>4</v>
      </c>
      <c r="J24">
        <v>1</v>
      </c>
    </row>
    <row r="25" spans="1:10" x14ac:dyDescent="0.2">
      <c r="A25" s="2" t="s">
        <v>10</v>
      </c>
      <c r="B25">
        <v>607</v>
      </c>
      <c r="C25">
        <v>46</v>
      </c>
      <c r="D25" s="5">
        <f t="shared" si="0"/>
        <v>7.57825370675453E-2</v>
      </c>
      <c r="E25">
        <v>7</v>
      </c>
      <c r="F25">
        <v>30</v>
      </c>
      <c r="G25">
        <v>2</v>
      </c>
      <c r="H25">
        <v>1</v>
      </c>
      <c r="I25">
        <v>4</v>
      </c>
      <c r="J25">
        <v>2</v>
      </c>
    </row>
    <row r="26" spans="1:10" x14ac:dyDescent="0.2">
      <c r="A26" s="2" t="s">
        <v>6</v>
      </c>
      <c r="B26">
        <v>828</v>
      </c>
      <c r="C26">
        <v>37</v>
      </c>
      <c r="D26" s="5">
        <f t="shared" si="0"/>
        <v>4.4685990338164248E-2</v>
      </c>
      <c r="E26">
        <v>20</v>
      </c>
      <c r="F26">
        <v>13</v>
      </c>
      <c r="G26">
        <v>0</v>
      </c>
      <c r="H26">
        <v>0</v>
      </c>
      <c r="I26">
        <v>4</v>
      </c>
      <c r="J26">
        <v>0</v>
      </c>
    </row>
    <row r="27" spans="1:10" x14ac:dyDescent="0.2">
      <c r="A27" s="2" t="s">
        <v>97</v>
      </c>
      <c r="B27">
        <v>763</v>
      </c>
      <c r="C27">
        <v>14</v>
      </c>
      <c r="D27" s="5">
        <f t="shared" si="0"/>
        <v>1.834862385321101E-2</v>
      </c>
      <c r="E27">
        <v>1</v>
      </c>
      <c r="F27">
        <v>0</v>
      </c>
      <c r="G27">
        <v>0</v>
      </c>
      <c r="H27">
        <v>9</v>
      </c>
      <c r="I27">
        <v>4</v>
      </c>
      <c r="J27">
        <v>0</v>
      </c>
    </row>
    <row r="28" spans="1:10" x14ac:dyDescent="0.2">
      <c r="A28" s="2" t="s">
        <v>91</v>
      </c>
      <c r="B28">
        <v>192</v>
      </c>
      <c r="C28">
        <v>23</v>
      </c>
      <c r="D28" s="5">
        <f t="shared" si="0"/>
        <v>0.11979166666666667</v>
      </c>
      <c r="E28">
        <v>1</v>
      </c>
      <c r="F28">
        <v>18</v>
      </c>
      <c r="G28">
        <v>1</v>
      </c>
      <c r="H28">
        <v>0</v>
      </c>
      <c r="I28">
        <v>3</v>
      </c>
      <c r="J28">
        <v>0</v>
      </c>
    </row>
    <row r="29" spans="1:10" x14ac:dyDescent="0.2">
      <c r="A29" s="2" t="s">
        <v>51</v>
      </c>
      <c r="B29">
        <v>361</v>
      </c>
      <c r="C29">
        <v>19</v>
      </c>
      <c r="D29" s="5">
        <f t="shared" si="0"/>
        <v>5.2631578947368418E-2</v>
      </c>
      <c r="E29">
        <v>9</v>
      </c>
      <c r="F29">
        <v>5</v>
      </c>
      <c r="G29">
        <v>0</v>
      </c>
      <c r="H29">
        <v>0</v>
      </c>
      <c r="I29">
        <v>3</v>
      </c>
      <c r="J29">
        <v>2</v>
      </c>
    </row>
    <row r="30" spans="1:10" x14ac:dyDescent="0.2">
      <c r="A30" s="2" t="s">
        <v>8</v>
      </c>
      <c r="B30">
        <v>334</v>
      </c>
      <c r="C30">
        <v>21</v>
      </c>
      <c r="D30" s="5">
        <f t="shared" si="0"/>
        <v>6.2874251497005984E-2</v>
      </c>
      <c r="E30">
        <v>0</v>
      </c>
      <c r="F30">
        <v>8</v>
      </c>
      <c r="G30">
        <v>0</v>
      </c>
      <c r="H30">
        <v>11</v>
      </c>
      <c r="I30">
        <v>2</v>
      </c>
      <c r="J30">
        <v>0</v>
      </c>
    </row>
    <row r="31" spans="1:10" x14ac:dyDescent="0.2">
      <c r="A31" s="2" t="s">
        <v>29</v>
      </c>
      <c r="B31">
        <v>505</v>
      </c>
      <c r="C31">
        <v>23</v>
      </c>
      <c r="D31" s="5">
        <f t="shared" si="0"/>
        <v>4.5544554455445543E-2</v>
      </c>
      <c r="E31">
        <v>12</v>
      </c>
      <c r="F31">
        <v>8</v>
      </c>
      <c r="G31">
        <v>0</v>
      </c>
      <c r="H31">
        <v>1</v>
      </c>
      <c r="I31">
        <v>2</v>
      </c>
      <c r="J31">
        <v>0</v>
      </c>
    </row>
    <row r="32" spans="1:10" x14ac:dyDescent="0.2">
      <c r="A32" s="2" t="s">
        <v>111</v>
      </c>
      <c r="B32">
        <v>413</v>
      </c>
      <c r="C32">
        <v>16</v>
      </c>
      <c r="D32" s="5">
        <f t="shared" si="0"/>
        <v>3.8740920096852302E-2</v>
      </c>
      <c r="E32">
        <v>10</v>
      </c>
      <c r="F32">
        <v>4</v>
      </c>
      <c r="G32">
        <v>0</v>
      </c>
      <c r="H32">
        <v>0</v>
      </c>
      <c r="I32">
        <v>2</v>
      </c>
      <c r="J32">
        <v>0</v>
      </c>
    </row>
    <row r="33" spans="1:10" x14ac:dyDescent="0.2">
      <c r="A33" s="2" t="s">
        <v>84</v>
      </c>
      <c r="B33">
        <v>587</v>
      </c>
      <c r="C33">
        <v>13</v>
      </c>
      <c r="D33" s="5">
        <f t="shared" si="0"/>
        <v>2.2146507666098807E-2</v>
      </c>
      <c r="E33">
        <v>1</v>
      </c>
      <c r="F33">
        <v>7</v>
      </c>
      <c r="G33">
        <v>0</v>
      </c>
      <c r="H33">
        <v>2</v>
      </c>
      <c r="I33">
        <v>2</v>
      </c>
      <c r="J33">
        <v>1</v>
      </c>
    </row>
    <row r="34" spans="1:10" x14ac:dyDescent="0.2">
      <c r="A34" s="2" t="s">
        <v>36</v>
      </c>
      <c r="B34">
        <v>309</v>
      </c>
      <c r="C34">
        <v>3</v>
      </c>
      <c r="D34" s="5">
        <f t="shared" ref="D34:D65" si="1">C34/B34</f>
        <v>9.7087378640776691E-3</v>
      </c>
      <c r="E34">
        <v>0</v>
      </c>
      <c r="F34">
        <v>0</v>
      </c>
      <c r="G34">
        <v>0</v>
      </c>
      <c r="H34">
        <v>0</v>
      </c>
      <c r="I34">
        <v>2</v>
      </c>
      <c r="J34">
        <v>1</v>
      </c>
    </row>
    <row r="35" spans="1:10" x14ac:dyDescent="0.2">
      <c r="A35" s="2" t="s">
        <v>113</v>
      </c>
      <c r="B35">
        <v>219</v>
      </c>
      <c r="C35">
        <v>62</v>
      </c>
      <c r="D35" s="5">
        <f t="shared" si="1"/>
        <v>0.28310502283105021</v>
      </c>
      <c r="E35">
        <v>34</v>
      </c>
      <c r="F35">
        <v>25</v>
      </c>
      <c r="G35">
        <v>1</v>
      </c>
      <c r="H35">
        <v>1</v>
      </c>
      <c r="I35">
        <v>1</v>
      </c>
      <c r="J35">
        <v>0</v>
      </c>
    </row>
    <row r="36" spans="1:10" x14ac:dyDescent="0.2">
      <c r="A36" s="2" t="s">
        <v>19</v>
      </c>
      <c r="B36">
        <v>780</v>
      </c>
      <c r="C36">
        <v>118</v>
      </c>
      <c r="D36" s="5">
        <f t="shared" si="1"/>
        <v>0.15128205128205127</v>
      </c>
      <c r="E36">
        <v>56</v>
      </c>
      <c r="F36">
        <v>46</v>
      </c>
      <c r="G36">
        <v>5</v>
      </c>
      <c r="H36">
        <v>6</v>
      </c>
      <c r="I36">
        <v>1</v>
      </c>
      <c r="J36">
        <v>4</v>
      </c>
    </row>
    <row r="37" spans="1:10" x14ac:dyDescent="0.2">
      <c r="A37" s="2" t="s">
        <v>120</v>
      </c>
      <c r="B37">
        <v>390</v>
      </c>
      <c r="C37">
        <v>57</v>
      </c>
      <c r="D37" s="5">
        <f t="shared" si="1"/>
        <v>0.14615384615384616</v>
      </c>
      <c r="E37">
        <v>20</v>
      </c>
      <c r="F37">
        <v>29</v>
      </c>
      <c r="G37">
        <v>0</v>
      </c>
      <c r="H37">
        <v>7</v>
      </c>
      <c r="I37">
        <v>1</v>
      </c>
      <c r="J37">
        <v>0</v>
      </c>
    </row>
    <row r="38" spans="1:10" x14ac:dyDescent="0.2">
      <c r="A38" s="2" t="s">
        <v>48</v>
      </c>
      <c r="B38">
        <v>870</v>
      </c>
      <c r="C38">
        <v>103</v>
      </c>
      <c r="D38" s="5">
        <f t="shared" si="1"/>
        <v>0.11839080459770115</v>
      </c>
      <c r="E38">
        <v>34</v>
      </c>
      <c r="F38">
        <v>51</v>
      </c>
      <c r="G38">
        <v>2</v>
      </c>
      <c r="H38">
        <v>9</v>
      </c>
      <c r="I38">
        <v>1</v>
      </c>
      <c r="J38">
        <v>6</v>
      </c>
    </row>
    <row r="39" spans="1:10" x14ac:dyDescent="0.2">
      <c r="A39" s="2" t="s">
        <v>39</v>
      </c>
      <c r="B39">
        <v>819</v>
      </c>
      <c r="C39">
        <v>43</v>
      </c>
      <c r="D39" s="5">
        <f t="shared" si="1"/>
        <v>5.2503052503052504E-2</v>
      </c>
      <c r="E39">
        <v>1</v>
      </c>
      <c r="F39">
        <v>39</v>
      </c>
      <c r="G39">
        <v>1</v>
      </c>
      <c r="H39">
        <v>0</v>
      </c>
      <c r="I39">
        <v>1</v>
      </c>
      <c r="J39">
        <v>1</v>
      </c>
    </row>
    <row r="40" spans="1:10" x14ac:dyDescent="0.2">
      <c r="A40" s="2" t="s">
        <v>12</v>
      </c>
      <c r="B40">
        <v>256</v>
      </c>
      <c r="C40">
        <v>12</v>
      </c>
      <c r="D40" s="5">
        <f t="shared" si="1"/>
        <v>4.6875E-2</v>
      </c>
      <c r="E40">
        <v>6</v>
      </c>
      <c r="F40">
        <v>4</v>
      </c>
      <c r="G40">
        <v>0</v>
      </c>
      <c r="H40">
        <v>0</v>
      </c>
      <c r="I40">
        <v>1</v>
      </c>
      <c r="J40">
        <v>1</v>
      </c>
    </row>
    <row r="41" spans="1:10" x14ac:dyDescent="0.2">
      <c r="A41" s="2" t="s">
        <v>100</v>
      </c>
      <c r="B41">
        <v>365</v>
      </c>
      <c r="C41">
        <v>17</v>
      </c>
      <c r="D41" s="5">
        <f t="shared" si="1"/>
        <v>4.6575342465753428E-2</v>
      </c>
      <c r="E41">
        <v>5</v>
      </c>
      <c r="F41">
        <v>3</v>
      </c>
      <c r="G41">
        <v>0</v>
      </c>
      <c r="H41">
        <v>7</v>
      </c>
      <c r="I41">
        <v>1</v>
      </c>
      <c r="J41">
        <v>1</v>
      </c>
    </row>
    <row r="42" spans="1:10" x14ac:dyDescent="0.2">
      <c r="A42" s="2" t="s">
        <v>80</v>
      </c>
      <c r="B42">
        <v>449</v>
      </c>
      <c r="C42">
        <v>13</v>
      </c>
      <c r="D42" s="5">
        <f t="shared" si="1"/>
        <v>2.8953229398663696E-2</v>
      </c>
      <c r="E42">
        <v>3</v>
      </c>
      <c r="F42">
        <v>8</v>
      </c>
      <c r="G42">
        <v>0</v>
      </c>
      <c r="H42">
        <v>0</v>
      </c>
      <c r="I42">
        <v>1</v>
      </c>
      <c r="J42">
        <v>1</v>
      </c>
    </row>
    <row r="43" spans="1:10" x14ac:dyDescent="0.2">
      <c r="A43" s="2" t="s">
        <v>1</v>
      </c>
      <c r="B43">
        <v>678</v>
      </c>
      <c r="C43">
        <v>16</v>
      </c>
      <c r="D43" s="5">
        <f t="shared" si="1"/>
        <v>2.359882005899705E-2</v>
      </c>
      <c r="E43">
        <v>0</v>
      </c>
      <c r="F43">
        <v>10</v>
      </c>
      <c r="G43">
        <v>3</v>
      </c>
      <c r="H43">
        <v>2</v>
      </c>
      <c r="I43">
        <v>1</v>
      </c>
      <c r="J43">
        <v>0</v>
      </c>
    </row>
    <row r="44" spans="1:10" x14ac:dyDescent="0.2">
      <c r="A44" s="2" t="s">
        <v>66</v>
      </c>
      <c r="B44">
        <v>294</v>
      </c>
      <c r="C44">
        <v>6</v>
      </c>
      <c r="D44" s="5">
        <f t="shared" si="1"/>
        <v>2.0408163265306121E-2</v>
      </c>
      <c r="E44">
        <v>1</v>
      </c>
      <c r="F44">
        <v>3</v>
      </c>
      <c r="G44">
        <v>0</v>
      </c>
      <c r="H44">
        <v>0</v>
      </c>
      <c r="I44">
        <v>1</v>
      </c>
      <c r="J44">
        <v>1</v>
      </c>
    </row>
    <row r="45" spans="1:10" x14ac:dyDescent="0.2">
      <c r="A45" s="2" t="s">
        <v>46</v>
      </c>
      <c r="B45">
        <v>729</v>
      </c>
      <c r="C45">
        <v>3</v>
      </c>
      <c r="D45" s="5">
        <f t="shared" si="1"/>
        <v>4.11522633744856E-3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</row>
    <row r="46" spans="1:10" x14ac:dyDescent="0.2">
      <c r="A46" s="2" t="s">
        <v>31</v>
      </c>
      <c r="B46">
        <v>19</v>
      </c>
      <c r="C46">
        <v>10</v>
      </c>
      <c r="D46" s="5">
        <f t="shared" si="1"/>
        <v>0.52631578947368418</v>
      </c>
      <c r="E46">
        <v>1</v>
      </c>
      <c r="F46">
        <v>9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2" t="s">
        <v>30</v>
      </c>
      <c r="B47">
        <v>39</v>
      </c>
      <c r="C47">
        <v>17</v>
      </c>
      <c r="D47" s="5">
        <f t="shared" si="1"/>
        <v>0.4358974358974359</v>
      </c>
      <c r="E47">
        <v>1</v>
      </c>
      <c r="F47">
        <v>13</v>
      </c>
      <c r="G47">
        <v>1</v>
      </c>
      <c r="H47">
        <v>2</v>
      </c>
      <c r="I47">
        <v>0</v>
      </c>
      <c r="J47">
        <v>0</v>
      </c>
    </row>
    <row r="48" spans="1:10" x14ac:dyDescent="0.2">
      <c r="A48" s="2" t="s">
        <v>49</v>
      </c>
      <c r="B48">
        <v>247</v>
      </c>
      <c r="C48">
        <v>57</v>
      </c>
      <c r="D48" s="5">
        <f t="shared" si="1"/>
        <v>0.23076923076923078</v>
      </c>
      <c r="E48">
        <v>15</v>
      </c>
      <c r="F48">
        <v>32</v>
      </c>
      <c r="G48">
        <v>3</v>
      </c>
      <c r="H48">
        <v>4</v>
      </c>
      <c r="I48">
        <v>0</v>
      </c>
      <c r="J48">
        <v>3</v>
      </c>
    </row>
    <row r="49" spans="1:10" x14ac:dyDescent="0.2">
      <c r="A49" s="2" t="s">
        <v>110</v>
      </c>
      <c r="B49">
        <v>309</v>
      </c>
      <c r="C49">
        <v>64</v>
      </c>
      <c r="D49" s="5">
        <f t="shared" si="1"/>
        <v>0.20711974110032363</v>
      </c>
      <c r="E49">
        <v>20</v>
      </c>
      <c r="F49">
        <v>42</v>
      </c>
      <c r="G49">
        <v>0</v>
      </c>
      <c r="H49">
        <v>0</v>
      </c>
      <c r="I49">
        <v>0</v>
      </c>
      <c r="J49">
        <v>2</v>
      </c>
    </row>
    <row r="50" spans="1:10" x14ac:dyDescent="0.2">
      <c r="A50" s="2" t="s">
        <v>86</v>
      </c>
      <c r="B50">
        <v>96</v>
      </c>
      <c r="C50">
        <v>18</v>
      </c>
      <c r="D50" s="5">
        <f t="shared" si="1"/>
        <v>0.1875</v>
      </c>
      <c r="E50">
        <v>10</v>
      </c>
      <c r="F50">
        <v>7</v>
      </c>
      <c r="G50">
        <v>0</v>
      </c>
      <c r="H50">
        <v>0</v>
      </c>
      <c r="I50">
        <v>0</v>
      </c>
      <c r="J50">
        <v>1</v>
      </c>
    </row>
    <row r="51" spans="1:10" x14ac:dyDescent="0.2">
      <c r="A51" s="2" t="s">
        <v>83</v>
      </c>
      <c r="B51">
        <v>434</v>
      </c>
      <c r="C51">
        <v>81</v>
      </c>
      <c r="D51" s="5">
        <f t="shared" si="1"/>
        <v>0.18663594470046083</v>
      </c>
      <c r="E51">
        <v>52</v>
      </c>
      <c r="F51">
        <v>25</v>
      </c>
      <c r="G51">
        <v>2</v>
      </c>
      <c r="H51">
        <v>1</v>
      </c>
      <c r="I51">
        <v>0</v>
      </c>
      <c r="J51">
        <v>1</v>
      </c>
    </row>
    <row r="52" spans="1:10" x14ac:dyDescent="0.2">
      <c r="A52" s="2" t="s">
        <v>88</v>
      </c>
      <c r="B52">
        <v>760</v>
      </c>
      <c r="C52">
        <v>126</v>
      </c>
      <c r="D52" s="5">
        <f t="shared" si="1"/>
        <v>0.16578947368421051</v>
      </c>
      <c r="E52">
        <v>49</v>
      </c>
      <c r="F52">
        <v>62</v>
      </c>
      <c r="G52">
        <v>2</v>
      </c>
      <c r="H52">
        <v>3</v>
      </c>
      <c r="I52">
        <v>0</v>
      </c>
      <c r="J52">
        <v>10</v>
      </c>
    </row>
    <row r="53" spans="1:10" x14ac:dyDescent="0.2">
      <c r="A53" s="2" t="s">
        <v>69</v>
      </c>
      <c r="B53">
        <v>535</v>
      </c>
      <c r="C53">
        <v>59</v>
      </c>
      <c r="D53" s="5">
        <f t="shared" si="1"/>
        <v>0.1102803738317757</v>
      </c>
      <c r="E53">
        <v>23</v>
      </c>
      <c r="F53">
        <v>36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2" t="s">
        <v>81</v>
      </c>
      <c r="B54">
        <v>384</v>
      </c>
      <c r="C54">
        <v>38</v>
      </c>
      <c r="D54" s="5">
        <f t="shared" si="1"/>
        <v>9.8958333333333329E-2</v>
      </c>
      <c r="E54">
        <v>31</v>
      </c>
      <c r="F54">
        <v>6</v>
      </c>
      <c r="G54">
        <v>0</v>
      </c>
      <c r="H54">
        <v>0</v>
      </c>
      <c r="I54">
        <v>0</v>
      </c>
      <c r="J54">
        <v>1</v>
      </c>
    </row>
    <row r="55" spans="1:10" x14ac:dyDescent="0.2">
      <c r="A55" s="2" t="s">
        <v>117</v>
      </c>
      <c r="B55">
        <v>331</v>
      </c>
      <c r="C55">
        <v>29</v>
      </c>
      <c r="D55" s="5">
        <f t="shared" si="1"/>
        <v>8.7613293051359523E-2</v>
      </c>
      <c r="E55">
        <v>10</v>
      </c>
      <c r="F55">
        <v>19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2" t="s">
        <v>27</v>
      </c>
      <c r="B56">
        <v>503</v>
      </c>
      <c r="C56">
        <v>42</v>
      </c>
      <c r="D56" s="5">
        <f t="shared" si="1"/>
        <v>8.3499005964214709E-2</v>
      </c>
      <c r="E56">
        <v>32</v>
      </c>
      <c r="F56">
        <v>10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2" t="s">
        <v>121</v>
      </c>
      <c r="B57">
        <v>260</v>
      </c>
      <c r="C57">
        <v>21</v>
      </c>
      <c r="D57" s="5">
        <f t="shared" si="1"/>
        <v>8.0769230769230774E-2</v>
      </c>
      <c r="E57">
        <v>2</v>
      </c>
      <c r="F57">
        <v>18</v>
      </c>
      <c r="G57">
        <v>0</v>
      </c>
      <c r="H57">
        <v>0</v>
      </c>
      <c r="I57">
        <v>0</v>
      </c>
      <c r="J57">
        <v>1</v>
      </c>
    </row>
    <row r="58" spans="1:10" x14ac:dyDescent="0.2">
      <c r="A58" s="2" t="s">
        <v>104</v>
      </c>
      <c r="B58">
        <v>190</v>
      </c>
      <c r="C58">
        <v>13</v>
      </c>
      <c r="D58" s="5">
        <f t="shared" si="1"/>
        <v>6.8421052631578952E-2</v>
      </c>
      <c r="E58">
        <v>10</v>
      </c>
      <c r="F58">
        <v>3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2" t="s">
        <v>37</v>
      </c>
      <c r="B59">
        <v>577</v>
      </c>
      <c r="C59">
        <v>36</v>
      </c>
      <c r="D59" s="5">
        <f t="shared" si="1"/>
        <v>6.2391681109185443E-2</v>
      </c>
      <c r="E59">
        <v>0</v>
      </c>
      <c r="F59">
        <v>25</v>
      </c>
      <c r="G59">
        <v>0</v>
      </c>
      <c r="H59">
        <v>10</v>
      </c>
      <c r="I59">
        <v>0</v>
      </c>
      <c r="J59">
        <v>1</v>
      </c>
    </row>
    <row r="60" spans="1:10" x14ac:dyDescent="0.2">
      <c r="A60" s="2" t="s">
        <v>61</v>
      </c>
      <c r="B60">
        <v>348</v>
      </c>
      <c r="C60">
        <v>21</v>
      </c>
      <c r="D60" s="5">
        <f t="shared" si="1"/>
        <v>6.0344827586206899E-2</v>
      </c>
      <c r="E60">
        <v>5</v>
      </c>
      <c r="F60">
        <v>16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2" t="s">
        <v>115</v>
      </c>
      <c r="B61" s="3">
        <v>1751</v>
      </c>
      <c r="C61">
        <v>101</v>
      </c>
      <c r="D61" s="5">
        <f t="shared" si="1"/>
        <v>5.7681324957167331E-2</v>
      </c>
      <c r="E61">
        <v>69</v>
      </c>
      <c r="F61">
        <v>24</v>
      </c>
      <c r="G61">
        <v>1</v>
      </c>
      <c r="H61">
        <v>2</v>
      </c>
      <c r="I61">
        <v>0</v>
      </c>
      <c r="J61">
        <v>5</v>
      </c>
    </row>
    <row r="62" spans="1:10" x14ac:dyDescent="0.2">
      <c r="A62" s="2" t="s">
        <v>24</v>
      </c>
      <c r="B62" s="3">
        <v>1039</v>
      </c>
      <c r="C62">
        <v>54</v>
      </c>
      <c r="D62" s="5">
        <f t="shared" si="1"/>
        <v>5.19730510105871E-2</v>
      </c>
      <c r="E62">
        <v>9</v>
      </c>
      <c r="F62">
        <v>34</v>
      </c>
      <c r="G62">
        <v>1</v>
      </c>
      <c r="H62">
        <v>3</v>
      </c>
      <c r="I62">
        <v>0</v>
      </c>
      <c r="J62">
        <v>7</v>
      </c>
    </row>
    <row r="63" spans="1:10" x14ac:dyDescent="0.2">
      <c r="A63" s="2" t="s">
        <v>109</v>
      </c>
      <c r="B63">
        <v>621</v>
      </c>
      <c r="C63">
        <v>32</v>
      </c>
      <c r="D63" s="5">
        <f t="shared" si="1"/>
        <v>5.1529790660225443E-2</v>
      </c>
      <c r="E63">
        <v>21</v>
      </c>
      <c r="F63">
        <v>10</v>
      </c>
      <c r="G63">
        <v>0</v>
      </c>
      <c r="H63">
        <v>0</v>
      </c>
      <c r="I63">
        <v>0</v>
      </c>
      <c r="J63">
        <v>1</v>
      </c>
    </row>
    <row r="64" spans="1:10" x14ac:dyDescent="0.2">
      <c r="A64" s="2" t="s">
        <v>60</v>
      </c>
      <c r="B64">
        <v>288</v>
      </c>
      <c r="C64">
        <v>11</v>
      </c>
      <c r="D64" s="5">
        <f t="shared" si="1"/>
        <v>3.8194444444444448E-2</v>
      </c>
      <c r="E64">
        <v>1</v>
      </c>
      <c r="F64">
        <v>6</v>
      </c>
      <c r="G64">
        <v>2</v>
      </c>
      <c r="H64">
        <v>0</v>
      </c>
      <c r="I64">
        <v>0</v>
      </c>
      <c r="J64">
        <v>2</v>
      </c>
    </row>
    <row r="65" spans="1:10" x14ac:dyDescent="0.2">
      <c r="A65" s="2" t="s">
        <v>79</v>
      </c>
      <c r="B65">
        <v>463</v>
      </c>
      <c r="C65">
        <v>17</v>
      </c>
      <c r="D65" s="5">
        <f t="shared" si="1"/>
        <v>3.6717062634989202E-2</v>
      </c>
      <c r="E65">
        <v>6</v>
      </c>
      <c r="F65">
        <v>8</v>
      </c>
      <c r="G65">
        <v>0</v>
      </c>
      <c r="H65">
        <v>0</v>
      </c>
      <c r="I65">
        <v>0</v>
      </c>
      <c r="J65">
        <v>3</v>
      </c>
    </row>
    <row r="66" spans="1:10" x14ac:dyDescent="0.2">
      <c r="A66" s="2" t="s">
        <v>82</v>
      </c>
      <c r="B66">
        <v>385</v>
      </c>
      <c r="C66">
        <v>14</v>
      </c>
      <c r="D66" s="5">
        <f t="shared" ref="D66:D97" si="2">C66/B66</f>
        <v>3.6363636363636362E-2</v>
      </c>
      <c r="E66">
        <v>11</v>
      </c>
      <c r="F66">
        <v>3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2" t="s">
        <v>99</v>
      </c>
      <c r="B67" s="3">
        <v>2079</v>
      </c>
      <c r="C67">
        <v>74</v>
      </c>
      <c r="D67" s="5">
        <f t="shared" si="2"/>
        <v>3.5594035594035595E-2</v>
      </c>
      <c r="E67">
        <v>23</v>
      </c>
      <c r="F67">
        <v>41</v>
      </c>
      <c r="G67">
        <v>0</v>
      </c>
      <c r="H67">
        <v>5</v>
      </c>
      <c r="I67">
        <v>0</v>
      </c>
      <c r="J67">
        <v>5</v>
      </c>
    </row>
    <row r="68" spans="1:10" x14ac:dyDescent="0.2">
      <c r="A68" s="2" t="s">
        <v>95</v>
      </c>
      <c r="B68">
        <v>481</v>
      </c>
      <c r="C68">
        <v>17</v>
      </c>
      <c r="D68" s="5">
        <f t="shared" si="2"/>
        <v>3.5343035343035345E-2</v>
      </c>
      <c r="E68">
        <v>0</v>
      </c>
      <c r="F68">
        <v>12</v>
      </c>
      <c r="G68">
        <v>3</v>
      </c>
      <c r="H68">
        <v>2</v>
      </c>
      <c r="I68">
        <v>0</v>
      </c>
      <c r="J68">
        <v>0</v>
      </c>
    </row>
    <row r="69" spans="1:10" x14ac:dyDescent="0.2">
      <c r="A69" s="2" t="s">
        <v>5</v>
      </c>
      <c r="B69">
        <v>170</v>
      </c>
      <c r="C69">
        <v>6</v>
      </c>
      <c r="D69" s="5">
        <f t="shared" si="2"/>
        <v>3.5294117647058823E-2</v>
      </c>
      <c r="E69">
        <v>1</v>
      </c>
      <c r="F69">
        <v>3</v>
      </c>
      <c r="G69">
        <v>0</v>
      </c>
      <c r="H69">
        <v>0</v>
      </c>
      <c r="I69">
        <v>0</v>
      </c>
      <c r="J69">
        <v>2</v>
      </c>
    </row>
    <row r="70" spans="1:10" x14ac:dyDescent="0.2">
      <c r="A70" s="2" t="s">
        <v>35</v>
      </c>
      <c r="B70">
        <v>376</v>
      </c>
      <c r="C70">
        <v>12</v>
      </c>
      <c r="D70" s="5">
        <f t="shared" si="2"/>
        <v>3.1914893617021274E-2</v>
      </c>
      <c r="E70">
        <v>8</v>
      </c>
      <c r="F70">
        <v>4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2" t="s">
        <v>89</v>
      </c>
      <c r="B71">
        <v>380</v>
      </c>
      <c r="C71">
        <v>12</v>
      </c>
      <c r="D71" s="5">
        <f t="shared" si="2"/>
        <v>3.1578947368421054E-2</v>
      </c>
      <c r="E71">
        <v>11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2" t="s">
        <v>11</v>
      </c>
      <c r="B72">
        <v>291</v>
      </c>
      <c r="C72">
        <v>8</v>
      </c>
      <c r="D72" s="5">
        <f t="shared" si="2"/>
        <v>2.7491408934707903E-2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2" t="s">
        <v>50</v>
      </c>
      <c r="B73">
        <v>379</v>
      </c>
      <c r="C73">
        <v>10</v>
      </c>
      <c r="D73" s="5">
        <f t="shared" si="2"/>
        <v>2.6385224274406333E-2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2" t="s">
        <v>105</v>
      </c>
      <c r="B74">
        <v>190</v>
      </c>
      <c r="C74">
        <v>5</v>
      </c>
      <c r="D74" s="5">
        <f t="shared" si="2"/>
        <v>2.6315789473684209E-2</v>
      </c>
      <c r="E74">
        <v>2</v>
      </c>
      <c r="F74">
        <v>3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s="2" t="s">
        <v>118</v>
      </c>
      <c r="B75">
        <v>420</v>
      </c>
      <c r="C75">
        <v>11</v>
      </c>
      <c r="D75" s="5">
        <f t="shared" si="2"/>
        <v>2.6190476190476191E-2</v>
      </c>
      <c r="E75">
        <v>3</v>
      </c>
      <c r="F75">
        <v>7</v>
      </c>
      <c r="G75">
        <v>0</v>
      </c>
      <c r="H75">
        <v>0</v>
      </c>
      <c r="I75">
        <v>0</v>
      </c>
      <c r="J75">
        <v>1</v>
      </c>
    </row>
    <row r="76" spans="1:10" x14ac:dyDescent="0.2">
      <c r="A76" s="2" t="s">
        <v>15</v>
      </c>
      <c r="B76">
        <v>430</v>
      </c>
      <c r="C76">
        <v>11</v>
      </c>
      <c r="D76" s="5">
        <f t="shared" si="2"/>
        <v>2.5581395348837209E-2</v>
      </c>
      <c r="E76">
        <v>6</v>
      </c>
      <c r="F76">
        <v>4</v>
      </c>
      <c r="G76">
        <v>1</v>
      </c>
      <c r="H76">
        <v>0</v>
      </c>
      <c r="I76">
        <v>0</v>
      </c>
      <c r="J76">
        <v>0</v>
      </c>
    </row>
    <row r="77" spans="1:10" x14ac:dyDescent="0.2">
      <c r="A77" s="2" t="s">
        <v>56</v>
      </c>
      <c r="B77">
        <v>319</v>
      </c>
      <c r="C77">
        <v>8</v>
      </c>
      <c r="D77" s="5">
        <f t="shared" si="2"/>
        <v>2.5078369905956112E-2</v>
      </c>
      <c r="E77">
        <v>2</v>
      </c>
      <c r="F77">
        <v>4</v>
      </c>
      <c r="G77">
        <v>0</v>
      </c>
      <c r="H77">
        <v>1</v>
      </c>
      <c r="I77">
        <v>0</v>
      </c>
      <c r="J77">
        <v>1</v>
      </c>
    </row>
    <row r="78" spans="1:10" x14ac:dyDescent="0.2">
      <c r="A78" s="2" t="s">
        <v>68</v>
      </c>
      <c r="B78">
        <v>468</v>
      </c>
      <c r="C78">
        <v>11</v>
      </c>
      <c r="D78" s="5">
        <f t="shared" si="2"/>
        <v>2.3504273504273504E-2</v>
      </c>
      <c r="E78">
        <v>1</v>
      </c>
      <c r="F78">
        <v>9</v>
      </c>
      <c r="G78">
        <v>0</v>
      </c>
      <c r="H78">
        <v>0</v>
      </c>
      <c r="I78">
        <v>0</v>
      </c>
      <c r="J78">
        <v>1</v>
      </c>
    </row>
    <row r="79" spans="1:10" x14ac:dyDescent="0.2">
      <c r="A79" s="2" t="s">
        <v>41</v>
      </c>
      <c r="B79">
        <v>353</v>
      </c>
      <c r="C79">
        <v>8</v>
      </c>
      <c r="D79" s="5">
        <f t="shared" si="2"/>
        <v>2.2662889518413599E-2</v>
      </c>
      <c r="E79">
        <v>2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2" t="s">
        <v>9</v>
      </c>
      <c r="B80">
        <v>492</v>
      </c>
      <c r="C80">
        <v>11</v>
      </c>
      <c r="D80" s="5">
        <f t="shared" si="2"/>
        <v>2.2357723577235773E-2</v>
      </c>
      <c r="E80">
        <v>0</v>
      </c>
      <c r="F80">
        <v>1</v>
      </c>
      <c r="G80">
        <v>2</v>
      </c>
      <c r="H80">
        <v>8</v>
      </c>
      <c r="I80">
        <v>0</v>
      </c>
      <c r="J80">
        <v>0</v>
      </c>
    </row>
    <row r="81" spans="1:10" x14ac:dyDescent="0.2">
      <c r="A81" s="2" t="s">
        <v>74</v>
      </c>
      <c r="B81">
        <v>765</v>
      </c>
      <c r="C81">
        <v>17</v>
      </c>
      <c r="D81" s="5">
        <f t="shared" si="2"/>
        <v>2.2222222222222223E-2</v>
      </c>
      <c r="E81">
        <v>4</v>
      </c>
      <c r="F81">
        <v>10</v>
      </c>
      <c r="G81">
        <v>0</v>
      </c>
      <c r="H81">
        <v>0</v>
      </c>
      <c r="I81">
        <v>0</v>
      </c>
      <c r="J81">
        <v>3</v>
      </c>
    </row>
    <row r="82" spans="1:10" x14ac:dyDescent="0.2">
      <c r="A82" s="2" t="s">
        <v>65</v>
      </c>
      <c r="B82">
        <v>460</v>
      </c>
      <c r="C82">
        <v>10</v>
      </c>
      <c r="D82" s="5">
        <f t="shared" si="2"/>
        <v>2.1739130434782608E-2</v>
      </c>
      <c r="E82">
        <v>7</v>
      </c>
      <c r="F82">
        <v>3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2" t="s">
        <v>47</v>
      </c>
      <c r="B83">
        <v>326</v>
      </c>
      <c r="C83">
        <v>7</v>
      </c>
      <c r="D83" s="5">
        <f t="shared" si="2"/>
        <v>2.1472392638036811E-2</v>
      </c>
      <c r="E83">
        <v>2</v>
      </c>
      <c r="F83">
        <v>5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s="2" t="s">
        <v>71</v>
      </c>
      <c r="B84">
        <v>483</v>
      </c>
      <c r="C84">
        <v>10</v>
      </c>
      <c r="D84" s="5">
        <f t="shared" si="2"/>
        <v>2.0703933747412008E-2</v>
      </c>
      <c r="E84">
        <v>1</v>
      </c>
      <c r="F84">
        <v>7</v>
      </c>
      <c r="G84">
        <v>0</v>
      </c>
      <c r="H84">
        <v>2</v>
      </c>
      <c r="I84">
        <v>0</v>
      </c>
      <c r="J84">
        <v>0</v>
      </c>
    </row>
    <row r="85" spans="1:10" x14ac:dyDescent="0.2">
      <c r="A85" s="2" t="s">
        <v>106</v>
      </c>
      <c r="B85">
        <v>434</v>
      </c>
      <c r="C85">
        <v>8</v>
      </c>
      <c r="D85" s="5">
        <f t="shared" si="2"/>
        <v>1.8433179723502304E-2</v>
      </c>
      <c r="E85">
        <v>5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2" t="s">
        <v>32</v>
      </c>
      <c r="B86">
        <v>390</v>
      </c>
      <c r="C86">
        <v>7</v>
      </c>
      <c r="D86" s="5">
        <f t="shared" si="2"/>
        <v>1.7948717948717947E-2</v>
      </c>
      <c r="E86">
        <v>4</v>
      </c>
      <c r="F86">
        <v>2</v>
      </c>
      <c r="G86">
        <v>0</v>
      </c>
      <c r="H86">
        <v>1</v>
      </c>
      <c r="I86">
        <v>0</v>
      </c>
      <c r="J86">
        <v>0</v>
      </c>
    </row>
    <row r="87" spans="1:10" x14ac:dyDescent="0.2">
      <c r="A87" s="2" t="s">
        <v>21</v>
      </c>
      <c r="B87">
        <v>289</v>
      </c>
      <c r="C87">
        <v>5</v>
      </c>
      <c r="D87" s="5">
        <f t="shared" si="2"/>
        <v>1.7301038062283738E-2</v>
      </c>
      <c r="E87">
        <v>0</v>
      </c>
      <c r="F87">
        <v>3</v>
      </c>
      <c r="G87">
        <v>2</v>
      </c>
      <c r="H87">
        <v>0</v>
      </c>
      <c r="I87">
        <v>0</v>
      </c>
      <c r="J87">
        <v>0</v>
      </c>
    </row>
    <row r="88" spans="1:10" x14ac:dyDescent="0.2">
      <c r="A88" s="2" t="s">
        <v>55</v>
      </c>
      <c r="B88">
        <v>489</v>
      </c>
      <c r="C88">
        <v>8</v>
      </c>
      <c r="D88" s="5">
        <f t="shared" si="2"/>
        <v>1.6359918200408999E-2</v>
      </c>
      <c r="E88">
        <v>5</v>
      </c>
      <c r="F88">
        <v>3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2" t="s">
        <v>64</v>
      </c>
      <c r="B89">
        <v>318</v>
      </c>
      <c r="C89">
        <v>5</v>
      </c>
      <c r="D89" s="5">
        <f t="shared" si="2"/>
        <v>1.5723270440251572E-2</v>
      </c>
      <c r="E89">
        <v>0</v>
      </c>
      <c r="F89">
        <v>5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2" t="s">
        <v>102</v>
      </c>
      <c r="B90">
        <v>339</v>
      </c>
      <c r="C90">
        <v>5</v>
      </c>
      <c r="D90" s="5">
        <f t="shared" si="2"/>
        <v>1.4749262536873156E-2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2" t="s">
        <v>52</v>
      </c>
      <c r="B91">
        <v>747</v>
      </c>
      <c r="C91">
        <v>9</v>
      </c>
      <c r="D91" s="5">
        <f t="shared" si="2"/>
        <v>1.2048192771084338E-2</v>
      </c>
      <c r="E91">
        <v>0</v>
      </c>
      <c r="F91">
        <v>8</v>
      </c>
      <c r="G91">
        <v>1</v>
      </c>
      <c r="H91">
        <v>0</v>
      </c>
      <c r="I91">
        <v>0</v>
      </c>
      <c r="J91">
        <v>0</v>
      </c>
    </row>
    <row r="92" spans="1:10" x14ac:dyDescent="0.2">
      <c r="A92" s="2" t="s">
        <v>85</v>
      </c>
      <c r="B92">
        <v>167</v>
      </c>
      <c r="C92">
        <v>2</v>
      </c>
      <c r="D92" s="5">
        <f t="shared" si="2"/>
        <v>1.1976047904191617E-2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">
      <c r="A93" s="2" t="s">
        <v>58</v>
      </c>
      <c r="B93">
        <v>392</v>
      </c>
      <c r="C93">
        <v>4</v>
      </c>
      <c r="D93" s="5">
        <f t="shared" si="2"/>
        <v>1.020408163265306E-2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2" t="s">
        <v>20</v>
      </c>
      <c r="B94">
        <v>492</v>
      </c>
      <c r="C94">
        <v>5</v>
      </c>
      <c r="D94" s="5">
        <f t="shared" si="2"/>
        <v>1.016260162601626E-2</v>
      </c>
      <c r="E94">
        <v>2</v>
      </c>
      <c r="F94">
        <v>2</v>
      </c>
      <c r="G94">
        <v>0</v>
      </c>
      <c r="H94">
        <v>0</v>
      </c>
      <c r="I94">
        <v>0</v>
      </c>
      <c r="J94">
        <v>1</v>
      </c>
    </row>
    <row r="95" spans="1:10" x14ac:dyDescent="0.2">
      <c r="A95" s="2" t="s">
        <v>112</v>
      </c>
      <c r="B95">
        <v>443</v>
      </c>
      <c r="C95">
        <v>4</v>
      </c>
      <c r="D95" s="5">
        <f t="shared" si="2"/>
        <v>9.0293453724604959E-3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</row>
    <row r="96" spans="1:10" x14ac:dyDescent="0.2">
      <c r="A96" s="2" t="s">
        <v>38</v>
      </c>
      <c r="B96">
        <v>381</v>
      </c>
      <c r="C96">
        <v>3</v>
      </c>
      <c r="D96" s="5">
        <f t="shared" si="2"/>
        <v>7.874015748031496E-3</v>
      </c>
      <c r="E96">
        <v>2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2" t="s">
        <v>98</v>
      </c>
      <c r="B97">
        <v>129</v>
      </c>
      <c r="C97">
        <v>1</v>
      </c>
      <c r="D97" s="5">
        <f t="shared" si="2"/>
        <v>7.7519379844961239E-3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2" t="s">
        <v>108</v>
      </c>
      <c r="B98">
        <v>259</v>
      </c>
      <c r="C98">
        <v>2</v>
      </c>
      <c r="D98" s="5">
        <f t="shared" ref="D98:D129" si="3">C98/B98</f>
        <v>7.7220077220077222E-3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">
      <c r="A99" s="2" t="s">
        <v>18</v>
      </c>
      <c r="B99">
        <v>523</v>
      </c>
      <c r="C99">
        <v>4</v>
      </c>
      <c r="D99" s="5">
        <f t="shared" si="3"/>
        <v>7.6481835564053535E-3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2" t="s">
        <v>3</v>
      </c>
      <c r="B100">
        <v>465</v>
      </c>
      <c r="C100">
        <v>3</v>
      </c>
      <c r="D100" s="5">
        <f t="shared" si="3"/>
        <v>6.4516129032258064E-3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 s="2" t="s">
        <v>42</v>
      </c>
      <c r="B101">
        <v>373</v>
      </c>
      <c r="C101">
        <v>2</v>
      </c>
      <c r="D101" s="5">
        <f t="shared" si="3"/>
        <v>5.3619302949061663E-3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2" t="s">
        <v>87</v>
      </c>
      <c r="B102">
        <v>662</v>
      </c>
      <c r="C102">
        <v>3</v>
      </c>
      <c r="D102" s="5">
        <f t="shared" si="3"/>
        <v>4.5317220543806651E-3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2" t="s">
        <v>23</v>
      </c>
      <c r="B103">
        <v>248</v>
      </c>
      <c r="C103">
        <v>1</v>
      </c>
      <c r="D103" s="5">
        <f t="shared" si="3"/>
        <v>4.0322580645161289E-3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2" t="s">
        <v>22</v>
      </c>
      <c r="B104">
        <v>287</v>
      </c>
      <c r="C104">
        <v>1</v>
      </c>
      <c r="D104" s="5">
        <f t="shared" si="3"/>
        <v>3.4843205574912892E-3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2" t="s">
        <v>44</v>
      </c>
      <c r="B105">
        <v>374</v>
      </c>
      <c r="C105">
        <v>1</v>
      </c>
      <c r="D105" s="5">
        <f t="shared" si="3"/>
        <v>2.6737967914438501E-3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2" t="s">
        <v>70</v>
      </c>
      <c r="B106">
        <v>433</v>
      </c>
      <c r="C106">
        <v>1</v>
      </c>
      <c r="D106" s="5">
        <f t="shared" si="3"/>
        <v>2.3094688221709007E-3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2" t="s">
        <v>54</v>
      </c>
      <c r="B107">
        <v>478</v>
      </c>
      <c r="C107">
        <v>1</v>
      </c>
      <c r="D107" s="5">
        <f t="shared" si="3"/>
        <v>2.0920502092050207E-3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2" t="s">
        <v>34</v>
      </c>
      <c r="B108">
        <v>480</v>
      </c>
      <c r="C108">
        <v>1</v>
      </c>
      <c r="D108" s="5">
        <f t="shared" si="3"/>
        <v>2.0833333333333333E-3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2" t="s">
        <v>2</v>
      </c>
      <c r="B109">
        <v>297</v>
      </c>
      <c r="C109">
        <v>0</v>
      </c>
      <c r="D109" s="5">
        <f t="shared" si="3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2" t="s">
        <v>25</v>
      </c>
      <c r="B110">
        <v>585</v>
      </c>
      <c r="C110">
        <v>0</v>
      </c>
      <c r="D110" s="5">
        <f t="shared" si="3"/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2" t="s">
        <v>26</v>
      </c>
      <c r="B111">
        <v>146</v>
      </c>
      <c r="C111">
        <v>0</v>
      </c>
      <c r="D111" s="5">
        <f t="shared" si="3"/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2" t="s">
        <v>28</v>
      </c>
      <c r="B112">
        <v>418</v>
      </c>
      <c r="C112">
        <v>0</v>
      </c>
      <c r="D112" s="5">
        <f t="shared" si="3"/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2" t="s">
        <v>33</v>
      </c>
      <c r="B113">
        <v>81</v>
      </c>
      <c r="C113">
        <v>0</v>
      </c>
      <c r="D113" s="5">
        <f t="shared" si="3"/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2" t="s">
        <v>45</v>
      </c>
      <c r="B114">
        <v>229</v>
      </c>
      <c r="C114">
        <v>0</v>
      </c>
      <c r="D114" s="5">
        <f t="shared" si="3"/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2" t="s">
        <v>53</v>
      </c>
      <c r="B115">
        <v>118</v>
      </c>
      <c r="C115">
        <v>0</v>
      </c>
      <c r="D115" s="5">
        <f t="shared" si="3"/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2" t="s">
        <v>59</v>
      </c>
      <c r="B116">
        <v>33</v>
      </c>
      <c r="C116">
        <v>0</v>
      </c>
      <c r="D116" s="5">
        <f t="shared" si="3"/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2" t="s">
        <v>62</v>
      </c>
      <c r="B117">
        <v>244</v>
      </c>
      <c r="C117">
        <v>0</v>
      </c>
      <c r="D117" s="5">
        <f t="shared" si="3"/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2" t="s">
        <v>63</v>
      </c>
      <c r="B118">
        <v>250</v>
      </c>
      <c r="C118">
        <v>0</v>
      </c>
      <c r="D118" s="5">
        <f t="shared" si="3"/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2" t="s">
        <v>78</v>
      </c>
      <c r="B119">
        <v>317</v>
      </c>
      <c r="C119">
        <v>0</v>
      </c>
      <c r="D119" s="5">
        <f t="shared" si="3"/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2" t="s">
        <v>90</v>
      </c>
      <c r="B120">
        <v>201</v>
      </c>
      <c r="C120">
        <v>0</v>
      </c>
      <c r="D120" s="5">
        <f t="shared" si="3"/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2" t="s">
        <v>103</v>
      </c>
      <c r="B121">
        <v>374</v>
      </c>
      <c r="C121">
        <v>0</v>
      </c>
      <c r="D121" s="5">
        <f t="shared" si="3"/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2" t="s">
        <v>107</v>
      </c>
      <c r="B122">
        <v>387</v>
      </c>
      <c r="C122">
        <v>0</v>
      </c>
      <c r="D122" s="5">
        <f t="shared" si="3"/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2" t="s">
        <v>114</v>
      </c>
      <c r="B123">
        <v>454</v>
      </c>
      <c r="C123">
        <v>0</v>
      </c>
      <c r="D123" s="5">
        <f t="shared" si="3"/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2" t="s">
        <v>116</v>
      </c>
      <c r="B124">
        <v>124</v>
      </c>
      <c r="C124">
        <v>0</v>
      </c>
      <c r="D124" s="5">
        <f t="shared" si="3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2" t="s">
        <v>124</v>
      </c>
      <c r="B125">
        <v>168</v>
      </c>
      <c r="C125">
        <v>0</v>
      </c>
      <c r="D125" s="5">
        <f t="shared" si="3"/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</sheetData>
  <sortState xmlns:xlrd2="http://schemas.microsoft.com/office/spreadsheetml/2017/richdata2" ref="A2:J125">
    <sortCondition descending="1" ref="I1:I125"/>
  </sortState>
  <hyperlinks>
    <hyperlink ref="A43" r:id="rId1" display="https://dq.cde.ca.gov/dataquest/dqCensus/DisSuspCountLevels.aspx?cds=01612590111476&amp;agglevel=School&amp;year=2018-19" xr:uid="{2E136172-A7EA-BD47-85FE-69C226884691}"/>
    <hyperlink ref="A109" r:id="rId2" display="https://dq.cde.ca.gov/dataquest/dqCensus/DisSuspCountLevels.aspx?cds=01612596002273&amp;agglevel=School&amp;year=2018-19" xr:uid="{FACC9D50-2122-804F-A86B-CDC7DC2842F1}"/>
    <hyperlink ref="A100" r:id="rId3" display="https://dq.cde.ca.gov/dataquest/dqCensus/DisSuspCountLevels.aspx?cds=01612596001630&amp;agglevel=School&amp;year=2018-19" xr:uid="{5716C4C9-3407-4144-B1A7-F8F5A20641B5}"/>
    <hyperlink ref="A24" r:id="rId4" display="https://dq.cde.ca.gov/dataquest/dqCensus/DisSuspCountLevels.aspx?cds=01612590112771&amp;agglevel=School&amp;year=2018-19" xr:uid="{48B70D70-6E8B-8C4C-A365-7EB698732FB9}"/>
    <hyperlink ref="A69" r:id="rId5" display="https://dq.cde.ca.gov/dataquest/dqCensus/DisSuspCountLevels.aspx?cds=01612596113807&amp;agglevel=School&amp;year=2018-19" xr:uid="{83949CCE-3730-0549-A218-848D53136E92}"/>
    <hyperlink ref="A26" r:id="rId6" display="https://dq.cde.ca.gov/dataquest/dqCensus/DisSuspCountLevels.aspx?cds=01612590114363&amp;agglevel=School&amp;year=2018-19" xr:uid="{6BB99119-F878-0643-834B-560D68C0CFC1}"/>
    <hyperlink ref="A11" r:id="rId7" display="https://dq.cde.ca.gov/dataquest/dqCensus/DisSuspCountLevels.aspx?cds=01612590111856&amp;agglevel=School&amp;year=2018-19" xr:uid="{03C6E950-02C6-4F45-ACFA-7F3011A9B998}"/>
    <hyperlink ref="A30" r:id="rId8" display="https://dq.cde.ca.gov/dataquest/dqCensus/DisSuspCountLevels.aspx?cds=01612590115238&amp;agglevel=School&amp;year=2018-19" xr:uid="{4D1C8E84-E65F-F34C-9915-4E98FE3ADD52}"/>
    <hyperlink ref="A80" r:id="rId9" display="https://dq.cde.ca.gov/dataquest/dqCensus/DisSuspCountLevels.aspx?cds=01612596118608&amp;agglevel=School&amp;year=2018-19" xr:uid="{1AA1EEE9-7510-B448-806F-8669CFE12BBD}"/>
    <hyperlink ref="A25" r:id="rId10" display="https://dq.cde.ca.gov/dataquest/dqCensus/DisSuspCountLevels.aspx?cds=01612590109819&amp;agglevel=School&amp;year=2018-19" xr:uid="{B10A6B33-60DB-CB40-9D69-0D08E239763C}"/>
    <hyperlink ref="A72" r:id="rId11" display="https://dq.cde.ca.gov/dataquest/dqCensus/DisSuspCountLevels.aspx?cds=01612590128413&amp;agglevel=School&amp;year=2018-19" xr:uid="{AFA66B82-C960-2847-AC17-69D5CBD53338}"/>
    <hyperlink ref="A40" r:id="rId12" display="https://dq.cde.ca.gov/dataquest/dqCensus/DisSuspCountLevels.aspx?cds=01612590120188&amp;agglevel=School&amp;year=2018-19" xr:uid="{DDF08BEB-7C7E-D442-B6A9-6C402A1B5DAB}"/>
    <hyperlink ref="A19" r:id="rId13" display="https://dq.cde.ca.gov/dataquest/dqCensus/DisSuspCountLevels.aspx?cds=01612590118224&amp;agglevel=School&amp;year=2018-19" xr:uid="{8460F7CD-C52C-5141-BF7A-97DC0803D399}"/>
    <hyperlink ref="A21" r:id="rId14" display="https://dq.cde.ca.gov/dataquest/dqCensus/DisSuspCountLevels.aspx?cds=01612590130666&amp;agglevel=School&amp;year=2018-19" xr:uid="{649B755A-A627-F74F-9EBE-FEAA49E1F5E9}"/>
    <hyperlink ref="A76" r:id="rId15" display="https://dq.cde.ca.gov/dataquest/dqCensus/DisSuspCountLevels.aspx?cds=01612596117568&amp;agglevel=School&amp;year=2018-19" xr:uid="{8BF904A8-7701-CA45-8057-A97962E0322A}"/>
    <hyperlink ref="A23" r:id="rId16" display="https://dq.cde.ca.gov/dataquest/dqCensus/DisSuspCountLevels.aspx?cds=01612590130732&amp;agglevel=School&amp;year=2018-19" xr:uid="{D1DC7390-D289-9D4B-A400-B97A4B290D03}"/>
    <hyperlink ref="A15" r:id="rId17" display="https://dq.cde.ca.gov/dataquest/dqCensus/DisSuspCountLevels.aspx?cds=01612590106906&amp;agglevel=School&amp;year=2018-19" xr:uid="{39A7EDD1-4441-924B-BA7C-1810095870F4}"/>
    <hyperlink ref="A99" r:id="rId18" display="https://dq.cde.ca.gov/dataquest/dqCensus/DisSuspCountLevels.aspx?cds=01612596001655&amp;agglevel=School&amp;year=2018-19" xr:uid="{DFA82A25-157B-2747-916D-AAE09B3ECD2E}"/>
    <hyperlink ref="A36" r:id="rId19" display="https://dq.cde.ca.gov/dataquest/dqCensus/DisSuspCountLevels.aspx?cds=01612596056998&amp;agglevel=School&amp;year=2018-19" xr:uid="{8194FBF2-E530-C743-AF53-E63F08689D63}"/>
    <hyperlink ref="A94" r:id="rId20" display="https://dq.cde.ca.gov/dataquest/dqCensus/DisSuspCountLevels.aspx?cds=01612596002075&amp;agglevel=School&amp;year=2018-19" xr:uid="{A11DE1C5-C8DA-B641-95A4-020CDEEF5AC3}"/>
    <hyperlink ref="A87" r:id="rId21" display="https://dq.cde.ca.gov/dataquest/dqCensus/DisSuspCountLevels.aspx?cds=01612596001663&amp;agglevel=School&amp;year=2018-19" xr:uid="{7368FFB6-0368-7447-854C-947B10F53124}"/>
    <hyperlink ref="A104" r:id="rId22" display="https://dq.cde.ca.gov/dataquest/dqCensus/DisSuspCountLevels.aspx?cds=01612596001689&amp;agglevel=School&amp;year=2018-19" xr:uid="{01DB3231-E5AD-6A44-9117-819DB6ADB756}"/>
    <hyperlink ref="A103" r:id="rId23" display="https://dq.cde.ca.gov/dataquest/dqCensus/DisSuspCountLevels.aspx?cds=01612596001697&amp;agglevel=School&amp;year=2018-19" xr:uid="{7F48B72F-6077-6347-8744-80342B88E9DA}"/>
    <hyperlink ref="A62" r:id="rId24" display="https://dq.cde.ca.gov/dataquest/dqCensus/DisSuspCountLevels.aspx?cds=01612590125161&amp;agglevel=School&amp;year=2018-19" xr:uid="{07FB5916-50C3-1741-A307-3BB1ABA3308A}"/>
    <hyperlink ref="A110" r:id="rId25" display="https://dq.cde.ca.gov/dataquest/dqCensus/DisSuspCountLevels.aspx?cds=01612596001648&amp;agglevel=School&amp;year=2018-19" xr:uid="{AA3089D5-D8BC-2F40-9612-2B962414AA95}"/>
    <hyperlink ref="A111" r:id="rId26" display="https://dq.cde.ca.gov/dataquest/dqCensus/DisSuspCountLevels.aspx?cds=01612590115386&amp;agglevel=School&amp;year=2018-19" xr:uid="{365E30B1-E08B-6D4E-891B-0F604AB5AA13}"/>
    <hyperlink ref="A56" r:id="rId27" display="https://dq.cde.ca.gov/dataquest/dqCensus/DisSuspCountLevels.aspx?cds=01612596057004&amp;agglevel=School&amp;year=2018-19" xr:uid="{09FDFF15-F795-194D-AD28-88A09FADE44B}"/>
    <hyperlink ref="A112" r:id="rId28" display="https://dq.cde.ca.gov/dataquest/dqCensus/DisSuspCountLevels.aspx?cds=01612596001739&amp;agglevel=School&amp;year=2018-19" xr:uid="{F0948EE6-4642-314E-B3A0-C4C7601377DE}"/>
    <hyperlink ref="A31" r:id="rId29" display="https://dq.cde.ca.gov/dataquest/dqCensus/DisSuspCountLevels.aspx?cds=01612590112797&amp;agglevel=School&amp;year=2018-19" xr:uid="{A67A351A-5B58-ED40-9200-71B87630442B}"/>
    <hyperlink ref="A47" r:id="rId30" display="https://dq.cde.ca.gov/dataquest/dqCensus/DisSuspCountLevels.aspx?cds=01612590106542&amp;agglevel=School&amp;year=2018-19" xr:uid="{8BB93B68-7F84-1249-A463-26F1102293E1}"/>
    <hyperlink ref="A46" r:id="rId31" display="https://dq.cde.ca.gov/dataquest/dqCensus/DisSuspCountLevels.aspx?cds=01612590106559&amp;agglevel=School&amp;year=2018-19" xr:uid="{6582D3E4-9119-BF4F-8020-560FB2CCE15E}"/>
    <hyperlink ref="A86" r:id="rId32" display="https://dq.cde.ca.gov/dataquest/dqCensus/DisSuspCountLevels.aspx?cds=01612590115204&amp;agglevel=School&amp;year=2018-19" xr:uid="{D21DD3B8-4F6C-BC43-AB28-40E1212B3989}"/>
    <hyperlink ref="A113" r:id="rId33" display="https://dq.cde.ca.gov/dataquest/dqCensus/DisSuspCountLevels.aspx?cds=01612590132555&amp;agglevel=School&amp;year=2018-19" xr:uid="{4494B6AB-603C-0047-B615-0D575A485AF2}"/>
    <hyperlink ref="A108" r:id="rId34" display="https://dq.cde.ca.gov/dataquest/dqCensus/DisSuspCountLevels.aspx?cds=01612596001754&amp;agglevel=School&amp;year=2018-19" xr:uid="{F41710C9-69F7-1F45-A9F9-6165B3B6D30D}"/>
    <hyperlink ref="A70" r:id="rId35" display="https://dq.cde.ca.gov/dataquest/dqCensus/DisSuspCountLevels.aspx?cds=01612590132688&amp;agglevel=School&amp;year=2018-19" xr:uid="{4F575317-C1E8-2047-A61F-FACDB23B21FA}"/>
    <hyperlink ref="A34" r:id="rId36" display="https://dq.cde.ca.gov/dataquest/dqCensus/DisSuspCountLevels.aspx?cds=01612590129635&amp;agglevel=School&amp;year=2018-19" xr:uid="{26326C59-691F-284B-81B4-530948CAC066}"/>
    <hyperlink ref="A59" r:id="rId37" display="https://dq.cde.ca.gov/dataquest/dqCensus/DisSuspCountLevels.aspx?cds=01612590129932&amp;agglevel=School&amp;year=2018-19" xr:uid="{DB759E15-2F88-9A44-8E30-DF818947F31E}"/>
    <hyperlink ref="A96" r:id="rId38" display="https://dq.cde.ca.gov/dataquest/dqCensus/DisSuspCountLevels.aspx?cds=01612590115600&amp;agglevel=School&amp;year=2018-19" xr:uid="{224DB308-4881-C240-8954-0B4E84819E7F}"/>
    <hyperlink ref="A39" r:id="rId39" display="https://dq.cde.ca.gov/dataquest/dqCensus/DisSuspCountLevels.aspx?cds=01612596057061&amp;agglevel=School&amp;year=2018-19" xr:uid="{3F5B332F-2D22-BB41-8722-62A34F346396}"/>
    <hyperlink ref="A9" r:id="rId40" display="https://dq.cde.ca.gov/dataquest/dqCensus/DisSuspCountLevels.aspx?cds=01612590112789&amp;agglevel=School&amp;year=2018-19" xr:uid="{2DF7A3AC-A4DA-6D41-9FEC-7FF72CDF7460}"/>
    <hyperlink ref="A79" r:id="rId41" display="https://dq.cde.ca.gov/dataquest/dqCensus/DisSuspCountLevels.aspx?cds=01612596001812&amp;agglevel=School&amp;year=2018-19" xr:uid="{D9E2CF62-617A-ED4B-9103-36303851F308}"/>
    <hyperlink ref="A101" r:id="rId42" display="https://dq.cde.ca.gov/dataquest/dqCensus/DisSuspCountLevels.aspx?cds=01612590102988&amp;agglevel=School&amp;year=2018-19" xr:uid="{E2D0A894-587F-E441-BD55-D71A7C9659AD}"/>
    <hyperlink ref="A7" r:id="rId43" display="https://dq.cde.ca.gov/dataquest/dqCensus/DisSuspCountLevels.aspx?cds=01612590129403&amp;agglevel=School&amp;year=2018-19" xr:uid="{87A9F614-99A8-AF48-A274-2544701E3E77}"/>
    <hyperlink ref="A105" r:id="rId44" display="https://dq.cde.ca.gov/dataquest/dqCensus/DisSuspCountLevels.aspx?cds=01612596002190&amp;agglevel=School&amp;year=2018-19" xr:uid="{396B9D27-C3D0-194E-AF3B-24BF8F2239DC}"/>
    <hyperlink ref="A114" r:id="rId45" display="https://dq.cde.ca.gov/dataquest/dqCensus/DisSuspCountLevels.aspx?cds=01612590132514&amp;agglevel=School&amp;year=2018-19" xr:uid="{683EC666-2982-5B4C-92D9-F450CFA474A8}"/>
    <hyperlink ref="A45" r:id="rId46" display="https://dq.cde.ca.gov/dataquest/dqCensus/DisSuspCountLevels.aspx?cds=01612596001820&amp;agglevel=School&amp;year=2018-19" xr:uid="{DE2AE0D9-3B6A-324C-AD18-6E798A23BDCF}"/>
    <hyperlink ref="A83" r:id="rId47" display="https://dq.cde.ca.gov/dataquest/dqCensus/DisSuspCountLevels.aspx?cds=01612590112813&amp;agglevel=School&amp;year=2018-19" xr:uid="{5AAE9B8D-9D73-3D4E-BA89-A549DB792AE5}"/>
    <hyperlink ref="A38" r:id="rId48" display="https://dq.cde.ca.gov/dataquest/dqCensus/DisSuspCountLevels.aspx?cds=01612590125716&amp;agglevel=School&amp;year=2018-19" xr:uid="{FB635A54-0B8A-E24F-96C4-756F9A560FF7}"/>
    <hyperlink ref="A48" r:id="rId49" display="https://dq.cde.ca.gov/dataquest/dqCensus/DisSuspCountLevels.aspx?cds=01612596057020&amp;agglevel=School&amp;year=2018-19" xr:uid="{F3DA174B-4042-D24C-9392-9469A88271EE}"/>
    <hyperlink ref="A73" r:id="rId50" display="https://dq.cde.ca.gov/dataquest/dqCensus/DisSuspCountLevels.aspx?cds=01612596001838&amp;agglevel=School&amp;year=2018-19" xr:uid="{0ADE1C4E-E4E5-4044-B677-281347537555}"/>
    <hyperlink ref="A29" r:id="rId51" display="https://dq.cde.ca.gov/dataquest/dqCensus/DisSuspCountLevels.aspx?cds=01612590115576&amp;agglevel=School&amp;year=2018-19" xr:uid="{0973AB24-D0CE-DD4F-9499-3E87CB46EA59}"/>
    <hyperlink ref="A91" r:id="rId52" display="https://dq.cde.ca.gov/dataquest/dqCensus/DisSuspCountLevels.aspx?cds=01612596001846&amp;agglevel=School&amp;year=2018-19" xr:uid="{A56940FD-5E4A-0449-8A1B-8FC087F511D5}"/>
    <hyperlink ref="A115" r:id="rId53" display="https://dq.cde.ca.gov/dataquest/dqCensus/DisSuspCountLevels.aspx?cds=01612590119859&amp;agglevel=School&amp;year=2018-19" xr:uid="{3B9348D7-AFCF-8644-B622-CFE3F814A3A3}"/>
    <hyperlink ref="A107" r:id="rId54" display="https://dq.cde.ca.gov/dataquest/dqCensus/DisSuspCountLevels.aspx?cds=01612596001853&amp;agglevel=School&amp;year=2018-19" xr:uid="{F2F5E65A-F662-7A4B-B543-1D9DBFCF3B67}"/>
    <hyperlink ref="A88" r:id="rId55" display="https://dq.cde.ca.gov/dataquest/dqCensus/DisSuspCountLevels.aspx?cds=01612590115584&amp;agglevel=School&amp;year=2018-19" xr:uid="{E828397D-3533-8F48-AC98-F88EDCD3A89F}"/>
    <hyperlink ref="A77" r:id="rId56" display="https://dq.cde.ca.gov/dataquest/dqCensus/DisSuspCountLevels.aspx?cds=01612596001879&amp;agglevel=School&amp;year=2018-19" xr:uid="{4051985A-9B1C-5146-84CB-D64AD9C6374B}"/>
    <hyperlink ref="A20" r:id="rId57" display="https://dq.cde.ca.gov/dataquest/dqCensus/DisSuspCountLevels.aspx?cds=01612590115618&amp;agglevel=School&amp;year=2018-19" xr:uid="{3721B2EE-DCFE-0743-B7C8-DD410272E477}"/>
    <hyperlink ref="A93" r:id="rId58" display="https://dq.cde.ca.gov/dataquest/dqCensus/DisSuspCountLevels.aspx?cds=01612596001911&amp;agglevel=School&amp;year=2018-19" xr:uid="{9D80E05F-6F89-9347-B7E8-88AAB1096892}"/>
    <hyperlink ref="A116" r:id="rId59" display="https://dq.cde.ca.gov/dataquest/dqCensus/DisSuspCountLevels.aspx?cds=01612590121376&amp;agglevel=School&amp;year=2018-19" xr:uid="{5396C933-57BE-D24D-B29D-33796526CD21}"/>
    <hyperlink ref="A64" r:id="rId60" display="https://dq.cde.ca.gov/dataquest/dqCensus/DisSuspCountLevels.aspx?cds=01612596057046&amp;agglevel=School&amp;year=2018-19" xr:uid="{613EEA73-6D75-9240-834E-452247C36557}"/>
    <hyperlink ref="A60" r:id="rId61" display="https://dq.cde.ca.gov/dataquest/dqCensus/DisSuspCountLevels.aspx?cds=01612596001929&amp;agglevel=School&amp;year=2018-19" xr:uid="{0ED16035-1642-8546-9C8D-0C56C125D9E7}"/>
    <hyperlink ref="A117" r:id="rId62" display="https://dq.cde.ca.gov/dataquest/dqCensus/DisSuspCountLevels.aspx?cds=01612596001713&amp;agglevel=School&amp;year=2018-19" xr:uid="{687011B5-9110-B741-99A9-ABFB8590847F}"/>
    <hyperlink ref="A118" r:id="rId63" display="https://dq.cde.ca.gov/dataquest/dqCensus/DisSuspCountLevels.aspx?cds=01612596114011&amp;agglevel=School&amp;year=2018-19" xr:uid="{070F3AF8-3821-D641-926F-36414BBDF20C}"/>
    <hyperlink ref="A89" r:id="rId64" display="https://dq.cde.ca.gov/dataquest/dqCensus/DisSuspCountLevels.aspx?cds=01612596118616&amp;agglevel=School&amp;year=2018-19" xr:uid="{ED0092FD-2D95-0642-A3E3-5007C6A21479}"/>
    <hyperlink ref="A82" r:id="rId65" display="https://dq.cde.ca.gov/dataquest/dqCensus/DisSuspCountLevels.aspx?cds=01612596001945&amp;agglevel=School&amp;year=2018-19" xr:uid="{E091019C-1DD5-EA41-96A3-3C839832A401}"/>
    <hyperlink ref="A44" r:id="rId66" display="https://dq.cde.ca.gov/dataquest/dqCensus/DisSuspCountLevels.aspx?cds=01612596001895&amp;agglevel=School&amp;year=2018-19" xr:uid="{256DB40D-1824-6242-8489-56CC9AD0150A}"/>
    <hyperlink ref="A2" r:id="rId67" display="https://dq.cde.ca.gov/dataquest/dqCensus/DisSuspCountLevels.aspx?cds=01612590115014&amp;agglevel=School&amp;year=2018-19" xr:uid="{BA897B6D-99C0-7B42-B3BD-40A5FD1718CD}"/>
    <hyperlink ref="A78" r:id="rId68" display="https://dq.cde.ca.gov/dataquest/dqCensus/DisSuspCountLevels.aspx?cds=01612596096523&amp;agglevel=School&amp;year=2018-19" xr:uid="{D3C326F2-EDC8-EC4A-9944-35F7F7838825}"/>
    <hyperlink ref="A53" r:id="rId69" display="https://dq.cde.ca.gov/dataquest/dqCensus/DisSuspCountLevels.aspx?cds=01612596001994&amp;agglevel=School&amp;year=2018-19" xr:uid="{765B8ED3-3AC5-6E48-8399-F3DF3E7C1908}"/>
    <hyperlink ref="A106" r:id="rId70" display="https://dq.cde.ca.gov/dataquest/dqCensus/DisSuspCountLevels.aspx?cds=01612590115592&amp;agglevel=School&amp;year=2018-19" xr:uid="{60131C9B-DBC3-3C4D-8D87-FC6B6A1C79AF}"/>
    <hyperlink ref="A84" r:id="rId71" display="https://dq.cde.ca.gov/dataquest/dqCensus/DisSuspCountLevels.aspx?cds=01612590130575&amp;agglevel=School&amp;year=2018-19" xr:uid="{CE11BB2E-8663-F74D-94E0-60E308686C8C}"/>
    <hyperlink ref="A14" r:id="rId72" display="https://dq.cde.ca.gov/dataquest/dqCensus/DisSuspCountLevels.aspx?cds=01612590130633&amp;agglevel=School&amp;year=2018-19" xr:uid="{DF91A5D4-93E2-FC42-9279-14421BEC2DC2}"/>
    <hyperlink ref="A6" r:id="rId73" display="https://dq.cde.ca.gov/dataquest/dqCensus/DisSuspCountLevels.aspx?cds=01612590108944&amp;agglevel=School&amp;year=2018-19" xr:uid="{88D63CD7-D1FF-DB48-B561-D00DDD66AAC3}"/>
    <hyperlink ref="A81" r:id="rId74" display="https://dq.cde.ca.gov/dataquest/dqCensus/DisSuspCountLevels.aspx?cds=01612596002018&amp;agglevel=School&amp;year=2018-19" xr:uid="{026D0C85-8B20-1640-9BAD-65C4601259B8}"/>
    <hyperlink ref="A13" r:id="rId75" display="https://dq.cde.ca.gov/dataquest/dqCensus/DisSuspCountLevels.aspx?cds=01612590134015&amp;agglevel=School&amp;year=2018-19" xr:uid="{F3860C89-D845-CF46-871C-829E5C2B25DD}"/>
    <hyperlink ref="A5" r:id="rId76" display="https://dq.cde.ca.gov/dataquest/dqCensus/DisSuspCountLevels.aspx?cds=01612590126748&amp;agglevel=School&amp;year=2018-19" xr:uid="{CF0E2404-8EDF-2440-A58F-5D5580D44AF5}"/>
    <hyperlink ref="A22" r:id="rId77" display="https://dq.cde.ca.gov/dataquest/dqCensus/DisSuspCountLevels.aspx?cds=01612596066450&amp;agglevel=School&amp;year=2018-19" xr:uid="{01209794-52CD-9142-97A2-1210C48982DB}"/>
    <hyperlink ref="A119" r:id="rId78" display="https://dq.cde.ca.gov/dataquest/dqCensus/DisSuspCountLevels.aspx?cds=01612596002182&amp;agglevel=School&amp;year=2018-19" xr:uid="{B5750D00-8770-F944-8DC1-952A6596CEF4}"/>
    <hyperlink ref="A65" r:id="rId79" display="https://dq.cde.ca.gov/dataquest/dqCensus/DisSuspCountLevels.aspx?cds=01612596002042&amp;agglevel=School&amp;year=2018-19" xr:uid="{62AD1E6B-ECAD-674B-A5C3-23106735EEF5}"/>
    <hyperlink ref="A42" r:id="rId80" display="https://dq.cde.ca.gov/dataquest/dqCensus/DisSuspCountLevels.aspx?cds=01612590110247&amp;agglevel=School&amp;year=2018-19" xr:uid="{5A713666-4A97-1F45-8962-90F6918D301B}"/>
    <hyperlink ref="A54" r:id="rId81" display="https://dq.cde.ca.gov/dataquest/dqCensus/DisSuspCountLevels.aspx?cds=01612596002059&amp;agglevel=School&amp;year=2018-19" xr:uid="{EFD85675-1E43-4A42-BAA9-632E9BAD1D88}"/>
    <hyperlink ref="A66" r:id="rId82" display="https://dq.cde.ca.gov/dataquest/dqCensus/DisSuspCountLevels.aspx?cds=01612596072235&amp;agglevel=School&amp;year=2018-19" xr:uid="{9A96EBCB-7801-654F-BA55-C55400D168E5}"/>
    <hyperlink ref="A51" r:id="rId83" display="https://dq.cde.ca.gov/dataquest/dqCensus/DisSuspCountLevels.aspx?cds=01612590110189&amp;agglevel=School&amp;year=2018-19" xr:uid="{E6519BB7-D2A0-BA47-892B-C8A87809B497}"/>
    <hyperlink ref="A33" r:id="rId84" display="https://dq.cde.ca.gov/dataquest/dqCensus/DisSuspCountLevels.aspx?cds=01612596118640&amp;agglevel=School&amp;year=2018-19" xr:uid="{0225A208-9209-4040-9A3E-1DFB62EE659D}"/>
    <hyperlink ref="A92" r:id="rId85" display="https://dq.cde.ca.gov/dataquest/dqCensus/DisSuspCountLevels.aspx?cds=01612590100701&amp;agglevel=School&amp;year=2018-19" xr:uid="{6B9D2A6F-B187-E34A-9E98-EBED254DA70C}"/>
    <hyperlink ref="A50" r:id="rId86" display="https://dq.cde.ca.gov/dataquest/dqCensus/DisSuspCountLevels.aspx?cds=01612596001978&amp;agglevel=School&amp;year=2018-19" xr:uid="{449A35C9-3EA5-724F-9395-9C2EC75C52D7}"/>
    <hyperlink ref="A102" r:id="rId87" display="https://dq.cde.ca.gov/dataquest/dqCensus/DisSuspCountLevels.aspx?cds=01612596002083&amp;agglevel=School&amp;year=2018-19" xr:uid="{04A3E8D9-82BB-C94B-A3A6-C24BCB2BB978}"/>
    <hyperlink ref="A52" r:id="rId88" display="https://dq.cde.ca.gov/dataquest/dqCensus/DisSuspCountLevels.aspx?cds=01612596057079&amp;agglevel=School&amp;year=2018-19" xr:uid="{B5D2D032-3677-9C4F-A230-F1417A44DDA7}"/>
    <hyperlink ref="A71" r:id="rId89" display="https://dq.cde.ca.gov/dataquest/dqCensus/DisSuspCountLevels.aspx?cds=01612596001903&amp;agglevel=School&amp;year=2018-19" xr:uid="{3391D149-D0B6-534B-B4C7-9713E202306E}"/>
    <hyperlink ref="A120" r:id="rId90" display="https://dq.cde.ca.gov/dataquest/dqCensus/DisSuspCountLevels.aspx?cds=01612590000001&amp;agglevel=School&amp;year=2018-19" xr:uid="{4FFD67F9-2484-474C-A540-71B464F0FA3C}"/>
    <hyperlink ref="A28" r:id="rId91" display="https://dq.cde.ca.gov/dataquest/dqCensus/DisSuspCountLevels.aspx?cds=01612596117972&amp;agglevel=School&amp;year=2018-19" xr:uid="{2EC9000B-23B1-B94D-BA44-880E8477E17C}"/>
    <hyperlink ref="A8" r:id="rId92" display="https://dq.cde.ca.gov/dataquest/dqCensus/DisSuspCountLevels.aspx?cds=01612596111660&amp;agglevel=School&amp;year=2018-19" xr:uid="{38681D63-CB42-434D-A788-1E26AA0D0178}"/>
    <hyperlink ref="A4" r:id="rId93" display="https://dq.cde.ca.gov/dataquest/dqCensus/DisSuspCountLevels.aspx?cds=01612590114868&amp;agglevel=School&amp;year=2018-19" xr:uid="{BADD327B-A3A5-B945-8974-8F71407565A4}"/>
    <hyperlink ref="A10" r:id="rId94" display="https://dq.cde.ca.gov/dataquest/dqCensus/DisSuspCountLevels.aspx?cds=01612590135905&amp;agglevel=School&amp;year=2018-19" xr:uid="{1D36B8F8-DD31-634D-8758-A6BF61D4EF72}"/>
    <hyperlink ref="A68" r:id="rId95" display="https://dq.cde.ca.gov/dataquest/dqCensus/DisSuspCountLevels.aspx?cds=01612590115667&amp;agglevel=School&amp;year=2018-19" xr:uid="{0B512D22-7322-C346-92C3-5DC33C1BAC27}"/>
    <hyperlink ref="A17" r:id="rId96" display="https://dq.cde.ca.gov/dataquest/dqCensus/DisSuspCountLevels.aspx?cds=01612590130617&amp;agglevel=School&amp;year=2018-19" xr:uid="{227FF51D-EF79-0844-9DC9-C9A821A050FF}"/>
    <hyperlink ref="A27" r:id="rId97" display="https://dq.cde.ca.gov/dataquest/dqCensus/DisSuspCountLevels.aspx?cds=01612593030772&amp;agglevel=School&amp;year=2018-19" xr:uid="{B346F955-83DA-1D46-B4B1-AB18A68B3BAC}"/>
    <hyperlink ref="A97" r:id="rId98" display="https://dq.cde.ca.gov/dataquest/dqCensus/DisSuspCountLevels.aspx?cds=01612590135210&amp;agglevel=School&amp;year=2018-19" xr:uid="{99230A00-6E9E-C44E-98AF-A86C90E43160}"/>
    <hyperlink ref="A67" r:id="rId99" display="https://dq.cde.ca.gov/dataquest/dqCensus/DisSuspCountLevels.aspx?cds=01612590136051&amp;agglevel=School&amp;year=2018-19" xr:uid="{8D2A026D-C95C-3F4C-BDD3-53D106358947}"/>
    <hyperlink ref="A41" r:id="rId100" display="https://dq.cde.ca.gov/dataquest/dqCensus/DisSuspCountLevels.aspx?cds=01612590100065&amp;agglevel=School&amp;year=2018-19" xr:uid="{1FE80BE1-B946-BB42-86A0-025EC9FC778B}"/>
    <hyperlink ref="A12" r:id="rId101" display="https://dq.cde.ca.gov/dataquest/dqCensus/DisSuspCountLevels.aspx?cds=01612596002091&amp;agglevel=School&amp;year=2018-19" xr:uid="{2130EBA3-64F5-3D42-98A8-F95F997479CD}"/>
    <hyperlink ref="A90" r:id="rId102" display="https://dq.cde.ca.gov/dataquest/dqCensus/DisSuspCountLevels.aspx?cds=01612596002109&amp;agglevel=School&amp;year=2018-19" xr:uid="{CC469E2F-72B7-1F4D-B2A5-2A31CE77AC4B}"/>
    <hyperlink ref="A121" r:id="rId103" display="https://dq.cde.ca.gov/dataquest/dqCensus/DisSuspCountLevels.aspx?cds=01612596002117&amp;agglevel=School&amp;year=2018-19" xr:uid="{C169E797-26E8-624D-94C8-3902CFF5DED8}"/>
    <hyperlink ref="A58" r:id="rId104" display="https://dq.cde.ca.gov/dataquest/dqCensus/DisSuspCountLevels.aspx?cds=01612596002125&amp;agglevel=School&amp;year=2018-19" xr:uid="{9EF61D10-E643-564F-8A91-52880F101DED}"/>
    <hyperlink ref="A74" r:id="rId105" display="https://dq.cde.ca.gov/dataquest/dqCensus/DisSuspCountLevels.aspx?cds=01612590118653&amp;agglevel=School&amp;year=2018-19" xr:uid="{650DC77F-D273-144B-B0E0-AB693B0E51A0}"/>
    <hyperlink ref="A85" r:id="rId106" display="https://dq.cde.ca.gov/dataquest/dqCensus/DisSuspCountLevels.aspx?cds=01612590110239&amp;agglevel=School&amp;year=2018-19" xr:uid="{7B0F6802-569E-2944-B979-92EABCED8D7D}"/>
    <hyperlink ref="A122" r:id="rId107" display="https://dq.cde.ca.gov/dataquest/dqCensus/DisSuspCountLevels.aspx?cds=01612596002141&amp;agglevel=School&amp;year=2018-19" xr:uid="{9D96D788-195D-2645-800C-ED162727C720}"/>
    <hyperlink ref="A98" r:id="rId108" display="https://dq.cde.ca.gov/dataquest/dqCensus/DisSuspCountLevels.aspx?cds=01612590110262&amp;agglevel=School&amp;year=2018-19" xr:uid="{A90D172C-8CC9-0C4A-8523-D89D7FDF2F48}"/>
    <hyperlink ref="A63" r:id="rId109" display="https://dq.cde.ca.gov/dataquest/dqCensus/DisSuspCountLevels.aspx?cds=01612596057087&amp;agglevel=School&amp;year=2018-19" xr:uid="{6A7A31AA-38A5-8348-BA15-4BB30738B183}"/>
    <hyperlink ref="A49" r:id="rId110" display="https://dq.cde.ca.gov/dataquest/dqCensus/DisSuspCountLevels.aspx?cds=01612590112805&amp;agglevel=School&amp;year=2018-19" xr:uid="{BB94F877-8E82-124F-AD0A-E321BD9EF22A}"/>
    <hyperlink ref="A32" r:id="rId111" display="https://dq.cde.ca.gov/dataquest/dqCensus/DisSuspCountLevels.aspx?cds=01612590131896&amp;agglevel=School&amp;year=2018-19" xr:uid="{989C3CA6-858B-C842-9464-D0F337799923}"/>
    <hyperlink ref="A95" r:id="rId112" display="https://dq.cde.ca.gov/dataquest/dqCensus/DisSuspCountLevels.aspx?cds=01612590130146&amp;agglevel=School&amp;year=2018-19" xr:uid="{27631DC1-4D04-E243-A599-C677BB91ED95}"/>
    <hyperlink ref="A35" r:id="rId113" display="https://dq.cde.ca.gov/dataquest/dqCensus/DisSuspCountLevels.aspx?cds=01612590110254&amp;agglevel=School&amp;year=2018-19" xr:uid="{636E858D-7EDA-F841-960D-8072F55D3585}"/>
    <hyperlink ref="A123" r:id="rId114" display="https://dq.cde.ca.gov/dataquest/dqCensus/DisSuspCountLevels.aspx?cds=01612596002174&amp;agglevel=School&amp;year=2018-19" xr:uid="{ED91C820-6BEE-F745-8560-5C349BCE0D0A}"/>
    <hyperlink ref="A61" r:id="rId115" display="https://dq.cde.ca.gov/dataquest/dqCensus/DisSuspCountLevels.aspx?cds=01612590137943&amp;agglevel=School&amp;year=2018-19" xr:uid="{CDC83F35-8497-2143-8DE4-C809A6D89622}"/>
    <hyperlink ref="A124" r:id="rId116" display="https://dq.cde.ca.gov/dataquest/dqCensus/DisSuspCountLevels.aspx?cds=01612590130179&amp;agglevel=School&amp;year=2018-19" xr:uid="{85343663-B35E-8E48-8D77-F85BED319B0F}"/>
    <hyperlink ref="A55" r:id="rId117" display="https://dq.cde.ca.gov/dataquest/dqCensus/DisSuspCountLevels.aspx?cds=01612590100792&amp;agglevel=School&amp;year=2018-19" xr:uid="{22512BD0-B0B3-4A4A-A366-9E2340DF40E0}"/>
    <hyperlink ref="A75" r:id="rId118" display="https://dq.cde.ca.gov/dataquest/dqCensus/DisSuspCountLevels.aspx?cds=01612596002216&amp;agglevel=School&amp;year=2018-19" xr:uid="{2751354C-98B4-3C4C-BB1D-21F6F01F6D4B}"/>
    <hyperlink ref="A16" r:id="rId119" display="https://dq.cde.ca.gov/dataquest/dqCensus/DisSuspCountLevels.aspx?cds=01612590112763&amp;agglevel=School&amp;year=2018-19" xr:uid="{897C15E7-BD4C-5F48-8BC0-01054949BB56}"/>
    <hyperlink ref="A37" r:id="rId120" display="https://dq.cde.ca.gov/dataquest/dqCensus/DisSuspCountLevels.aspx?cds=01612596118657&amp;agglevel=School&amp;year=2018-19" xr:uid="{3A88CAC4-8438-F34E-ADA4-647DFFF05F2E}"/>
    <hyperlink ref="A57" r:id="rId121" display="https://dq.cde.ca.gov/dataquest/dqCensus/DisSuspCountLevels.aspx?cds=01612590123711&amp;agglevel=School&amp;year=2018-19" xr:uid="{E7C4F7AC-CCC7-5845-98E1-F2695B9FEDD7}"/>
    <hyperlink ref="A18" r:id="rId122" display="https://dq.cde.ca.gov/dataquest/dqCensus/DisSuspCountLevels.aspx?cds=01612590115626&amp;agglevel=School&amp;year=2018-19" xr:uid="{69F5B06A-FB06-1B4D-9F67-FD5C6B07E36F}"/>
    <hyperlink ref="A3" r:id="rId123" display="https://dq.cde.ca.gov/dataquest/dqCensus/DisSuspCountLevels.aspx?cds=01612596057095&amp;agglevel=School&amp;year=2018-19" xr:uid="{50EF78CD-12BE-E04E-B4DC-8A404182C12D}"/>
    <hyperlink ref="A125" r:id="rId124" display="https://dq.cde.ca.gov/dataquest/dqCensus/DisSuspCountLevels.aspx?cds=01612590121228&amp;agglevel=School&amp;year=2018-19" xr:uid="{C5333BAA-F5E7-2A4A-A48F-0078232A5F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15E9-95B5-5E44-AD16-07AF106F4FD9}">
  <dimension ref="A1:J126"/>
  <sheetViews>
    <sheetView tabSelected="1" workbookViewId="0">
      <selection activeCell="A10" sqref="A10"/>
    </sheetView>
  </sheetViews>
  <sheetFormatPr baseColWidth="10" defaultRowHeight="16" x14ac:dyDescent="0.2"/>
  <cols>
    <col min="1" max="1" width="49" bestFit="1" customWidth="1"/>
    <col min="2" max="2" width="20.1640625" bestFit="1" customWidth="1"/>
    <col min="3" max="3" width="15.83203125" bestFit="1" customWidth="1"/>
    <col min="4" max="4" width="15.83203125" customWidth="1"/>
    <col min="5" max="5" width="14.6640625" style="5" bestFit="1" customWidth="1"/>
    <col min="6" max="6" width="22.33203125" bestFit="1" customWidth="1"/>
    <col min="7" max="7" width="24.83203125" bestFit="1" customWidth="1"/>
    <col min="8" max="8" width="18.33203125" bestFit="1" customWidth="1"/>
    <col min="9" max="9" width="17.1640625" bestFit="1" customWidth="1"/>
    <col min="10" max="10" width="12.83203125" bestFit="1" customWidth="1"/>
    <col min="11" max="11" width="13.1640625" bestFit="1" customWidth="1"/>
  </cols>
  <sheetData>
    <row r="1" spans="1:10" x14ac:dyDescent="0.2">
      <c r="A1" s="1" t="s">
        <v>0</v>
      </c>
      <c r="B1" s="1" t="s">
        <v>125</v>
      </c>
      <c r="C1" s="1" t="s">
        <v>126</v>
      </c>
      <c r="D1" s="1" t="s">
        <v>133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2">
      <c r="A2" s="2" t="s">
        <v>31</v>
      </c>
      <c r="B2">
        <v>28</v>
      </c>
      <c r="C2">
        <v>41</v>
      </c>
      <c r="D2" s="5">
        <f t="shared" ref="D2:D33" si="0">C2/B2</f>
        <v>1.4642857142857142</v>
      </c>
      <c r="E2">
        <v>5</v>
      </c>
      <c r="F2">
        <v>27</v>
      </c>
      <c r="G2">
        <v>2</v>
      </c>
      <c r="H2">
        <v>4</v>
      </c>
      <c r="I2">
        <v>0</v>
      </c>
      <c r="J2">
        <v>3</v>
      </c>
    </row>
    <row r="3" spans="1:10" x14ac:dyDescent="0.2">
      <c r="A3" s="2" t="s">
        <v>30</v>
      </c>
      <c r="B3">
        <v>30</v>
      </c>
      <c r="C3">
        <v>18</v>
      </c>
      <c r="D3" s="5">
        <f t="shared" si="0"/>
        <v>0.6</v>
      </c>
      <c r="E3">
        <v>2</v>
      </c>
      <c r="F3">
        <v>9</v>
      </c>
      <c r="G3">
        <v>0</v>
      </c>
      <c r="H3">
        <v>3</v>
      </c>
      <c r="I3">
        <v>0</v>
      </c>
      <c r="J3">
        <v>4</v>
      </c>
    </row>
    <row r="4" spans="1:10" x14ac:dyDescent="0.2">
      <c r="A4" s="2" t="s">
        <v>122</v>
      </c>
      <c r="B4">
        <v>221</v>
      </c>
      <c r="C4">
        <v>119</v>
      </c>
      <c r="D4" s="5">
        <f t="shared" si="0"/>
        <v>0.53846153846153844</v>
      </c>
      <c r="E4">
        <v>24</v>
      </c>
      <c r="F4">
        <v>73</v>
      </c>
      <c r="G4">
        <v>2</v>
      </c>
      <c r="H4">
        <v>7</v>
      </c>
      <c r="I4">
        <v>1</v>
      </c>
      <c r="J4">
        <v>12</v>
      </c>
    </row>
    <row r="5" spans="1:10" x14ac:dyDescent="0.2">
      <c r="A5" s="2" t="s">
        <v>86</v>
      </c>
      <c r="B5">
        <v>187</v>
      </c>
      <c r="C5">
        <v>61</v>
      </c>
      <c r="D5" s="5">
        <f t="shared" si="0"/>
        <v>0.32620320855614976</v>
      </c>
      <c r="E5">
        <v>19</v>
      </c>
      <c r="F5">
        <v>40</v>
      </c>
      <c r="G5">
        <v>0</v>
      </c>
      <c r="H5">
        <v>0</v>
      </c>
      <c r="I5">
        <v>0</v>
      </c>
      <c r="J5">
        <v>2</v>
      </c>
    </row>
    <row r="6" spans="1:10" x14ac:dyDescent="0.2">
      <c r="A6" s="2" t="s">
        <v>83</v>
      </c>
      <c r="B6">
        <v>451</v>
      </c>
      <c r="C6">
        <v>103</v>
      </c>
      <c r="D6" s="5">
        <f t="shared" si="0"/>
        <v>0.22838137472283815</v>
      </c>
      <c r="E6">
        <v>46</v>
      </c>
      <c r="F6">
        <v>52</v>
      </c>
      <c r="G6">
        <v>3</v>
      </c>
      <c r="H6">
        <v>1</v>
      </c>
      <c r="I6">
        <v>0</v>
      </c>
      <c r="J6">
        <v>1</v>
      </c>
    </row>
    <row r="7" spans="1:10" x14ac:dyDescent="0.2">
      <c r="A7" s="2" t="s">
        <v>12</v>
      </c>
      <c r="B7">
        <v>239</v>
      </c>
      <c r="C7">
        <v>53</v>
      </c>
      <c r="D7" s="5">
        <f t="shared" si="0"/>
        <v>0.22175732217573221</v>
      </c>
      <c r="E7">
        <v>21</v>
      </c>
      <c r="F7">
        <v>18</v>
      </c>
      <c r="G7">
        <v>0</v>
      </c>
      <c r="H7">
        <v>6</v>
      </c>
      <c r="I7">
        <v>2</v>
      </c>
      <c r="J7">
        <v>6</v>
      </c>
    </row>
    <row r="8" spans="1:10" x14ac:dyDescent="0.2">
      <c r="A8" s="2" t="s">
        <v>123</v>
      </c>
      <c r="B8">
        <v>415</v>
      </c>
      <c r="C8">
        <v>89</v>
      </c>
      <c r="D8" s="5">
        <f t="shared" si="0"/>
        <v>0.21445783132530122</v>
      </c>
      <c r="E8">
        <v>4</v>
      </c>
      <c r="F8">
        <v>62</v>
      </c>
      <c r="G8">
        <v>1</v>
      </c>
      <c r="H8">
        <v>3</v>
      </c>
      <c r="I8">
        <v>7</v>
      </c>
      <c r="J8">
        <v>12</v>
      </c>
    </row>
    <row r="9" spans="1:10" x14ac:dyDescent="0.2">
      <c r="A9" s="2" t="s">
        <v>88</v>
      </c>
      <c r="B9">
        <v>812</v>
      </c>
      <c r="C9">
        <v>174</v>
      </c>
      <c r="D9" s="5">
        <f t="shared" si="0"/>
        <v>0.21428571428571427</v>
      </c>
      <c r="E9">
        <v>77</v>
      </c>
      <c r="F9">
        <v>49</v>
      </c>
      <c r="G9">
        <v>6</v>
      </c>
      <c r="H9">
        <v>3</v>
      </c>
      <c r="I9">
        <v>26</v>
      </c>
      <c r="J9">
        <v>13</v>
      </c>
    </row>
    <row r="10" spans="1:10" x14ac:dyDescent="0.2">
      <c r="A10" s="2" t="s">
        <v>119</v>
      </c>
      <c r="B10">
        <v>397</v>
      </c>
      <c r="C10">
        <v>81</v>
      </c>
      <c r="D10" s="5">
        <f t="shared" si="0"/>
        <v>0.20403022670025189</v>
      </c>
      <c r="E10">
        <v>10</v>
      </c>
      <c r="F10">
        <v>50</v>
      </c>
      <c r="G10">
        <v>1</v>
      </c>
      <c r="H10">
        <v>14</v>
      </c>
      <c r="I10">
        <v>1</v>
      </c>
      <c r="J10">
        <v>5</v>
      </c>
    </row>
    <row r="11" spans="1:10" x14ac:dyDescent="0.2">
      <c r="A11" s="2" t="s">
        <v>75</v>
      </c>
      <c r="B11">
        <v>369</v>
      </c>
      <c r="C11">
        <v>72</v>
      </c>
      <c r="D11" s="5">
        <f t="shared" si="0"/>
        <v>0.1951219512195122</v>
      </c>
      <c r="E11">
        <v>46</v>
      </c>
      <c r="F11">
        <v>16</v>
      </c>
      <c r="G11">
        <v>2</v>
      </c>
      <c r="H11">
        <v>8</v>
      </c>
      <c r="I11">
        <v>0</v>
      </c>
      <c r="J11">
        <v>0</v>
      </c>
    </row>
    <row r="12" spans="1:10" x14ac:dyDescent="0.2">
      <c r="A12" s="2" t="s">
        <v>110</v>
      </c>
      <c r="B12">
        <v>350</v>
      </c>
      <c r="C12">
        <v>66</v>
      </c>
      <c r="D12" s="5">
        <f t="shared" si="0"/>
        <v>0.18857142857142858</v>
      </c>
      <c r="E12">
        <v>13</v>
      </c>
      <c r="F12">
        <v>46</v>
      </c>
      <c r="G12">
        <v>1</v>
      </c>
      <c r="H12">
        <v>0</v>
      </c>
      <c r="I12">
        <v>0</v>
      </c>
      <c r="J12">
        <v>6</v>
      </c>
    </row>
    <row r="13" spans="1:10" x14ac:dyDescent="0.2">
      <c r="A13" s="2" t="s">
        <v>43</v>
      </c>
      <c r="B13">
        <v>360</v>
      </c>
      <c r="C13">
        <v>61</v>
      </c>
      <c r="D13" s="5">
        <f t="shared" si="0"/>
        <v>0.16944444444444445</v>
      </c>
      <c r="E13">
        <v>2</v>
      </c>
      <c r="F13">
        <v>43</v>
      </c>
      <c r="G13">
        <v>3</v>
      </c>
      <c r="H13">
        <v>6</v>
      </c>
      <c r="I13">
        <v>5</v>
      </c>
      <c r="J13">
        <v>2</v>
      </c>
    </row>
    <row r="14" spans="1:10" x14ac:dyDescent="0.2">
      <c r="A14" s="2" t="s">
        <v>49</v>
      </c>
      <c r="B14">
        <v>277</v>
      </c>
      <c r="C14">
        <v>42</v>
      </c>
      <c r="D14" s="5">
        <f t="shared" si="0"/>
        <v>0.15162454873646208</v>
      </c>
      <c r="E14">
        <v>13</v>
      </c>
      <c r="F14">
        <v>27</v>
      </c>
      <c r="G14">
        <v>1</v>
      </c>
      <c r="H14">
        <v>1</v>
      </c>
      <c r="I14">
        <v>0</v>
      </c>
      <c r="J14">
        <v>0</v>
      </c>
    </row>
    <row r="15" spans="1:10" x14ac:dyDescent="0.2">
      <c r="A15" s="2" t="s">
        <v>77</v>
      </c>
      <c r="B15">
        <v>828</v>
      </c>
      <c r="C15">
        <v>125</v>
      </c>
      <c r="D15" s="5">
        <f t="shared" si="0"/>
        <v>0.15096618357487923</v>
      </c>
      <c r="E15">
        <v>47</v>
      </c>
      <c r="F15">
        <v>40</v>
      </c>
      <c r="G15">
        <v>7</v>
      </c>
      <c r="H15">
        <v>23</v>
      </c>
      <c r="I15">
        <v>4</v>
      </c>
      <c r="J15">
        <v>4</v>
      </c>
    </row>
    <row r="16" spans="1:10" x14ac:dyDescent="0.2">
      <c r="A16" s="2" t="s">
        <v>48</v>
      </c>
      <c r="B16">
        <v>887</v>
      </c>
      <c r="C16">
        <v>131</v>
      </c>
      <c r="D16" s="5">
        <f t="shared" si="0"/>
        <v>0.14768883878241262</v>
      </c>
      <c r="E16">
        <v>41</v>
      </c>
      <c r="F16">
        <v>64</v>
      </c>
      <c r="G16">
        <v>3</v>
      </c>
      <c r="H16">
        <v>12</v>
      </c>
      <c r="I16">
        <v>0</v>
      </c>
      <c r="J16">
        <v>11</v>
      </c>
    </row>
    <row r="17" spans="1:10" x14ac:dyDescent="0.2">
      <c r="A17" s="2" t="s">
        <v>61</v>
      </c>
      <c r="B17">
        <v>419</v>
      </c>
      <c r="C17">
        <v>61</v>
      </c>
      <c r="D17" s="5">
        <f t="shared" si="0"/>
        <v>0.14558472553699284</v>
      </c>
      <c r="E17">
        <v>33</v>
      </c>
      <c r="F17">
        <v>20</v>
      </c>
      <c r="G17">
        <v>1</v>
      </c>
      <c r="H17">
        <v>1</v>
      </c>
      <c r="I17">
        <v>3</v>
      </c>
      <c r="J17">
        <v>3</v>
      </c>
    </row>
    <row r="18" spans="1:10" x14ac:dyDescent="0.2">
      <c r="A18" s="2" t="s">
        <v>120</v>
      </c>
      <c r="B18">
        <v>395</v>
      </c>
      <c r="C18">
        <v>56</v>
      </c>
      <c r="D18" s="5">
        <f t="shared" si="0"/>
        <v>0.14177215189873418</v>
      </c>
      <c r="E18">
        <v>6</v>
      </c>
      <c r="F18">
        <v>22</v>
      </c>
      <c r="G18">
        <v>0</v>
      </c>
      <c r="H18">
        <v>28</v>
      </c>
      <c r="I18">
        <v>0</v>
      </c>
      <c r="J18">
        <v>0</v>
      </c>
    </row>
    <row r="19" spans="1:10" x14ac:dyDescent="0.2">
      <c r="A19" s="2" t="s">
        <v>14</v>
      </c>
      <c r="B19">
        <v>538</v>
      </c>
      <c r="C19">
        <v>74</v>
      </c>
      <c r="D19" s="5">
        <f t="shared" si="0"/>
        <v>0.13754646840148699</v>
      </c>
      <c r="E19">
        <v>2</v>
      </c>
      <c r="F19">
        <v>41</v>
      </c>
      <c r="G19">
        <v>4</v>
      </c>
      <c r="H19">
        <v>8</v>
      </c>
      <c r="I19">
        <v>5</v>
      </c>
      <c r="J19">
        <v>14</v>
      </c>
    </row>
    <row r="20" spans="1:10" x14ac:dyDescent="0.2">
      <c r="A20" s="2" t="s">
        <v>115</v>
      </c>
      <c r="B20" s="3">
        <v>1910</v>
      </c>
      <c r="C20">
        <v>262</v>
      </c>
      <c r="D20" s="5">
        <f t="shared" si="0"/>
        <v>0.13717277486910995</v>
      </c>
      <c r="E20">
        <v>78</v>
      </c>
      <c r="F20">
        <v>106</v>
      </c>
      <c r="G20">
        <v>11</v>
      </c>
      <c r="H20">
        <v>39</v>
      </c>
      <c r="I20">
        <v>0</v>
      </c>
      <c r="J20">
        <v>28</v>
      </c>
    </row>
    <row r="21" spans="1:10" x14ac:dyDescent="0.2">
      <c r="A21" s="2" t="s">
        <v>91</v>
      </c>
      <c r="B21">
        <v>245</v>
      </c>
      <c r="C21">
        <v>33</v>
      </c>
      <c r="D21" s="5">
        <f t="shared" si="0"/>
        <v>0.13469387755102041</v>
      </c>
      <c r="E21">
        <v>20</v>
      </c>
      <c r="F21">
        <v>7</v>
      </c>
      <c r="G21">
        <v>0</v>
      </c>
      <c r="H21">
        <v>1</v>
      </c>
      <c r="I21">
        <v>4</v>
      </c>
      <c r="J21">
        <v>1</v>
      </c>
    </row>
    <row r="22" spans="1:10" x14ac:dyDescent="0.2">
      <c r="A22" s="2" t="s">
        <v>16</v>
      </c>
      <c r="B22">
        <v>309</v>
      </c>
      <c r="C22">
        <v>41</v>
      </c>
      <c r="D22" s="5">
        <f t="shared" si="0"/>
        <v>0.13268608414239483</v>
      </c>
      <c r="E22">
        <v>0</v>
      </c>
      <c r="F22">
        <v>39</v>
      </c>
      <c r="G22">
        <v>1</v>
      </c>
      <c r="H22">
        <v>0</v>
      </c>
      <c r="I22">
        <v>0</v>
      </c>
      <c r="J22">
        <v>1</v>
      </c>
    </row>
    <row r="23" spans="1:10" x14ac:dyDescent="0.2">
      <c r="A23" s="2" t="s">
        <v>117</v>
      </c>
      <c r="B23">
        <v>349</v>
      </c>
      <c r="C23">
        <v>46</v>
      </c>
      <c r="D23" s="5">
        <f t="shared" si="0"/>
        <v>0.1318051575931232</v>
      </c>
      <c r="E23">
        <v>28</v>
      </c>
      <c r="F23">
        <v>18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2" t="s">
        <v>92</v>
      </c>
      <c r="B24">
        <v>239</v>
      </c>
      <c r="C24">
        <v>31</v>
      </c>
      <c r="D24" s="5">
        <f t="shared" si="0"/>
        <v>0.1297071129707113</v>
      </c>
      <c r="E24">
        <v>0</v>
      </c>
      <c r="F24">
        <v>10</v>
      </c>
      <c r="G24">
        <v>0</v>
      </c>
      <c r="H24">
        <v>3</v>
      </c>
      <c r="I24">
        <v>17</v>
      </c>
      <c r="J24">
        <v>1</v>
      </c>
    </row>
    <row r="25" spans="1:10" x14ac:dyDescent="0.2">
      <c r="A25" s="2" t="s">
        <v>138</v>
      </c>
      <c r="B25">
        <v>423</v>
      </c>
      <c r="C25">
        <v>51</v>
      </c>
      <c r="D25" s="5">
        <f t="shared" si="0"/>
        <v>0.12056737588652482</v>
      </c>
      <c r="E25">
        <v>38</v>
      </c>
      <c r="F25">
        <v>8</v>
      </c>
      <c r="G25">
        <v>0</v>
      </c>
      <c r="H25">
        <v>3</v>
      </c>
      <c r="I25">
        <v>0</v>
      </c>
      <c r="J25">
        <v>2</v>
      </c>
    </row>
    <row r="26" spans="1:10" x14ac:dyDescent="0.2">
      <c r="A26" s="2" t="s">
        <v>9</v>
      </c>
      <c r="B26">
        <v>499</v>
      </c>
      <c r="C26">
        <v>59</v>
      </c>
      <c r="D26" s="5">
        <f t="shared" si="0"/>
        <v>0.11823647294589178</v>
      </c>
      <c r="E26">
        <v>0</v>
      </c>
      <c r="F26">
        <v>45</v>
      </c>
      <c r="G26">
        <v>0</v>
      </c>
      <c r="H26">
        <v>10</v>
      </c>
      <c r="I26">
        <v>3</v>
      </c>
      <c r="J26">
        <v>1</v>
      </c>
    </row>
    <row r="27" spans="1:10" x14ac:dyDescent="0.2">
      <c r="A27" s="2" t="s">
        <v>113</v>
      </c>
      <c r="B27">
        <v>231</v>
      </c>
      <c r="C27">
        <v>25</v>
      </c>
      <c r="D27" s="5">
        <f t="shared" si="0"/>
        <v>0.10822510822510822</v>
      </c>
      <c r="E27">
        <v>13</v>
      </c>
      <c r="F27">
        <v>6</v>
      </c>
      <c r="G27">
        <v>0</v>
      </c>
      <c r="H27">
        <v>5</v>
      </c>
      <c r="I27">
        <v>0</v>
      </c>
      <c r="J27">
        <v>1</v>
      </c>
    </row>
    <row r="28" spans="1:10" x14ac:dyDescent="0.2">
      <c r="A28" s="2" t="s">
        <v>13</v>
      </c>
      <c r="B28">
        <v>620</v>
      </c>
      <c r="C28">
        <v>67</v>
      </c>
      <c r="D28" s="5">
        <f t="shared" si="0"/>
        <v>0.10806451612903226</v>
      </c>
      <c r="E28">
        <v>2</v>
      </c>
      <c r="F28">
        <v>46</v>
      </c>
      <c r="G28">
        <v>1</v>
      </c>
      <c r="H28">
        <v>10</v>
      </c>
      <c r="I28">
        <v>6</v>
      </c>
      <c r="J28">
        <v>2</v>
      </c>
    </row>
    <row r="29" spans="1:10" x14ac:dyDescent="0.2">
      <c r="A29" s="2" t="s">
        <v>4</v>
      </c>
      <c r="B29">
        <v>382</v>
      </c>
      <c r="C29">
        <v>41</v>
      </c>
      <c r="D29" s="5">
        <f t="shared" si="0"/>
        <v>0.10732984293193717</v>
      </c>
      <c r="E29">
        <v>13</v>
      </c>
      <c r="F29">
        <v>23</v>
      </c>
      <c r="G29">
        <v>0</v>
      </c>
      <c r="H29">
        <v>3</v>
      </c>
      <c r="I29">
        <v>0</v>
      </c>
      <c r="J29">
        <v>2</v>
      </c>
    </row>
    <row r="30" spans="1:10" x14ac:dyDescent="0.2">
      <c r="A30" s="2" t="s">
        <v>101</v>
      </c>
      <c r="B30">
        <v>412</v>
      </c>
      <c r="C30">
        <v>44</v>
      </c>
      <c r="D30" s="5">
        <f t="shared" si="0"/>
        <v>0.10679611650485436</v>
      </c>
      <c r="E30">
        <v>39</v>
      </c>
      <c r="F30">
        <v>4</v>
      </c>
      <c r="G30">
        <v>0</v>
      </c>
      <c r="H30">
        <v>0</v>
      </c>
      <c r="I30">
        <v>0</v>
      </c>
      <c r="J30">
        <v>1</v>
      </c>
    </row>
    <row r="31" spans="1:10" x14ac:dyDescent="0.2">
      <c r="A31" s="2" t="s">
        <v>24</v>
      </c>
      <c r="B31" s="3">
        <v>1020</v>
      </c>
      <c r="C31">
        <v>104</v>
      </c>
      <c r="D31" s="5">
        <f t="shared" si="0"/>
        <v>0.10196078431372549</v>
      </c>
      <c r="E31">
        <v>43</v>
      </c>
      <c r="F31">
        <v>47</v>
      </c>
      <c r="G31">
        <v>2</v>
      </c>
      <c r="H31">
        <v>6</v>
      </c>
      <c r="I31">
        <v>0</v>
      </c>
      <c r="J31">
        <v>6</v>
      </c>
    </row>
    <row r="32" spans="1:10" x14ac:dyDescent="0.2">
      <c r="A32" s="2" t="s">
        <v>32</v>
      </c>
      <c r="B32">
        <v>407</v>
      </c>
      <c r="C32">
        <v>41</v>
      </c>
      <c r="D32" s="5">
        <f t="shared" si="0"/>
        <v>0.10073710073710074</v>
      </c>
      <c r="E32">
        <v>10</v>
      </c>
      <c r="F32">
        <v>27</v>
      </c>
      <c r="G32">
        <v>0</v>
      </c>
      <c r="H32">
        <v>1</v>
      </c>
      <c r="I32">
        <v>3</v>
      </c>
      <c r="J32">
        <v>0</v>
      </c>
    </row>
    <row r="33" spans="1:10" x14ac:dyDescent="0.2">
      <c r="A33" s="2" t="s">
        <v>10</v>
      </c>
      <c r="B33">
        <v>581</v>
      </c>
      <c r="C33">
        <v>57</v>
      </c>
      <c r="D33" s="5">
        <f t="shared" si="0"/>
        <v>9.8106712564543896E-2</v>
      </c>
      <c r="E33">
        <v>10</v>
      </c>
      <c r="F33">
        <v>25</v>
      </c>
      <c r="G33">
        <v>4</v>
      </c>
      <c r="H33">
        <v>0</v>
      </c>
      <c r="I33">
        <v>13</v>
      </c>
      <c r="J33">
        <v>5</v>
      </c>
    </row>
    <row r="34" spans="1:10" x14ac:dyDescent="0.2">
      <c r="A34" s="2" t="s">
        <v>67</v>
      </c>
      <c r="B34">
        <v>596</v>
      </c>
      <c r="C34">
        <v>58</v>
      </c>
      <c r="D34" s="5">
        <f t="shared" ref="D34:D65" si="1">C34/B34</f>
        <v>9.7315436241610737E-2</v>
      </c>
      <c r="E34">
        <v>15</v>
      </c>
      <c r="F34">
        <v>39</v>
      </c>
      <c r="G34">
        <v>0</v>
      </c>
      <c r="H34">
        <v>0</v>
      </c>
      <c r="I34">
        <v>4</v>
      </c>
      <c r="J34">
        <v>0</v>
      </c>
    </row>
    <row r="35" spans="1:10" x14ac:dyDescent="0.2">
      <c r="A35" s="2" t="s">
        <v>100</v>
      </c>
      <c r="B35">
        <v>351</v>
      </c>
      <c r="C35">
        <v>33</v>
      </c>
      <c r="D35" s="5">
        <f t="shared" si="1"/>
        <v>9.4017094017094016E-2</v>
      </c>
      <c r="E35">
        <v>0</v>
      </c>
      <c r="F35">
        <v>19</v>
      </c>
      <c r="G35">
        <v>0</v>
      </c>
      <c r="H35">
        <v>5</v>
      </c>
      <c r="I35">
        <v>9</v>
      </c>
      <c r="J35">
        <v>0</v>
      </c>
    </row>
    <row r="36" spans="1:10" x14ac:dyDescent="0.2">
      <c r="A36" s="2" t="s">
        <v>72</v>
      </c>
      <c r="B36">
        <v>535</v>
      </c>
      <c r="C36">
        <v>49</v>
      </c>
      <c r="D36" s="5">
        <f t="shared" si="1"/>
        <v>9.1588785046728974E-2</v>
      </c>
      <c r="E36">
        <v>31</v>
      </c>
      <c r="F36">
        <v>9</v>
      </c>
      <c r="G36">
        <v>2</v>
      </c>
      <c r="H36">
        <v>3</v>
      </c>
      <c r="I36">
        <v>3</v>
      </c>
      <c r="J36">
        <v>1</v>
      </c>
    </row>
    <row r="37" spans="1:10" x14ac:dyDescent="0.2">
      <c r="A37" s="2" t="s">
        <v>111</v>
      </c>
      <c r="B37">
        <v>378</v>
      </c>
      <c r="C37">
        <v>34</v>
      </c>
      <c r="D37" s="5">
        <f t="shared" si="1"/>
        <v>8.9947089947089942E-2</v>
      </c>
      <c r="E37">
        <v>1</v>
      </c>
      <c r="F37">
        <v>31</v>
      </c>
      <c r="G37">
        <v>0</v>
      </c>
      <c r="H37">
        <v>0</v>
      </c>
      <c r="I37">
        <v>0</v>
      </c>
      <c r="J37">
        <v>2</v>
      </c>
    </row>
    <row r="38" spans="1:10" x14ac:dyDescent="0.2">
      <c r="A38" s="2" t="s">
        <v>19</v>
      </c>
      <c r="B38">
        <v>774</v>
      </c>
      <c r="C38">
        <v>69</v>
      </c>
      <c r="D38" s="5">
        <f t="shared" si="1"/>
        <v>8.9147286821705432E-2</v>
      </c>
      <c r="E38">
        <v>31</v>
      </c>
      <c r="F38">
        <v>25</v>
      </c>
      <c r="G38">
        <v>5</v>
      </c>
      <c r="H38">
        <v>5</v>
      </c>
      <c r="I38">
        <v>0</v>
      </c>
      <c r="J38">
        <v>3</v>
      </c>
    </row>
    <row r="39" spans="1:10" x14ac:dyDescent="0.2">
      <c r="A39" s="2" t="s">
        <v>76</v>
      </c>
      <c r="B39">
        <v>440</v>
      </c>
      <c r="C39">
        <v>39</v>
      </c>
      <c r="D39" s="5">
        <f t="shared" si="1"/>
        <v>8.8636363636363638E-2</v>
      </c>
      <c r="E39">
        <v>1</v>
      </c>
      <c r="F39">
        <v>23</v>
      </c>
      <c r="G39">
        <v>0</v>
      </c>
      <c r="H39">
        <v>4</v>
      </c>
      <c r="I39">
        <v>11</v>
      </c>
      <c r="J39">
        <v>0</v>
      </c>
    </row>
    <row r="40" spans="1:10" x14ac:dyDescent="0.2">
      <c r="A40" s="2" t="s">
        <v>21</v>
      </c>
      <c r="B40">
        <v>329</v>
      </c>
      <c r="C40">
        <v>29</v>
      </c>
      <c r="D40" s="5">
        <f t="shared" si="1"/>
        <v>8.8145896656534953E-2</v>
      </c>
      <c r="E40">
        <v>6</v>
      </c>
      <c r="F40">
        <v>21</v>
      </c>
      <c r="G40">
        <v>1</v>
      </c>
      <c r="H40">
        <v>0</v>
      </c>
      <c r="I40">
        <v>0</v>
      </c>
      <c r="J40">
        <v>1</v>
      </c>
    </row>
    <row r="41" spans="1:10" x14ac:dyDescent="0.2">
      <c r="A41" s="2" t="s">
        <v>95</v>
      </c>
      <c r="B41">
        <v>455</v>
      </c>
      <c r="C41">
        <v>39</v>
      </c>
      <c r="D41" s="5">
        <f t="shared" si="1"/>
        <v>8.5714285714285715E-2</v>
      </c>
      <c r="E41">
        <v>18</v>
      </c>
      <c r="F41">
        <v>13</v>
      </c>
      <c r="G41">
        <v>5</v>
      </c>
      <c r="H41">
        <v>3</v>
      </c>
      <c r="I41">
        <v>0</v>
      </c>
      <c r="J41">
        <v>0</v>
      </c>
    </row>
    <row r="42" spans="1:10" x14ac:dyDescent="0.2">
      <c r="A42" s="2" t="s">
        <v>51</v>
      </c>
      <c r="B42">
        <v>350</v>
      </c>
      <c r="C42">
        <v>29</v>
      </c>
      <c r="D42" s="5">
        <f t="shared" si="1"/>
        <v>8.2857142857142851E-2</v>
      </c>
      <c r="E42">
        <v>18</v>
      </c>
      <c r="F42">
        <v>8</v>
      </c>
      <c r="G42">
        <v>1</v>
      </c>
      <c r="H42">
        <v>0</v>
      </c>
      <c r="I42">
        <v>2</v>
      </c>
      <c r="J42">
        <v>0</v>
      </c>
    </row>
    <row r="43" spans="1:10" x14ac:dyDescent="0.2">
      <c r="A43" s="2" t="s">
        <v>69</v>
      </c>
      <c r="B43">
        <v>574</v>
      </c>
      <c r="C43">
        <v>47</v>
      </c>
      <c r="D43" s="5">
        <f t="shared" si="1"/>
        <v>8.188153310104529E-2</v>
      </c>
      <c r="E43">
        <v>42</v>
      </c>
      <c r="F43">
        <v>2</v>
      </c>
      <c r="G43">
        <v>1</v>
      </c>
      <c r="H43">
        <v>1</v>
      </c>
      <c r="I43">
        <v>0</v>
      </c>
      <c r="J43">
        <v>1</v>
      </c>
    </row>
    <row r="44" spans="1:10" x14ac:dyDescent="0.2">
      <c r="A44" s="2" t="s">
        <v>7</v>
      </c>
      <c r="B44">
        <v>381</v>
      </c>
      <c r="C44">
        <v>27</v>
      </c>
      <c r="D44" s="5">
        <f t="shared" si="1"/>
        <v>7.0866141732283464E-2</v>
      </c>
      <c r="E44">
        <v>3</v>
      </c>
      <c r="F44">
        <v>11</v>
      </c>
      <c r="G44">
        <v>0</v>
      </c>
      <c r="H44">
        <v>1</v>
      </c>
      <c r="I44">
        <v>9</v>
      </c>
      <c r="J44">
        <v>3</v>
      </c>
    </row>
    <row r="45" spans="1:10" x14ac:dyDescent="0.2">
      <c r="A45" s="2" t="s">
        <v>5</v>
      </c>
      <c r="B45">
        <v>150</v>
      </c>
      <c r="C45">
        <v>10</v>
      </c>
      <c r="D45" s="5">
        <f t="shared" si="1"/>
        <v>6.6666666666666666E-2</v>
      </c>
      <c r="E45">
        <v>2</v>
      </c>
      <c r="F45">
        <v>7</v>
      </c>
      <c r="G45">
        <v>0</v>
      </c>
      <c r="H45">
        <v>0</v>
      </c>
      <c r="I45">
        <v>1</v>
      </c>
      <c r="J45">
        <v>0</v>
      </c>
    </row>
    <row r="46" spans="1:10" x14ac:dyDescent="0.2">
      <c r="A46" s="2" t="s">
        <v>60</v>
      </c>
      <c r="B46">
        <v>325</v>
      </c>
      <c r="C46">
        <v>21</v>
      </c>
      <c r="D46" s="5">
        <f t="shared" si="1"/>
        <v>6.4615384615384616E-2</v>
      </c>
      <c r="E46">
        <v>5</v>
      </c>
      <c r="F46">
        <v>14</v>
      </c>
      <c r="G46">
        <v>0</v>
      </c>
      <c r="H46">
        <v>0</v>
      </c>
      <c r="I46">
        <v>0</v>
      </c>
      <c r="J46">
        <v>2</v>
      </c>
    </row>
    <row r="47" spans="1:10" x14ac:dyDescent="0.2">
      <c r="A47" s="2" t="s">
        <v>47</v>
      </c>
      <c r="B47">
        <v>375</v>
      </c>
      <c r="C47">
        <v>24</v>
      </c>
      <c r="D47" s="5">
        <f t="shared" si="1"/>
        <v>6.4000000000000001E-2</v>
      </c>
      <c r="E47">
        <v>12</v>
      </c>
      <c r="F47">
        <v>12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2" t="s">
        <v>109</v>
      </c>
      <c r="B48">
        <v>569</v>
      </c>
      <c r="C48">
        <v>36</v>
      </c>
      <c r="D48" s="5">
        <f t="shared" si="1"/>
        <v>6.32688927943761E-2</v>
      </c>
      <c r="E48">
        <v>22</v>
      </c>
      <c r="F48">
        <v>11</v>
      </c>
      <c r="G48">
        <v>2</v>
      </c>
      <c r="H48">
        <v>1</v>
      </c>
      <c r="I48">
        <v>0</v>
      </c>
      <c r="J48">
        <v>0</v>
      </c>
    </row>
    <row r="49" spans="1:10" x14ac:dyDescent="0.2">
      <c r="A49" s="2" t="s">
        <v>41</v>
      </c>
      <c r="B49">
        <v>352</v>
      </c>
      <c r="C49">
        <v>22</v>
      </c>
      <c r="D49" s="5">
        <f t="shared" si="1"/>
        <v>6.25E-2</v>
      </c>
      <c r="E49">
        <v>9</v>
      </c>
      <c r="F49">
        <v>10</v>
      </c>
      <c r="G49">
        <v>0</v>
      </c>
      <c r="H49">
        <v>0</v>
      </c>
      <c r="I49">
        <v>1</v>
      </c>
      <c r="J49">
        <v>2</v>
      </c>
    </row>
    <row r="50" spans="1:10" x14ac:dyDescent="0.2">
      <c r="A50" s="2" t="s">
        <v>39</v>
      </c>
      <c r="B50">
        <v>816</v>
      </c>
      <c r="C50">
        <v>47</v>
      </c>
      <c r="D50" s="5">
        <f t="shared" si="1"/>
        <v>5.7598039215686271E-2</v>
      </c>
      <c r="E50">
        <v>2</v>
      </c>
      <c r="F50">
        <v>40</v>
      </c>
      <c r="G50">
        <v>3</v>
      </c>
      <c r="H50">
        <v>0</v>
      </c>
      <c r="I50">
        <v>0</v>
      </c>
      <c r="J50">
        <v>2</v>
      </c>
    </row>
    <row r="51" spans="1:10" x14ac:dyDescent="0.2">
      <c r="A51" s="2" t="s">
        <v>94</v>
      </c>
      <c r="B51" s="3">
        <v>1679</v>
      </c>
      <c r="C51">
        <v>92</v>
      </c>
      <c r="D51" s="5">
        <f t="shared" si="1"/>
        <v>5.4794520547945202E-2</v>
      </c>
      <c r="E51">
        <v>46</v>
      </c>
      <c r="F51">
        <v>35</v>
      </c>
      <c r="G51">
        <v>2</v>
      </c>
      <c r="H51">
        <v>3</v>
      </c>
      <c r="I51">
        <v>1</v>
      </c>
      <c r="J51">
        <v>5</v>
      </c>
    </row>
    <row r="52" spans="1:10" x14ac:dyDescent="0.2">
      <c r="A52" s="2" t="s">
        <v>11</v>
      </c>
      <c r="B52">
        <v>294</v>
      </c>
      <c r="C52">
        <v>16</v>
      </c>
      <c r="D52" s="5">
        <f t="shared" si="1"/>
        <v>5.4421768707482991E-2</v>
      </c>
      <c r="E52">
        <v>0</v>
      </c>
      <c r="F52">
        <v>14</v>
      </c>
      <c r="G52">
        <v>0</v>
      </c>
      <c r="H52">
        <v>0</v>
      </c>
      <c r="I52">
        <v>1</v>
      </c>
      <c r="J52">
        <v>1</v>
      </c>
    </row>
    <row r="53" spans="1:10" x14ac:dyDescent="0.2">
      <c r="A53" s="2" t="s">
        <v>52</v>
      </c>
      <c r="B53">
        <v>709</v>
      </c>
      <c r="C53">
        <v>38</v>
      </c>
      <c r="D53" s="5">
        <f t="shared" si="1"/>
        <v>5.3596614950634697E-2</v>
      </c>
      <c r="E53">
        <v>3</v>
      </c>
      <c r="F53">
        <v>35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2" t="s">
        <v>141</v>
      </c>
      <c r="B54">
        <v>215</v>
      </c>
      <c r="C54">
        <v>11</v>
      </c>
      <c r="D54" s="5">
        <f t="shared" si="1"/>
        <v>5.1162790697674418E-2</v>
      </c>
      <c r="E54">
        <v>3</v>
      </c>
      <c r="F54">
        <v>5</v>
      </c>
      <c r="G54">
        <v>1</v>
      </c>
      <c r="H54">
        <v>0</v>
      </c>
      <c r="I54">
        <v>0</v>
      </c>
      <c r="J54">
        <v>2</v>
      </c>
    </row>
    <row r="55" spans="1:10" x14ac:dyDescent="0.2">
      <c r="A55" s="2" t="s">
        <v>98</v>
      </c>
      <c r="B55">
        <v>61</v>
      </c>
      <c r="C55">
        <v>3</v>
      </c>
      <c r="D55" s="5">
        <f t="shared" si="1"/>
        <v>4.9180327868852458E-2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2" t="s">
        <v>79</v>
      </c>
      <c r="B56">
        <v>494</v>
      </c>
      <c r="C56">
        <v>24</v>
      </c>
      <c r="D56" s="5">
        <f t="shared" si="1"/>
        <v>4.8582995951417005E-2</v>
      </c>
      <c r="E56">
        <v>10</v>
      </c>
      <c r="F56">
        <v>13</v>
      </c>
      <c r="G56">
        <v>0</v>
      </c>
      <c r="H56">
        <v>0</v>
      </c>
      <c r="I56">
        <v>0</v>
      </c>
      <c r="J56">
        <v>1</v>
      </c>
    </row>
    <row r="57" spans="1:10" x14ac:dyDescent="0.2">
      <c r="A57" s="2" t="s">
        <v>56</v>
      </c>
      <c r="B57">
        <v>283</v>
      </c>
      <c r="C57">
        <v>13</v>
      </c>
      <c r="D57" s="5">
        <f t="shared" si="1"/>
        <v>4.5936395759717315E-2</v>
      </c>
      <c r="E57">
        <v>6</v>
      </c>
      <c r="F57">
        <v>7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2" t="s">
        <v>85</v>
      </c>
      <c r="B58">
        <v>176</v>
      </c>
      <c r="C58">
        <v>8</v>
      </c>
      <c r="D58" s="5">
        <f t="shared" si="1"/>
        <v>4.5454545454545456E-2</v>
      </c>
      <c r="E58">
        <v>2</v>
      </c>
      <c r="F58">
        <v>5</v>
      </c>
      <c r="G58">
        <v>0</v>
      </c>
      <c r="H58">
        <v>1</v>
      </c>
      <c r="I58">
        <v>0</v>
      </c>
      <c r="J58">
        <v>0</v>
      </c>
    </row>
    <row r="59" spans="1:10" x14ac:dyDescent="0.2">
      <c r="A59" s="2" t="s">
        <v>80</v>
      </c>
      <c r="B59">
        <v>453</v>
      </c>
      <c r="C59">
        <v>20</v>
      </c>
      <c r="D59" s="5">
        <f t="shared" si="1"/>
        <v>4.4150110375275942E-2</v>
      </c>
      <c r="E59">
        <v>2</v>
      </c>
      <c r="F59">
        <v>16</v>
      </c>
      <c r="G59">
        <v>0</v>
      </c>
      <c r="H59">
        <v>0</v>
      </c>
      <c r="I59">
        <v>0</v>
      </c>
      <c r="J59">
        <v>2</v>
      </c>
    </row>
    <row r="60" spans="1:10" x14ac:dyDescent="0.2">
      <c r="A60" s="2" t="s">
        <v>8</v>
      </c>
      <c r="B60">
        <v>296</v>
      </c>
      <c r="C60">
        <v>13</v>
      </c>
      <c r="D60" s="5">
        <f t="shared" si="1"/>
        <v>4.3918918918918921E-2</v>
      </c>
      <c r="E60">
        <v>0</v>
      </c>
      <c r="F60">
        <v>2</v>
      </c>
      <c r="G60">
        <v>0</v>
      </c>
      <c r="H60">
        <v>3</v>
      </c>
      <c r="I60">
        <v>8</v>
      </c>
      <c r="J60">
        <v>0</v>
      </c>
    </row>
    <row r="61" spans="1:10" x14ac:dyDescent="0.2">
      <c r="A61" s="2" t="s">
        <v>82</v>
      </c>
      <c r="B61">
        <v>320</v>
      </c>
      <c r="C61">
        <v>14</v>
      </c>
      <c r="D61" s="5">
        <f t="shared" si="1"/>
        <v>4.3749999999999997E-2</v>
      </c>
      <c r="E61">
        <v>3</v>
      </c>
      <c r="F61">
        <v>8</v>
      </c>
      <c r="G61">
        <v>2</v>
      </c>
      <c r="H61">
        <v>0</v>
      </c>
      <c r="I61">
        <v>0</v>
      </c>
      <c r="J61">
        <v>1</v>
      </c>
    </row>
    <row r="62" spans="1:10" x14ac:dyDescent="0.2">
      <c r="A62" s="2" t="s">
        <v>93</v>
      </c>
      <c r="B62">
        <v>486</v>
      </c>
      <c r="C62">
        <v>21</v>
      </c>
      <c r="D62" s="5">
        <f t="shared" si="1"/>
        <v>4.3209876543209874E-2</v>
      </c>
      <c r="E62">
        <v>1</v>
      </c>
      <c r="F62">
        <v>8</v>
      </c>
      <c r="G62">
        <v>0</v>
      </c>
      <c r="H62">
        <v>2</v>
      </c>
      <c r="I62">
        <v>8</v>
      </c>
      <c r="J62">
        <v>2</v>
      </c>
    </row>
    <row r="63" spans="1:10" x14ac:dyDescent="0.2">
      <c r="A63" s="2" t="s">
        <v>27</v>
      </c>
      <c r="B63">
        <v>496</v>
      </c>
      <c r="C63">
        <v>21</v>
      </c>
      <c r="D63" s="5">
        <f t="shared" si="1"/>
        <v>4.2338709677419352E-2</v>
      </c>
      <c r="E63">
        <v>12</v>
      </c>
      <c r="F63">
        <v>7</v>
      </c>
      <c r="G63">
        <v>0</v>
      </c>
      <c r="H63">
        <v>1</v>
      </c>
      <c r="I63">
        <v>0</v>
      </c>
      <c r="J63">
        <v>1</v>
      </c>
    </row>
    <row r="64" spans="1:10" x14ac:dyDescent="0.2">
      <c r="A64" s="2" t="s">
        <v>6</v>
      </c>
      <c r="B64">
        <v>678</v>
      </c>
      <c r="C64">
        <v>28</v>
      </c>
      <c r="D64" s="5">
        <f t="shared" si="1"/>
        <v>4.1297935103244837E-2</v>
      </c>
      <c r="E64">
        <v>10</v>
      </c>
      <c r="F64">
        <v>10</v>
      </c>
      <c r="G64">
        <v>4</v>
      </c>
      <c r="H64">
        <v>0</v>
      </c>
      <c r="I64">
        <v>4</v>
      </c>
      <c r="J64">
        <v>0</v>
      </c>
    </row>
    <row r="65" spans="1:10" x14ac:dyDescent="0.2">
      <c r="A65" s="2" t="s">
        <v>36</v>
      </c>
      <c r="B65">
        <v>277</v>
      </c>
      <c r="C65">
        <v>11</v>
      </c>
      <c r="D65" s="5">
        <f t="shared" si="1"/>
        <v>3.9711191335740074E-2</v>
      </c>
      <c r="E65">
        <v>0</v>
      </c>
      <c r="F65">
        <v>4</v>
      </c>
      <c r="G65">
        <v>0</v>
      </c>
      <c r="H65">
        <v>0</v>
      </c>
      <c r="I65">
        <v>6</v>
      </c>
      <c r="J65">
        <v>1</v>
      </c>
    </row>
    <row r="66" spans="1:10" x14ac:dyDescent="0.2">
      <c r="A66" s="2" t="s">
        <v>106</v>
      </c>
      <c r="B66">
        <v>491</v>
      </c>
      <c r="C66">
        <v>19</v>
      </c>
      <c r="D66" s="5">
        <f t="shared" ref="D66:D97" si="2">C66/B66</f>
        <v>3.8696537678207736E-2</v>
      </c>
      <c r="E66">
        <v>10</v>
      </c>
      <c r="F66">
        <v>7</v>
      </c>
      <c r="G66">
        <v>1</v>
      </c>
      <c r="H66">
        <v>0</v>
      </c>
      <c r="I66">
        <v>0</v>
      </c>
      <c r="J66">
        <v>1</v>
      </c>
    </row>
    <row r="67" spans="1:10" x14ac:dyDescent="0.2">
      <c r="A67" s="2" t="s">
        <v>108</v>
      </c>
      <c r="B67">
        <v>277</v>
      </c>
      <c r="C67">
        <v>10</v>
      </c>
      <c r="D67" s="5">
        <f t="shared" si="2"/>
        <v>3.6101083032490974E-2</v>
      </c>
      <c r="E67">
        <v>5</v>
      </c>
      <c r="F67">
        <v>1</v>
      </c>
      <c r="G67">
        <v>1</v>
      </c>
      <c r="H67">
        <v>0</v>
      </c>
      <c r="I67">
        <v>0</v>
      </c>
      <c r="J67">
        <v>3</v>
      </c>
    </row>
    <row r="68" spans="1:10" x14ac:dyDescent="0.2">
      <c r="A68" s="2" t="s">
        <v>1</v>
      </c>
      <c r="B68">
        <v>708</v>
      </c>
      <c r="C68">
        <v>24</v>
      </c>
      <c r="D68" s="5">
        <f t="shared" si="2"/>
        <v>3.3898305084745763E-2</v>
      </c>
      <c r="E68">
        <v>0</v>
      </c>
      <c r="F68">
        <v>24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2" t="s">
        <v>114</v>
      </c>
      <c r="B69">
        <v>444</v>
      </c>
      <c r="C69">
        <v>15</v>
      </c>
      <c r="D69" s="5">
        <f t="shared" si="2"/>
        <v>3.3783783783783786E-2</v>
      </c>
      <c r="E69">
        <v>9</v>
      </c>
      <c r="F69">
        <v>6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2" t="s">
        <v>54</v>
      </c>
      <c r="B70">
        <v>475</v>
      </c>
      <c r="C70">
        <v>16</v>
      </c>
      <c r="D70" s="5">
        <f t="shared" si="2"/>
        <v>3.3684210526315789E-2</v>
      </c>
      <c r="E70">
        <v>8</v>
      </c>
      <c r="F70">
        <v>7</v>
      </c>
      <c r="G70">
        <v>0</v>
      </c>
      <c r="H70">
        <v>0</v>
      </c>
      <c r="I70">
        <v>1</v>
      </c>
      <c r="J70">
        <v>0</v>
      </c>
    </row>
    <row r="71" spans="1:10" x14ac:dyDescent="0.2">
      <c r="A71" s="2" t="s">
        <v>29</v>
      </c>
      <c r="B71">
        <v>488</v>
      </c>
      <c r="C71">
        <v>15</v>
      </c>
      <c r="D71" s="5">
        <f t="shared" si="2"/>
        <v>3.0737704918032786E-2</v>
      </c>
      <c r="E71">
        <v>8</v>
      </c>
      <c r="F71">
        <v>6</v>
      </c>
      <c r="G71">
        <v>1</v>
      </c>
      <c r="H71">
        <v>0</v>
      </c>
      <c r="I71">
        <v>0</v>
      </c>
      <c r="J71">
        <v>0</v>
      </c>
    </row>
    <row r="72" spans="1:10" x14ac:dyDescent="0.2">
      <c r="A72" s="2" t="s">
        <v>121</v>
      </c>
      <c r="B72">
        <v>297</v>
      </c>
      <c r="C72">
        <v>9</v>
      </c>
      <c r="D72" s="5">
        <f t="shared" si="2"/>
        <v>3.0303030303030304E-2</v>
      </c>
      <c r="E72">
        <v>0</v>
      </c>
      <c r="F72">
        <v>8</v>
      </c>
      <c r="G72">
        <v>1</v>
      </c>
      <c r="H72">
        <v>0</v>
      </c>
      <c r="I72">
        <v>0</v>
      </c>
      <c r="J72">
        <v>0</v>
      </c>
    </row>
    <row r="73" spans="1:10" x14ac:dyDescent="0.2">
      <c r="A73" s="2" t="s">
        <v>71</v>
      </c>
      <c r="B73">
        <v>487</v>
      </c>
      <c r="C73">
        <v>14</v>
      </c>
      <c r="D73" s="5">
        <f t="shared" si="2"/>
        <v>2.8747433264887063E-2</v>
      </c>
      <c r="E73">
        <v>2</v>
      </c>
      <c r="F73">
        <v>8</v>
      </c>
      <c r="G73">
        <v>0</v>
      </c>
      <c r="H73">
        <v>3</v>
      </c>
      <c r="I73">
        <v>1</v>
      </c>
      <c r="J73">
        <v>0</v>
      </c>
    </row>
    <row r="74" spans="1:10" x14ac:dyDescent="0.2">
      <c r="A74" s="2" t="s">
        <v>96</v>
      </c>
      <c r="B74">
        <v>759</v>
      </c>
      <c r="C74">
        <v>21</v>
      </c>
      <c r="D74" s="5">
        <f t="shared" si="2"/>
        <v>2.766798418972332E-2</v>
      </c>
      <c r="E74">
        <v>0</v>
      </c>
      <c r="F74">
        <v>4</v>
      </c>
      <c r="G74">
        <v>6</v>
      </c>
      <c r="H74">
        <v>7</v>
      </c>
      <c r="I74">
        <v>0</v>
      </c>
      <c r="J74">
        <v>4</v>
      </c>
    </row>
    <row r="75" spans="1:10" x14ac:dyDescent="0.2">
      <c r="A75" s="2" t="s">
        <v>15</v>
      </c>
      <c r="B75">
        <v>436</v>
      </c>
      <c r="C75">
        <v>12</v>
      </c>
      <c r="D75" s="5">
        <f t="shared" si="2"/>
        <v>2.7522935779816515E-2</v>
      </c>
      <c r="E75">
        <v>1</v>
      </c>
      <c r="F75">
        <v>7</v>
      </c>
      <c r="G75">
        <v>0</v>
      </c>
      <c r="H75">
        <v>0</v>
      </c>
      <c r="I75">
        <v>2</v>
      </c>
      <c r="J75">
        <v>2</v>
      </c>
    </row>
    <row r="76" spans="1:10" x14ac:dyDescent="0.2">
      <c r="A76" s="2" t="s">
        <v>42</v>
      </c>
      <c r="B76">
        <v>359</v>
      </c>
      <c r="C76">
        <v>9</v>
      </c>
      <c r="D76" s="5">
        <f t="shared" si="2"/>
        <v>2.5069637883008356E-2</v>
      </c>
      <c r="E76">
        <v>0</v>
      </c>
      <c r="F76">
        <v>6</v>
      </c>
      <c r="G76">
        <v>1</v>
      </c>
      <c r="H76">
        <v>0</v>
      </c>
      <c r="I76">
        <v>0</v>
      </c>
      <c r="J76">
        <v>2</v>
      </c>
    </row>
    <row r="77" spans="1:10" x14ac:dyDescent="0.2">
      <c r="A77" s="2" t="s">
        <v>107</v>
      </c>
      <c r="B77">
        <v>372</v>
      </c>
      <c r="C77">
        <v>9</v>
      </c>
      <c r="D77" s="5">
        <f t="shared" si="2"/>
        <v>2.4193548387096774E-2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2" t="s">
        <v>68</v>
      </c>
      <c r="B78">
        <v>458</v>
      </c>
      <c r="C78">
        <v>11</v>
      </c>
      <c r="D78" s="5">
        <f t="shared" si="2"/>
        <v>2.4017467248908297E-2</v>
      </c>
      <c r="E78">
        <v>0</v>
      </c>
      <c r="F78">
        <v>9</v>
      </c>
      <c r="G78">
        <v>0</v>
      </c>
      <c r="H78">
        <v>2</v>
      </c>
      <c r="I78">
        <v>0</v>
      </c>
      <c r="J78">
        <v>0</v>
      </c>
    </row>
    <row r="79" spans="1:10" x14ac:dyDescent="0.2">
      <c r="A79" s="2" t="s">
        <v>89</v>
      </c>
      <c r="B79">
        <v>377</v>
      </c>
      <c r="C79">
        <v>9</v>
      </c>
      <c r="D79" s="5">
        <f t="shared" si="2"/>
        <v>2.3872679045092837E-2</v>
      </c>
      <c r="E79">
        <v>8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">
      <c r="A80" s="2" t="s">
        <v>97</v>
      </c>
      <c r="B80">
        <v>767</v>
      </c>
      <c r="C80">
        <v>18</v>
      </c>
      <c r="D80" s="5">
        <f t="shared" si="2"/>
        <v>2.3468057366362451E-2</v>
      </c>
      <c r="E80">
        <v>1</v>
      </c>
      <c r="F80">
        <v>1</v>
      </c>
      <c r="G80">
        <v>0</v>
      </c>
      <c r="H80">
        <v>14</v>
      </c>
      <c r="I80">
        <v>0</v>
      </c>
      <c r="J80">
        <v>2</v>
      </c>
    </row>
    <row r="81" spans="1:10" x14ac:dyDescent="0.2">
      <c r="A81" s="2" t="s">
        <v>99</v>
      </c>
      <c r="B81" s="3">
        <v>2074</v>
      </c>
      <c r="C81">
        <v>48</v>
      </c>
      <c r="D81" s="5">
        <f t="shared" si="2"/>
        <v>2.3143683702989394E-2</v>
      </c>
      <c r="E81">
        <v>4</v>
      </c>
      <c r="F81">
        <v>25</v>
      </c>
      <c r="G81">
        <v>0</v>
      </c>
      <c r="H81">
        <v>11</v>
      </c>
      <c r="I81">
        <v>2</v>
      </c>
      <c r="J81">
        <v>6</v>
      </c>
    </row>
    <row r="82" spans="1:10" x14ac:dyDescent="0.2">
      <c r="A82" s="2" t="s">
        <v>78</v>
      </c>
      <c r="B82">
        <v>322</v>
      </c>
      <c r="C82">
        <v>7</v>
      </c>
      <c r="D82" s="5">
        <f t="shared" si="2"/>
        <v>2.1739130434782608E-2</v>
      </c>
      <c r="E82">
        <v>2</v>
      </c>
      <c r="F82">
        <v>5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2" t="s">
        <v>64</v>
      </c>
      <c r="B83">
        <v>326</v>
      </c>
      <c r="C83">
        <v>7</v>
      </c>
      <c r="D83" s="5">
        <f t="shared" si="2"/>
        <v>2.1472392638036811E-2</v>
      </c>
      <c r="E83">
        <v>0</v>
      </c>
      <c r="F83">
        <v>6</v>
      </c>
      <c r="G83">
        <v>1</v>
      </c>
      <c r="H83">
        <v>0</v>
      </c>
      <c r="I83">
        <v>0</v>
      </c>
      <c r="J83">
        <v>0</v>
      </c>
    </row>
    <row r="84" spans="1:10" x14ac:dyDescent="0.2">
      <c r="A84" s="2" t="s">
        <v>81</v>
      </c>
      <c r="B84">
        <v>385</v>
      </c>
      <c r="C84">
        <v>8</v>
      </c>
      <c r="D84" s="5">
        <f t="shared" si="2"/>
        <v>2.0779220779220779E-2</v>
      </c>
      <c r="E84">
        <v>7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2" t="s">
        <v>46</v>
      </c>
      <c r="B85">
        <v>772</v>
      </c>
      <c r="C85">
        <v>16</v>
      </c>
      <c r="D85" s="5">
        <f t="shared" si="2"/>
        <v>2.072538860103627E-2</v>
      </c>
      <c r="E85">
        <v>0</v>
      </c>
      <c r="F85">
        <v>12</v>
      </c>
      <c r="G85">
        <v>0</v>
      </c>
      <c r="H85">
        <v>0</v>
      </c>
      <c r="I85">
        <v>0</v>
      </c>
      <c r="J85">
        <v>4</v>
      </c>
    </row>
    <row r="86" spans="1:10" x14ac:dyDescent="0.2">
      <c r="A86" s="2" t="s">
        <v>66</v>
      </c>
      <c r="B86">
        <v>295</v>
      </c>
      <c r="C86">
        <v>6</v>
      </c>
      <c r="D86" s="5">
        <f t="shared" si="2"/>
        <v>2.0338983050847456E-2</v>
      </c>
      <c r="E86">
        <v>3</v>
      </c>
      <c r="F86">
        <v>2</v>
      </c>
      <c r="G86">
        <v>0</v>
      </c>
      <c r="H86">
        <v>0</v>
      </c>
      <c r="I86">
        <v>1</v>
      </c>
      <c r="J86">
        <v>0</v>
      </c>
    </row>
    <row r="87" spans="1:10" x14ac:dyDescent="0.2">
      <c r="A87" s="2" t="s">
        <v>18</v>
      </c>
      <c r="B87">
        <v>498</v>
      </c>
      <c r="C87">
        <v>9</v>
      </c>
      <c r="D87" s="5">
        <f t="shared" si="2"/>
        <v>1.8072289156626505E-2</v>
      </c>
      <c r="E87">
        <v>6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2" t="s">
        <v>50</v>
      </c>
      <c r="B88">
        <v>399</v>
      </c>
      <c r="C88">
        <v>7</v>
      </c>
      <c r="D88" s="5">
        <f t="shared" si="2"/>
        <v>1.7543859649122806E-2</v>
      </c>
      <c r="E88">
        <v>3</v>
      </c>
      <c r="F88">
        <v>4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2" t="s">
        <v>20</v>
      </c>
      <c r="B89">
        <v>468</v>
      </c>
      <c r="C89">
        <v>7</v>
      </c>
      <c r="D89" s="5">
        <f t="shared" si="2"/>
        <v>1.4957264957264958E-2</v>
      </c>
      <c r="E89">
        <v>6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2" t="s">
        <v>25</v>
      </c>
      <c r="B90">
        <v>574</v>
      </c>
      <c r="C90">
        <v>8</v>
      </c>
      <c r="D90" s="5">
        <f t="shared" si="2"/>
        <v>1.3937282229965157E-2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2" t="s">
        <v>35</v>
      </c>
      <c r="B91">
        <v>382</v>
      </c>
      <c r="C91">
        <v>5</v>
      </c>
      <c r="D91" s="5">
        <f t="shared" si="2"/>
        <v>1.3089005235602094E-2</v>
      </c>
      <c r="E91">
        <v>2</v>
      </c>
      <c r="F91">
        <v>2</v>
      </c>
      <c r="G91">
        <v>0</v>
      </c>
      <c r="H91">
        <v>0</v>
      </c>
      <c r="I91">
        <v>0</v>
      </c>
      <c r="J91">
        <v>1</v>
      </c>
    </row>
    <row r="92" spans="1:10" x14ac:dyDescent="0.2">
      <c r="A92" s="2" t="s">
        <v>112</v>
      </c>
      <c r="B92">
        <v>359</v>
      </c>
      <c r="C92">
        <v>4</v>
      </c>
      <c r="D92" s="5">
        <f t="shared" si="2"/>
        <v>1.1142061281337047E-2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2" t="s">
        <v>105</v>
      </c>
      <c r="B93">
        <v>183</v>
      </c>
      <c r="C93">
        <v>2</v>
      </c>
      <c r="D93" s="5">
        <f t="shared" si="2"/>
        <v>1.092896174863388E-2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</row>
    <row r="94" spans="1:10" x14ac:dyDescent="0.2">
      <c r="A94" s="2" t="s">
        <v>22</v>
      </c>
      <c r="B94">
        <v>310</v>
      </c>
      <c r="C94">
        <v>3</v>
      </c>
      <c r="D94" s="5">
        <f t="shared" si="2"/>
        <v>9.6774193548387101E-3</v>
      </c>
      <c r="E94">
        <v>1</v>
      </c>
      <c r="F94">
        <v>2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2" t="s">
        <v>57</v>
      </c>
      <c r="B95">
        <v>668</v>
      </c>
      <c r="C95">
        <v>6</v>
      </c>
      <c r="D95" s="5">
        <f t="shared" si="2"/>
        <v>8.9820359281437123E-3</v>
      </c>
      <c r="E95">
        <v>0</v>
      </c>
      <c r="F95">
        <v>4</v>
      </c>
      <c r="G95">
        <v>0</v>
      </c>
      <c r="H95">
        <v>1</v>
      </c>
      <c r="I95">
        <v>0</v>
      </c>
      <c r="J95">
        <v>1</v>
      </c>
    </row>
    <row r="96" spans="1:10" x14ac:dyDescent="0.2">
      <c r="A96" s="2" t="s">
        <v>102</v>
      </c>
      <c r="B96">
        <v>336</v>
      </c>
      <c r="C96">
        <v>3</v>
      </c>
      <c r="D96" s="5">
        <f t="shared" si="2"/>
        <v>8.9285714285714281E-3</v>
      </c>
      <c r="E96">
        <v>1</v>
      </c>
      <c r="F96">
        <v>2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2" t="s">
        <v>55</v>
      </c>
      <c r="B97">
        <v>484</v>
      </c>
      <c r="C97">
        <v>4</v>
      </c>
      <c r="D97" s="5">
        <f t="shared" si="2"/>
        <v>8.2644628099173556E-3</v>
      </c>
      <c r="E97">
        <v>1</v>
      </c>
      <c r="F97">
        <v>3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2" t="s">
        <v>38</v>
      </c>
      <c r="B98">
        <v>383</v>
      </c>
      <c r="C98">
        <v>3</v>
      </c>
      <c r="D98" s="5">
        <f t="shared" ref="D98:D112" si="3">C98/B98</f>
        <v>7.832898172323759E-3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2" t="s">
        <v>23</v>
      </c>
      <c r="B99">
        <v>263</v>
      </c>
      <c r="C99">
        <v>2</v>
      </c>
      <c r="D99" s="5">
        <f t="shared" si="3"/>
        <v>7.6045627376425855E-3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2" t="s">
        <v>3</v>
      </c>
      <c r="B100">
        <v>396</v>
      </c>
      <c r="C100">
        <v>3</v>
      </c>
      <c r="D100" s="5">
        <f t="shared" si="3"/>
        <v>7.575757575757576E-3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</row>
    <row r="101" spans="1:10" x14ac:dyDescent="0.2">
      <c r="A101" s="2" t="s">
        <v>70</v>
      </c>
      <c r="B101">
        <v>445</v>
      </c>
      <c r="C101">
        <v>3</v>
      </c>
      <c r="D101" s="5">
        <f t="shared" si="3"/>
        <v>6.7415730337078653E-3</v>
      </c>
      <c r="E101">
        <v>0</v>
      </c>
      <c r="F101">
        <v>2</v>
      </c>
      <c r="G101">
        <v>0</v>
      </c>
      <c r="H101">
        <v>0</v>
      </c>
      <c r="I101">
        <v>1</v>
      </c>
      <c r="J101">
        <v>0</v>
      </c>
    </row>
    <row r="102" spans="1:10" x14ac:dyDescent="0.2">
      <c r="A102" s="2" t="s">
        <v>2</v>
      </c>
      <c r="B102">
        <v>307</v>
      </c>
      <c r="C102">
        <v>2</v>
      </c>
      <c r="D102" s="5">
        <f t="shared" si="3"/>
        <v>6.5146579804560263E-3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2" t="s">
        <v>74</v>
      </c>
      <c r="B103">
        <v>768</v>
      </c>
      <c r="C103">
        <v>4</v>
      </c>
      <c r="D103" s="5">
        <f t="shared" si="3"/>
        <v>5.208333333333333E-3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2" t="s">
        <v>37</v>
      </c>
      <c r="B104">
        <v>514</v>
      </c>
      <c r="C104">
        <v>2</v>
      </c>
      <c r="D104" s="5">
        <f t="shared" si="3"/>
        <v>3.8910505836575876E-3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2" t="s">
        <v>63</v>
      </c>
      <c r="B105">
        <v>281</v>
      </c>
      <c r="C105">
        <v>1</v>
      </c>
      <c r="D105" s="5">
        <f t="shared" si="3"/>
        <v>3.5587188612099642E-3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2" t="s">
        <v>73</v>
      </c>
      <c r="B106">
        <v>286</v>
      </c>
      <c r="C106">
        <v>1</v>
      </c>
      <c r="D106" s="5">
        <f t="shared" si="3"/>
        <v>3.4965034965034965E-3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2">
      <c r="A107" s="2" t="s">
        <v>103</v>
      </c>
      <c r="B107">
        <v>376</v>
      </c>
      <c r="C107">
        <v>1</v>
      </c>
      <c r="D107" s="5">
        <f t="shared" si="3"/>
        <v>2.6595744680851063E-3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2" t="s">
        <v>58</v>
      </c>
      <c r="B108">
        <v>391</v>
      </c>
      <c r="C108">
        <v>1</v>
      </c>
      <c r="D108" s="5">
        <f t="shared" si="3"/>
        <v>2.5575447570332483E-3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2" t="s">
        <v>28</v>
      </c>
      <c r="B109">
        <v>417</v>
      </c>
      <c r="C109">
        <v>1</v>
      </c>
      <c r="D109" s="5">
        <f t="shared" si="3"/>
        <v>2.3980815347721821E-3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2" t="s">
        <v>65</v>
      </c>
      <c r="B110">
        <v>457</v>
      </c>
      <c r="C110">
        <v>1</v>
      </c>
      <c r="D110" s="5">
        <f t="shared" si="3"/>
        <v>2.1881838074398249E-3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2" t="s">
        <v>84</v>
      </c>
      <c r="B111">
        <v>537</v>
      </c>
      <c r="C111">
        <v>1</v>
      </c>
      <c r="D111" s="5">
        <f t="shared" si="3"/>
        <v>1.8621973929236499E-3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2" t="s">
        <v>87</v>
      </c>
      <c r="B112">
        <v>654</v>
      </c>
      <c r="C112">
        <v>1</v>
      </c>
      <c r="D112" s="5">
        <f t="shared" si="3"/>
        <v>1.5290519877675841E-3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2" t="s">
        <v>17</v>
      </c>
      <c r="B113">
        <v>0</v>
      </c>
      <c r="C113">
        <v>0</v>
      </c>
      <c r="D113" s="5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2" t="s">
        <v>26</v>
      </c>
      <c r="B114">
        <v>0</v>
      </c>
      <c r="C114">
        <v>0</v>
      </c>
      <c r="D114" s="5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2" t="s">
        <v>33</v>
      </c>
      <c r="B115">
        <v>82</v>
      </c>
      <c r="C115">
        <v>0</v>
      </c>
      <c r="D115" s="5">
        <f t="shared" ref="D115:D126" si="4">C115/B115</f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2" t="s">
        <v>34</v>
      </c>
      <c r="B116">
        <v>476</v>
      </c>
      <c r="C116">
        <v>0</v>
      </c>
      <c r="D116" s="5">
        <f t="shared" si="4"/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2" t="s">
        <v>137</v>
      </c>
      <c r="B117">
        <v>121</v>
      </c>
      <c r="C117">
        <v>0</v>
      </c>
      <c r="D117" s="5">
        <f t="shared" si="4"/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2" t="s">
        <v>44</v>
      </c>
      <c r="B118">
        <v>373</v>
      </c>
      <c r="C118">
        <v>0</v>
      </c>
      <c r="D118" s="5">
        <f t="shared" si="4"/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2" t="s">
        <v>45</v>
      </c>
      <c r="B119">
        <v>198</v>
      </c>
      <c r="C119">
        <v>0</v>
      </c>
      <c r="D119" s="5">
        <f t="shared" si="4"/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2" t="s">
        <v>53</v>
      </c>
      <c r="B120">
        <v>130</v>
      </c>
      <c r="C120">
        <v>0</v>
      </c>
      <c r="D120" s="5">
        <f t="shared" si="4"/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2" t="s">
        <v>59</v>
      </c>
      <c r="B121">
        <v>9</v>
      </c>
      <c r="C121">
        <v>0</v>
      </c>
      <c r="D121" s="5">
        <f t="shared" si="4"/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2" t="s">
        <v>62</v>
      </c>
      <c r="B122">
        <v>248</v>
      </c>
      <c r="C122">
        <v>0</v>
      </c>
      <c r="D122" s="5">
        <f t="shared" si="4"/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2" t="s">
        <v>90</v>
      </c>
      <c r="B123">
        <v>176</v>
      </c>
      <c r="C123">
        <v>0</v>
      </c>
      <c r="D123" s="5">
        <f t="shared" si="4"/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2" t="s">
        <v>116</v>
      </c>
      <c r="B124">
        <v>140</v>
      </c>
      <c r="C124">
        <v>0</v>
      </c>
      <c r="D124" s="5">
        <f t="shared" si="4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2" t="s">
        <v>118</v>
      </c>
      <c r="B125">
        <v>403</v>
      </c>
      <c r="C125">
        <v>0</v>
      </c>
      <c r="D125" s="5">
        <f t="shared" si="4"/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2" t="s">
        <v>124</v>
      </c>
      <c r="B126">
        <v>166</v>
      </c>
      <c r="C126">
        <v>0</v>
      </c>
      <c r="D126" s="5">
        <f t="shared" si="4"/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</sheetData>
  <sortState xmlns:xlrd2="http://schemas.microsoft.com/office/spreadsheetml/2017/richdata2" ref="A2:J127">
    <sortCondition descending="1" ref="D1:D127"/>
  </sortState>
  <hyperlinks>
    <hyperlink ref="A68" r:id="rId1" display="https://dq.cde.ca.gov/dataquest/dqCensus/DisSuspCountLevels.aspx?cds=01612590111476&amp;agglevel=School&amp;year=2017-18" xr:uid="{F9A0098B-7FF5-814A-8172-3FB52FCEBE2F}"/>
    <hyperlink ref="A102" r:id="rId2" display="https://dq.cde.ca.gov/dataquest/dqCensus/DisSuspCountLevels.aspx?cds=01612596002273&amp;agglevel=School&amp;year=2017-18" xr:uid="{2472D04C-2292-0443-BB67-7DEEB677FCDB}"/>
    <hyperlink ref="A100" r:id="rId3" display="https://dq.cde.ca.gov/dataquest/dqCensus/DisSuspCountLevels.aspx?cds=01612596001630&amp;agglevel=School&amp;year=2017-18" xr:uid="{93474F0A-9569-CE4A-A93E-BAB686C79F8A}"/>
    <hyperlink ref="A29" r:id="rId4" display="https://dq.cde.ca.gov/dataquest/dqCensus/DisSuspCountLevels.aspx?cds=01612590112771&amp;agglevel=School&amp;year=2017-18" xr:uid="{EE2B496C-17C6-4C47-BBC8-E30A1EDB82AD}"/>
    <hyperlink ref="A45" r:id="rId5" display="https://dq.cde.ca.gov/dataquest/dqCensus/DisSuspCountLevels.aspx?cds=01612596113807&amp;agglevel=School&amp;year=2017-18" xr:uid="{AB61D9B8-6EA9-FF43-8EC4-FFEE82B629E7}"/>
    <hyperlink ref="A64" r:id="rId6" display="https://dq.cde.ca.gov/dataquest/dqCensus/DisSuspCountLevels.aspx?cds=01612590114363&amp;agglevel=School&amp;year=2017-18" xr:uid="{0B472C13-BBC9-3246-8FC0-9B97C70CCF85}"/>
    <hyperlink ref="A44" r:id="rId7" display="https://dq.cde.ca.gov/dataquest/dqCensus/DisSuspCountLevels.aspx?cds=01612590111856&amp;agglevel=School&amp;year=2017-18" xr:uid="{18F93A74-77D1-FB4A-99BE-0762335C53C0}"/>
    <hyperlink ref="A60" r:id="rId8" display="https://dq.cde.ca.gov/dataquest/dqCensus/DisSuspCountLevels.aspx?cds=01612590115238&amp;agglevel=School&amp;year=2017-18" xr:uid="{F821A73E-6223-1B47-B560-9F9060E28527}"/>
    <hyperlink ref="A26" r:id="rId9" display="https://dq.cde.ca.gov/dataquest/dqCensus/DisSuspCountLevels.aspx?cds=01612596118608&amp;agglevel=School&amp;year=2017-18" xr:uid="{38BEBAE6-F036-9943-B55E-065F7A4ADFB4}"/>
    <hyperlink ref="A33" r:id="rId10" display="https://dq.cde.ca.gov/dataquest/dqCensus/DisSuspCountLevels.aspx?cds=01612590109819&amp;agglevel=School&amp;year=2017-18" xr:uid="{B7BAD6FA-00C4-B541-9A7B-DB2FDE7A85AC}"/>
    <hyperlink ref="A52" r:id="rId11" display="https://dq.cde.ca.gov/dataquest/dqCensus/DisSuspCountLevels.aspx?cds=01612590128413&amp;agglevel=School&amp;year=2017-18" xr:uid="{54CB8C65-6658-1340-BFB0-23641F887AA8}"/>
    <hyperlink ref="A7" r:id="rId12" display="https://dq.cde.ca.gov/dataquest/dqCensus/DisSuspCountLevels.aspx?cds=01612590120188&amp;agglevel=School&amp;year=2017-18" xr:uid="{5708D404-CBB5-814F-B92C-E80E8A2E0949}"/>
    <hyperlink ref="A28" r:id="rId13" display="https://dq.cde.ca.gov/dataquest/dqCensus/DisSuspCountLevels.aspx?cds=01612590118224&amp;agglevel=School&amp;year=2017-18" xr:uid="{9DBC5842-5732-1C44-94AC-3BC0E6419792}"/>
    <hyperlink ref="A19" r:id="rId14" display="https://dq.cde.ca.gov/dataquest/dqCensus/DisSuspCountLevels.aspx?cds=01612590130666&amp;agglevel=School&amp;year=2017-18" xr:uid="{FD6198AF-B4E3-BA4D-B96D-BA49CC47D92A}"/>
    <hyperlink ref="A75" r:id="rId15" display="https://dq.cde.ca.gov/dataquest/dqCensus/DisSuspCountLevels.aspx?cds=01612596117568&amp;agglevel=School&amp;year=2017-18" xr:uid="{1F1F72E2-85F3-4945-BAFA-757053D18BBB}"/>
    <hyperlink ref="A22" r:id="rId16" display="https://dq.cde.ca.gov/dataquest/dqCensus/DisSuspCountLevels.aspx?cds=01612590130732&amp;agglevel=School&amp;year=2017-18" xr:uid="{5C175315-CFBF-1D4F-A01D-C7D600A1A249}"/>
    <hyperlink ref="A113" r:id="rId17" display="https://dq.cde.ca.gov/dataquest/dqCensus/DisSuspCountLevels.aspx?cds=01612590106906&amp;agglevel=School&amp;year=2017-18" xr:uid="{565F77F2-B3AA-1247-A81A-9EA12F443034}"/>
    <hyperlink ref="A87" r:id="rId18" display="https://dq.cde.ca.gov/dataquest/dqCensus/DisSuspCountLevels.aspx?cds=01612596001655&amp;agglevel=School&amp;year=2017-18" xr:uid="{E7090737-4947-654C-A0E1-7410D804C497}"/>
    <hyperlink ref="A38" r:id="rId19" display="https://dq.cde.ca.gov/dataquest/dqCensus/DisSuspCountLevels.aspx?cds=01612596056998&amp;agglevel=School&amp;year=2017-18" xr:uid="{7F13F442-27FC-BA43-96D0-EF232B28CA42}"/>
    <hyperlink ref="A89" r:id="rId20" display="https://dq.cde.ca.gov/dataquest/dqCensus/DisSuspCountLevels.aspx?cds=01612596002075&amp;agglevel=School&amp;year=2017-18" xr:uid="{17C2A509-82B7-6146-BF95-DE11AA749617}"/>
    <hyperlink ref="A40" r:id="rId21" display="https://dq.cde.ca.gov/dataquest/dqCensus/DisSuspCountLevels.aspx?cds=01612596001663&amp;agglevel=School&amp;year=2017-18" xr:uid="{371A05D7-A758-7545-8943-829C1FEC2F38}"/>
    <hyperlink ref="A94" r:id="rId22" display="https://dq.cde.ca.gov/dataquest/dqCensus/DisSuspCountLevels.aspx?cds=01612596001689&amp;agglevel=School&amp;year=2017-18" xr:uid="{7725E4AF-0D56-A949-919D-1B71343ACFFC}"/>
    <hyperlink ref="A99" r:id="rId23" display="https://dq.cde.ca.gov/dataquest/dqCensus/DisSuspCountLevels.aspx?cds=01612596001697&amp;agglevel=School&amp;year=2017-18" xr:uid="{E860B670-F1F8-1E44-A302-21C3A426BE67}"/>
    <hyperlink ref="A31" r:id="rId24" display="https://dq.cde.ca.gov/dataquest/dqCensus/DisSuspCountLevels.aspx?cds=01612590125161&amp;agglevel=School&amp;year=2017-18" xr:uid="{6665C38D-45A3-2B4B-BCE3-852449EF1F8F}"/>
    <hyperlink ref="A90" r:id="rId25" display="https://dq.cde.ca.gov/dataquest/dqCensus/DisSuspCountLevels.aspx?cds=01612596001648&amp;agglevel=School&amp;year=2017-18" xr:uid="{2C9B2DD0-69A8-A640-AEF1-DD09DC2F12F1}"/>
    <hyperlink ref="A114" r:id="rId26" display="https://dq.cde.ca.gov/dataquest/dqCensus/DisSuspCountLevels.aspx?cds=01612590115386&amp;agglevel=School&amp;year=2017-18" xr:uid="{AA4293A0-0F62-044B-A977-376668F0A929}"/>
    <hyperlink ref="A63" r:id="rId27" display="https://dq.cde.ca.gov/dataquest/dqCensus/DisSuspCountLevels.aspx?cds=01612596057004&amp;agglevel=School&amp;year=2017-18" xr:uid="{EF8755B9-0E9D-664A-99E4-88D318FD6360}"/>
    <hyperlink ref="A109" r:id="rId28" display="https://dq.cde.ca.gov/dataquest/dqCensus/DisSuspCountLevels.aspx?cds=01612596001739&amp;agglevel=School&amp;year=2017-18" xr:uid="{D7B97CE4-CDCC-954F-B9C5-4D1E63072084}"/>
    <hyperlink ref="A71" r:id="rId29" display="https://dq.cde.ca.gov/dataquest/dqCensus/DisSuspCountLevels.aspx?cds=01612590112797&amp;agglevel=School&amp;year=2017-18" xr:uid="{7C05BAC2-D550-AE45-AE64-71F79D5ABB7A}"/>
    <hyperlink ref="A3" r:id="rId30" display="https://dq.cde.ca.gov/dataquest/dqCensus/DisSuspCountLevels.aspx?cds=01612590106542&amp;agglevel=School&amp;year=2017-18" xr:uid="{92BB6865-2889-F648-815A-98E5B77E4C8D}"/>
    <hyperlink ref="A2" r:id="rId31" display="https://dq.cde.ca.gov/dataquest/dqCensus/DisSuspCountLevels.aspx?cds=01612590106559&amp;agglevel=School&amp;year=2017-18" xr:uid="{7632BA95-6032-5E49-9E05-E159FB80385C}"/>
    <hyperlink ref="A32" r:id="rId32" display="https://dq.cde.ca.gov/dataquest/dqCensus/DisSuspCountLevels.aspx?cds=01612590115204&amp;agglevel=School&amp;year=2017-18" xr:uid="{883FF617-63DB-B74A-A88A-8A0120F6C8C0}"/>
    <hyperlink ref="A115" r:id="rId33" display="https://dq.cde.ca.gov/dataquest/dqCensus/DisSuspCountLevels.aspx?cds=01612590132555&amp;agglevel=School&amp;year=2017-18" xr:uid="{55D6523A-EDBB-5745-BEEB-FCC00BB16563}"/>
    <hyperlink ref="A116" r:id="rId34" display="https://dq.cde.ca.gov/dataquest/dqCensus/DisSuspCountLevels.aspx?cds=01612596001754&amp;agglevel=School&amp;year=2017-18" xr:uid="{51DA537D-3820-D04B-BD1C-8731FEE8D4BF}"/>
    <hyperlink ref="A91" r:id="rId35" display="https://dq.cde.ca.gov/dataquest/dqCensus/DisSuspCountLevels.aspx?cds=01612590132688&amp;agglevel=School&amp;year=2017-18" xr:uid="{9B11149D-7A5B-8B47-B26B-D0073E066CE1}"/>
    <hyperlink ref="A65" r:id="rId36" display="https://dq.cde.ca.gov/dataquest/dqCensus/DisSuspCountLevels.aspx?cds=01612590129635&amp;agglevel=School&amp;year=2017-18" xr:uid="{F476EB0E-34CF-D340-B7CA-5BF11BF05B4F}"/>
    <hyperlink ref="A104" r:id="rId37" display="https://dq.cde.ca.gov/dataquest/dqCensus/DisSuspCountLevels.aspx?cds=01612590129932&amp;agglevel=School&amp;year=2017-18" xr:uid="{16288027-15BA-2044-87AF-2DE50329A2FB}"/>
    <hyperlink ref="A117" r:id="rId38" display="https://dq.cde.ca.gov/dataquest/dqCensus/DisSuspCountLevels.aspx?cds=01612590100123&amp;agglevel=School&amp;year=2017-18" xr:uid="{B969FA54-F23D-0743-AA15-CB082422D0CF}"/>
    <hyperlink ref="A98" r:id="rId39" display="https://dq.cde.ca.gov/dataquest/dqCensus/DisSuspCountLevels.aspx?cds=01612590115600&amp;agglevel=School&amp;year=2017-18" xr:uid="{F8ACCA8E-A30E-8347-8E03-B41BE83B9654}"/>
    <hyperlink ref="A50" r:id="rId40" display="https://dq.cde.ca.gov/dataquest/dqCensus/DisSuspCountLevels.aspx?cds=01612596057061&amp;agglevel=School&amp;year=2017-18" xr:uid="{B82065D4-2A6E-C446-8270-71BF3C9D29D5}"/>
    <hyperlink ref="A25" r:id="rId41" display="https://dq.cde.ca.gov/dataquest/dqCensus/DisSuspCountLevels.aspx?cds=01612590112789&amp;agglevel=School&amp;year=2017-18" xr:uid="{013D7D59-7C91-1E44-8D4A-0F3A956B3BD5}"/>
    <hyperlink ref="A49" r:id="rId42" display="https://dq.cde.ca.gov/dataquest/dqCensus/DisSuspCountLevels.aspx?cds=01612596001812&amp;agglevel=School&amp;year=2017-18" xr:uid="{1C09D4F1-2662-0A48-AB3C-3238F0601E64}"/>
    <hyperlink ref="A76" r:id="rId43" display="https://dq.cde.ca.gov/dataquest/dqCensus/DisSuspCountLevels.aspx?cds=01612590102988&amp;agglevel=School&amp;year=2017-18" xr:uid="{49B17CD3-E311-C447-9D1C-80A6A7B91D74}"/>
    <hyperlink ref="A13" r:id="rId44" display="https://dq.cde.ca.gov/dataquest/dqCensus/DisSuspCountLevels.aspx?cds=01612590129403&amp;agglevel=School&amp;year=2017-18" xr:uid="{CD590AC9-8B8F-B94B-9737-2D6A52323B5C}"/>
    <hyperlink ref="A118" r:id="rId45" display="https://dq.cde.ca.gov/dataquest/dqCensus/DisSuspCountLevels.aspx?cds=01612596002190&amp;agglevel=School&amp;year=2017-18" xr:uid="{4864716E-D5C2-6449-A057-46FD68DA9833}"/>
    <hyperlink ref="A119" r:id="rId46" display="https://dq.cde.ca.gov/dataquest/dqCensus/DisSuspCountLevels.aspx?cds=01612590132514&amp;agglevel=School&amp;year=2017-18" xr:uid="{C5C00D31-5832-0645-91D2-7AD9BF5D6A4D}"/>
    <hyperlink ref="A85" r:id="rId47" display="https://dq.cde.ca.gov/dataquest/dqCensus/DisSuspCountLevels.aspx?cds=01612596001820&amp;agglevel=School&amp;year=2017-18" xr:uid="{38DB80DC-9C84-6F43-B045-85BE0C2984D6}"/>
    <hyperlink ref="A47" r:id="rId48" display="https://dq.cde.ca.gov/dataquest/dqCensus/DisSuspCountLevels.aspx?cds=01612590112813&amp;agglevel=School&amp;year=2017-18" xr:uid="{DB297E0B-6CA8-BC40-80EB-F5EFE718C319}"/>
    <hyperlink ref="A16" r:id="rId49" display="https://dq.cde.ca.gov/dataquest/dqCensus/DisSuspCountLevels.aspx?cds=01612590125716&amp;agglevel=School&amp;year=2017-18" xr:uid="{834B7269-526D-6A4B-99EF-909D863A1C44}"/>
    <hyperlink ref="A14" r:id="rId50" display="https://dq.cde.ca.gov/dataquest/dqCensus/DisSuspCountLevels.aspx?cds=01612596057020&amp;agglevel=School&amp;year=2017-18" xr:uid="{AF6DE40F-D30D-D441-ADAD-A0427F1D2363}"/>
    <hyperlink ref="A88" r:id="rId51" display="https://dq.cde.ca.gov/dataquest/dqCensus/DisSuspCountLevels.aspx?cds=01612596001838&amp;agglevel=School&amp;year=2017-18" xr:uid="{E89F4053-C9CE-5946-9669-1F07ED326916}"/>
    <hyperlink ref="A42" r:id="rId52" display="https://dq.cde.ca.gov/dataquest/dqCensus/DisSuspCountLevels.aspx?cds=01612590115576&amp;agglevel=School&amp;year=2017-18" xr:uid="{7E31E87D-3354-3A4A-B628-8E98801F5F61}"/>
    <hyperlink ref="A53" r:id="rId53" display="https://dq.cde.ca.gov/dataquest/dqCensus/DisSuspCountLevels.aspx?cds=01612596001846&amp;agglevel=School&amp;year=2017-18" xr:uid="{6EB280DC-E091-A243-8B4A-1593C64D4F5C}"/>
    <hyperlink ref="A120" r:id="rId54" display="https://dq.cde.ca.gov/dataquest/dqCensus/DisSuspCountLevels.aspx?cds=01612590119859&amp;agglevel=School&amp;year=2017-18" xr:uid="{334456AE-14C2-6C4E-A892-2ECC1C562B0C}"/>
    <hyperlink ref="A70" r:id="rId55" display="https://dq.cde.ca.gov/dataquest/dqCensus/DisSuspCountLevels.aspx?cds=01612596001853&amp;agglevel=School&amp;year=2017-18" xr:uid="{8CE448FA-25ED-9F41-A637-DD8D7DDC27D4}"/>
    <hyperlink ref="A97" r:id="rId56" display="https://dq.cde.ca.gov/dataquest/dqCensus/DisSuspCountLevels.aspx?cds=01612590115584&amp;agglevel=School&amp;year=2017-18" xr:uid="{B2B43892-A118-934D-AEAA-F083E5FAC1B9}"/>
    <hyperlink ref="A57" r:id="rId57" display="https://dq.cde.ca.gov/dataquest/dqCensus/DisSuspCountLevels.aspx?cds=01612596001879&amp;agglevel=School&amp;year=2017-18" xr:uid="{6CF83E0D-ECF9-614D-9F4B-87C422DFD7F3}"/>
    <hyperlink ref="A95" r:id="rId58" display="https://dq.cde.ca.gov/dataquest/dqCensus/DisSuspCountLevels.aspx?cds=01612590115618&amp;agglevel=School&amp;year=2017-18" xr:uid="{AA4E1BA1-0124-FF4E-8094-30A2E85578A5}"/>
    <hyperlink ref="A108" r:id="rId59" display="https://dq.cde.ca.gov/dataquest/dqCensus/DisSuspCountLevels.aspx?cds=01612596001911&amp;agglevel=School&amp;year=2017-18" xr:uid="{EEA6DE67-B545-0B4E-A1E0-8D46DB884E5C}"/>
    <hyperlink ref="A121" r:id="rId60" display="https://dq.cde.ca.gov/dataquest/dqCensus/DisSuspCountLevels.aspx?cds=01612590121376&amp;agglevel=School&amp;year=2017-18" xr:uid="{652BB014-4661-9C4F-ABB6-A0B2962D72D8}"/>
    <hyperlink ref="A46" r:id="rId61" display="https://dq.cde.ca.gov/dataquest/dqCensus/DisSuspCountLevels.aspx?cds=01612596057046&amp;agglevel=School&amp;year=2017-18" xr:uid="{8A156143-5D0E-074F-940F-9B480099B102}"/>
    <hyperlink ref="A17" r:id="rId62" display="https://dq.cde.ca.gov/dataquest/dqCensus/DisSuspCountLevels.aspx?cds=01612596001929&amp;agglevel=School&amp;year=2017-18" xr:uid="{8B8C24B6-6542-FE4D-A5A3-C0A47194F77B}"/>
    <hyperlink ref="A122" r:id="rId63" display="https://dq.cde.ca.gov/dataquest/dqCensus/DisSuspCountLevels.aspx?cds=01612596001713&amp;agglevel=School&amp;year=2017-18" xr:uid="{5B79F511-E77A-8744-90A0-422B294AA62D}"/>
    <hyperlink ref="A105" r:id="rId64" display="https://dq.cde.ca.gov/dataquest/dqCensus/DisSuspCountLevels.aspx?cds=01612596114011&amp;agglevel=School&amp;year=2017-18" xr:uid="{1E9D537D-D93C-9C45-AD83-D26F195C5B3E}"/>
    <hyperlink ref="A83" r:id="rId65" display="https://dq.cde.ca.gov/dataquest/dqCensus/DisSuspCountLevels.aspx?cds=01612596118616&amp;agglevel=School&amp;year=2017-18" xr:uid="{C5802940-5C90-9F4A-8108-726229E13E2F}"/>
    <hyperlink ref="A110" r:id="rId66" display="https://dq.cde.ca.gov/dataquest/dqCensus/DisSuspCountLevels.aspx?cds=01612596001945&amp;agglevel=School&amp;year=2017-18" xr:uid="{639DE595-4D52-0E4B-BDF0-D60943F2B6A7}"/>
    <hyperlink ref="A86" r:id="rId67" display="https://dq.cde.ca.gov/dataquest/dqCensus/DisSuspCountLevels.aspx?cds=01612596001895&amp;agglevel=School&amp;year=2017-18" xr:uid="{0D15651F-DFB8-3245-97CA-81F0572436F5}"/>
    <hyperlink ref="A34" r:id="rId68" display="https://dq.cde.ca.gov/dataquest/dqCensus/DisSuspCountLevels.aspx?cds=01612590115014&amp;agglevel=School&amp;year=2017-18" xr:uid="{5F2323E7-DE5C-D34F-97E1-82A141643328}"/>
    <hyperlink ref="A78" r:id="rId69" display="https://dq.cde.ca.gov/dataquest/dqCensus/DisSuspCountLevels.aspx?cds=01612596096523&amp;agglevel=School&amp;year=2017-18" xr:uid="{5079D813-3B4C-CE4B-8EF2-DB8A7FA264A1}"/>
    <hyperlink ref="A43" r:id="rId70" display="https://dq.cde.ca.gov/dataquest/dqCensus/DisSuspCountLevels.aspx?cds=01612596001994&amp;agglevel=School&amp;year=2017-18" xr:uid="{FC10C73E-3BE6-BB4E-927F-D4ABE2D27891}"/>
    <hyperlink ref="A101" r:id="rId71" display="https://dq.cde.ca.gov/dataquest/dqCensus/DisSuspCountLevels.aspx?cds=01612590115592&amp;agglevel=School&amp;year=2017-18" xr:uid="{F66E74A2-55A9-B24C-A158-B756C96D0107}"/>
    <hyperlink ref="A73" r:id="rId72" display="https://dq.cde.ca.gov/dataquest/dqCensus/DisSuspCountLevels.aspx?cds=01612590130575&amp;agglevel=School&amp;year=2017-18" xr:uid="{01C13AFB-C707-DD48-9A7B-462392CAA480}"/>
    <hyperlink ref="A36" r:id="rId73" display="https://dq.cde.ca.gov/dataquest/dqCensus/DisSuspCountLevels.aspx?cds=01612590130633&amp;agglevel=School&amp;year=2017-18" xr:uid="{38C27C21-1E9C-654C-84B3-FAFE77A4380B}"/>
    <hyperlink ref="A106" r:id="rId74" display="https://dq.cde.ca.gov/dataquest/dqCensus/DisSuspCountLevels.aspx?cds=01612590108944&amp;agglevel=School&amp;year=2017-18" xr:uid="{2CC14175-C121-524B-B0C8-2915F3D4B748}"/>
    <hyperlink ref="A103" r:id="rId75" display="https://dq.cde.ca.gov/dataquest/dqCensus/DisSuspCountLevels.aspx?cds=01612596002018&amp;agglevel=School&amp;year=2017-18" xr:uid="{FD0C58C2-8743-A149-BBF3-D8560F62AE69}"/>
    <hyperlink ref="A11" r:id="rId76" display="https://dq.cde.ca.gov/dataquest/dqCensus/DisSuspCountLevels.aspx?cds=01612590134015&amp;agglevel=School&amp;year=2017-18" xr:uid="{E35E96D4-2D16-B84D-8AB4-BD723EE2345E}"/>
    <hyperlink ref="A39" r:id="rId77" display="https://dq.cde.ca.gov/dataquest/dqCensus/DisSuspCountLevels.aspx?cds=01612590126748&amp;agglevel=School&amp;year=2017-18" xr:uid="{F1CC33CA-1D6D-CB4B-9224-0D5B519FBFAD}"/>
    <hyperlink ref="A15" r:id="rId78" display="https://dq.cde.ca.gov/dataquest/dqCensus/DisSuspCountLevels.aspx?cds=01612596066450&amp;agglevel=School&amp;year=2017-18" xr:uid="{2A371987-374F-7647-B56F-AC4510995745}"/>
    <hyperlink ref="A82" r:id="rId79" display="https://dq.cde.ca.gov/dataquest/dqCensus/DisSuspCountLevels.aspx?cds=01612596002182&amp;agglevel=School&amp;year=2017-18" xr:uid="{B6D19EE7-6440-964D-817C-0AAA68B37DC7}"/>
    <hyperlink ref="A56" r:id="rId80" display="https://dq.cde.ca.gov/dataquest/dqCensus/DisSuspCountLevels.aspx?cds=01612596002042&amp;agglevel=School&amp;year=2017-18" xr:uid="{60B875C2-1585-4245-A3E0-5CD1EB04BFD8}"/>
    <hyperlink ref="A59" r:id="rId81" display="https://dq.cde.ca.gov/dataquest/dqCensus/DisSuspCountLevels.aspx?cds=01612590110247&amp;agglevel=School&amp;year=2017-18" xr:uid="{FA5CDCB3-56B7-E241-8EC4-4C84F255CEF9}"/>
    <hyperlink ref="A84" r:id="rId82" display="https://dq.cde.ca.gov/dataquest/dqCensus/DisSuspCountLevels.aspx?cds=01612596002059&amp;agglevel=School&amp;year=2017-18" xr:uid="{296C8C6D-8372-BA4B-A061-A926685CEAEE}"/>
    <hyperlink ref="A61" r:id="rId83" display="https://dq.cde.ca.gov/dataquest/dqCensus/DisSuspCountLevels.aspx?cds=01612596072235&amp;agglevel=School&amp;year=2017-18" xr:uid="{9EC78E4B-BECD-9144-BF96-876FBE1FB161}"/>
    <hyperlink ref="A6" r:id="rId84" display="https://dq.cde.ca.gov/dataquest/dqCensus/DisSuspCountLevels.aspx?cds=01612590110189&amp;agglevel=School&amp;year=2017-18" xr:uid="{513C42CB-1776-624D-8908-6BDD4BD0654A}"/>
    <hyperlink ref="A111" r:id="rId85" display="https://dq.cde.ca.gov/dataquest/dqCensus/DisSuspCountLevels.aspx?cds=01612596118640&amp;agglevel=School&amp;year=2017-18" xr:uid="{181CB3A5-04E2-B046-8104-85B63DB9AFBF}"/>
    <hyperlink ref="A58" r:id="rId86" display="https://dq.cde.ca.gov/dataquest/dqCensus/DisSuspCountLevels.aspx?cds=01612590100701&amp;agglevel=School&amp;year=2017-18" xr:uid="{E803D951-3CFD-104F-9A29-5979C0AC2C5F}"/>
    <hyperlink ref="A5" r:id="rId87" display="https://dq.cde.ca.gov/dataquest/dqCensus/DisSuspCountLevels.aspx?cds=01612596001978&amp;agglevel=School&amp;year=2017-18" xr:uid="{B1ED2C00-0F74-CB42-862A-ED501277D1E3}"/>
    <hyperlink ref="A112" r:id="rId88" display="https://dq.cde.ca.gov/dataquest/dqCensus/DisSuspCountLevels.aspx?cds=01612596002083&amp;agglevel=School&amp;year=2017-18" xr:uid="{CEE101CB-619A-1A4D-8192-C62A833E826C}"/>
    <hyperlink ref="A9" r:id="rId89" display="https://dq.cde.ca.gov/dataquest/dqCensus/DisSuspCountLevels.aspx?cds=01612596057079&amp;agglevel=School&amp;year=2017-18" xr:uid="{ACED09AE-32D8-1E4D-A0A9-31453F6C4A50}"/>
    <hyperlink ref="A79" r:id="rId90" display="https://dq.cde.ca.gov/dataquest/dqCensus/DisSuspCountLevels.aspx?cds=01612596001903&amp;agglevel=School&amp;year=2017-18" xr:uid="{5E70D870-EFFE-E94B-9921-F13913FE5EEF}"/>
    <hyperlink ref="A123" r:id="rId91" display="https://dq.cde.ca.gov/dataquest/dqCensus/DisSuspCountLevels.aspx?cds=01612590000001&amp;agglevel=School&amp;year=2017-18" xr:uid="{ACF736FE-B0FD-EE46-9E74-B56E2B4BF566}"/>
    <hyperlink ref="A21" r:id="rId92" display="https://dq.cde.ca.gov/dataquest/dqCensus/DisSuspCountLevels.aspx?cds=01612596117972&amp;agglevel=School&amp;year=2017-18" xr:uid="{5FC88A3B-2B81-174A-8300-6B1853BE53D9}"/>
    <hyperlink ref="A24" r:id="rId93" display="https://dq.cde.ca.gov/dataquest/dqCensus/DisSuspCountLevels.aspx?cds=01612596111660&amp;agglevel=School&amp;year=2017-18" xr:uid="{AD419B02-095F-694B-91CC-AC3386A5AE10}"/>
    <hyperlink ref="A62" r:id="rId94" display="https://dq.cde.ca.gov/dataquest/dqCensus/DisSuspCountLevels.aspx?cds=01612590114868&amp;agglevel=School&amp;year=2017-18" xr:uid="{DEDF26A4-6CB0-F740-9F92-F6E17A8FB8EF}"/>
    <hyperlink ref="A51" r:id="rId95" display="https://dq.cde.ca.gov/dataquest/dqCensus/DisSuspCountLevels.aspx?cds=01612590135905&amp;agglevel=School&amp;year=2017-18" xr:uid="{D3B9602D-1E80-B24D-8512-16104473EDB3}"/>
    <hyperlink ref="A41" r:id="rId96" display="https://dq.cde.ca.gov/dataquest/dqCensus/DisSuspCountLevels.aspx?cds=01612590115667&amp;agglevel=School&amp;year=2017-18" xr:uid="{2D3974FA-EB22-E04D-B4E9-02302A0E4728}"/>
    <hyperlink ref="A74" r:id="rId97" display="https://dq.cde.ca.gov/dataquest/dqCensus/DisSuspCountLevels.aspx?cds=01612590130617&amp;agglevel=School&amp;year=2017-18" xr:uid="{3793C9F6-5352-EF4A-9D51-1DB9D90002E8}"/>
    <hyperlink ref="A80" r:id="rId98" display="https://dq.cde.ca.gov/dataquest/dqCensus/DisSuspCountLevels.aspx?cds=01612593030772&amp;agglevel=School&amp;year=2017-18" xr:uid="{2FDF5FF8-3DC6-6243-858B-CB385361CC45}"/>
    <hyperlink ref="A55" r:id="rId99" display="https://dq.cde.ca.gov/dataquest/dqCensus/DisSuspCountLevels.aspx?cds=01612590135210&amp;agglevel=School&amp;year=2017-18" xr:uid="{7517C5F3-A23A-FD4B-B6C1-C4020181848E}"/>
    <hyperlink ref="A81" r:id="rId100" display="https://dq.cde.ca.gov/dataquest/dqCensus/DisSuspCountLevels.aspx?cds=01612590136051&amp;agglevel=School&amp;year=2017-18" xr:uid="{21C672F2-C853-3E49-B487-5E32771D00C1}"/>
    <hyperlink ref="A35" r:id="rId101" display="https://dq.cde.ca.gov/dataquest/dqCensus/DisSuspCountLevels.aspx?cds=01612590100065&amp;agglevel=School&amp;year=2017-18" xr:uid="{484B7098-0006-0946-B33A-46112FCF1349}"/>
    <hyperlink ref="A30" r:id="rId102" display="https://dq.cde.ca.gov/dataquest/dqCensus/DisSuspCountLevels.aspx?cds=01612596002091&amp;agglevel=School&amp;year=2017-18" xr:uid="{EFA52770-3BB6-E24F-8361-0EE4DD23F6C1}"/>
    <hyperlink ref="A96" r:id="rId103" display="https://dq.cde.ca.gov/dataquest/dqCensus/DisSuspCountLevels.aspx?cds=01612596002109&amp;agglevel=School&amp;year=2017-18" xr:uid="{876E81AE-FCBF-CC4B-9D0F-6C0476529278}"/>
    <hyperlink ref="A107" r:id="rId104" display="https://dq.cde.ca.gov/dataquest/dqCensus/DisSuspCountLevels.aspx?cds=01612596002117&amp;agglevel=School&amp;year=2017-18" xr:uid="{65F7EF25-22C6-4A4F-B6E3-E85AD73AB6AD}"/>
    <hyperlink ref="A54" r:id="rId105" display="https://dq.cde.ca.gov/dataquest/dqCensus/DisSuspCountLevels.aspx?cds=01612596002125&amp;agglevel=School&amp;year=2017-18" xr:uid="{179CB55E-160C-2A4E-B219-5D55F1FE93B3}"/>
    <hyperlink ref="A93" r:id="rId106" display="https://dq.cde.ca.gov/dataquest/dqCensus/DisSuspCountLevels.aspx?cds=01612590118653&amp;agglevel=School&amp;year=2017-18" xr:uid="{1D9431C3-B53B-C74F-B914-3E3EB1A425D3}"/>
    <hyperlink ref="A66" r:id="rId107" display="https://dq.cde.ca.gov/dataquest/dqCensus/DisSuspCountLevels.aspx?cds=01612590110239&amp;agglevel=School&amp;year=2017-18" xr:uid="{1ADFFF7A-6C52-8C48-BC71-DB546D978678}"/>
    <hyperlink ref="A77" r:id="rId108" display="https://dq.cde.ca.gov/dataquest/dqCensus/DisSuspCountLevels.aspx?cds=01612596002141&amp;agglevel=School&amp;year=2017-18" xr:uid="{23720F99-0D4D-084F-86B6-677F84128E26}"/>
    <hyperlink ref="A67" r:id="rId109" display="https://dq.cde.ca.gov/dataquest/dqCensus/DisSuspCountLevels.aspx?cds=01612590110262&amp;agglevel=School&amp;year=2017-18" xr:uid="{D9902A09-68A1-B144-87F0-997B0705D8C9}"/>
    <hyperlink ref="A48" r:id="rId110" display="https://dq.cde.ca.gov/dataquest/dqCensus/DisSuspCountLevels.aspx?cds=01612596057087&amp;agglevel=School&amp;year=2017-18" xr:uid="{4772140C-4F7F-4844-A119-635E25ACCF17}"/>
    <hyperlink ref="A12" r:id="rId111" display="https://dq.cde.ca.gov/dataquest/dqCensus/DisSuspCountLevels.aspx?cds=01612590112805&amp;agglevel=School&amp;year=2017-18" xr:uid="{DA4BBF1A-95CB-3B47-8A0F-C2862039135F}"/>
    <hyperlink ref="A37" r:id="rId112" display="https://dq.cde.ca.gov/dataquest/dqCensus/DisSuspCountLevels.aspx?cds=01612590131896&amp;agglevel=School&amp;year=2017-18" xr:uid="{CDF4FA96-0A87-DE40-B854-ECC4818CA6FA}"/>
    <hyperlink ref="A92" r:id="rId113" display="https://dq.cde.ca.gov/dataquest/dqCensus/DisSuspCountLevels.aspx?cds=01612590130146&amp;agglevel=School&amp;year=2017-18" xr:uid="{C91A1E47-7F5A-F046-A033-92F182C23EF2}"/>
    <hyperlink ref="A27" r:id="rId114" display="https://dq.cde.ca.gov/dataquest/dqCensus/DisSuspCountLevels.aspx?cds=01612590110254&amp;agglevel=School&amp;year=2017-18" xr:uid="{EFD80BB1-3240-D143-9DF4-378551DAD458}"/>
    <hyperlink ref="A69" r:id="rId115" display="https://dq.cde.ca.gov/dataquest/dqCensus/DisSuspCountLevels.aspx?cds=01612596002174&amp;agglevel=School&amp;year=2017-18" xr:uid="{4462CCD6-2877-5744-A1CD-050B96B54E3F}"/>
    <hyperlink ref="A20" r:id="rId116" display="https://dq.cde.ca.gov/dataquest/dqCensus/DisSuspCountLevels.aspx?cds=01612590137943&amp;agglevel=School&amp;year=2017-18" xr:uid="{D05B3B82-43D1-BE4D-BD19-E63FA3B1DCA8}"/>
    <hyperlink ref="A124" r:id="rId117" display="https://dq.cde.ca.gov/dataquest/dqCensus/DisSuspCountLevels.aspx?cds=01612590130179&amp;agglevel=School&amp;year=2017-18" xr:uid="{C5E565BA-6D97-BB41-9159-F96B7DA85123}"/>
    <hyperlink ref="A23" r:id="rId118" display="https://dq.cde.ca.gov/dataquest/dqCensus/DisSuspCountLevels.aspx?cds=01612590100792&amp;agglevel=School&amp;year=2017-18" xr:uid="{B64DD425-F8AA-CC4B-A239-17325996C0A2}"/>
    <hyperlink ref="A125" r:id="rId119" display="https://dq.cde.ca.gov/dataquest/dqCensus/DisSuspCountLevels.aspx?cds=01612596002216&amp;agglevel=School&amp;year=2017-18" xr:uid="{AA0217D2-3159-5740-812E-6049B874E063}"/>
    <hyperlink ref="A10" r:id="rId120" display="https://dq.cde.ca.gov/dataquest/dqCensus/DisSuspCountLevels.aspx?cds=01612590112763&amp;agglevel=School&amp;year=2017-18" xr:uid="{243B0AF3-569C-A34F-8D62-F5F49BA3AC5D}"/>
    <hyperlink ref="A18" r:id="rId121" display="https://dq.cde.ca.gov/dataquest/dqCensus/DisSuspCountLevels.aspx?cds=01612596118657&amp;agglevel=School&amp;year=2017-18" xr:uid="{FF376A55-B8D3-3840-8BF0-C34928A014F3}"/>
    <hyperlink ref="A72" r:id="rId122" display="https://dq.cde.ca.gov/dataquest/dqCensus/DisSuspCountLevels.aspx?cds=01612590123711&amp;agglevel=School&amp;year=2017-18" xr:uid="{0CB6F04C-051D-1540-A3C1-CA817F7D945B}"/>
    <hyperlink ref="A4" r:id="rId123" display="https://dq.cde.ca.gov/dataquest/dqCensus/DisSuspCountLevels.aspx?cds=01612590115626&amp;agglevel=School&amp;year=2017-18" xr:uid="{A76DBA51-F7C4-FF4E-B0FF-0009AD0E8352}"/>
    <hyperlink ref="A8" r:id="rId124" display="https://dq.cde.ca.gov/dataquest/dqCensus/DisSuspCountLevels.aspx?cds=01612596057095&amp;agglevel=School&amp;year=2017-18" xr:uid="{D1BC9882-17B5-E54C-8545-08E462770A30}"/>
    <hyperlink ref="A126" r:id="rId125" display="https://dq.cde.ca.gov/dataquest/dqCensus/DisSuspCountLevels.aspx?cds=01612590121228&amp;agglevel=School&amp;year=2017-18" xr:uid="{C90718B0-A3AE-574B-AB76-45B12B6DEC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8B65-F19C-8047-8B1E-34451725F59A}">
  <dimension ref="A1:J128"/>
  <sheetViews>
    <sheetView workbookViewId="0">
      <selection activeCell="A5" sqref="A5"/>
    </sheetView>
  </sheetViews>
  <sheetFormatPr baseColWidth="10" defaultRowHeight="16" x14ac:dyDescent="0.2"/>
  <cols>
    <col min="1" max="1" width="48.1640625" bestFit="1" customWidth="1"/>
    <col min="2" max="2" width="20.1640625" bestFit="1" customWidth="1"/>
    <col min="3" max="3" width="15.83203125" bestFit="1" customWidth="1"/>
    <col min="4" max="4" width="14.6640625" style="5" bestFit="1" customWidth="1"/>
    <col min="5" max="5" width="22.33203125" bestFit="1" customWidth="1"/>
    <col min="6" max="6" width="24.83203125" bestFit="1" customWidth="1"/>
    <col min="7" max="7" width="18.33203125" bestFit="1" customWidth="1"/>
    <col min="8" max="8" width="17.1640625" bestFit="1" customWidth="1"/>
    <col min="9" max="9" width="12.83203125" bestFit="1" customWidth="1"/>
    <col min="10" max="10" width="13.1640625" bestFit="1" customWidth="1"/>
  </cols>
  <sheetData>
    <row r="1" spans="1:10" x14ac:dyDescent="0.2">
      <c r="A1" s="1" t="s">
        <v>0</v>
      </c>
      <c r="B1" s="1" t="s">
        <v>125</v>
      </c>
      <c r="C1" s="1" t="s">
        <v>126</v>
      </c>
      <c r="D1" s="4" t="s">
        <v>133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2">
      <c r="A2" s="2" t="s">
        <v>122</v>
      </c>
      <c r="B2">
        <v>198</v>
      </c>
      <c r="C2">
        <v>124</v>
      </c>
      <c r="D2" s="5">
        <f t="shared" ref="D2:D33" si="0">C2/B2</f>
        <v>0.6262626262626263</v>
      </c>
      <c r="E2">
        <v>44</v>
      </c>
      <c r="F2">
        <v>62</v>
      </c>
      <c r="G2">
        <v>0</v>
      </c>
      <c r="H2">
        <v>0</v>
      </c>
      <c r="I2">
        <v>10</v>
      </c>
      <c r="J2">
        <v>8</v>
      </c>
    </row>
    <row r="3" spans="1:10" x14ac:dyDescent="0.2">
      <c r="A3" s="2" t="s">
        <v>30</v>
      </c>
      <c r="B3">
        <v>38</v>
      </c>
      <c r="C3">
        <v>20</v>
      </c>
      <c r="D3" s="5">
        <f t="shared" si="0"/>
        <v>0.52631578947368418</v>
      </c>
      <c r="E3">
        <v>3</v>
      </c>
      <c r="F3">
        <v>8</v>
      </c>
      <c r="G3">
        <v>0</v>
      </c>
      <c r="H3">
        <v>3</v>
      </c>
      <c r="I3">
        <v>0</v>
      </c>
      <c r="J3">
        <v>6</v>
      </c>
    </row>
    <row r="4" spans="1:10" x14ac:dyDescent="0.2">
      <c r="A4" s="2" t="s">
        <v>31</v>
      </c>
      <c r="B4">
        <v>17</v>
      </c>
      <c r="C4">
        <v>8</v>
      </c>
      <c r="D4" s="5">
        <f t="shared" si="0"/>
        <v>0.47058823529411764</v>
      </c>
      <c r="E4">
        <v>1</v>
      </c>
      <c r="F4">
        <v>4</v>
      </c>
      <c r="G4">
        <v>0</v>
      </c>
      <c r="H4">
        <v>3</v>
      </c>
      <c r="I4">
        <v>0</v>
      </c>
      <c r="J4">
        <v>0</v>
      </c>
    </row>
    <row r="5" spans="1:10" x14ac:dyDescent="0.2">
      <c r="A5" s="2" t="s">
        <v>13</v>
      </c>
      <c r="B5">
        <v>589</v>
      </c>
      <c r="C5">
        <v>157</v>
      </c>
      <c r="D5" s="5">
        <f t="shared" si="0"/>
        <v>0.26655348047538202</v>
      </c>
      <c r="E5">
        <v>19</v>
      </c>
      <c r="F5">
        <v>68</v>
      </c>
      <c r="G5">
        <v>4</v>
      </c>
      <c r="H5">
        <v>3</v>
      </c>
      <c r="I5">
        <v>63</v>
      </c>
      <c r="J5">
        <v>0</v>
      </c>
    </row>
    <row r="6" spans="1:10" x14ac:dyDescent="0.2">
      <c r="A6" s="2" t="s">
        <v>83</v>
      </c>
      <c r="B6">
        <v>453</v>
      </c>
      <c r="C6">
        <v>113</v>
      </c>
      <c r="D6" s="5">
        <f t="shared" si="0"/>
        <v>0.24944812362030905</v>
      </c>
      <c r="E6">
        <v>49</v>
      </c>
      <c r="F6">
        <v>44</v>
      </c>
      <c r="G6">
        <v>8</v>
      </c>
      <c r="H6">
        <v>1</v>
      </c>
      <c r="I6">
        <v>6</v>
      </c>
      <c r="J6">
        <v>5</v>
      </c>
    </row>
    <row r="7" spans="1:10" x14ac:dyDescent="0.2">
      <c r="A7" s="2" t="s">
        <v>140</v>
      </c>
      <c r="B7">
        <v>204</v>
      </c>
      <c r="C7">
        <v>49</v>
      </c>
      <c r="D7" s="5">
        <f t="shared" si="0"/>
        <v>0.24019607843137256</v>
      </c>
      <c r="E7">
        <v>15</v>
      </c>
      <c r="F7">
        <v>29</v>
      </c>
      <c r="G7">
        <v>1</v>
      </c>
      <c r="H7">
        <v>0</v>
      </c>
      <c r="I7">
        <v>1</v>
      </c>
      <c r="J7">
        <v>3</v>
      </c>
    </row>
    <row r="8" spans="1:10" x14ac:dyDescent="0.2">
      <c r="A8" s="2" t="s">
        <v>48</v>
      </c>
      <c r="B8">
        <v>932</v>
      </c>
      <c r="C8">
        <v>220</v>
      </c>
      <c r="D8" s="5">
        <f t="shared" si="0"/>
        <v>0.23605150214592274</v>
      </c>
      <c r="E8">
        <v>52</v>
      </c>
      <c r="F8">
        <v>129</v>
      </c>
      <c r="G8">
        <v>2</v>
      </c>
      <c r="H8">
        <v>19</v>
      </c>
      <c r="I8">
        <v>1</v>
      </c>
      <c r="J8">
        <v>17</v>
      </c>
    </row>
    <row r="9" spans="1:10" x14ac:dyDescent="0.2">
      <c r="A9" s="2" t="s">
        <v>16</v>
      </c>
      <c r="B9">
        <v>305</v>
      </c>
      <c r="C9">
        <v>63</v>
      </c>
      <c r="D9" s="5">
        <f t="shared" si="0"/>
        <v>0.20655737704918034</v>
      </c>
      <c r="E9">
        <v>1</v>
      </c>
      <c r="F9">
        <v>56</v>
      </c>
      <c r="G9">
        <v>0</v>
      </c>
      <c r="H9">
        <v>0</v>
      </c>
      <c r="I9">
        <v>3</v>
      </c>
      <c r="J9">
        <v>3</v>
      </c>
    </row>
    <row r="10" spans="1:10" x14ac:dyDescent="0.2">
      <c r="A10" s="2" t="s">
        <v>138</v>
      </c>
      <c r="B10">
        <v>413</v>
      </c>
      <c r="C10">
        <v>85</v>
      </c>
      <c r="D10" s="5">
        <f t="shared" si="0"/>
        <v>0.20581113801452786</v>
      </c>
      <c r="E10">
        <v>43</v>
      </c>
      <c r="F10">
        <v>26</v>
      </c>
      <c r="G10">
        <v>0</v>
      </c>
      <c r="H10">
        <v>10</v>
      </c>
      <c r="I10">
        <v>6</v>
      </c>
      <c r="J10">
        <v>0</v>
      </c>
    </row>
    <row r="11" spans="1:10" x14ac:dyDescent="0.2">
      <c r="A11" s="2" t="s">
        <v>119</v>
      </c>
      <c r="B11">
        <v>390</v>
      </c>
      <c r="C11">
        <v>80</v>
      </c>
      <c r="D11" s="5">
        <f t="shared" si="0"/>
        <v>0.20512820512820512</v>
      </c>
      <c r="E11">
        <v>22</v>
      </c>
      <c r="F11">
        <v>42</v>
      </c>
      <c r="G11">
        <v>0</v>
      </c>
      <c r="H11">
        <v>10</v>
      </c>
      <c r="I11">
        <v>2</v>
      </c>
      <c r="J11">
        <v>4</v>
      </c>
    </row>
    <row r="12" spans="1:10" x14ac:dyDescent="0.2">
      <c r="A12" s="2" t="s">
        <v>4</v>
      </c>
      <c r="B12">
        <v>381</v>
      </c>
      <c r="C12">
        <v>78</v>
      </c>
      <c r="D12" s="5">
        <f t="shared" si="0"/>
        <v>0.20472440944881889</v>
      </c>
      <c r="E12">
        <v>20</v>
      </c>
      <c r="F12">
        <v>47</v>
      </c>
      <c r="G12">
        <v>2</v>
      </c>
      <c r="H12">
        <v>2</v>
      </c>
      <c r="I12">
        <v>1</v>
      </c>
      <c r="J12">
        <v>6</v>
      </c>
    </row>
    <row r="13" spans="1:10" x14ac:dyDescent="0.2">
      <c r="A13" s="2" t="s">
        <v>123</v>
      </c>
      <c r="B13">
        <v>438</v>
      </c>
      <c r="C13">
        <v>88</v>
      </c>
      <c r="D13" s="5">
        <f t="shared" si="0"/>
        <v>0.20091324200913241</v>
      </c>
      <c r="E13">
        <v>18</v>
      </c>
      <c r="F13">
        <v>54</v>
      </c>
      <c r="G13">
        <v>2</v>
      </c>
      <c r="H13">
        <v>2</v>
      </c>
      <c r="I13">
        <v>0</v>
      </c>
      <c r="J13">
        <v>12</v>
      </c>
    </row>
    <row r="14" spans="1:10" x14ac:dyDescent="0.2">
      <c r="A14" s="2" t="s">
        <v>43</v>
      </c>
      <c r="B14">
        <v>454</v>
      </c>
      <c r="C14">
        <v>81</v>
      </c>
      <c r="D14" s="5">
        <f t="shared" si="0"/>
        <v>0.17841409691629956</v>
      </c>
      <c r="E14">
        <v>33</v>
      </c>
      <c r="F14">
        <v>30</v>
      </c>
      <c r="G14">
        <v>5</v>
      </c>
      <c r="H14">
        <v>6</v>
      </c>
      <c r="I14">
        <v>6</v>
      </c>
      <c r="J14">
        <v>1</v>
      </c>
    </row>
    <row r="15" spans="1:10" x14ac:dyDescent="0.2">
      <c r="A15" s="2" t="s">
        <v>12</v>
      </c>
      <c r="B15">
        <v>234</v>
      </c>
      <c r="C15">
        <v>40</v>
      </c>
      <c r="D15" s="5">
        <f t="shared" si="0"/>
        <v>0.17094017094017094</v>
      </c>
      <c r="E15">
        <v>1</v>
      </c>
      <c r="F15">
        <v>31</v>
      </c>
      <c r="G15">
        <v>0</v>
      </c>
      <c r="H15">
        <v>0</v>
      </c>
      <c r="I15">
        <v>6</v>
      </c>
      <c r="J15">
        <v>2</v>
      </c>
    </row>
    <row r="16" spans="1:10" x14ac:dyDescent="0.2">
      <c r="A16" s="2" t="s">
        <v>49</v>
      </c>
      <c r="B16">
        <v>292</v>
      </c>
      <c r="C16">
        <v>49</v>
      </c>
      <c r="D16" s="5">
        <f t="shared" si="0"/>
        <v>0.1678082191780822</v>
      </c>
      <c r="E16">
        <v>28</v>
      </c>
      <c r="F16">
        <v>19</v>
      </c>
      <c r="G16">
        <v>1</v>
      </c>
      <c r="H16">
        <v>0</v>
      </c>
      <c r="I16">
        <v>1</v>
      </c>
      <c r="J16">
        <v>0</v>
      </c>
    </row>
    <row r="17" spans="1:10" x14ac:dyDescent="0.2">
      <c r="A17" s="2" t="s">
        <v>88</v>
      </c>
      <c r="B17">
        <v>838</v>
      </c>
      <c r="C17">
        <v>135</v>
      </c>
      <c r="D17" s="5">
        <f t="shared" si="0"/>
        <v>0.1610978520286396</v>
      </c>
      <c r="E17">
        <v>58</v>
      </c>
      <c r="F17">
        <v>57</v>
      </c>
      <c r="G17">
        <v>7</v>
      </c>
      <c r="H17">
        <v>0</v>
      </c>
      <c r="I17">
        <v>2</v>
      </c>
      <c r="J17">
        <v>11</v>
      </c>
    </row>
    <row r="18" spans="1:10" x14ac:dyDescent="0.2">
      <c r="A18" s="2" t="s">
        <v>14</v>
      </c>
      <c r="B18">
        <v>532</v>
      </c>
      <c r="C18">
        <v>76</v>
      </c>
      <c r="D18" s="5">
        <f t="shared" si="0"/>
        <v>0.14285714285714285</v>
      </c>
      <c r="E18">
        <v>5</v>
      </c>
      <c r="F18">
        <v>33</v>
      </c>
      <c r="G18">
        <v>3</v>
      </c>
      <c r="H18">
        <v>13</v>
      </c>
      <c r="I18">
        <v>6</v>
      </c>
      <c r="J18">
        <v>16</v>
      </c>
    </row>
    <row r="19" spans="1:10" x14ac:dyDescent="0.2">
      <c r="A19" s="2" t="s">
        <v>120</v>
      </c>
      <c r="B19">
        <v>383</v>
      </c>
      <c r="C19">
        <v>46</v>
      </c>
      <c r="D19" s="5">
        <f t="shared" si="0"/>
        <v>0.12010443864229765</v>
      </c>
      <c r="E19">
        <v>12</v>
      </c>
      <c r="F19">
        <v>25</v>
      </c>
      <c r="G19">
        <v>4</v>
      </c>
      <c r="H19">
        <v>3</v>
      </c>
      <c r="I19">
        <v>0</v>
      </c>
      <c r="J19">
        <v>2</v>
      </c>
    </row>
    <row r="20" spans="1:10" x14ac:dyDescent="0.2">
      <c r="A20" s="2" t="s">
        <v>77</v>
      </c>
      <c r="B20">
        <v>804</v>
      </c>
      <c r="C20">
        <v>86</v>
      </c>
      <c r="D20" s="5">
        <f t="shared" si="0"/>
        <v>0.10696517412935323</v>
      </c>
      <c r="E20">
        <v>23</v>
      </c>
      <c r="F20">
        <v>20</v>
      </c>
      <c r="G20">
        <v>13</v>
      </c>
      <c r="H20">
        <v>11</v>
      </c>
      <c r="I20">
        <v>6</v>
      </c>
      <c r="J20">
        <v>13</v>
      </c>
    </row>
    <row r="21" spans="1:10" x14ac:dyDescent="0.2">
      <c r="A21" s="2" t="s">
        <v>76</v>
      </c>
      <c r="B21">
        <v>371</v>
      </c>
      <c r="C21">
        <v>39</v>
      </c>
      <c r="D21" s="5">
        <f t="shared" si="0"/>
        <v>0.10512129380053908</v>
      </c>
      <c r="E21">
        <v>8</v>
      </c>
      <c r="F21">
        <v>10</v>
      </c>
      <c r="G21">
        <v>0</v>
      </c>
      <c r="H21">
        <v>11</v>
      </c>
      <c r="I21">
        <v>10</v>
      </c>
      <c r="J21">
        <v>0</v>
      </c>
    </row>
    <row r="22" spans="1:10" x14ac:dyDescent="0.2">
      <c r="A22" s="2" t="s">
        <v>110</v>
      </c>
      <c r="B22">
        <v>353</v>
      </c>
      <c r="C22">
        <v>36</v>
      </c>
      <c r="D22" s="5">
        <f t="shared" si="0"/>
        <v>0.10198300283286119</v>
      </c>
      <c r="E22">
        <v>9</v>
      </c>
      <c r="F22">
        <v>19</v>
      </c>
      <c r="G22">
        <v>2</v>
      </c>
      <c r="H22">
        <v>1</v>
      </c>
      <c r="I22">
        <v>3</v>
      </c>
      <c r="J22">
        <v>2</v>
      </c>
    </row>
    <row r="23" spans="1:10" x14ac:dyDescent="0.2">
      <c r="A23" s="2" t="s">
        <v>7</v>
      </c>
      <c r="B23">
        <v>274</v>
      </c>
      <c r="C23">
        <v>27</v>
      </c>
      <c r="D23" s="5">
        <f t="shared" si="0"/>
        <v>9.8540145985401464E-2</v>
      </c>
      <c r="E23">
        <v>6</v>
      </c>
      <c r="F23">
        <v>6</v>
      </c>
      <c r="G23">
        <v>2</v>
      </c>
      <c r="H23">
        <v>0</v>
      </c>
      <c r="I23">
        <v>13</v>
      </c>
      <c r="J23">
        <v>0</v>
      </c>
    </row>
    <row r="24" spans="1:10" x14ac:dyDescent="0.2">
      <c r="A24" s="2" t="s">
        <v>9</v>
      </c>
      <c r="B24">
        <v>477</v>
      </c>
      <c r="C24">
        <v>43</v>
      </c>
      <c r="D24" s="5">
        <f t="shared" si="0"/>
        <v>9.0146750524109018E-2</v>
      </c>
      <c r="E24">
        <v>3</v>
      </c>
      <c r="F24">
        <v>23</v>
      </c>
      <c r="G24">
        <v>1</v>
      </c>
      <c r="H24">
        <v>10</v>
      </c>
      <c r="I24">
        <v>6</v>
      </c>
      <c r="J24">
        <v>0</v>
      </c>
    </row>
    <row r="25" spans="1:10" x14ac:dyDescent="0.2">
      <c r="A25" s="2" t="s">
        <v>109</v>
      </c>
      <c r="B25">
        <v>572</v>
      </c>
      <c r="C25">
        <v>51</v>
      </c>
      <c r="D25" s="5">
        <f t="shared" si="0"/>
        <v>8.9160839160839167E-2</v>
      </c>
      <c r="E25">
        <v>18</v>
      </c>
      <c r="F25">
        <v>29</v>
      </c>
      <c r="G25">
        <v>0</v>
      </c>
      <c r="H25">
        <v>1</v>
      </c>
      <c r="I25">
        <v>1</v>
      </c>
      <c r="J25">
        <v>2</v>
      </c>
    </row>
    <row r="26" spans="1:10" x14ac:dyDescent="0.2">
      <c r="A26" s="2" t="s">
        <v>11</v>
      </c>
      <c r="B26">
        <v>310</v>
      </c>
      <c r="C26">
        <v>26</v>
      </c>
      <c r="D26" s="5">
        <f t="shared" si="0"/>
        <v>8.387096774193549E-2</v>
      </c>
      <c r="E26">
        <v>0</v>
      </c>
      <c r="F26">
        <v>21</v>
      </c>
      <c r="G26">
        <v>1</v>
      </c>
      <c r="H26">
        <v>1</v>
      </c>
      <c r="I26">
        <v>1</v>
      </c>
      <c r="J26">
        <v>2</v>
      </c>
    </row>
    <row r="27" spans="1:10" x14ac:dyDescent="0.2">
      <c r="A27" s="2" t="s">
        <v>73</v>
      </c>
      <c r="B27">
        <v>263</v>
      </c>
      <c r="C27">
        <v>20</v>
      </c>
      <c r="D27" s="5">
        <f t="shared" si="0"/>
        <v>7.6045627376425853E-2</v>
      </c>
      <c r="E27">
        <v>2</v>
      </c>
      <c r="F27">
        <v>5</v>
      </c>
      <c r="G27">
        <v>0</v>
      </c>
      <c r="H27">
        <v>4</v>
      </c>
      <c r="I27">
        <v>0</v>
      </c>
      <c r="J27">
        <v>9</v>
      </c>
    </row>
    <row r="28" spans="1:10" x14ac:dyDescent="0.2">
      <c r="A28" s="2" t="s">
        <v>19</v>
      </c>
      <c r="B28">
        <v>713</v>
      </c>
      <c r="C28">
        <v>54</v>
      </c>
      <c r="D28" s="5">
        <f t="shared" si="0"/>
        <v>7.5736325385694248E-2</v>
      </c>
      <c r="E28">
        <v>32</v>
      </c>
      <c r="F28">
        <v>13</v>
      </c>
      <c r="G28">
        <v>4</v>
      </c>
      <c r="H28">
        <v>2</v>
      </c>
      <c r="I28">
        <v>0</v>
      </c>
      <c r="J28">
        <v>3</v>
      </c>
    </row>
    <row r="29" spans="1:10" x14ac:dyDescent="0.2">
      <c r="A29" s="2" t="s">
        <v>32</v>
      </c>
      <c r="B29">
        <v>414</v>
      </c>
      <c r="C29">
        <v>31</v>
      </c>
      <c r="D29" s="5">
        <f t="shared" si="0"/>
        <v>7.4879227053140096E-2</v>
      </c>
      <c r="E29">
        <v>17</v>
      </c>
      <c r="F29">
        <v>12</v>
      </c>
      <c r="G29">
        <v>1</v>
      </c>
      <c r="H29">
        <v>1</v>
      </c>
      <c r="I29">
        <v>0</v>
      </c>
      <c r="J29">
        <v>0</v>
      </c>
    </row>
    <row r="30" spans="1:10" x14ac:dyDescent="0.2">
      <c r="A30" s="2" t="s">
        <v>115</v>
      </c>
      <c r="B30" s="3">
        <v>2012</v>
      </c>
      <c r="C30">
        <v>150</v>
      </c>
      <c r="D30" s="5">
        <f t="shared" si="0"/>
        <v>7.4552683896620273E-2</v>
      </c>
      <c r="E30">
        <v>49</v>
      </c>
      <c r="F30">
        <v>73</v>
      </c>
      <c r="G30">
        <v>6</v>
      </c>
      <c r="H30">
        <v>11</v>
      </c>
      <c r="I30">
        <v>2</v>
      </c>
      <c r="J30">
        <v>9</v>
      </c>
    </row>
    <row r="31" spans="1:10" x14ac:dyDescent="0.2">
      <c r="A31" s="2" t="s">
        <v>17</v>
      </c>
      <c r="B31">
        <v>324</v>
      </c>
      <c r="C31">
        <v>24</v>
      </c>
      <c r="D31" s="5">
        <f t="shared" si="0"/>
        <v>7.407407407407407E-2</v>
      </c>
      <c r="E31">
        <v>4</v>
      </c>
      <c r="F31">
        <v>17</v>
      </c>
      <c r="G31">
        <v>0</v>
      </c>
      <c r="H31">
        <v>2</v>
      </c>
      <c r="I31">
        <v>0</v>
      </c>
      <c r="J31">
        <v>1</v>
      </c>
    </row>
    <row r="32" spans="1:10" x14ac:dyDescent="0.2">
      <c r="A32" s="2" t="s">
        <v>10</v>
      </c>
      <c r="B32">
        <v>545</v>
      </c>
      <c r="C32">
        <v>40</v>
      </c>
      <c r="D32" s="5">
        <f t="shared" si="0"/>
        <v>7.3394495412844041E-2</v>
      </c>
      <c r="E32">
        <v>12</v>
      </c>
      <c r="F32">
        <v>16</v>
      </c>
      <c r="G32">
        <v>2</v>
      </c>
      <c r="H32">
        <v>0</v>
      </c>
      <c r="I32">
        <v>8</v>
      </c>
      <c r="J32">
        <v>2</v>
      </c>
    </row>
    <row r="33" spans="1:10" x14ac:dyDescent="0.2">
      <c r="A33" s="2" t="s">
        <v>117</v>
      </c>
      <c r="B33">
        <v>335</v>
      </c>
      <c r="C33">
        <v>24</v>
      </c>
      <c r="D33" s="5">
        <f t="shared" si="0"/>
        <v>7.1641791044776124E-2</v>
      </c>
      <c r="E33">
        <v>16</v>
      </c>
      <c r="F33">
        <v>8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2" t="s">
        <v>8</v>
      </c>
      <c r="B34">
        <v>280</v>
      </c>
      <c r="C34">
        <v>20</v>
      </c>
      <c r="D34" s="5">
        <f t="shared" ref="D34:D65" si="1">C34/B34</f>
        <v>7.1428571428571425E-2</v>
      </c>
      <c r="E34">
        <v>0</v>
      </c>
      <c r="F34">
        <v>13</v>
      </c>
      <c r="G34">
        <v>1</v>
      </c>
      <c r="H34">
        <v>5</v>
      </c>
      <c r="I34">
        <v>1</v>
      </c>
      <c r="J34">
        <v>0</v>
      </c>
    </row>
    <row r="35" spans="1:10" x14ac:dyDescent="0.2">
      <c r="A35" s="2" t="s">
        <v>95</v>
      </c>
      <c r="B35">
        <v>459</v>
      </c>
      <c r="C35">
        <v>31</v>
      </c>
      <c r="D35" s="5">
        <f t="shared" si="1"/>
        <v>6.7538126361655779E-2</v>
      </c>
      <c r="E35">
        <v>8</v>
      </c>
      <c r="F35">
        <v>19</v>
      </c>
      <c r="G35">
        <v>0</v>
      </c>
      <c r="H35">
        <v>1</v>
      </c>
      <c r="I35">
        <v>0</v>
      </c>
      <c r="J35">
        <v>3</v>
      </c>
    </row>
    <row r="36" spans="1:10" x14ac:dyDescent="0.2">
      <c r="A36" s="2" t="s">
        <v>79</v>
      </c>
      <c r="B36">
        <v>496</v>
      </c>
      <c r="C36">
        <v>33</v>
      </c>
      <c r="D36" s="5">
        <f t="shared" si="1"/>
        <v>6.6532258064516125E-2</v>
      </c>
      <c r="E36">
        <v>8</v>
      </c>
      <c r="F36">
        <v>24</v>
      </c>
      <c r="G36">
        <v>0</v>
      </c>
      <c r="H36">
        <v>0</v>
      </c>
      <c r="I36">
        <v>1</v>
      </c>
      <c r="J36">
        <v>0</v>
      </c>
    </row>
    <row r="37" spans="1:10" x14ac:dyDescent="0.2">
      <c r="A37" s="2" t="s">
        <v>108</v>
      </c>
      <c r="B37">
        <v>290</v>
      </c>
      <c r="C37">
        <v>19</v>
      </c>
      <c r="D37" s="5">
        <f t="shared" si="1"/>
        <v>6.5517241379310351E-2</v>
      </c>
      <c r="E37">
        <v>6</v>
      </c>
      <c r="F37">
        <v>9</v>
      </c>
      <c r="G37">
        <v>1</v>
      </c>
      <c r="H37">
        <v>0</v>
      </c>
      <c r="I37">
        <v>0</v>
      </c>
      <c r="J37">
        <v>3</v>
      </c>
    </row>
    <row r="38" spans="1:10" x14ac:dyDescent="0.2">
      <c r="A38" s="2" t="s">
        <v>111</v>
      </c>
      <c r="B38">
        <v>308</v>
      </c>
      <c r="C38">
        <v>20</v>
      </c>
      <c r="D38" s="5">
        <f t="shared" si="1"/>
        <v>6.4935064935064929E-2</v>
      </c>
      <c r="E38">
        <v>4</v>
      </c>
      <c r="F38">
        <v>11</v>
      </c>
      <c r="G38">
        <v>1</v>
      </c>
      <c r="H38">
        <v>0</v>
      </c>
      <c r="I38">
        <v>2</v>
      </c>
      <c r="J38">
        <v>2</v>
      </c>
    </row>
    <row r="39" spans="1:10" x14ac:dyDescent="0.2">
      <c r="A39" s="2" t="s">
        <v>72</v>
      </c>
      <c r="B39">
        <v>499</v>
      </c>
      <c r="C39">
        <v>32</v>
      </c>
      <c r="D39" s="5">
        <f t="shared" si="1"/>
        <v>6.4128256513026047E-2</v>
      </c>
      <c r="E39">
        <v>15</v>
      </c>
      <c r="F39">
        <v>10</v>
      </c>
      <c r="G39">
        <v>3</v>
      </c>
      <c r="H39">
        <v>2</v>
      </c>
      <c r="I39">
        <v>0</v>
      </c>
      <c r="J39">
        <v>2</v>
      </c>
    </row>
    <row r="40" spans="1:10" x14ac:dyDescent="0.2">
      <c r="A40" s="2" t="s">
        <v>21</v>
      </c>
      <c r="B40">
        <v>370</v>
      </c>
      <c r="C40">
        <v>23</v>
      </c>
      <c r="D40" s="5">
        <f t="shared" si="1"/>
        <v>6.2162162162162166E-2</v>
      </c>
      <c r="E40">
        <v>11</v>
      </c>
      <c r="F40">
        <v>9</v>
      </c>
      <c r="G40">
        <v>1</v>
      </c>
      <c r="H40">
        <v>0</v>
      </c>
      <c r="I40">
        <v>2</v>
      </c>
      <c r="J40">
        <v>0</v>
      </c>
    </row>
    <row r="41" spans="1:10" x14ac:dyDescent="0.2">
      <c r="A41" s="2" t="s">
        <v>141</v>
      </c>
      <c r="B41">
        <v>260</v>
      </c>
      <c r="C41">
        <v>16</v>
      </c>
      <c r="D41" s="5">
        <f t="shared" si="1"/>
        <v>6.1538461538461542E-2</v>
      </c>
      <c r="E41">
        <v>6</v>
      </c>
      <c r="F41">
        <v>7</v>
      </c>
      <c r="G41">
        <v>2</v>
      </c>
      <c r="H41">
        <v>0</v>
      </c>
      <c r="I41">
        <v>0</v>
      </c>
      <c r="J41">
        <v>1</v>
      </c>
    </row>
    <row r="42" spans="1:10" x14ac:dyDescent="0.2">
      <c r="A42" s="2" t="s">
        <v>96</v>
      </c>
      <c r="B42">
        <v>721</v>
      </c>
      <c r="C42">
        <v>44</v>
      </c>
      <c r="D42" s="5">
        <f t="shared" si="1"/>
        <v>6.1026352288488211E-2</v>
      </c>
      <c r="E42">
        <v>8</v>
      </c>
      <c r="F42">
        <v>28</v>
      </c>
      <c r="G42">
        <v>1</v>
      </c>
      <c r="H42">
        <v>5</v>
      </c>
      <c r="I42">
        <v>0</v>
      </c>
      <c r="J42">
        <v>2</v>
      </c>
    </row>
    <row r="43" spans="1:10" x14ac:dyDescent="0.2">
      <c r="A43" s="2" t="s">
        <v>24</v>
      </c>
      <c r="B43">
        <v>979</v>
      </c>
      <c r="C43">
        <v>59</v>
      </c>
      <c r="D43" s="5">
        <f t="shared" si="1"/>
        <v>6.0265577119509701E-2</v>
      </c>
      <c r="E43">
        <v>18</v>
      </c>
      <c r="F43">
        <v>35</v>
      </c>
      <c r="G43">
        <v>2</v>
      </c>
      <c r="H43">
        <v>2</v>
      </c>
      <c r="I43">
        <v>0</v>
      </c>
      <c r="J43">
        <v>2</v>
      </c>
    </row>
    <row r="44" spans="1:10" x14ac:dyDescent="0.2">
      <c r="A44" s="2" t="s">
        <v>51</v>
      </c>
      <c r="B44">
        <v>332</v>
      </c>
      <c r="C44">
        <v>20</v>
      </c>
      <c r="D44" s="5">
        <f t="shared" si="1"/>
        <v>6.0240963855421686E-2</v>
      </c>
      <c r="E44">
        <v>10</v>
      </c>
      <c r="F44">
        <v>7</v>
      </c>
      <c r="G44">
        <v>0</v>
      </c>
      <c r="H44">
        <v>0</v>
      </c>
      <c r="I44">
        <v>0</v>
      </c>
      <c r="J44">
        <v>3</v>
      </c>
    </row>
    <row r="45" spans="1:10" x14ac:dyDescent="0.2">
      <c r="A45" s="2" t="s">
        <v>94</v>
      </c>
      <c r="B45" s="3">
        <v>1653</v>
      </c>
      <c r="C45">
        <v>98</v>
      </c>
      <c r="D45" s="5">
        <f t="shared" si="1"/>
        <v>5.928614640048397E-2</v>
      </c>
      <c r="E45">
        <v>57</v>
      </c>
      <c r="F45">
        <v>27</v>
      </c>
      <c r="G45">
        <v>1</v>
      </c>
      <c r="H45">
        <v>4</v>
      </c>
      <c r="I45">
        <v>0</v>
      </c>
      <c r="J45">
        <v>9</v>
      </c>
    </row>
    <row r="46" spans="1:10" x14ac:dyDescent="0.2">
      <c r="A46" s="2" t="s">
        <v>27</v>
      </c>
      <c r="B46">
        <v>473</v>
      </c>
      <c r="C46">
        <v>28</v>
      </c>
      <c r="D46" s="5">
        <f t="shared" si="1"/>
        <v>5.9196617336152217E-2</v>
      </c>
      <c r="E46">
        <v>5</v>
      </c>
      <c r="F46">
        <v>21</v>
      </c>
      <c r="G46">
        <v>0</v>
      </c>
      <c r="H46">
        <v>1</v>
      </c>
      <c r="I46">
        <v>0</v>
      </c>
      <c r="J46">
        <v>1</v>
      </c>
    </row>
    <row r="47" spans="1:10" x14ac:dyDescent="0.2">
      <c r="A47" s="2" t="s">
        <v>39</v>
      </c>
      <c r="B47">
        <v>822</v>
      </c>
      <c r="C47">
        <v>47</v>
      </c>
      <c r="D47" s="5">
        <f t="shared" si="1"/>
        <v>5.7177615571776155E-2</v>
      </c>
      <c r="E47">
        <v>9</v>
      </c>
      <c r="F47">
        <v>27</v>
      </c>
      <c r="G47">
        <v>9</v>
      </c>
      <c r="H47">
        <v>1</v>
      </c>
      <c r="I47">
        <v>0</v>
      </c>
      <c r="J47">
        <v>1</v>
      </c>
    </row>
    <row r="48" spans="1:10" x14ac:dyDescent="0.2">
      <c r="A48" s="2" t="s">
        <v>67</v>
      </c>
      <c r="B48">
        <v>627</v>
      </c>
      <c r="C48">
        <v>35</v>
      </c>
      <c r="D48" s="5">
        <f t="shared" si="1"/>
        <v>5.5821371610845293E-2</v>
      </c>
      <c r="E48">
        <v>18</v>
      </c>
      <c r="F48">
        <v>14</v>
      </c>
      <c r="G48">
        <v>0</v>
      </c>
      <c r="H48">
        <v>0</v>
      </c>
      <c r="I48">
        <v>3</v>
      </c>
      <c r="J48">
        <v>0</v>
      </c>
    </row>
    <row r="49" spans="1:10" x14ac:dyDescent="0.2">
      <c r="A49" s="2" t="s">
        <v>106</v>
      </c>
      <c r="B49">
        <v>471</v>
      </c>
      <c r="C49">
        <v>24</v>
      </c>
      <c r="D49" s="5">
        <f t="shared" si="1"/>
        <v>5.0955414012738856E-2</v>
      </c>
      <c r="E49">
        <v>14</v>
      </c>
      <c r="F49">
        <v>10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2" t="s">
        <v>121</v>
      </c>
      <c r="B50">
        <v>325</v>
      </c>
      <c r="C50">
        <v>16</v>
      </c>
      <c r="D50" s="5">
        <f t="shared" si="1"/>
        <v>4.9230769230769231E-2</v>
      </c>
      <c r="E50">
        <v>0</v>
      </c>
      <c r="F50">
        <v>15</v>
      </c>
      <c r="G50">
        <v>0</v>
      </c>
      <c r="H50">
        <v>0</v>
      </c>
      <c r="I50">
        <v>1</v>
      </c>
      <c r="J50">
        <v>0</v>
      </c>
    </row>
    <row r="51" spans="1:10" x14ac:dyDescent="0.2">
      <c r="A51" s="2" t="s">
        <v>101</v>
      </c>
      <c r="B51">
        <v>414</v>
      </c>
      <c r="C51">
        <v>20</v>
      </c>
      <c r="D51" s="5">
        <f t="shared" si="1"/>
        <v>4.8309178743961352E-2</v>
      </c>
      <c r="E51">
        <v>16</v>
      </c>
      <c r="F51">
        <v>3</v>
      </c>
      <c r="G51">
        <v>0</v>
      </c>
      <c r="H51">
        <v>1</v>
      </c>
      <c r="I51">
        <v>0</v>
      </c>
      <c r="J51">
        <v>0</v>
      </c>
    </row>
    <row r="52" spans="1:10" x14ac:dyDescent="0.2">
      <c r="A52" s="2" t="s">
        <v>42</v>
      </c>
      <c r="B52">
        <v>354</v>
      </c>
      <c r="C52">
        <v>17</v>
      </c>
      <c r="D52" s="5">
        <f t="shared" si="1"/>
        <v>4.8022598870056499E-2</v>
      </c>
      <c r="E52">
        <v>6</v>
      </c>
      <c r="F52">
        <v>9</v>
      </c>
      <c r="G52">
        <v>0</v>
      </c>
      <c r="H52">
        <v>1</v>
      </c>
      <c r="I52">
        <v>1</v>
      </c>
      <c r="J52">
        <v>0</v>
      </c>
    </row>
    <row r="53" spans="1:10" x14ac:dyDescent="0.2">
      <c r="A53" s="2" t="s">
        <v>100</v>
      </c>
      <c r="B53">
        <v>348</v>
      </c>
      <c r="C53">
        <v>16</v>
      </c>
      <c r="D53" s="5">
        <f t="shared" si="1"/>
        <v>4.5977011494252873E-2</v>
      </c>
      <c r="E53">
        <v>1</v>
      </c>
      <c r="F53">
        <v>7</v>
      </c>
      <c r="G53">
        <v>0</v>
      </c>
      <c r="H53">
        <v>7</v>
      </c>
      <c r="I53">
        <v>1</v>
      </c>
      <c r="J53">
        <v>0</v>
      </c>
    </row>
    <row r="54" spans="1:10" x14ac:dyDescent="0.2">
      <c r="A54" s="2" t="s">
        <v>41</v>
      </c>
      <c r="B54">
        <v>357</v>
      </c>
      <c r="C54">
        <v>16</v>
      </c>
      <c r="D54" s="5">
        <f t="shared" si="1"/>
        <v>4.4817927170868348E-2</v>
      </c>
      <c r="E54">
        <v>5</v>
      </c>
      <c r="F54">
        <v>9</v>
      </c>
      <c r="G54">
        <v>0</v>
      </c>
      <c r="H54">
        <v>0</v>
      </c>
      <c r="I54">
        <v>0</v>
      </c>
      <c r="J54">
        <v>2</v>
      </c>
    </row>
    <row r="55" spans="1:10" x14ac:dyDescent="0.2">
      <c r="A55" s="2" t="s">
        <v>71</v>
      </c>
      <c r="B55">
        <v>485</v>
      </c>
      <c r="C55">
        <v>21</v>
      </c>
      <c r="D55" s="5">
        <f t="shared" si="1"/>
        <v>4.3298969072164947E-2</v>
      </c>
      <c r="E55">
        <v>8</v>
      </c>
      <c r="F55">
        <v>3</v>
      </c>
      <c r="G55">
        <v>1</v>
      </c>
      <c r="H55">
        <v>8</v>
      </c>
      <c r="I55">
        <v>0</v>
      </c>
      <c r="J55">
        <v>1</v>
      </c>
    </row>
    <row r="56" spans="1:10" x14ac:dyDescent="0.2">
      <c r="A56" s="2" t="s">
        <v>55</v>
      </c>
      <c r="B56">
        <v>480</v>
      </c>
      <c r="C56">
        <v>20</v>
      </c>
      <c r="D56" s="5">
        <f t="shared" si="1"/>
        <v>4.1666666666666664E-2</v>
      </c>
      <c r="E56">
        <v>12</v>
      </c>
      <c r="F56">
        <v>8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2" t="s">
        <v>37</v>
      </c>
      <c r="B57">
        <v>435</v>
      </c>
      <c r="C57">
        <v>18</v>
      </c>
      <c r="D57" s="5">
        <f t="shared" si="1"/>
        <v>4.1379310344827586E-2</v>
      </c>
      <c r="E57">
        <v>3</v>
      </c>
      <c r="F57">
        <v>12</v>
      </c>
      <c r="G57">
        <v>0</v>
      </c>
      <c r="H57">
        <v>0</v>
      </c>
      <c r="I57">
        <v>0</v>
      </c>
      <c r="J57">
        <v>3</v>
      </c>
    </row>
    <row r="58" spans="1:10" x14ac:dyDescent="0.2">
      <c r="A58" s="2" t="s">
        <v>64</v>
      </c>
      <c r="B58">
        <v>319</v>
      </c>
      <c r="C58">
        <v>13</v>
      </c>
      <c r="D58" s="5">
        <f t="shared" si="1"/>
        <v>4.0752351097178681E-2</v>
      </c>
      <c r="E58">
        <v>9</v>
      </c>
      <c r="F58">
        <v>3</v>
      </c>
      <c r="G58">
        <v>0</v>
      </c>
      <c r="H58">
        <v>0</v>
      </c>
      <c r="I58">
        <v>0</v>
      </c>
      <c r="J58">
        <v>1</v>
      </c>
    </row>
    <row r="59" spans="1:10" x14ac:dyDescent="0.2">
      <c r="A59" s="2" t="s">
        <v>75</v>
      </c>
      <c r="B59">
        <v>272</v>
      </c>
      <c r="C59">
        <v>11</v>
      </c>
      <c r="D59" s="5">
        <f t="shared" si="1"/>
        <v>4.0441176470588237E-2</v>
      </c>
      <c r="E59">
        <v>6</v>
      </c>
      <c r="F59">
        <v>4</v>
      </c>
      <c r="G59">
        <v>1</v>
      </c>
      <c r="H59">
        <v>0</v>
      </c>
      <c r="I59">
        <v>0</v>
      </c>
      <c r="J59">
        <v>0</v>
      </c>
    </row>
    <row r="60" spans="1:10" x14ac:dyDescent="0.2">
      <c r="A60" s="2" t="s">
        <v>93</v>
      </c>
      <c r="B60">
        <v>449</v>
      </c>
      <c r="C60">
        <v>18</v>
      </c>
      <c r="D60" s="5">
        <f t="shared" si="1"/>
        <v>4.0089086859688199E-2</v>
      </c>
      <c r="E60">
        <v>2</v>
      </c>
      <c r="F60">
        <v>0</v>
      </c>
      <c r="G60">
        <v>2</v>
      </c>
      <c r="H60">
        <v>5</v>
      </c>
      <c r="I60">
        <v>9</v>
      </c>
      <c r="J60">
        <v>0</v>
      </c>
    </row>
    <row r="61" spans="1:10" x14ac:dyDescent="0.2">
      <c r="A61" s="2" t="s">
        <v>1</v>
      </c>
      <c r="B61">
        <v>777</v>
      </c>
      <c r="C61">
        <v>31</v>
      </c>
      <c r="D61" s="5">
        <f t="shared" si="1"/>
        <v>3.9897039897039896E-2</v>
      </c>
      <c r="E61">
        <v>2</v>
      </c>
      <c r="F61">
        <v>16</v>
      </c>
      <c r="G61">
        <v>4</v>
      </c>
      <c r="H61">
        <v>1</v>
      </c>
      <c r="I61">
        <v>8</v>
      </c>
      <c r="J61">
        <v>0</v>
      </c>
    </row>
    <row r="62" spans="1:10" x14ac:dyDescent="0.2">
      <c r="A62" s="2" t="s">
        <v>99</v>
      </c>
      <c r="B62" s="3">
        <v>2072</v>
      </c>
      <c r="C62">
        <v>77</v>
      </c>
      <c r="D62" s="5">
        <f t="shared" si="1"/>
        <v>3.7162162162162164E-2</v>
      </c>
      <c r="E62">
        <v>18</v>
      </c>
      <c r="F62">
        <v>28</v>
      </c>
      <c r="G62">
        <v>4</v>
      </c>
      <c r="H62">
        <v>20</v>
      </c>
      <c r="I62">
        <v>4</v>
      </c>
      <c r="J62">
        <v>3</v>
      </c>
    </row>
    <row r="63" spans="1:10" x14ac:dyDescent="0.2">
      <c r="A63" s="2" t="s">
        <v>89</v>
      </c>
      <c r="B63">
        <v>397</v>
      </c>
      <c r="C63">
        <v>14</v>
      </c>
      <c r="D63" s="5">
        <f t="shared" si="1"/>
        <v>3.5264483627204031E-2</v>
      </c>
      <c r="E63">
        <v>1</v>
      </c>
      <c r="F63">
        <v>11</v>
      </c>
      <c r="G63">
        <v>0</v>
      </c>
      <c r="H63">
        <v>0</v>
      </c>
      <c r="I63">
        <v>0</v>
      </c>
      <c r="J63">
        <v>2</v>
      </c>
    </row>
    <row r="64" spans="1:10" x14ac:dyDescent="0.2">
      <c r="A64" s="2" t="s">
        <v>78</v>
      </c>
      <c r="B64">
        <v>315</v>
      </c>
      <c r="C64">
        <v>11</v>
      </c>
      <c r="D64" s="5">
        <f t="shared" si="1"/>
        <v>3.4920634920634921E-2</v>
      </c>
      <c r="E64">
        <v>1</v>
      </c>
      <c r="F64">
        <v>10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2" t="s">
        <v>82</v>
      </c>
      <c r="B65">
        <v>353</v>
      </c>
      <c r="C65">
        <v>12</v>
      </c>
      <c r="D65" s="5">
        <f t="shared" si="1"/>
        <v>3.39943342776204E-2</v>
      </c>
      <c r="E65">
        <v>2</v>
      </c>
      <c r="F65">
        <v>7</v>
      </c>
      <c r="G65">
        <v>0</v>
      </c>
      <c r="H65">
        <v>0</v>
      </c>
      <c r="I65">
        <v>2</v>
      </c>
      <c r="J65">
        <v>1</v>
      </c>
    </row>
    <row r="66" spans="1:10" x14ac:dyDescent="0.2">
      <c r="A66" s="2" t="s">
        <v>50</v>
      </c>
      <c r="B66">
        <v>419</v>
      </c>
      <c r="C66">
        <v>14</v>
      </c>
      <c r="D66" s="5">
        <f t="shared" ref="D66:D97" si="2">C66/B66</f>
        <v>3.3412887828162291E-2</v>
      </c>
      <c r="E66">
        <v>6</v>
      </c>
      <c r="F66">
        <v>7</v>
      </c>
      <c r="G66">
        <v>0</v>
      </c>
      <c r="H66">
        <v>0</v>
      </c>
      <c r="I66">
        <v>1</v>
      </c>
      <c r="J66">
        <v>0</v>
      </c>
    </row>
    <row r="67" spans="1:10" x14ac:dyDescent="0.2">
      <c r="A67" s="2" t="s">
        <v>47</v>
      </c>
      <c r="B67">
        <v>437</v>
      </c>
      <c r="C67">
        <v>14</v>
      </c>
      <c r="D67" s="5">
        <f t="shared" si="2"/>
        <v>3.2036613272311214E-2</v>
      </c>
      <c r="E67">
        <v>5</v>
      </c>
      <c r="F67">
        <v>7</v>
      </c>
      <c r="G67">
        <v>1</v>
      </c>
      <c r="H67">
        <v>1</v>
      </c>
      <c r="I67">
        <v>0</v>
      </c>
      <c r="J67">
        <v>0</v>
      </c>
    </row>
    <row r="68" spans="1:10" x14ac:dyDescent="0.2">
      <c r="A68" s="2" t="s">
        <v>113</v>
      </c>
      <c r="B68">
        <v>359</v>
      </c>
      <c r="C68">
        <v>11</v>
      </c>
      <c r="D68" s="5">
        <f t="shared" si="2"/>
        <v>3.0640668523676879E-2</v>
      </c>
      <c r="E68">
        <v>3</v>
      </c>
      <c r="F68">
        <v>7</v>
      </c>
      <c r="G68">
        <v>0</v>
      </c>
      <c r="H68">
        <v>0</v>
      </c>
      <c r="I68">
        <v>1</v>
      </c>
      <c r="J68">
        <v>0</v>
      </c>
    </row>
    <row r="69" spans="1:10" x14ac:dyDescent="0.2">
      <c r="A69" s="2" t="s">
        <v>52</v>
      </c>
      <c r="B69">
        <v>662</v>
      </c>
      <c r="C69">
        <v>20</v>
      </c>
      <c r="D69" s="5">
        <f t="shared" si="2"/>
        <v>3.0211480362537766E-2</v>
      </c>
      <c r="E69">
        <v>3</v>
      </c>
      <c r="F69">
        <v>12</v>
      </c>
      <c r="G69">
        <v>1</v>
      </c>
      <c r="H69">
        <v>1</v>
      </c>
      <c r="I69">
        <v>0</v>
      </c>
      <c r="J69">
        <v>3</v>
      </c>
    </row>
    <row r="70" spans="1:10" x14ac:dyDescent="0.2">
      <c r="A70" s="2" t="s">
        <v>107</v>
      </c>
      <c r="B70">
        <v>365</v>
      </c>
      <c r="C70">
        <v>11</v>
      </c>
      <c r="D70" s="5">
        <f t="shared" si="2"/>
        <v>3.0136986301369864E-2</v>
      </c>
      <c r="E70">
        <v>2</v>
      </c>
      <c r="F70">
        <v>9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2" t="s">
        <v>97</v>
      </c>
      <c r="B71">
        <v>784</v>
      </c>
      <c r="C71">
        <v>23</v>
      </c>
      <c r="D71" s="5">
        <f t="shared" si="2"/>
        <v>2.9336734693877552E-2</v>
      </c>
      <c r="E71">
        <v>1</v>
      </c>
      <c r="F71">
        <v>15</v>
      </c>
      <c r="G71">
        <v>0</v>
      </c>
      <c r="H71">
        <v>7</v>
      </c>
      <c r="I71">
        <v>0</v>
      </c>
      <c r="J71">
        <v>0</v>
      </c>
    </row>
    <row r="72" spans="1:10" x14ac:dyDescent="0.2">
      <c r="A72" s="2" t="s">
        <v>69</v>
      </c>
      <c r="B72">
        <v>556</v>
      </c>
      <c r="C72">
        <v>16</v>
      </c>
      <c r="D72" s="5">
        <f t="shared" si="2"/>
        <v>2.8776978417266189E-2</v>
      </c>
      <c r="E72">
        <v>11</v>
      </c>
      <c r="F72">
        <v>3</v>
      </c>
      <c r="G72">
        <v>0</v>
      </c>
      <c r="H72">
        <v>0</v>
      </c>
      <c r="I72">
        <v>1</v>
      </c>
      <c r="J72">
        <v>1</v>
      </c>
    </row>
    <row r="73" spans="1:10" x14ac:dyDescent="0.2">
      <c r="A73" s="2" t="s">
        <v>18</v>
      </c>
      <c r="B73">
        <v>496</v>
      </c>
      <c r="C73">
        <v>14</v>
      </c>
      <c r="D73" s="5">
        <f t="shared" si="2"/>
        <v>2.8225806451612902E-2</v>
      </c>
      <c r="E73">
        <v>2</v>
      </c>
      <c r="F73">
        <v>8</v>
      </c>
      <c r="G73">
        <v>1</v>
      </c>
      <c r="H73">
        <v>0</v>
      </c>
      <c r="I73">
        <v>0</v>
      </c>
      <c r="J73">
        <v>3</v>
      </c>
    </row>
    <row r="74" spans="1:10" x14ac:dyDescent="0.2">
      <c r="A74" s="2" t="s">
        <v>38</v>
      </c>
      <c r="B74">
        <v>402</v>
      </c>
      <c r="C74">
        <v>11</v>
      </c>
      <c r="D74" s="5">
        <f t="shared" si="2"/>
        <v>2.736318407960199E-2</v>
      </c>
      <c r="E74">
        <v>2</v>
      </c>
      <c r="F74">
        <v>8</v>
      </c>
      <c r="G74">
        <v>0</v>
      </c>
      <c r="H74">
        <v>0</v>
      </c>
      <c r="I74">
        <v>0</v>
      </c>
      <c r="J74">
        <v>1</v>
      </c>
    </row>
    <row r="75" spans="1:10" x14ac:dyDescent="0.2">
      <c r="A75" s="2" t="s">
        <v>29</v>
      </c>
      <c r="B75">
        <v>483</v>
      </c>
      <c r="C75">
        <v>13</v>
      </c>
      <c r="D75" s="5">
        <f t="shared" si="2"/>
        <v>2.6915113871635612E-2</v>
      </c>
      <c r="E75">
        <v>7</v>
      </c>
      <c r="F75">
        <v>3</v>
      </c>
      <c r="G75">
        <v>2</v>
      </c>
      <c r="H75">
        <v>0</v>
      </c>
      <c r="I75">
        <v>1</v>
      </c>
      <c r="J75">
        <v>0</v>
      </c>
    </row>
    <row r="76" spans="1:10" x14ac:dyDescent="0.2">
      <c r="A76" s="2" t="s">
        <v>15</v>
      </c>
      <c r="B76">
        <v>409</v>
      </c>
      <c r="C76">
        <v>11</v>
      </c>
      <c r="D76" s="5">
        <f t="shared" si="2"/>
        <v>2.6894865525672371E-2</v>
      </c>
      <c r="E76">
        <v>2</v>
      </c>
      <c r="F76">
        <v>2</v>
      </c>
      <c r="G76">
        <v>0</v>
      </c>
      <c r="H76">
        <v>0</v>
      </c>
      <c r="I76">
        <v>6</v>
      </c>
      <c r="J76">
        <v>1</v>
      </c>
    </row>
    <row r="77" spans="1:10" x14ac:dyDescent="0.2">
      <c r="A77" s="2" t="s">
        <v>103</v>
      </c>
      <c r="B77">
        <v>381</v>
      </c>
      <c r="C77">
        <v>10</v>
      </c>
      <c r="D77" s="5">
        <f t="shared" si="2"/>
        <v>2.6246719160104987E-2</v>
      </c>
      <c r="E77">
        <v>6</v>
      </c>
      <c r="F77">
        <v>4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2" t="s">
        <v>62</v>
      </c>
      <c r="B78">
        <v>236</v>
      </c>
      <c r="C78">
        <v>6</v>
      </c>
      <c r="D78" s="5">
        <f t="shared" si="2"/>
        <v>2.5423728813559324E-2</v>
      </c>
      <c r="E78">
        <v>2</v>
      </c>
      <c r="F78">
        <v>4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2" t="s">
        <v>70</v>
      </c>
      <c r="B79">
        <v>440</v>
      </c>
      <c r="C79">
        <v>11</v>
      </c>
      <c r="D79" s="5">
        <f t="shared" si="2"/>
        <v>2.5000000000000001E-2</v>
      </c>
      <c r="E79">
        <v>0</v>
      </c>
      <c r="F79">
        <v>9</v>
      </c>
      <c r="G79">
        <v>0</v>
      </c>
      <c r="H79">
        <v>0</v>
      </c>
      <c r="I79">
        <v>0</v>
      </c>
      <c r="J79">
        <v>2</v>
      </c>
    </row>
    <row r="80" spans="1:10" x14ac:dyDescent="0.2">
      <c r="A80" s="2" t="s">
        <v>22</v>
      </c>
      <c r="B80">
        <v>285</v>
      </c>
      <c r="C80">
        <v>7</v>
      </c>
      <c r="D80" s="5">
        <f t="shared" si="2"/>
        <v>2.456140350877193E-2</v>
      </c>
      <c r="E80">
        <v>5</v>
      </c>
      <c r="F80">
        <v>1</v>
      </c>
      <c r="G80">
        <v>0</v>
      </c>
      <c r="H80">
        <v>0</v>
      </c>
      <c r="I80">
        <v>0</v>
      </c>
      <c r="J80">
        <v>1</v>
      </c>
    </row>
    <row r="81" spans="1:10" x14ac:dyDescent="0.2">
      <c r="A81" s="2" t="s">
        <v>61</v>
      </c>
      <c r="B81">
        <v>458</v>
      </c>
      <c r="C81">
        <v>11</v>
      </c>
      <c r="D81" s="5">
        <f t="shared" si="2"/>
        <v>2.4017467248908297E-2</v>
      </c>
      <c r="E81">
        <v>8</v>
      </c>
      <c r="F81">
        <v>3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2" t="s">
        <v>85</v>
      </c>
      <c r="B82">
        <v>175</v>
      </c>
      <c r="C82">
        <v>4</v>
      </c>
      <c r="D82" s="5">
        <f t="shared" si="2"/>
        <v>2.2857142857142857E-2</v>
      </c>
      <c r="E82">
        <v>2</v>
      </c>
      <c r="F82">
        <v>1</v>
      </c>
      <c r="G82">
        <v>0</v>
      </c>
      <c r="H82">
        <v>1</v>
      </c>
      <c r="I82">
        <v>0</v>
      </c>
      <c r="J82">
        <v>0</v>
      </c>
    </row>
    <row r="83" spans="1:10" x14ac:dyDescent="0.2">
      <c r="A83" s="2" t="s">
        <v>46</v>
      </c>
      <c r="B83">
        <v>795</v>
      </c>
      <c r="C83">
        <v>17</v>
      </c>
      <c r="D83" s="5">
        <f t="shared" si="2"/>
        <v>2.1383647798742137E-2</v>
      </c>
      <c r="E83">
        <v>7</v>
      </c>
      <c r="F83">
        <v>7</v>
      </c>
      <c r="G83">
        <v>1</v>
      </c>
      <c r="H83">
        <v>0</v>
      </c>
      <c r="I83">
        <v>2</v>
      </c>
      <c r="J83">
        <v>0</v>
      </c>
    </row>
    <row r="84" spans="1:10" x14ac:dyDescent="0.2">
      <c r="A84" s="2" t="s">
        <v>54</v>
      </c>
      <c r="B84">
        <v>472</v>
      </c>
      <c r="C84">
        <v>9</v>
      </c>
      <c r="D84" s="5">
        <f t="shared" si="2"/>
        <v>1.9067796610169493E-2</v>
      </c>
      <c r="E84">
        <v>4</v>
      </c>
      <c r="F84">
        <v>5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2" t="s">
        <v>114</v>
      </c>
      <c r="B85">
        <v>444</v>
      </c>
      <c r="C85">
        <v>8</v>
      </c>
      <c r="D85" s="5">
        <f t="shared" si="2"/>
        <v>1.8018018018018018E-2</v>
      </c>
      <c r="E85">
        <v>4</v>
      </c>
      <c r="F85">
        <v>4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2" t="s">
        <v>57</v>
      </c>
      <c r="B86">
        <v>636</v>
      </c>
      <c r="C86">
        <v>11</v>
      </c>
      <c r="D86" s="5">
        <f t="shared" si="2"/>
        <v>1.7295597484276729E-2</v>
      </c>
      <c r="E86">
        <v>6</v>
      </c>
      <c r="F86">
        <v>4</v>
      </c>
      <c r="G86">
        <v>0</v>
      </c>
      <c r="H86">
        <v>1</v>
      </c>
      <c r="I86">
        <v>0</v>
      </c>
      <c r="J86">
        <v>0</v>
      </c>
    </row>
    <row r="87" spans="1:10" x14ac:dyDescent="0.2">
      <c r="A87" s="2" t="s">
        <v>35</v>
      </c>
      <c r="B87">
        <v>408</v>
      </c>
      <c r="C87">
        <v>7</v>
      </c>
      <c r="D87" s="5">
        <f t="shared" si="2"/>
        <v>1.7156862745098041E-2</v>
      </c>
      <c r="E87">
        <v>1</v>
      </c>
      <c r="F87">
        <v>6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2" t="s">
        <v>81</v>
      </c>
      <c r="B88">
        <v>409</v>
      </c>
      <c r="C88">
        <v>7</v>
      </c>
      <c r="D88" s="5">
        <f t="shared" si="2"/>
        <v>1.7114914425427872E-2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2" t="s">
        <v>84</v>
      </c>
      <c r="B89">
        <v>531</v>
      </c>
      <c r="C89">
        <v>9</v>
      </c>
      <c r="D89" s="5">
        <f t="shared" si="2"/>
        <v>1.6949152542372881E-2</v>
      </c>
      <c r="E89">
        <v>1</v>
      </c>
      <c r="F89">
        <v>1</v>
      </c>
      <c r="G89">
        <v>2</v>
      </c>
      <c r="H89">
        <v>5</v>
      </c>
      <c r="I89">
        <v>0</v>
      </c>
      <c r="J89">
        <v>0</v>
      </c>
    </row>
    <row r="90" spans="1:10" x14ac:dyDescent="0.2">
      <c r="A90" s="2" t="s">
        <v>20</v>
      </c>
      <c r="B90">
        <v>490</v>
      </c>
      <c r="C90">
        <v>8</v>
      </c>
      <c r="D90" s="5">
        <f t="shared" si="2"/>
        <v>1.6326530612244899E-2</v>
      </c>
      <c r="E90">
        <v>4</v>
      </c>
      <c r="F90">
        <v>4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2" t="s">
        <v>68</v>
      </c>
      <c r="B91">
        <v>441</v>
      </c>
      <c r="C91">
        <v>7</v>
      </c>
      <c r="D91" s="5">
        <f t="shared" si="2"/>
        <v>1.5873015873015872E-2</v>
      </c>
      <c r="E91">
        <v>2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2" t="s">
        <v>36</v>
      </c>
      <c r="B92">
        <v>223</v>
      </c>
      <c r="C92">
        <v>3</v>
      </c>
      <c r="D92" s="5">
        <f t="shared" si="2"/>
        <v>1.3452914798206279E-2</v>
      </c>
      <c r="E92">
        <v>0</v>
      </c>
      <c r="F92">
        <v>0</v>
      </c>
      <c r="G92">
        <v>1</v>
      </c>
      <c r="H92">
        <v>0</v>
      </c>
      <c r="I92">
        <v>2</v>
      </c>
      <c r="J92">
        <v>0</v>
      </c>
    </row>
    <row r="93" spans="1:10" x14ac:dyDescent="0.2">
      <c r="A93" s="2" t="s">
        <v>80</v>
      </c>
      <c r="B93">
        <v>448</v>
      </c>
      <c r="C93">
        <v>6</v>
      </c>
      <c r="D93" s="5">
        <f t="shared" si="2"/>
        <v>1.3392857142857142E-2</v>
      </c>
      <c r="E93">
        <v>1</v>
      </c>
      <c r="F93">
        <v>4</v>
      </c>
      <c r="G93">
        <v>0</v>
      </c>
      <c r="H93">
        <v>0</v>
      </c>
      <c r="I93">
        <v>0</v>
      </c>
      <c r="J93">
        <v>1</v>
      </c>
    </row>
    <row r="94" spans="1:10" x14ac:dyDescent="0.2">
      <c r="A94" s="2" t="s">
        <v>2</v>
      </c>
      <c r="B94">
        <v>315</v>
      </c>
      <c r="C94">
        <v>4</v>
      </c>
      <c r="D94" s="5">
        <f t="shared" si="2"/>
        <v>1.2698412698412698E-2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2" t="s">
        <v>92</v>
      </c>
      <c r="B95">
        <v>214</v>
      </c>
      <c r="C95">
        <v>2</v>
      </c>
      <c r="D95" s="5">
        <f t="shared" si="2"/>
        <v>9.3457943925233638E-3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 x14ac:dyDescent="0.2">
      <c r="A96" s="2" t="s">
        <v>91</v>
      </c>
      <c r="B96">
        <v>232</v>
      </c>
      <c r="C96">
        <v>2</v>
      </c>
      <c r="D96" s="5">
        <f t="shared" si="2"/>
        <v>8.6206896551724137E-3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2" t="s">
        <v>137</v>
      </c>
      <c r="B97">
        <v>136</v>
      </c>
      <c r="C97">
        <v>1</v>
      </c>
      <c r="D97" s="5">
        <f t="shared" si="2"/>
        <v>7.3529411764705881E-3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">
      <c r="A98" s="2" t="s">
        <v>66</v>
      </c>
      <c r="B98">
        <v>293</v>
      </c>
      <c r="C98">
        <v>2</v>
      </c>
      <c r="D98" s="5">
        <f t="shared" ref="D98:D108" si="3">C98/B98</f>
        <v>6.8259385665529011E-3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2" t="s">
        <v>65</v>
      </c>
      <c r="B99">
        <v>447</v>
      </c>
      <c r="C99">
        <v>3</v>
      </c>
      <c r="D99" s="5">
        <f t="shared" si="3"/>
        <v>6.7114093959731542E-3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2" t="s">
        <v>26</v>
      </c>
      <c r="B100">
        <v>152</v>
      </c>
      <c r="C100">
        <v>1</v>
      </c>
      <c r="D100" s="5">
        <f t="shared" si="3"/>
        <v>6.5789473684210523E-3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2" t="s">
        <v>25</v>
      </c>
      <c r="B101">
        <v>582</v>
      </c>
      <c r="C101">
        <v>3</v>
      </c>
      <c r="D101" s="5">
        <f t="shared" si="3"/>
        <v>5.1546391752577319E-3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2" t="s">
        <v>118</v>
      </c>
      <c r="B102">
        <v>411</v>
      </c>
      <c r="C102">
        <v>2</v>
      </c>
      <c r="D102" s="5">
        <f t="shared" si="3"/>
        <v>4.8661800486618006E-3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2" t="s">
        <v>74</v>
      </c>
      <c r="B103">
        <v>756</v>
      </c>
      <c r="C103">
        <v>3</v>
      </c>
      <c r="D103" s="5">
        <f t="shared" si="3"/>
        <v>3.968253968253968E-3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2" t="s">
        <v>56</v>
      </c>
      <c r="B104">
        <v>295</v>
      </c>
      <c r="C104">
        <v>1</v>
      </c>
      <c r="D104" s="5">
        <f t="shared" si="3"/>
        <v>3.3898305084745762E-3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2" t="s">
        <v>134</v>
      </c>
      <c r="B105">
        <v>661</v>
      </c>
      <c r="C105">
        <v>1</v>
      </c>
      <c r="D105" s="5">
        <f t="shared" si="3"/>
        <v>1.5128593040847202E-3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 s="2" t="s">
        <v>3</v>
      </c>
      <c r="B106">
        <v>409</v>
      </c>
      <c r="C106">
        <v>0</v>
      </c>
      <c r="D106" s="5">
        <f t="shared" si="3"/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2" t="s">
        <v>5</v>
      </c>
      <c r="B107">
        <v>148</v>
      </c>
      <c r="C107">
        <v>0</v>
      </c>
      <c r="D107" s="5">
        <f t="shared" si="3"/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2" t="s">
        <v>23</v>
      </c>
      <c r="B108">
        <v>261</v>
      </c>
      <c r="C108">
        <v>0</v>
      </c>
      <c r="D108" s="5">
        <f t="shared" si="3"/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2" t="s">
        <v>135</v>
      </c>
      <c r="B109">
        <v>0</v>
      </c>
      <c r="C109">
        <v>0</v>
      </c>
      <c r="D109" s="5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2" t="s">
        <v>28</v>
      </c>
      <c r="B110">
        <v>420</v>
      </c>
      <c r="C110">
        <v>0</v>
      </c>
      <c r="D110" s="5">
        <f t="shared" ref="D110:D128" si="4">C110/B110</f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2" t="s">
        <v>136</v>
      </c>
      <c r="B111">
        <v>223</v>
      </c>
      <c r="C111">
        <v>0</v>
      </c>
      <c r="D111" s="5">
        <f t="shared" si="4"/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2" t="s">
        <v>33</v>
      </c>
      <c r="B112">
        <v>63</v>
      </c>
      <c r="C112">
        <v>0</v>
      </c>
      <c r="D112" s="5">
        <f t="shared" si="4"/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2" t="s">
        <v>34</v>
      </c>
      <c r="B113">
        <v>464</v>
      </c>
      <c r="C113">
        <v>0</v>
      </c>
      <c r="D113" s="5">
        <f t="shared" si="4"/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2" t="s">
        <v>44</v>
      </c>
      <c r="B114">
        <v>370</v>
      </c>
      <c r="C114">
        <v>0</v>
      </c>
      <c r="D114" s="5">
        <f t="shared" si="4"/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2" t="s">
        <v>45</v>
      </c>
      <c r="B115">
        <v>184</v>
      </c>
      <c r="C115">
        <v>0</v>
      </c>
      <c r="D115" s="5">
        <f t="shared" si="4"/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2" t="s">
        <v>53</v>
      </c>
      <c r="B116">
        <v>106</v>
      </c>
      <c r="C116">
        <v>0</v>
      </c>
      <c r="D116" s="5">
        <f t="shared" si="4"/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2" t="s">
        <v>58</v>
      </c>
      <c r="B117">
        <v>381</v>
      </c>
      <c r="C117">
        <v>0</v>
      </c>
      <c r="D117" s="5">
        <f t="shared" si="4"/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2" t="s">
        <v>59</v>
      </c>
      <c r="B118">
        <v>9</v>
      </c>
      <c r="C118">
        <v>0</v>
      </c>
      <c r="D118" s="5">
        <f t="shared" si="4"/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2" t="s">
        <v>60</v>
      </c>
      <c r="B119">
        <v>324</v>
      </c>
      <c r="C119">
        <v>0</v>
      </c>
      <c r="D119" s="5">
        <f t="shared" si="4"/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2" t="s">
        <v>63</v>
      </c>
      <c r="B120">
        <v>208</v>
      </c>
      <c r="C120">
        <v>0</v>
      </c>
      <c r="D120" s="5">
        <f t="shared" si="4"/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2" t="s">
        <v>139</v>
      </c>
      <c r="B121">
        <v>1</v>
      </c>
      <c r="C121">
        <v>0</v>
      </c>
      <c r="D121" s="5">
        <f t="shared" si="4"/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2" t="s">
        <v>87</v>
      </c>
      <c r="B122">
        <v>652</v>
      </c>
      <c r="C122">
        <v>0</v>
      </c>
      <c r="D122" s="5">
        <f t="shared" si="4"/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2" t="s">
        <v>90</v>
      </c>
      <c r="B123">
        <v>200</v>
      </c>
      <c r="C123">
        <v>0</v>
      </c>
      <c r="D123" s="5">
        <f t="shared" si="4"/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2" t="s">
        <v>102</v>
      </c>
      <c r="B124">
        <v>330</v>
      </c>
      <c r="C124">
        <v>0</v>
      </c>
      <c r="D124" s="5">
        <f t="shared" si="4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2" t="s">
        <v>105</v>
      </c>
      <c r="B125">
        <v>158</v>
      </c>
      <c r="C125">
        <v>0</v>
      </c>
      <c r="D125" s="5">
        <f t="shared" si="4"/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2" t="s">
        <v>112</v>
      </c>
      <c r="B126">
        <v>259</v>
      </c>
      <c r="C126">
        <v>0</v>
      </c>
      <c r="D126" s="5">
        <f t="shared" si="4"/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s="2" t="s">
        <v>116</v>
      </c>
      <c r="B127">
        <v>149</v>
      </c>
      <c r="C127">
        <v>0</v>
      </c>
      <c r="D127" s="5">
        <f t="shared" si="4"/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s="2" t="s">
        <v>124</v>
      </c>
      <c r="B128">
        <v>140</v>
      </c>
      <c r="C128">
        <v>0</v>
      </c>
      <c r="D128" s="5">
        <f t="shared" si="4"/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</sheetData>
  <sortState xmlns:xlrd2="http://schemas.microsoft.com/office/spreadsheetml/2017/richdata2" ref="A2:J128">
    <sortCondition descending="1" ref="D1:D128"/>
  </sortState>
  <hyperlinks>
    <hyperlink ref="A61" r:id="rId1" display="https://dq.cde.ca.gov/dataquest/dqCensus/DisSuspCountLevels.aspx?cds=01612590111476&amp;agglevel=School&amp;year=2016-17" xr:uid="{8C558E6A-6D7C-2C43-B5DD-3610E09E00E0}"/>
    <hyperlink ref="A94" r:id="rId2" display="https://dq.cde.ca.gov/dataquest/dqCensus/DisSuspCountLevels.aspx?cds=01612596002273&amp;agglevel=School&amp;year=2016-17" xr:uid="{9FBED6E4-1E44-0C4F-A8AA-3040A14202C0}"/>
    <hyperlink ref="A106" r:id="rId3" display="https://dq.cde.ca.gov/dataquest/dqCensus/DisSuspCountLevels.aspx?cds=01612596001630&amp;agglevel=School&amp;year=2016-17" xr:uid="{6AAD5403-B1AB-6343-A2A9-9B24D1FDACE6}"/>
    <hyperlink ref="A12" r:id="rId4" display="https://dq.cde.ca.gov/dataquest/dqCensus/DisSuspCountLevels.aspx?cds=01612590112771&amp;agglevel=School&amp;year=2016-17" xr:uid="{3A67B3D0-4C51-5444-AFE3-2949F640AF06}"/>
    <hyperlink ref="A105" r:id="rId5" display="https://dq.cde.ca.gov/dataquest/dqCensus/DisSuspCountLevels.aspx?cds=01612590114363&amp;agglevel=School&amp;year=2016-17" xr:uid="{FBAA2290-13CD-7840-A7DF-9A84DFD480F2}"/>
    <hyperlink ref="A107" r:id="rId6" display="https://dq.cde.ca.gov/dataquest/dqCensus/DisSuspCountLevels.aspx?cds=01612596113807&amp;agglevel=School&amp;year=2016-17" xr:uid="{80111D6D-FF3A-E540-9821-0DDD24BC47C9}"/>
    <hyperlink ref="A23" r:id="rId7" display="https://dq.cde.ca.gov/dataquest/dqCensus/DisSuspCountLevels.aspx?cds=01612590111856&amp;agglevel=School&amp;year=2016-17" xr:uid="{CFE83A59-4F74-0C42-A592-057DBA86E43F}"/>
    <hyperlink ref="A34" r:id="rId8" display="https://dq.cde.ca.gov/dataquest/dqCensus/DisSuspCountLevels.aspx?cds=01612590115238&amp;agglevel=School&amp;year=2016-17" xr:uid="{3F8DA8E2-C97A-CC4B-A01B-49ACABA761CC}"/>
    <hyperlink ref="A24" r:id="rId9" display="https://dq.cde.ca.gov/dataquest/dqCensus/DisSuspCountLevels.aspx?cds=01612596118608&amp;agglevel=School&amp;year=2016-17" xr:uid="{F21441BF-B6EE-AB4D-A7E8-D3F1BF2D35AF}"/>
    <hyperlink ref="A32" r:id="rId10" display="https://dq.cde.ca.gov/dataquest/dqCensus/DisSuspCountLevels.aspx?cds=01612590109819&amp;agglevel=School&amp;year=2016-17" xr:uid="{7B1AEB7A-C45B-FD47-888B-1E79B97197BC}"/>
    <hyperlink ref="A26" r:id="rId11" display="https://dq.cde.ca.gov/dataquest/dqCensus/DisSuspCountLevels.aspx?cds=01612590128413&amp;agglevel=School&amp;year=2016-17" xr:uid="{8D9ACC39-7251-1546-909C-2EBA3CB21939}"/>
    <hyperlink ref="A15" r:id="rId12" display="https://dq.cde.ca.gov/dataquest/dqCensus/DisSuspCountLevels.aspx?cds=01612590120188&amp;agglevel=School&amp;year=2016-17" xr:uid="{D20715DE-42A1-5343-952B-B657F76B850E}"/>
    <hyperlink ref="A5" r:id="rId13" display="https://dq.cde.ca.gov/dataquest/dqCensus/DisSuspCountLevels.aspx?cds=01612590118224&amp;agglevel=School&amp;year=2016-17" xr:uid="{65893D91-9C49-CE46-AC77-7EDAA453BFFF}"/>
    <hyperlink ref="A18" r:id="rId14" display="https://dq.cde.ca.gov/dataquest/dqCensus/DisSuspCountLevels.aspx?cds=01612590130666&amp;agglevel=School&amp;year=2016-17" xr:uid="{E878E921-504F-5444-A3FD-0708FF45D6DC}"/>
    <hyperlink ref="A76" r:id="rId15" display="https://dq.cde.ca.gov/dataquest/dqCensus/DisSuspCountLevels.aspx?cds=01612596117568&amp;agglevel=School&amp;year=2016-17" xr:uid="{8C54FEE0-70AD-C14B-A4CB-E119C84FDA35}"/>
    <hyperlink ref="A9" r:id="rId16" display="https://dq.cde.ca.gov/dataquest/dqCensus/DisSuspCountLevels.aspx?cds=01612590130732&amp;agglevel=School&amp;year=2016-17" xr:uid="{CAC2A69E-F9E6-784F-A7F0-AF65E5F8637E}"/>
    <hyperlink ref="A31" r:id="rId17" display="https://dq.cde.ca.gov/dataquest/dqCensus/DisSuspCountLevels.aspx?cds=01612590106906&amp;agglevel=School&amp;year=2016-17" xr:uid="{B0DD8985-B798-5D4D-ACC0-3C4AB0A31D20}"/>
    <hyperlink ref="A73" r:id="rId18" display="https://dq.cde.ca.gov/dataquest/dqCensus/DisSuspCountLevels.aspx?cds=01612596001655&amp;agglevel=School&amp;year=2016-17" xr:uid="{BFFF0B94-F3A9-EF4E-8087-76E1A2FBE639}"/>
    <hyperlink ref="A28" r:id="rId19" display="https://dq.cde.ca.gov/dataquest/dqCensus/DisSuspCountLevels.aspx?cds=01612596056998&amp;agglevel=School&amp;year=2016-17" xr:uid="{A885A3F3-A68F-D047-9039-A7147B6C0DEA}"/>
    <hyperlink ref="A90" r:id="rId20" display="https://dq.cde.ca.gov/dataquest/dqCensus/DisSuspCountLevels.aspx?cds=01612596002075&amp;agglevel=School&amp;year=2016-17" xr:uid="{BA3ADD92-4870-644F-9CBE-22F5CD7CBB40}"/>
    <hyperlink ref="A40" r:id="rId21" display="https://dq.cde.ca.gov/dataquest/dqCensus/DisSuspCountLevels.aspx?cds=01612596001663&amp;agglevel=School&amp;year=2016-17" xr:uid="{EA4FD7F0-6DC5-4C42-B6F9-720F81CD5863}"/>
    <hyperlink ref="A80" r:id="rId22" display="https://dq.cde.ca.gov/dataquest/dqCensus/DisSuspCountLevels.aspx?cds=01612596001689&amp;agglevel=School&amp;year=2016-17" xr:uid="{19A14E99-68A3-B243-9254-CE633734779C}"/>
    <hyperlink ref="A108" r:id="rId23" display="https://dq.cde.ca.gov/dataquest/dqCensus/DisSuspCountLevels.aspx?cds=01612596001697&amp;agglevel=School&amp;year=2016-17" xr:uid="{933908F0-C7C9-BF49-8BDF-4CB482D89707}"/>
    <hyperlink ref="A43" r:id="rId24" display="https://dq.cde.ca.gov/dataquest/dqCensus/DisSuspCountLevels.aspx?cds=01612590125161&amp;agglevel=School&amp;year=2016-17" xr:uid="{B34F428E-310D-B649-99D4-CD414D4CAB84}"/>
    <hyperlink ref="A109" r:id="rId25" display="https://dq.cde.ca.gov/dataquest/dqCensus/DisSuspCountLevels.aspx?cds=01612590131672&amp;agglevel=School&amp;year=2016-17" xr:uid="{3746DB6C-8DD1-154E-9608-3D133A7ACF20}"/>
    <hyperlink ref="A101" r:id="rId26" display="https://dq.cde.ca.gov/dataquest/dqCensus/DisSuspCountLevels.aspx?cds=01612596001648&amp;agglevel=School&amp;year=2016-17" xr:uid="{56357B7F-8AC0-2F4A-9F2C-3916BFAA934D}"/>
    <hyperlink ref="A100" r:id="rId27" display="https://dq.cde.ca.gov/dataquest/dqCensus/DisSuspCountLevels.aspx?cds=01612590115386&amp;agglevel=School&amp;year=2016-17" xr:uid="{35998CF9-8450-FB47-B521-553008434D52}"/>
    <hyperlink ref="A46" r:id="rId28" display="https://dq.cde.ca.gov/dataquest/dqCensus/DisSuspCountLevels.aspx?cds=01612596057004&amp;agglevel=School&amp;year=2016-17" xr:uid="{EE95B1B6-D877-B740-AEE4-3487DDB519C5}"/>
    <hyperlink ref="A110" r:id="rId29" display="https://dq.cde.ca.gov/dataquest/dqCensus/DisSuspCountLevels.aspx?cds=01612596001739&amp;agglevel=School&amp;year=2016-17" xr:uid="{44DD0FA2-053F-9740-88CF-F1C1118870ED}"/>
    <hyperlink ref="A75" r:id="rId30" display="https://dq.cde.ca.gov/dataquest/dqCensus/DisSuspCountLevels.aspx?cds=01612590112797&amp;agglevel=School&amp;year=2016-17" xr:uid="{5BCF4D8C-5073-8E42-9631-2828D280291A}"/>
    <hyperlink ref="A3" r:id="rId31" display="https://dq.cde.ca.gov/dataquest/dqCensus/DisSuspCountLevels.aspx?cds=01612590106542&amp;agglevel=School&amp;year=2016-17" xr:uid="{0A84E8D6-662A-F740-8536-08FF12590A54}"/>
    <hyperlink ref="A4" r:id="rId32" display="https://dq.cde.ca.gov/dataquest/dqCensus/DisSuspCountLevels.aspx?cds=01612590106559&amp;agglevel=School&amp;year=2016-17" xr:uid="{B6D662D4-B9EB-9942-8142-97F4DEF17274}"/>
    <hyperlink ref="A29" r:id="rId33" display="https://dq.cde.ca.gov/dataquest/dqCensus/DisSuspCountLevels.aspx?cds=01612590115204&amp;agglevel=School&amp;year=2016-17" xr:uid="{AB8AC399-3E9D-5F4E-A9DC-C50985A87418}"/>
    <hyperlink ref="A111" r:id="rId34" display="https://dq.cde.ca.gov/dataquest/dqCensus/DisSuspCountLevels.aspx?cds=01612590114454&amp;agglevel=School&amp;year=2016-17" xr:uid="{50DF63CF-4BC6-A548-97FC-21B34E9D9947}"/>
    <hyperlink ref="A112" r:id="rId35" display="https://dq.cde.ca.gov/dataquest/dqCensus/DisSuspCountLevels.aspx?cds=01612590132555&amp;agglevel=School&amp;year=2016-17" xr:uid="{03404B7D-C922-6044-B271-7FD815ED7C9D}"/>
    <hyperlink ref="A113" r:id="rId36" display="https://dq.cde.ca.gov/dataquest/dqCensus/DisSuspCountLevels.aspx?cds=01612596001754&amp;agglevel=School&amp;year=2016-17" xr:uid="{C8E542CE-4502-1148-B112-036BEF53B455}"/>
    <hyperlink ref="A87" r:id="rId37" display="https://dq.cde.ca.gov/dataquest/dqCensus/DisSuspCountLevels.aspx?cds=01612590132688&amp;agglevel=School&amp;year=2016-17" xr:uid="{ED73C640-5F9D-3844-9575-413E16C06890}"/>
    <hyperlink ref="A92" r:id="rId38" display="https://dq.cde.ca.gov/dataquest/dqCensus/DisSuspCountLevels.aspx?cds=01612590129635&amp;agglevel=School&amp;year=2016-17" xr:uid="{8BBF9FBF-4D29-ED43-9E82-0564263C0F6D}"/>
    <hyperlink ref="A57" r:id="rId39" display="https://dq.cde.ca.gov/dataquest/dqCensus/DisSuspCountLevels.aspx?cds=01612590129932&amp;agglevel=School&amp;year=2016-17" xr:uid="{5E14FDD8-9372-6B45-8E8C-FD1505E6D1B7}"/>
    <hyperlink ref="A97" r:id="rId40" display="https://dq.cde.ca.gov/dataquest/dqCensus/DisSuspCountLevels.aspx?cds=01612590100123&amp;agglevel=School&amp;year=2016-17" xr:uid="{B5D56BDC-E522-094E-AAEF-488883F5A4A8}"/>
    <hyperlink ref="A74" r:id="rId41" display="https://dq.cde.ca.gov/dataquest/dqCensus/DisSuspCountLevels.aspx?cds=01612590115600&amp;agglevel=School&amp;year=2016-17" xr:uid="{A9CE7493-90FC-4E49-BE60-CCEDF4B8579A}"/>
    <hyperlink ref="A47" r:id="rId42" display="https://dq.cde.ca.gov/dataquest/dqCensus/DisSuspCountLevels.aspx?cds=01612596057061&amp;agglevel=School&amp;year=2016-17" xr:uid="{6F243A56-27D7-D14D-91D9-37F75215B123}"/>
    <hyperlink ref="A10" r:id="rId43" display="https://dq.cde.ca.gov/dataquest/dqCensus/DisSuspCountLevels.aspx?cds=01612590112789&amp;agglevel=School&amp;year=2016-17" xr:uid="{27D7295F-6123-6349-8B9D-3FF202817B54}"/>
    <hyperlink ref="A54" r:id="rId44" display="https://dq.cde.ca.gov/dataquest/dqCensus/DisSuspCountLevels.aspx?cds=01612596001812&amp;agglevel=School&amp;year=2016-17" xr:uid="{7E49EA7D-6350-9F43-AF45-7D2123F10F4F}"/>
    <hyperlink ref="A52" r:id="rId45" display="https://dq.cde.ca.gov/dataquest/dqCensus/DisSuspCountLevels.aspx?cds=01612590102988&amp;agglevel=School&amp;year=2016-17" xr:uid="{9C209525-C234-5043-90EA-D2E63C4BC1DE}"/>
    <hyperlink ref="A14" r:id="rId46" display="https://dq.cde.ca.gov/dataquest/dqCensus/DisSuspCountLevels.aspx?cds=01612590129403&amp;agglevel=School&amp;year=2016-17" xr:uid="{F39182AF-63C9-6E4F-84B9-14894A7A8A45}"/>
    <hyperlink ref="A114" r:id="rId47" display="https://dq.cde.ca.gov/dataquest/dqCensus/DisSuspCountLevels.aspx?cds=01612596002190&amp;agglevel=School&amp;year=2016-17" xr:uid="{F84522FF-87F3-F64A-B407-258D87CB186D}"/>
    <hyperlink ref="A115" r:id="rId48" display="https://dq.cde.ca.gov/dataquest/dqCensus/DisSuspCountLevels.aspx?cds=01612590132514&amp;agglevel=School&amp;year=2016-17" xr:uid="{945172F5-8F0D-3949-ADC9-DC552DE486E3}"/>
    <hyperlink ref="A83" r:id="rId49" display="https://dq.cde.ca.gov/dataquest/dqCensus/DisSuspCountLevels.aspx?cds=01612596001820&amp;agglevel=School&amp;year=2016-17" xr:uid="{DF798092-2C6C-5A43-8111-F9BB25FC74E1}"/>
    <hyperlink ref="A67" r:id="rId50" display="https://dq.cde.ca.gov/dataquest/dqCensus/DisSuspCountLevels.aspx?cds=01612590112813&amp;agglevel=School&amp;year=2016-17" xr:uid="{7986ED93-69AD-BC46-8055-F95F0760180A}"/>
    <hyperlink ref="A8" r:id="rId51" display="https://dq.cde.ca.gov/dataquest/dqCensus/DisSuspCountLevels.aspx?cds=01612590125716&amp;agglevel=School&amp;year=2016-17" xr:uid="{C7902378-A85E-7A4E-94D5-C38BFAE9C127}"/>
    <hyperlink ref="A16" r:id="rId52" display="https://dq.cde.ca.gov/dataquest/dqCensus/DisSuspCountLevels.aspx?cds=01612596057020&amp;agglevel=School&amp;year=2016-17" xr:uid="{CCBA803D-758C-8249-8BA9-916D01CFC21B}"/>
    <hyperlink ref="A66" r:id="rId53" display="https://dq.cde.ca.gov/dataquest/dqCensus/DisSuspCountLevels.aspx?cds=01612596001838&amp;agglevel=School&amp;year=2016-17" xr:uid="{BC451CB7-49E9-AD43-A636-1225534C5DBE}"/>
    <hyperlink ref="A44" r:id="rId54" display="https://dq.cde.ca.gov/dataquest/dqCensus/DisSuspCountLevels.aspx?cds=01612590115576&amp;agglevel=School&amp;year=2016-17" xr:uid="{7E5D2E5E-454F-3240-AF07-74308BB220A2}"/>
    <hyperlink ref="A69" r:id="rId55" display="https://dq.cde.ca.gov/dataquest/dqCensus/DisSuspCountLevels.aspx?cds=01612596001846&amp;agglevel=School&amp;year=2016-17" xr:uid="{BC1EAA27-0692-2442-8F75-E7F3D9DABA01}"/>
    <hyperlink ref="A116" r:id="rId56" display="https://dq.cde.ca.gov/dataquest/dqCensus/DisSuspCountLevels.aspx?cds=01612590119859&amp;agglevel=School&amp;year=2016-17" xr:uid="{7884DFC9-5755-1E42-A34B-7E29CB8F6D7E}"/>
    <hyperlink ref="A84" r:id="rId57" display="https://dq.cde.ca.gov/dataquest/dqCensus/DisSuspCountLevels.aspx?cds=01612596001853&amp;agglevel=School&amp;year=2016-17" xr:uid="{A010CA19-5BD8-0546-AE03-F31071F3FEE4}"/>
    <hyperlink ref="A56" r:id="rId58" display="https://dq.cde.ca.gov/dataquest/dqCensus/DisSuspCountLevels.aspx?cds=01612590115584&amp;agglevel=School&amp;year=2016-17" xr:uid="{C496A843-4DD9-9140-B11A-FB6ABCAB3288}"/>
    <hyperlink ref="A104" r:id="rId59" display="https://dq.cde.ca.gov/dataquest/dqCensus/DisSuspCountLevels.aspx?cds=01612596001879&amp;agglevel=School&amp;year=2016-17" xr:uid="{B1888C40-E768-D545-B59F-01A07D20F7A7}"/>
    <hyperlink ref="A86" r:id="rId60" display="https://dq.cde.ca.gov/dataquest/dqCensus/DisSuspCountLevels.aspx?cds=01612590115618&amp;agglevel=School&amp;year=2016-17" xr:uid="{F3DF4319-84F2-D24D-81A9-ED1794995552}"/>
    <hyperlink ref="A117" r:id="rId61" display="https://dq.cde.ca.gov/dataquest/dqCensus/DisSuspCountLevels.aspx?cds=01612596001911&amp;agglevel=School&amp;year=2016-17" xr:uid="{97DC869D-A125-574C-A79B-0DC3D8BE5E5D}"/>
    <hyperlink ref="A118" r:id="rId62" display="https://dq.cde.ca.gov/dataquest/dqCensus/DisSuspCountLevels.aspx?cds=01612590121376&amp;agglevel=School&amp;year=2016-17" xr:uid="{3EF6923A-BD9C-6B4D-9D7F-715B9C66829C}"/>
    <hyperlink ref="A119" r:id="rId63" display="https://dq.cde.ca.gov/dataquest/dqCensus/DisSuspCountLevels.aspx?cds=01612596057046&amp;agglevel=School&amp;year=2016-17" xr:uid="{BF8382EA-A2F1-DE45-BA9C-DBCCE0C3226B}"/>
    <hyperlink ref="A81" r:id="rId64" display="https://dq.cde.ca.gov/dataquest/dqCensus/DisSuspCountLevels.aspx?cds=01612596001929&amp;agglevel=School&amp;year=2016-17" xr:uid="{860798D6-AFCF-654A-9359-978E9150026F}"/>
    <hyperlink ref="A78" r:id="rId65" display="https://dq.cde.ca.gov/dataquest/dqCensus/DisSuspCountLevels.aspx?cds=01612596001713&amp;agglevel=School&amp;year=2016-17" xr:uid="{F7488FAB-B6CA-0145-A8BE-540B4F28B603}"/>
    <hyperlink ref="A120" r:id="rId66" display="https://dq.cde.ca.gov/dataquest/dqCensus/DisSuspCountLevels.aspx?cds=01612596114011&amp;agglevel=School&amp;year=2016-17" xr:uid="{FDDD55E2-C33F-0E41-B000-270304853601}"/>
    <hyperlink ref="A121" r:id="rId67" display="https://dq.cde.ca.gov/dataquest/dqCensus/DisSuspCountLevels.aspx?cds=01612590121210&amp;agglevel=School&amp;year=2016-17" xr:uid="{3232BDF9-AFD0-7C4F-9181-218F63A1E79F}"/>
    <hyperlink ref="A58" r:id="rId68" display="https://dq.cde.ca.gov/dataquest/dqCensus/DisSuspCountLevels.aspx?cds=01612596118616&amp;agglevel=School&amp;year=2016-17" xr:uid="{7DD78B70-F1B8-954D-BB7F-0432B5762D32}"/>
    <hyperlink ref="A99" r:id="rId69" display="https://dq.cde.ca.gov/dataquest/dqCensus/DisSuspCountLevels.aspx?cds=01612596001945&amp;agglevel=School&amp;year=2016-17" xr:uid="{DAD5104F-573F-D14E-BD17-F91D2FF5BA53}"/>
    <hyperlink ref="A98" r:id="rId70" display="https://dq.cde.ca.gov/dataquest/dqCensus/DisSuspCountLevels.aspx?cds=01612596001895&amp;agglevel=School&amp;year=2016-17" xr:uid="{89D69249-CCC8-3C46-BC1E-A23CE1F85586}"/>
    <hyperlink ref="A48" r:id="rId71" display="https://dq.cde.ca.gov/dataquest/dqCensus/DisSuspCountLevels.aspx?cds=01612590115014&amp;agglevel=School&amp;year=2016-17" xr:uid="{6E361DAC-A41B-5B4F-A7FA-9CA590B4E365}"/>
    <hyperlink ref="A91" r:id="rId72" display="https://dq.cde.ca.gov/dataquest/dqCensus/DisSuspCountLevels.aspx?cds=01612596096523&amp;agglevel=School&amp;year=2016-17" xr:uid="{C3FC8A40-5E0B-0D4A-9B0D-B52AC6ADDA82}"/>
    <hyperlink ref="A7" r:id="rId73" display="https://dq.cde.ca.gov/dataquest/dqCensus/DisSuspCountLevels.aspx?cds=01612596001978&amp;agglevel=School&amp;year=2016-17" xr:uid="{B7486739-B84A-B54E-ABD1-BB15B420C750}"/>
    <hyperlink ref="A72" r:id="rId74" display="https://dq.cde.ca.gov/dataquest/dqCensus/DisSuspCountLevels.aspx?cds=01612596001994&amp;agglevel=School&amp;year=2016-17" xr:uid="{DE343FEC-E309-9A41-B836-DC82F2A4A23F}"/>
    <hyperlink ref="A79" r:id="rId75" display="https://dq.cde.ca.gov/dataquest/dqCensus/DisSuspCountLevels.aspx?cds=01612590115592&amp;agglevel=School&amp;year=2016-17" xr:uid="{5F63A186-B94F-CF4A-9109-00F9A3BC1DE0}"/>
    <hyperlink ref="A55" r:id="rId76" display="https://dq.cde.ca.gov/dataquest/dqCensus/DisSuspCountLevels.aspx?cds=01612590130575&amp;agglevel=School&amp;year=2016-17" xr:uid="{176F7AE0-2C4E-3A48-A6D1-1DF3DF21BA03}"/>
    <hyperlink ref="A39" r:id="rId77" display="https://dq.cde.ca.gov/dataquest/dqCensus/DisSuspCountLevels.aspx?cds=01612590130633&amp;agglevel=School&amp;year=2016-17" xr:uid="{49529AAF-BEAD-A340-BB48-E8815002D4A6}"/>
    <hyperlink ref="A27" r:id="rId78" display="https://dq.cde.ca.gov/dataquest/dqCensus/DisSuspCountLevels.aspx?cds=01612590108944&amp;agglevel=School&amp;year=2016-17" xr:uid="{A595C21E-EE0F-8A49-A9A5-11A04A55F509}"/>
    <hyperlink ref="A103" r:id="rId79" display="https://dq.cde.ca.gov/dataquest/dqCensus/DisSuspCountLevels.aspx?cds=01612596002018&amp;agglevel=School&amp;year=2016-17" xr:uid="{70C6CDEE-D45B-D144-BE78-CE2B93FF2E66}"/>
    <hyperlink ref="A59" r:id="rId80" display="https://dq.cde.ca.gov/dataquest/dqCensus/DisSuspCountLevels.aspx?cds=01612590134015&amp;agglevel=School&amp;year=2016-17" xr:uid="{379983BA-27A5-CA48-AE5C-6E1F15F173A1}"/>
    <hyperlink ref="A21" r:id="rId81" display="https://dq.cde.ca.gov/dataquest/dqCensus/DisSuspCountLevels.aspx?cds=01612590126748&amp;agglevel=School&amp;year=2016-17" xr:uid="{EB89BA2A-ADD6-A241-AF37-E86ED9DB7B00}"/>
    <hyperlink ref="A20" r:id="rId82" display="https://dq.cde.ca.gov/dataquest/dqCensus/DisSuspCountLevels.aspx?cds=01612596066450&amp;agglevel=School&amp;year=2016-17" xr:uid="{0B0F48FC-56F4-5447-A4E1-FA9EA7573EE2}"/>
    <hyperlink ref="A64" r:id="rId83" display="https://dq.cde.ca.gov/dataquest/dqCensus/DisSuspCountLevels.aspx?cds=01612596002182&amp;agglevel=School&amp;year=2016-17" xr:uid="{89C0D0AD-730E-E444-A86A-772439005C1F}"/>
    <hyperlink ref="A36" r:id="rId84" display="https://dq.cde.ca.gov/dataquest/dqCensus/DisSuspCountLevels.aspx?cds=01612596002042&amp;agglevel=School&amp;year=2016-17" xr:uid="{8395BD38-1078-904B-B8D4-78A6CD297D33}"/>
    <hyperlink ref="A93" r:id="rId85" display="https://dq.cde.ca.gov/dataquest/dqCensus/DisSuspCountLevels.aspx?cds=01612590110247&amp;agglevel=School&amp;year=2016-17" xr:uid="{E26385F5-0FCF-084F-AC47-68668DFD9836}"/>
    <hyperlink ref="A88" r:id="rId86" display="https://dq.cde.ca.gov/dataquest/dqCensus/DisSuspCountLevels.aspx?cds=01612596002059&amp;agglevel=School&amp;year=2016-17" xr:uid="{9D5A2BAE-775C-CE45-B390-5FD2C7AACF07}"/>
    <hyperlink ref="A65" r:id="rId87" display="https://dq.cde.ca.gov/dataquest/dqCensus/DisSuspCountLevels.aspx?cds=01612596072235&amp;agglevel=School&amp;year=2016-17" xr:uid="{2F9CF597-E52E-4548-8BA0-20F6B6800B83}"/>
    <hyperlink ref="A6" r:id="rId88" display="https://dq.cde.ca.gov/dataquest/dqCensus/DisSuspCountLevels.aspx?cds=01612590110189&amp;agglevel=School&amp;year=2016-17" xr:uid="{F205979F-159F-4742-B924-03F0947E9534}"/>
    <hyperlink ref="A89" r:id="rId89" display="https://dq.cde.ca.gov/dataquest/dqCensus/DisSuspCountLevels.aspx?cds=01612596118640&amp;agglevel=School&amp;year=2016-17" xr:uid="{01716822-A324-A749-B883-4D76D4E673FD}"/>
    <hyperlink ref="A82" r:id="rId90" display="https://dq.cde.ca.gov/dataquest/dqCensus/DisSuspCountLevels.aspx?cds=01612590100701&amp;agglevel=School&amp;year=2016-17" xr:uid="{478A4C0B-CFAA-724E-A1D4-A7C28F8E0F9A}"/>
    <hyperlink ref="A122" r:id="rId91" display="https://dq.cde.ca.gov/dataquest/dqCensus/DisSuspCountLevels.aspx?cds=01612596002083&amp;agglevel=School&amp;year=2016-17" xr:uid="{210F40DE-C1C6-AA48-B8EE-357D528D763B}"/>
    <hyperlink ref="A17" r:id="rId92" display="https://dq.cde.ca.gov/dataquest/dqCensus/DisSuspCountLevels.aspx?cds=01612596057079&amp;agglevel=School&amp;year=2016-17" xr:uid="{1DB37D91-72DB-4849-962D-2A69844EB515}"/>
    <hyperlink ref="A63" r:id="rId93" display="https://dq.cde.ca.gov/dataquest/dqCensus/DisSuspCountLevels.aspx?cds=01612596001903&amp;agglevel=School&amp;year=2016-17" xr:uid="{8C0BACD2-4AEE-584B-A0AF-0CD8C609DD99}"/>
    <hyperlink ref="A123" r:id="rId94" display="https://dq.cde.ca.gov/dataquest/dqCensus/DisSuspCountLevels.aspx?cds=01612590000001&amp;agglevel=School&amp;year=2016-17" xr:uid="{6559E835-7EAF-AF49-87B8-00BA8E5A02D5}"/>
    <hyperlink ref="A96" r:id="rId95" display="https://dq.cde.ca.gov/dataquest/dqCensus/DisSuspCountLevels.aspx?cds=01612596117972&amp;agglevel=School&amp;year=2016-17" xr:uid="{A5F79EE2-C746-3342-8DC4-DDEB219B54D2}"/>
    <hyperlink ref="A95" r:id="rId96" display="https://dq.cde.ca.gov/dataquest/dqCensus/DisSuspCountLevels.aspx?cds=01612596111660&amp;agglevel=School&amp;year=2016-17" xr:uid="{EAE17349-0594-D744-B58D-5C57D680EB40}"/>
    <hyperlink ref="A60" r:id="rId97" display="https://dq.cde.ca.gov/dataquest/dqCensus/DisSuspCountLevels.aspx?cds=01612590114868&amp;agglevel=School&amp;year=2016-17" xr:uid="{EF08CE80-84E5-D246-BC66-B439939617A1}"/>
    <hyperlink ref="A45" r:id="rId98" display="https://dq.cde.ca.gov/dataquest/dqCensus/DisSuspCountLevels.aspx?cds=01612590135905&amp;agglevel=School&amp;year=2016-17" xr:uid="{4135A685-2F84-8443-BBF7-BBA6051CBD9D}"/>
    <hyperlink ref="A35" r:id="rId99" display="https://dq.cde.ca.gov/dataquest/dqCensus/DisSuspCountLevels.aspx?cds=01612590115667&amp;agglevel=School&amp;year=2016-17" xr:uid="{E43406BA-5502-3942-81AC-B591C4918B35}"/>
    <hyperlink ref="A42" r:id="rId100" display="https://dq.cde.ca.gov/dataquest/dqCensus/DisSuspCountLevels.aspx?cds=01612590130617&amp;agglevel=School&amp;year=2016-17" xr:uid="{3812F62F-E903-D340-888B-3FAC3DF472AC}"/>
    <hyperlink ref="A71" r:id="rId101" display="https://dq.cde.ca.gov/dataquest/dqCensus/DisSuspCountLevels.aspx?cds=01612593030772&amp;agglevel=School&amp;year=2016-17" xr:uid="{4E1EA3BD-DE80-F142-AC9F-5A79A74FFEEC}"/>
    <hyperlink ref="A62" r:id="rId102" display="https://dq.cde.ca.gov/dataquest/dqCensus/DisSuspCountLevels.aspx?cds=01612590136051&amp;agglevel=School&amp;year=2016-17" xr:uid="{369A1CA7-4EE0-E844-A918-19ED0DCF171E}"/>
    <hyperlink ref="A53" r:id="rId103" display="https://dq.cde.ca.gov/dataquest/dqCensus/DisSuspCountLevels.aspx?cds=01612590100065&amp;agglevel=School&amp;year=2016-17" xr:uid="{D16FA4A8-14BB-5340-9CAB-00439A20CDD0}"/>
    <hyperlink ref="A51" r:id="rId104" display="https://dq.cde.ca.gov/dataquest/dqCensus/DisSuspCountLevels.aspx?cds=01612596002091&amp;agglevel=School&amp;year=2016-17" xr:uid="{55297AD5-F291-5B45-AE5D-E9D215D15D73}"/>
    <hyperlink ref="A124" r:id="rId105" display="https://dq.cde.ca.gov/dataquest/dqCensus/DisSuspCountLevels.aspx?cds=01612596002109&amp;agglevel=School&amp;year=2016-17" xr:uid="{B3F518E9-B0B1-2046-9FBC-BCFB4940FB40}"/>
    <hyperlink ref="A77" r:id="rId106" display="https://dq.cde.ca.gov/dataquest/dqCensus/DisSuspCountLevels.aspx?cds=01612596002117&amp;agglevel=School&amp;year=2016-17" xr:uid="{CAF44242-4D77-AE44-B602-639B90FEB744}"/>
    <hyperlink ref="A41" r:id="rId107" display="https://dq.cde.ca.gov/dataquest/dqCensus/DisSuspCountLevels.aspx?cds=01612596002125&amp;agglevel=School&amp;year=2016-17" xr:uid="{04071888-A417-D24B-B2D2-0A16015D356A}"/>
    <hyperlink ref="A125" r:id="rId108" display="https://dq.cde.ca.gov/dataquest/dqCensus/DisSuspCountLevels.aspx?cds=01612590118653&amp;agglevel=School&amp;year=2016-17" xr:uid="{AA99EC06-1F56-AA47-80D6-71056EF18152}"/>
    <hyperlink ref="A49" r:id="rId109" display="https://dq.cde.ca.gov/dataquest/dqCensus/DisSuspCountLevels.aspx?cds=01612590110239&amp;agglevel=School&amp;year=2016-17" xr:uid="{7D6314F9-165C-624B-928C-C411D8C31ED3}"/>
    <hyperlink ref="A70" r:id="rId110" display="https://dq.cde.ca.gov/dataquest/dqCensus/DisSuspCountLevels.aspx?cds=01612596002141&amp;agglevel=School&amp;year=2016-17" xr:uid="{EFF52515-F65A-AA4E-B1B1-A75BDA44F94B}"/>
    <hyperlink ref="A37" r:id="rId111" display="https://dq.cde.ca.gov/dataquest/dqCensus/DisSuspCountLevels.aspx?cds=01612590110262&amp;agglevel=School&amp;year=2016-17" xr:uid="{65D01E0E-08CD-AF4C-A4B9-052954A6DAFF}"/>
    <hyperlink ref="A25" r:id="rId112" display="https://dq.cde.ca.gov/dataquest/dqCensus/DisSuspCountLevels.aspx?cds=01612596057087&amp;agglevel=School&amp;year=2016-17" xr:uid="{F5F66CE9-79FE-3846-AEB2-422209066B9A}"/>
    <hyperlink ref="A22" r:id="rId113" display="https://dq.cde.ca.gov/dataquest/dqCensus/DisSuspCountLevels.aspx?cds=01612590112805&amp;agglevel=School&amp;year=2016-17" xr:uid="{0E756EDC-3542-0B44-AD5B-B72A45A176AD}"/>
    <hyperlink ref="A38" r:id="rId114" display="https://dq.cde.ca.gov/dataquest/dqCensus/DisSuspCountLevels.aspx?cds=01612590131896&amp;agglevel=School&amp;year=2016-17" xr:uid="{EFFF3236-DE7E-494C-AFA3-5B51CC566B2E}"/>
    <hyperlink ref="A126" r:id="rId115" display="https://dq.cde.ca.gov/dataquest/dqCensus/DisSuspCountLevels.aspx?cds=01612590130146&amp;agglevel=School&amp;year=2016-17" xr:uid="{4E10B61E-5349-694E-981A-2B54332D8D8F}"/>
    <hyperlink ref="A68" r:id="rId116" display="https://dq.cde.ca.gov/dataquest/dqCensus/DisSuspCountLevels.aspx?cds=01612590110254&amp;agglevel=School&amp;year=2016-17" xr:uid="{AA8D5D40-8212-594D-8B6C-5DF86E59B51D}"/>
    <hyperlink ref="A85" r:id="rId117" display="https://dq.cde.ca.gov/dataquest/dqCensus/DisSuspCountLevels.aspx?cds=01612596002174&amp;agglevel=School&amp;year=2016-17" xr:uid="{F9766212-8D72-414E-9058-E1030991C12C}"/>
    <hyperlink ref="A30" r:id="rId118" display="https://dq.cde.ca.gov/dataquest/dqCensus/DisSuspCountLevels.aspx?cds=01612590137943&amp;agglevel=School&amp;year=2016-17" xr:uid="{98AB0B54-7B5C-FB45-BEF7-374A86F060A0}"/>
    <hyperlink ref="A127" r:id="rId119" display="https://dq.cde.ca.gov/dataquest/dqCensus/DisSuspCountLevels.aspx?cds=01612590130179&amp;agglevel=School&amp;year=2016-17" xr:uid="{C3EC699C-6B2F-1F4B-99D7-17069577934F}"/>
    <hyperlink ref="A33" r:id="rId120" display="https://dq.cde.ca.gov/dataquest/dqCensus/DisSuspCountLevels.aspx?cds=01612590100792&amp;agglevel=School&amp;year=2016-17" xr:uid="{26BA0D97-47D9-A04C-9E7C-6700AFF4C609}"/>
    <hyperlink ref="A102" r:id="rId121" display="https://dq.cde.ca.gov/dataquest/dqCensus/DisSuspCountLevels.aspx?cds=01612596002216&amp;agglevel=School&amp;year=2016-17" xr:uid="{BFC26AC2-89A2-7E4E-9E04-73B67A3EA609}"/>
    <hyperlink ref="A11" r:id="rId122" display="https://dq.cde.ca.gov/dataquest/dqCensus/DisSuspCountLevels.aspx?cds=01612590112763&amp;agglevel=School&amp;year=2016-17" xr:uid="{6C0C678D-F4BB-5B4F-9DCC-254C14A0EF1D}"/>
    <hyperlink ref="A19" r:id="rId123" display="https://dq.cde.ca.gov/dataquest/dqCensus/DisSuspCountLevels.aspx?cds=01612596118657&amp;agglevel=School&amp;year=2016-17" xr:uid="{7290D0B7-AEAA-534D-A835-0237A5F68A71}"/>
    <hyperlink ref="A50" r:id="rId124" display="https://dq.cde.ca.gov/dataquest/dqCensus/DisSuspCountLevels.aspx?cds=01612590123711&amp;agglevel=School&amp;year=2016-17" xr:uid="{FF6DB93D-BF42-E543-B74D-585A18DA67C6}"/>
    <hyperlink ref="A2" r:id="rId125" display="https://dq.cde.ca.gov/dataquest/dqCensus/DisSuspCountLevels.aspx?cds=01612590115626&amp;agglevel=School&amp;year=2016-17" xr:uid="{2B1D1D82-8CBE-624D-BFFF-0840A47D2225}"/>
    <hyperlink ref="A13" r:id="rId126" display="https://dq.cde.ca.gov/dataquest/dqCensus/DisSuspCountLevels.aspx?cds=01612596057095&amp;agglevel=School&amp;year=2016-17" xr:uid="{AAA6432A-10B0-E148-AD9B-1871500E016A}"/>
    <hyperlink ref="A128" r:id="rId127" display="https://dq.cde.ca.gov/dataquest/dqCensus/DisSuspCountLevels.aspx?cds=01612590121228&amp;agglevel=School&amp;year=2016-17" xr:uid="{B7B00657-7360-5B44-85E6-DF156942A9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4FC6-195B-1549-A9AA-2303E954FEF1}">
  <dimension ref="A1:J127"/>
  <sheetViews>
    <sheetView workbookViewId="0">
      <selection sqref="A1:XFD1"/>
    </sheetView>
  </sheetViews>
  <sheetFormatPr baseColWidth="10" defaultRowHeight="16" x14ac:dyDescent="0.2"/>
  <cols>
    <col min="1" max="1" width="48.1640625" bestFit="1" customWidth="1"/>
    <col min="2" max="2" width="20.1640625" bestFit="1" customWidth="1"/>
    <col min="3" max="3" width="15.83203125" bestFit="1" customWidth="1"/>
    <col min="4" max="4" width="14.6640625" style="5" bestFit="1" customWidth="1"/>
    <col min="5" max="5" width="22.33203125" bestFit="1" customWidth="1"/>
    <col min="6" max="6" width="24.83203125" bestFit="1" customWidth="1"/>
    <col min="7" max="7" width="18.33203125" bestFit="1" customWidth="1"/>
    <col min="8" max="8" width="17.1640625" bestFit="1" customWidth="1"/>
    <col min="9" max="9" width="12.83203125" bestFit="1" customWidth="1"/>
    <col min="10" max="10" width="13.1640625" bestFit="1" customWidth="1"/>
  </cols>
  <sheetData>
    <row r="1" spans="1:10" x14ac:dyDescent="0.2">
      <c r="A1" s="1" t="s">
        <v>0</v>
      </c>
      <c r="B1" s="1" t="s">
        <v>125</v>
      </c>
      <c r="C1" s="1" t="s">
        <v>126</v>
      </c>
      <c r="D1" s="4" t="s">
        <v>133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2">
      <c r="A2" s="2" t="s">
        <v>16</v>
      </c>
      <c r="B2">
        <v>303</v>
      </c>
      <c r="C2">
        <v>177</v>
      </c>
      <c r="D2" s="5">
        <f t="shared" ref="D2:D33" si="0">C2/B2</f>
        <v>0.58415841584158412</v>
      </c>
      <c r="E2">
        <v>2</v>
      </c>
      <c r="F2">
        <v>152</v>
      </c>
      <c r="G2">
        <v>1</v>
      </c>
      <c r="H2">
        <v>0</v>
      </c>
      <c r="I2">
        <v>8</v>
      </c>
      <c r="J2">
        <v>14</v>
      </c>
    </row>
    <row r="3" spans="1:10" x14ac:dyDescent="0.2">
      <c r="A3" s="2" t="s">
        <v>122</v>
      </c>
      <c r="B3">
        <v>234</v>
      </c>
      <c r="C3">
        <v>86</v>
      </c>
      <c r="D3" s="5">
        <f t="shared" si="0"/>
        <v>0.36752136752136755</v>
      </c>
      <c r="E3">
        <v>11</v>
      </c>
      <c r="F3">
        <v>49</v>
      </c>
      <c r="G3">
        <v>0</v>
      </c>
      <c r="H3">
        <v>2</v>
      </c>
      <c r="I3">
        <v>22</v>
      </c>
      <c r="J3">
        <v>2</v>
      </c>
    </row>
    <row r="4" spans="1:10" x14ac:dyDescent="0.2">
      <c r="A4" s="2" t="s">
        <v>4</v>
      </c>
      <c r="B4">
        <v>412</v>
      </c>
      <c r="C4">
        <v>151</v>
      </c>
      <c r="D4" s="5">
        <f t="shared" si="0"/>
        <v>0.36650485436893204</v>
      </c>
      <c r="E4">
        <v>60</v>
      </c>
      <c r="F4">
        <v>50</v>
      </c>
      <c r="G4">
        <v>4</v>
      </c>
      <c r="H4">
        <v>10</v>
      </c>
      <c r="I4">
        <v>22</v>
      </c>
      <c r="J4">
        <v>5</v>
      </c>
    </row>
    <row r="5" spans="1:10" x14ac:dyDescent="0.2">
      <c r="A5" s="2" t="s">
        <v>30</v>
      </c>
      <c r="B5">
        <v>40</v>
      </c>
      <c r="C5">
        <v>13</v>
      </c>
      <c r="D5" s="5">
        <f t="shared" si="0"/>
        <v>0.32500000000000001</v>
      </c>
      <c r="E5">
        <v>2</v>
      </c>
      <c r="F5">
        <v>2</v>
      </c>
      <c r="G5">
        <v>0</v>
      </c>
      <c r="H5">
        <v>4</v>
      </c>
      <c r="I5">
        <v>5</v>
      </c>
      <c r="J5">
        <v>0</v>
      </c>
    </row>
    <row r="6" spans="1:10" x14ac:dyDescent="0.2">
      <c r="A6" s="2" t="s">
        <v>83</v>
      </c>
      <c r="B6">
        <v>364</v>
      </c>
      <c r="C6">
        <v>112</v>
      </c>
      <c r="D6" s="5">
        <f t="shared" si="0"/>
        <v>0.30769230769230771</v>
      </c>
      <c r="E6">
        <v>32</v>
      </c>
      <c r="F6">
        <v>51</v>
      </c>
      <c r="G6">
        <v>0</v>
      </c>
      <c r="H6">
        <v>5</v>
      </c>
      <c r="I6">
        <v>16</v>
      </c>
      <c r="J6">
        <v>8</v>
      </c>
    </row>
    <row r="7" spans="1:10" x14ac:dyDescent="0.2">
      <c r="A7" s="2" t="s">
        <v>110</v>
      </c>
      <c r="B7">
        <v>364</v>
      </c>
      <c r="C7">
        <v>110</v>
      </c>
      <c r="D7" s="5">
        <f t="shared" si="0"/>
        <v>0.30219780219780218</v>
      </c>
      <c r="E7">
        <v>16</v>
      </c>
      <c r="F7">
        <v>85</v>
      </c>
      <c r="G7">
        <v>0</v>
      </c>
      <c r="H7">
        <v>4</v>
      </c>
      <c r="I7">
        <v>4</v>
      </c>
      <c r="J7">
        <v>1</v>
      </c>
    </row>
    <row r="8" spans="1:10" x14ac:dyDescent="0.2">
      <c r="A8" s="2" t="s">
        <v>49</v>
      </c>
      <c r="B8">
        <v>226</v>
      </c>
      <c r="C8">
        <v>67</v>
      </c>
      <c r="D8" s="5">
        <f t="shared" si="0"/>
        <v>0.29646017699115046</v>
      </c>
      <c r="E8">
        <v>10</v>
      </c>
      <c r="F8">
        <v>37</v>
      </c>
      <c r="G8">
        <v>1</v>
      </c>
      <c r="H8">
        <v>7</v>
      </c>
      <c r="I8">
        <v>10</v>
      </c>
      <c r="J8">
        <v>2</v>
      </c>
    </row>
    <row r="9" spans="1:10" x14ac:dyDescent="0.2">
      <c r="A9" s="2" t="s">
        <v>140</v>
      </c>
      <c r="B9">
        <v>266</v>
      </c>
      <c r="C9">
        <v>63</v>
      </c>
      <c r="D9" s="5">
        <f t="shared" si="0"/>
        <v>0.23684210526315788</v>
      </c>
      <c r="E9">
        <v>27</v>
      </c>
      <c r="F9">
        <v>29</v>
      </c>
      <c r="G9">
        <v>2</v>
      </c>
      <c r="H9">
        <v>0</v>
      </c>
      <c r="I9">
        <v>3</v>
      </c>
      <c r="J9">
        <v>2</v>
      </c>
    </row>
    <row r="10" spans="1:10" x14ac:dyDescent="0.2">
      <c r="A10" s="2" t="s">
        <v>48</v>
      </c>
      <c r="B10">
        <v>891</v>
      </c>
      <c r="C10">
        <v>211</v>
      </c>
      <c r="D10" s="5">
        <f t="shared" si="0"/>
        <v>0.23681257014590348</v>
      </c>
      <c r="E10">
        <v>52</v>
      </c>
      <c r="F10">
        <v>62</v>
      </c>
      <c r="G10">
        <v>6</v>
      </c>
      <c r="H10">
        <v>32</v>
      </c>
      <c r="I10">
        <v>43</v>
      </c>
      <c r="J10">
        <v>16</v>
      </c>
    </row>
    <row r="11" spans="1:10" x14ac:dyDescent="0.2">
      <c r="A11" s="2" t="s">
        <v>70</v>
      </c>
      <c r="B11">
        <v>432</v>
      </c>
      <c r="C11">
        <v>87</v>
      </c>
      <c r="D11" s="5">
        <f t="shared" si="0"/>
        <v>0.2013888888888889</v>
      </c>
      <c r="E11">
        <v>0</v>
      </c>
      <c r="F11">
        <v>70</v>
      </c>
      <c r="G11">
        <v>0</v>
      </c>
      <c r="H11">
        <v>1</v>
      </c>
      <c r="I11">
        <v>13</v>
      </c>
      <c r="J11">
        <v>3</v>
      </c>
    </row>
    <row r="12" spans="1:10" x14ac:dyDescent="0.2">
      <c r="A12" s="2" t="s">
        <v>120</v>
      </c>
      <c r="B12">
        <v>389</v>
      </c>
      <c r="C12">
        <v>77</v>
      </c>
      <c r="D12" s="5">
        <f t="shared" si="0"/>
        <v>0.19794344473007713</v>
      </c>
      <c r="E12">
        <v>21</v>
      </c>
      <c r="F12">
        <v>16</v>
      </c>
      <c r="G12">
        <v>9</v>
      </c>
      <c r="H12">
        <v>28</v>
      </c>
      <c r="I12">
        <v>1</v>
      </c>
      <c r="J12">
        <v>2</v>
      </c>
    </row>
    <row r="13" spans="1:10" x14ac:dyDescent="0.2">
      <c r="A13" s="2" t="s">
        <v>13</v>
      </c>
      <c r="B13">
        <v>606</v>
      </c>
      <c r="C13">
        <v>119</v>
      </c>
      <c r="D13" s="5">
        <f t="shared" si="0"/>
        <v>0.19636963696369636</v>
      </c>
      <c r="E13">
        <v>7</v>
      </c>
      <c r="F13">
        <v>42</v>
      </c>
      <c r="G13">
        <v>4</v>
      </c>
      <c r="H13">
        <v>22</v>
      </c>
      <c r="I13">
        <v>41</v>
      </c>
      <c r="J13">
        <v>3</v>
      </c>
    </row>
    <row r="14" spans="1:10" x14ac:dyDescent="0.2">
      <c r="A14" s="2" t="s">
        <v>123</v>
      </c>
      <c r="B14">
        <v>507</v>
      </c>
      <c r="C14">
        <v>95</v>
      </c>
      <c r="D14" s="5">
        <f t="shared" si="0"/>
        <v>0.18737672583826431</v>
      </c>
      <c r="E14">
        <v>32</v>
      </c>
      <c r="F14">
        <v>38</v>
      </c>
      <c r="G14">
        <v>3</v>
      </c>
      <c r="H14">
        <v>4</v>
      </c>
      <c r="I14">
        <v>11</v>
      </c>
      <c r="J14">
        <v>7</v>
      </c>
    </row>
    <row r="15" spans="1:10" x14ac:dyDescent="0.2">
      <c r="A15" s="2" t="s">
        <v>88</v>
      </c>
      <c r="B15">
        <v>873</v>
      </c>
      <c r="C15">
        <v>163</v>
      </c>
      <c r="D15" s="5">
        <f t="shared" si="0"/>
        <v>0.18671248568155785</v>
      </c>
      <c r="E15">
        <v>52</v>
      </c>
      <c r="F15">
        <v>52</v>
      </c>
      <c r="G15">
        <v>1</v>
      </c>
      <c r="H15">
        <v>5</v>
      </c>
      <c r="I15">
        <v>51</v>
      </c>
      <c r="J15">
        <v>2</v>
      </c>
    </row>
    <row r="16" spans="1:10" x14ac:dyDescent="0.2">
      <c r="A16" s="2" t="s">
        <v>31</v>
      </c>
      <c r="B16">
        <v>11</v>
      </c>
      <c r="C16">
        <v>2</v>
      </c>
      <c r="D16" s="5">
        <f t="shared" si="0"/>
        <v>0.18181818181818182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2" t="s">
        <v>115</v>
      </c>
      <c r="B17" s="3">
        <v>2010</v>
      </c>
      <c r="C17">
        <v>345</v>
      </c>
      <c r="D17" s="5">
        <f t="shared" si="0"/>
        <v>0.17164179104477612</v>
      </c>
      <c r="E17">
        <v>49</v>
      </c>
      <c r="F17">
        <v>85</v>
      </c>
      <c r="G17">
        <v>10</v>
      </c>
      <c r="H17">
        <v>62</v>
      </c>
      <c r="I17">
        <v>121</v>
      </c>
      <c r="J17">
        <v>18</v>
      </c>
    </row>
    <row r="18" spans="1:10" x14ac:dyDescent="0.2">
      <c r="A18" s="2" t="s">
        <v>119</v>
      </c>
      <c r="B18">
        <v>415</v>
      </c>
      <c r="C18">
        <v>54</v>
      </c>
      <c r="D18" s="5">
        <f t="shared" si="0"/>
        <v>0.13012048192771083</v>
      </c>
      <c r="E18">
        <v>5</v>
      </c>
      <c r="F18">
        <v>30</v>
      </c>
      <c r="G18">
        <v>5</v>
      </c>
      <c r="H18">
        <v>6</v>
      </c>
      <c r="I18">
        <v>3</v>
      </c>
      <c r="J18">
        <v>5</v>
      </c>
    </row>
    <row r="19" spans="1:10" x14ac:dyDescent="0.2">
      <c r="A19" s="2" t="s">
        <v>101</v>
      </c>
      <c r="B19">
        <v>348</v>
      </c>
      <c r="C19">
        <v>40</v>
      </c>
      <c r="D19" s="5">
        <f t="shared" si="0"/>
        <v>0.11494252873563218</v>
      </c>
      <c r="E19">
        <v>10</v>
      </c>
      <c r="F19">
        <v>15</v>
      </c>
      <c r="G19">
        <v>0</v>
      </c>
      <c r="H19">
        <v>1</v>
      </c>
      <c r="I19">
        <v>12</v>
      </c>
      <c r="J19">
        <v>2</v>
      </c>
    </row>
    <row r="20" spans="1:10" x14ac:dyDescent="0.2">
      <c r="A20" s="2" t="s">
        <v>19</v>
      </c>
      <c r="B20">
        <v>588</v>
      </c>
      <c r="C20">
        <v>66</v>
      </c>
      <c r="D20" s="5">
        <f t="shared" si="0"/>
        <v>0.11224489795918367</v>
      </c>
      <c r="E20">
        <v>39</v>
      </c>
      <c r="F20">
        <v>15</v>
      </c>
      <c r="G20">
        <v>0</v>
      </c>
      <c r="H20">
        <v>4</v>
      </c>
      <c r="I20">
        <v>6</v>
      </c>
      <c r="J20">
        <v>2</v>
      </c>
    </row>
    <row r="21" spans="1:10" x14ac:dyDescent="0.2">
      <c r="A21" s="2" t="s">
        <v>76</v>
      </c>
      <c r="B21">
        <v>344</v>
      </c>
      <c r="C21">
        <v>37</v>
      </c>
      <c r="D21" s="5">
        <f t="shared" si="0"/>
        <v>0.10755813953488372</v>
      </c>
      <c r="E21">
        <v>7</v>
      </c>
      <c r="F21">
        <v>6</v>
      </c>
      <c r="G21">
        <v>0</v>
      </c>
      <c r="H21">
        <v>12</v>
      </c>
      <c r="I21">
        <v>10</v>
      </c>
      <c r="J21">
        <v>2</v>
      </c>
    </row>
    <row r="22" spans="1:10" x14ac:dyDescent="0.2">
      <c r="A22" s="2" t="s">
        <v>27</v>
      </c>
      <c r="B22">
        <v>465</v>
      </c>
      <c r="C22">
        <v>50</v>
      </c>
      <c r="D22" s="5">
        <f t="shared" si="0"/>
        <v>0.10752688172043011</v>
      </c>
      <c r="E22">
        <v>2</v>
      </c>
      <c r="F22">
        <v>26</v>
      </c>
      <c r="G22">
        <v>3</v>
      </c>
      <c r="H22">
        <v>5</v>
      </c>
      <c r="I22">
        <v>8</v>
      </c>
      <c r="J22">
        <v>6</v>
      </c>
    </row>
    <row r="23" spans="1:10" x14ac:dyDescent="0.2">
      <c r="A23" s="2" t="s">
        <v>43</v>
      </c>
      <c r="B23">
        <v>319</v>
      </c>
      <c r="C23">
        <v>33</v>
      </c>
      <c r="D23" s="5">
        <f t="shared" si="0"/>
        <v>0.10344827586206896</v>
      </c>
      <c r="E23">
        <v>5</v>
      </c>
      <c r="F23">
        <v>20</v>
      </c>
      <c r="G23">
        <v>2</v>
      </c>
      <c r="H23">
        <v>3</v>
      </c>
      <c r="I23">
        <v>3</v>
      </c>
      <c r="J23">
        <v>0</v>
      </c>
    </row>
    <row r="24" spans="1:10" x14ac:dyDescent="0.2">
      <c r="A24" s="2" t="s">
        <v>14</v>
      </c>
      <c r="B24">
        <v>555</v>
      </c>
      <c r="C24">
        <v>51</v>
      </c>
      <c r="D24" s="5">
        <f t="shared" si="0"/>
        <v>9.1891891891891897E-2</v>
      </c>
      <c r="E24">
        <v>2</v>
      </c>
      <c r="F24">
        <v>25</v>
      </c>
      <c r="G24">
        <v>2</v>
      </c>
      <c r="H24">
        <v>10</v>
      </c>
      <c r="I24">
        <v>3</v>
      </c>
      <c r="J24">
        <v>9</v>
      </c>
    </row>
    <row r="25" spans="1:10" x14ac:dyDescent="0.2">
      <c r="A25" s="2" t="s">
        <v>9</v>
      </c>
      <c r="B25">
        <v>452</v>
      </c>
      <c r="C25">
        <v>41</v>
      </c>
      <c r="D25" s="5">
        <f t="shared" si="0"/>
        <v>9.0707964601769914E-2</v>
      </c>
      <c r="E25">
        <v>7</v>
      </c>
      <c r="F25">
        <v>12</v>
      </c>
      <c r="G25">
        <v>0</v>
      </c>
      <c r="H25">
        <v>9</v>
      </c>
      <c r="I25">
        <v>10</v>
      </c>
      <c r="J25">
        <v>3</v>
      </c>
    </row>
    <row r="26" spans="1:10" x14ac:dyDescent="0.2">
      <c r="A26" s="2" t="s">
        <v>32</v>
      </c>
      <c r="B26">
        <v>421</v>
      </c>
      <c r="C26">
        <v>38</v>
      </c>
      <c r="D26" s="5">
        <f t="shared" si="0"/>
        <v>9.0261282660332537E-2</v>
      </c>
      <c r="E26">
        <v>8</v>
      </c>
      <c r="F26">
        <v>20</v>
      </c>
      <c r="G26">
        <v>0</v>
      </c>
      <c r="H26">
        <v>0</v>
      </c>
      <c r="I26">
        <v>9</v>
      </c>
      <c r="J26">
        <v>1</v>
      </c>
    </row>
    <row r="27" spans="1:10" x14ac:dyDescent="0.2">
      <c r="A27" s="2" t="s">
        <v>24</v>
      </c>
      <c r="B27">
        <v>855</v>
      </c>
      <c r="C27">
        <v>75</v>
      </c>
      <c r="D27" s="5">
        <f t="shared" si="0"/>
        <v>8.771929824561403E-2</v>
      </c>
      <c r="E27">
        <v>20</v>
      </c>
      <c r="F27">
        <v>34</v>
      </c>
      <c r="G27">
        <v>0</v>
      </c>
      <c r="H27">
        <v>4</v>
      </c>
      <c r="I27">
        <v>16</v>
      </c>
      <c r="J27">
        <v>1</v>
      </c>
    </row>
    <row r="28" spans="1:10" x14ac:dyDescent="0.2">
      <c r="A28" s="2" t="s">
        <v>15</v>
      </c>
      <c r="B28">
        <v>396</v>
      </c>
      <c r="C28">
        <v>34</v>
      </c>
      <c r="D28" s="5">
        <f t="shared" si="0"/>
        <v>8.5858585858585856E-2</v>
      </c>
      <c r="E28">
        <v>11</v>
      </c>
      <c r="F28">
        <v>16</v>
      </c>
      <c r="G28">
        <v>0</v>
      </c>
      <c r="H28">
        <v>0</v>
      </c>
      <c r="I28">
        <v>6</v>
      </c>
      <c r="J28">
        <v>1</v>
      </c>
    </row>
    <row r="29" spans="1:10" x14ac:dyDescent="0.2">
      <c r="A29" s="2" t="s">
        <v>109</v>
      </c>
      <c r="B29">
        <v>544</v>
      </c>
      <c r="C29">
        <v>46</v>
      </c>
      <c r="D29" s="5">
        <f t="shared" si="0"/>
        <v>8.455882352941177E-2</v>
      </c>
      <c r="E29">
        <v>27</v>
      </c>
      <c r="F29">
        <v>13</v>
      </c>
      <c r="G29">
        <v>2</v>
      </c>
      <c r="H29">
        <v>3</v>
      </c>
      <c r="I29">
        <v>0</v>
      </c>
      <c r="J29">
        <v>1</v>
      </c>
    </row>
    <row r="30" spans="1:10" x14ac:dyDescent="0.2">
      <c r="A30" s="2" t="s">
        <v>100</v>
      </c>
      <c r="B30">
        <v>338</v>
      </c>
      <c r="C30">
        <v>27</v>
      </c>
      <c r="D30" s="5">
        <f t="shared" si="0"/>
        <v>7.9881656804733733E-2</v>
      </c>
      <c r="E30">
        <v>8</v>
      </c>
      <c r="F30">
        <v>13</v>
      </c>
      <c r="G30">
        <v>0</v>
      </c>
      <c r="H30">
        <v>5</v>
      </c>
      <c r="I30">
        <v>0</v>
      </c>
      <c r="J30">
        <v>1</v>
      </c>
    </row>
    <row r="31" spans="1:10" x14ac:dyDescent="0.2">
      <c r="A31" s="2" t="s">
        <v>78</v>
      </c>
      <c r="B31">
        <v>317</v>
      </c>
      <c r="C31">
        <v>25</v>
      </c>
      <c r="D31" s="5">
        <f t="shared" si="0"/>
        <v>7.8864353312302835E-2</v>
      </c>
      <c r="E31">
        <v>18</v>
      </c>
      <c r="F31">
        <v>6</v>
      </c>
      <c r="G31">
        <v>0</v>
      </c>
      <c r="H31">
        <v>0</v>
      </c>
      <c r="I31">
        <v>1</v>
      </c>
      <c r="J31">
        <v>0</v>
      </c>
    </row>
    <row r="32" spans="1:10" x14ac:dyDescent="0.2">
      <c r="A32" s="2" t="s">
        <v>38</v>
      </c>
      <c r="B32">
        <v>476</v>
      </c>
      <c r="C32">
        <v>37</v>
      </c>
      <c r="D32" s="5">
        <f t="shared" si="0"/>
        <v>7.7731092436974791E-2</v>
      </c>
      <c r="E32">
        <v>27</v>
      </c>
      <c r="F32">
        <v>6</v>
      </c>
      <c r="G32">
        <v>3</v>
      </c>
      <c r="H32">
        <v>0</v>
      </c>
      <c r="I32">
        <v>1</v>
      </c>
      <c r="J32">
        <v>0</v>
      </c>
    </row>
    <row r="33" spans="1:10" x14ac:dyDescent="0.2">
      <c r="A33" s="2" t="s">
        <v>111</v>
      </c>
      <c r="B33">
        <v>224</v>
      </c>
      <c r="C33">
        <v>17</v>
      </c>
      <c r="D33" s="5">
        <f t="shared" si="0"/>
        <v>7.5892857142857137E-2</v>
      </c>
      <c r="E33">
        <v>0</v>
      </c>
      <c r="F33">
        <v>14</v>
      </c>
      <c r="G33">
        <v>0</v>
      </c>
      <c r="H33">
        <v>0</v>
      </c>
      <c r="I33">
        <v>1</v>
      </c>
      <c r="J33">
        <v>2</v>
      </c>
    </row>
    <row r="34" spans="1:10" x14ac:dyDescent="0.2">
      <c r="A34" s="2" t="s">
        <v>72</v>
      </c>
      <c r="B34">
        <v>502</v>
      </c>
      <c r="C34">
        <v>35</v>
      </c>
      <c r="D34" s="5">
        <f t="shared" ref="D34:D65" si="1">C34/B34</f>
        <v>6.9721115537848599E-2</v>
      </c>
      <c r="E34">
        <v>24</v>
      </c>
      <c r="F34">
        <v>11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2" t="s">
        <v>117</v>
      </c>
      <c r="B35">
        <v>335</v>
      </c>
      <c r="C35">
        <v>23</v>
      </c>
      <c r="D35" s="5">
        <f t="shared" si="1"/>
        <v>6.8656716417910449E-2</v>
      </c>
      <c r="E35">
        <v>16</v>
      </c>
      <c r="F35">
        <v>7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2" t="s">
        <v>33</v>
      </c>
      <c r="B36">
        <v>44</v>
      </c>
      <c r="C36">
        <v>3</v>
      </c>
      <c r="D36" s="5">
        <f t="shared" si="1"/>
        <v>6.8181818181818177E-2</v>
      </c>
      <c r="E36">
        <v>0</v>
      </c>
      <c r="F36">
        <v>2</v>
      </c>
      <c r="G36">
        <v>0</v>
      </c>
      <c r="H36">
        <v>0</v>
      </c>
      <c r="I36">
        <v>1</v>
      </c>
      <c r="J36">
        <v>0</v>
      </c>
    </row>
    <row r="37" spans="1:10" x14ac:dyDescent="0.2">
      <c r="A37" s="2" t="s">
        <v>138</v>
      </c>
      <c r="B37">
        <v>423</v>
      </c>
      <c r="C37">
        <v>27</v>
      </c>
      <c r="D37" s="5">
        <f t="shared" si="1"/>
        <v>6.3829787234042548E-2</v>
      </c>
      <c r="E37">
        <v>16</v>
      </c>
      <c r="F37">
        <v>7</v>
      </c>
      <c r="G37">
        <v>1</v>
      </c>
      <c r="H37">
        <v>1</v>
      </c>
      <c r="I37">
        <v>0</v>
      </c>
      <c r="J37">
        <v>2</v>
      </c>
    </row>
    <row r="38" spans="1:10" x14ac:dyDescent="0.2">
      <c r="A38" s="2" t="s">
        <v>51</v>
      </c>
      <c r="B38">
        <v>363</v>
      </c>
      <c r="C38">
        <v>23</v>
      </c>
      <c r="D38" s="5">
        <f t="shared" si="1"/>
        <v>6.3360881542699726E-2</v>
      </c>
      <c r="E38">
        <v>8</v>
      </c>
      <c r="F38">
        <v>9</v>
      </c>
      <c r="G38">
        <v>0</v>
      </c>
      <c r="H38">
        <v>0</v>
      </c>
      <c r="I38">
        <v>5</v>
      </c>
      <c r="J38">
        <v>1</v>
      </c>
    </row>
    <row r="39" spans="1:10" x14ac:dyDescent="0.2">
      <c r="A39" s="2" t="s">
        <v>11</v>
      </c>
      <c r="B39">
        <v>304</v>
      </c>
      <c r="C39">
        <v>19</v>
      </c>
      <c r="D39" s="5">
        <f t="shared" si="1"/>
        <v>6.25E-2</v>
      </c>
      <c r="E39">
        <v>0</v>
      </c>
      <c r="F39">
        <v>14</v>
      </c>
      <c r="G39">
        <v>0</v>
      </c>
      <c r="H39">
        <v>0</v>
      </c>
      <c r="I39">
        <v>4</v>
      </c>
      <c r="J39">
        <v>1</v>
      </c>
    </row>
    <row r="40" spans="1:10" x14ac:dyDescent="0.2">
      <c r="A40" s="2" t="s">
        <v>112</v>
      </c>
      <c r="B40">
        <v>254</v>
      </c>
      <c r="C40">
        <v>15</v>
      </c>
      <c r="D40" s="5">
        <f t="shared" si="1"/>
        <v>5.905511811023622E-2</v>
      </c>
      <c r="E40">
        <v>5</v>
      </c>
      <c r="F40">
        <v>1</v>
      </c>
      <c r="G40">
        <v>0</v>
      </c>
      <c r="H40">
        <v>9</v>
      </c>
      <c r="I40">
        <v>0</v>
      </c>
      <c r="J40">
        <v>0</v>
      </c>
    </row>
    <row r="41" spans="1:10" x14ac:dyDescent="0.2">
      <c r="A41" s="2" t="s">
        <v>12</v>
      </c>
      <c r="B41">
        <v>223</v>
      </c>
      <c r="C41">
        <v>13</v>
      </c>
      <c r="D41" s="5">
        <f t="shared" si="1"/>
        <v>5.829596412556054E-2</v>
      </c>
      <c r="E41">
        <v>1</v>
      </c>
      <c r="F41">
        <v>4</v>
      </c>
      <c r="G41">
        <v>1</v>
      </c>
      <c r="H41">
        <v>0</v>
      </c>
      <c r="I41">
        <v>7</v>
      </c>
      <c r="J41">
        <v>0</v>
      </c>
    </row>
    <row r="42" spans="1:10" x14ac:dyDescent="0.2">
      <c r="A42" s="2" t="s">
        <v>94</v>
      </c>
      <c r="B42" s="3">
        <v>1720</v>
      </c>
      <c r="C42">
        <v>99</v>
      </c>
      <c r="D42" s="5">
        <f t="shared" si="1"/>
        <v>5.7558139534883722E-2</v>
      </c>
      <c r="E42">
        <v>35</v>
      </c>
      <c r="F42">
        <v>36</v>
      </c>
      <c r="G42">
        <v>5</v>
      </c>
      <c r="H42">
        <v>11</v>
      </c>
      <c r="I42">
        <v>5</v>
      </c>
      <c r="J42">
        <v>7</v>
      </c>
    </row>
    <row r="43" spans="1:10" x14ac:dyDescent="0.2">
      <c r="A43" s="2" t="s">
        <v>61</v>
      </c>
      <c r="B43">
        <v>455</v>
      </c>
      <c r="C43">
        <v>26</v>
      </c>
      <c r="D43" s="5">
        <f t="shared" si="1"/>
        <v>5.7142857142857141E-2</v>
      </c>
      <c r="E43">
        <v>17</v>
      </c>
      <c r="F43">
        <v>5</v>
      </c>
      <c r="G43">
        <v>1</v>
      </c>
      <c r="H43">
        <v>0</v>
      </c>
      <c r="I43">
        <v>2</v>
      </c>
      <c r="J43">
        <v>1</v>
      </c>
    </row>
    <row r="44" spans="1:10" x14ac:dyDescent="0.2">
      <c r="A44" s="2" t="s">
        <v>92</v>
      </c>
      <c r="B44">
        <v>195</v>
      </c>
      <c r="C44">
        <v>11</v>
      </c>
      <c r="D44" s="5">
        <f t="shared" si="1"/>
        <v>5.6410256410256411E-2</v>
      </c>
      <c r="E44">
        <v>0</v>
      </c>
      <c r="F44">
        <v>7</v>
      </c>
      <c r="G44">
        <v>0</v>
      </c>
      <c r="H44">
        <v>2</v>
      </c>
      <c r="I44">
        <v>2</v>
      </c>
      <c r="J44">
        <v>0</v>
      </c>
    </row>
    <row r="45" spans="1:10" x14ac:dyDescent="0.2">
      <c r="A45" s="2" t="s">
        <v>60</v>
      </c>
      <c r="B45">
        <v>340</v>
      </c>
      <c r="C45">
        <v>19</v>
      </c>
      <c r="D45" s="5">
        <f t="shared" si="1"/>
        <v>5.5882352941176473E-2</v>
      </c>
      <c r="E45">
        <v>16</v>
      </c>
      <c r="F45">
        <v>2</v>
      </c>
      <c r="G45">
        <v>0</v>
      </c>
      <c r="H45">
        <v>0</v>
      </c>
      <c r="I45">
        <v>0</v>
      </c>
      <c r="J45">
        <v>1</v>
      </c>
    </row>
    <row r="46" spans="1:10" x14ac:dyDescent="0.2">
      <c r="A46" s="2" t="s">
        <v>93</v>
      </c>
      <c r="B46">
        <v>408</v>
      </c>
      <c r="C46">
        <v>22</v>
      </c>
      <c r="D46" s="5">
        <f t="shared" si="1"/>
        <v>5.3921568627450983E-2</v>
      </c>
      <c r="E46">
        <v>0</v>
      </c>
      <c r="F46">
        <v>2</v>
      </c>
      <c r="G46">
        <v>0</v>
      </c>
      <c r="H46">
        <v>5</v>
      </c>
      <c r="I46">
        <v>15</v>
      </c>
      <c r="J46">
        <v>0</v>
      </c>
    </row>
    <row r="47" spans="1:10" x14ac:dyDescent="0.2">
      <c r="A47" s="2" t="s">
        <v>41</v>
      </c>
      <c r="B47">
        <v>343</v>
      </c>
      <c r="C47">
        <v>18</v>
      </c>
      <c r="D47" s="5">
        <f t="shared" si="1"/>
        <v>5.2478134110787174E-2</v>
      </c>
      <c r="E47">
        <v>2</v>
      </c>
      <c r="F47">
        <v>14</v>
      </c>
      <c r="G47">
        <v>2</v>
      </c>
      <c r="H47">
        <v>0</v>
      </c>
      <c r="I47">
        <v>0</v>
      </c>
      <c r="J47">
        <v>0</v>
      </c>
    </row>
    <row r="48" spans="1:10" x14ac:dyDescent="0.2">
      <c r="A48" s="2" t="s">
        <v>97</v>
      </c>
      <c r="B48">
        <v>758</v>
      </c>
      <c r="C48">
        <v>38</v>
      </c>
      <c r="D48" s="5">
        <f t="shared" si="1"/>
        <v>5.0131926121372031E-2</v>
      </c>
      <c r="E48">
        <v>1</v>
      </c>
      <c r="F48">
        <v>22</v>
      </c>
      <c r="G48">
        <v>0</v>
      </c>
      <c r="H48">
        <v>2</v>
      </c>
      <c r="I48">
        <v>10</v>
      </c>
      <c r="J48">
        <v>3</v>
      </c>
    </row>
    <row r="49" spans="1:10" x14ac:dyDescent="0.2">
      <c r="A49" s="2" t="s">
        <v>55</v>
      </c>
      <c r="B49">
        <v>469</v>
      </c>
      <c r="C49">
        <v>23</v>
      </c>
      <c r="D49" s="5">
        <f t="shared" si="1"/>
        <v>4.9040511727078892E-2</v>
      </c>
      <c r="E49">
        <v>8</v>
      </c>
      <c r="F49">
        <v>14</v>
      </c>
      <c r="G49">
        <v>1</v>
      </c>
      <c r="H49">
        <v>0</v>
      </c>
      <c r="I49">
        <v>0</v>
      </c>
      <c r="J49">
        <v>0</v>
      </c>
    </row>
    <row r="50" spans="1:10" x14ac:dyDescent="0.2">
      <c r="A50" s="2" t="s">
        <v>113</v>
      </c>
      <c r="B50">
        <v>388</v>
      </c>
      <c r="C50">
        <v>19</v>
      </c>
      <c r="D50" s="5">
        <f t="shared" si="1"/>
        <v>4.8969072164948453E-2</v>
      </c>
      <c r="E50">
        <v>12</v>
      </c>
      <c r="F50">
        <v>6</v>
      </c>
      <c r="G50">
        <v>1</v>
      </c>
      <c r="H50">
        <v>0</v>
      </c>
      <c r="I50">
        <v>0</v>
      </c>
      <c r="J50">
        <v>0</v>
      </c>
    </row>
    <row r="51" spans="1:10" x14ac:dyDescent="0.2">
      <c r="A51" s="2" t="s">
        <v>50</v>
      </c>
      <c r="B51">
        <v>430</v>
      </c>
      <c r="C51">
        <v>20</v>
      </c>
      <c r="D51" s="5">
        <f t="shared" si="1"/>
        <v>4.6511627906976744E-2</v>
      </c>
      <c r="E51">
        <v>9</v>
      </c>
      <c r="F51">
        <v>9</v>
      </c>
      <c r="G51">
        <v>0</v>
      </c>
      <c r="H51">
        <v>0</v>
      </c>
      <c r="I51">
        <v>1</v>
      </c>
      <c r="J51">
        <v>1</v>
      </c>
    </row>
    <row r="52" spans="1:10" x14ac:dyDescent="0.2">
      <c r="A52" s="2" t="s">
        <v>137</v>
      </c>
      <c r="B52">
        <v>154</v>
      </c>
      <c r="C52">
        <v>7</v>
      </c>
      <c r="D52" s="5">
        <f t="shared" si="1"/>
        <v>4.5454545454545456E-2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2" t="s">
        <v>67</v>
      </c>
      <c r="B53">
        <v>331</v>
      </c>
      <c r="C53">
        <v>15</v>
      </c>
      <c r="D53" s="5">
        <f t="shared" si="1"/>
        <v>4.5317220543806644E-2</v>
      </c>
      <c r="E53">
        <v>0</v>
      </c>
      <c r="F53">
        <v>11</v>
      </c>
      <c r="G53">
        <v>0</v>
      </c>
      <c r="H53">
        <v>0</v>
      </c>
      <c r="I53">
        <v>2</v>
      </c>
      <c r="J53">
        <v>2</v>
      </c>
    </row>
    <row r="54" spans="1:10" x14ac:dyDescent="0.2">
      <c r="A54" s="2" t="s">
        <v>8</v>
      </c>
      <c r="B54">
        <v>272</v>
      </c>
      <c r="C54">
        <v>12</v>
      </c>
      <c r="D54" s="5">
        <f t="shared" si="1"/>
        <v>4.4117647058823532E-2</v>
      </c>
      <c r="E54">
        <v>0</v>
      </c>
      <c r="F54">
        <v>3</v>
      </c>
      <c r="G54">
        <v>0</v>
      </c>
      <c r="H54">
        <v>3</v>
      </c>
      <c r="I54">
        <v>6</v>
      </c>
      <c r="J54">
        <v>0</v>
      </c>
    </row>
    <row r="55" spans="1:10" x14ac:dyDescent="0.2">
      <c r="A55" s="2" t="s">
        <v>20</v>
      </c>
      <c r="B55">
        <v>505</v>
      </c>
      <c r="C55">
        <v>22</v>
      </c>
      <c r="D55" s="5">
        <f t="shared" si="1"/>
        <v>4.3564356435643561E-2</v>
      </c>
      <c r="E55">
        <v>2</v>
      </c>
      <c r="F55">
        <v>15</v>
      </c>
      <c r="G55">
        <v>4</v>
      </c>
      <c r="H55">
        <v>0</v>
      </c>
      <c r="I55">
        <v>0</v>
      </c>
      <c r="J55">
        <v>1</v>
      </c>
    </row>
    <row r="56" spans="1:10" x14ac:dyDescent="0.2">
      <c r="A56" s="2" t="s">
        <v>17</v>
      </c>
      <c r="B56">
        <v>303</v>
      </c>
      <c r="C56">
        <v>13</v>
      </c>
      <c r="D56" s="5">
        <f t="shared" si="1"/>
        <v>4.2904290429042903E-2</v>
      </c>
      <c r="E56">
        <v>0</v>
      </c>
      <c r="F56">
        <v>11</v>
      </c>
      <c r="G56">
        <v>0</v>
      </c>
      <c r="H56">
        <v>0</v>
      </c>
      <c r="I56">
        <v>0</v>
      </c>
      <c r="J56">
        <v>2</v>
      </c>
    </row>
    <row r="57" spans="1:10" x14ac:dyDescent="0.2">
      <c r="A57" s="2" t="s">
        <v>95</v>
      </c>
      <c r="B57">
        <v>450</v>
      </c>
      <c r="C57">
        <v>19</v>
      </c>
      <c r="D57" s="5">
        <f t="shared" si="1"/>
        <v>4.2222222222222223E-2</v>
      </c>
      <c r="E57">
        <v>1</v>
      </c>
      <c r="F57">
        <v>12</v>
      </c>
      <c r="G57">
        <v>0</v>
      </c>
      <c r="H57">
        <v>3</v>
      </c>
      <c r="I57">
        <v>1</v>
      </c>
      <c r="J57">
        <v>2</v>
      </c>
    </row>
    <row r="58" spans="1:10" x14ac:dyDescent="0.2">
      <c r="A58" s="2" t="s">
        <v>1</v>
      </c>
      <c r="B58">
        <v>781</v>
      </c>
      <c r="C58">
        <v>32</v>
      </c>
      <c r="D58" s="5">
        <f t="shared" si="1"/>
        <v>4.0973111395646605E-2</v>
      </c>
      <c r="E58">
        <v>10</v>
      </c>
      <c r="F58">
        <v>13</v>
      </c>
      <c r="G58">
        <v>0</v>
      </c>
      <c r="H58">
        <v>0</v>
      </c>
      <c r="I58">
        <v>8</v>
      </c>
      <c r="J58">
        <v>1</v>
      </c>
    </row>
    <row r="59" spans="1:10" x14ac:dyDescent="0.2">
      <c r="A59" s="2" t="s">
        <v>47</v>
      </c>
      <c r="B59">
        <v>467</v>
      </c>
      <c r="C59">
        <v>19</v>
      </c>
      <c r="D59" s="5">
        <f t="shared" si="1"/>
        <v>4.068522483940043E-2</v>
      </c>
      <c r="E59">
        <v>8</v>
      </c>
      <c r="F59">
        <v>7</v>
      </c>
      <c r="G59">
        <v>0</v>
      </c>
      <c r="H59">
        <v>0</v>
      </c>
      <c r="I59">
        <v>2</v>
      </c>
      <c r="J59">
        <v>2</v>
      </c>
    </row>
    <row r="60" spans="1:10" x14ac:dyDescent="0.2">
      <c r="A60" s="2" t="s">
        <v>81</v>
      </c>
      <c r="B60">
        <v>452</v>
      </c>
      <c r="C60">
        <v>18</v>
      </c>
      <c r="D60" s="5">
        <f t="shared" si="1"/>
        <v>3.9823008849557522E-2</v>
      </c>
      <c r="E60">
        <v>8</v>
      </c>
      <c r="F60">
        <v>0</v>
      </c>
      <c r="G60">
        <v>0</v>
      </c>
      <c r="H60">
        <v>2</v>
      </c>
      <c r="I60">
        <v>8</v>
      </c>
      <c r="J60">
        <v>0</v>
      </c>
    </row>
    <row r="61" spans="1:10" x14ac:dyDescent="0.2">
      <c r="A61" s="2" t="s">
        <v>52</v>
      </c>
      <c r="B61">
        <v>682</v>
      </c>
      <c r="C61">
        <v>26</v>
      </c>
      <c r="D61" s="5">
        <f t="shared" si="1"/>
        <v>3.8123167155425221E-2</v>
      </c>
      <c r="E61">
        <v>0</v>
      </c>
      <c r="F61">
        <v>22</v>
      </c>
      <c r="G61">
        <v>0</v>
      </c>
      <c r="H61">
        <v>3</v>
      </c>
      <c r="I61">
        <v>0</v>
      </c>
      <c r="J61">
        <v>1</v>
      </c>
    </row>
    <row r="62" spans="1:10" x14ac:dyDescent="0.2">
      <c r="A62" s="2" t="s">
        <v>77</v>
      </c>
      <c r="B62">
        <v>712</v>
      </c>
      <c r="C62">
        <v>27</v>
      </c>
      <c r="D62" s="5">
        <f t="shared" si="1"/>
        <v>3.7921348314606744E-2</v>
      </c>
      <c r="E62">
        <v>13</v>
      </c>
      <c r="F62">
        <v>8</v>
      </c>
      <c r="G62">
        <v>0</v>
      </c>
      <c r="H62">
        <v>4</v>
      </c>
      <c r="I62">
        <v>1</v>
      </c>
      <c r="J62">
        <v>1</v>
      </c>
    </row>
    <row r="63" spans="1:10" x14ac:dyDescent="0.2">
      <c r="A63" s="2" t="s">
        <v>71</v>
      </c>
      <c r="B63">
        <v>487</v>
      </c>
      <c r="C63">
        <v>17</v>
      </c>
      <c r="D63" s="5">
        <f t="shared" si="1"/>
        <v>3.4907597535934289E-2</v>
      </c>
      <c r="E63">
        <v>0</v>
      </c>
      <c r="F63">
        <v>7</v>
      </c>
      <c r="G63">
        <v>0</v>
      </c>
      <c r="H63">
        <v>2</v>
      </c>
      <c r="I63">
        <v>8</v>
      </c>
      <c r="J63">
        <v>0</v>
      </c>
    </row>
    <row r="64" spans="1:10" x14ac:dyDescent="0.2">
      <c r="A64" s="2" t="s">
        <v>10</v>
      </c>
      <c r="B64">
        <v>556</v>
      </c>
      <c r="C64">
        <v>18</v>
      </c>
      <c r="D64" s="5">
        <f t="shared" si="1"/>
        <v>3.237410071942446E-2</v>
      </c>
      <c r="E64">
        <v>7</v>
      </c>
      <c r="F64">
        <v>8</v>
      </c>
      <c r="G64">
        <v>1</v>
      </c>
      <c r="H64">
        <v>0</v>
      </c>
      <c r="I64">
        <v>1</v>
      </c>
      <c r="J64">
        <v>1</v>
      </c>
    </row>
    <row r="65" spans="1:10" x14ac:dyDescent="0.2">
      <c r="A65" s="2" t="s">
        <v>99</v>
      </c>
      <c r="B65" s="3">
        <v>2093</v>
      </c>
      <c r="C65">
        <v>62</v>
      </c>
      <c r="D65" s="5">
        <f t="shared" si="1"/>
        <v>2.9622551361681796E-2</v>
      </c>
      <c r="E65">
        <v>13</v>
      </c>
      <c r="F65">
        <v>19</v>
      </c>
      <c r="G65">
        <v>6</v>
      </c>
      <c r="H65">
        <v>8</v>
      </c>
      <c r="I65">
        <v>7</v>
      </c>
      <c r="J65">
        <v>9</v>
      </c>
    </row>
    <row r="66" spans="1:10" x14ac:dyDescent="0.2">
      <c r="A66" s="2" t="s">
        <v>108</v>
      </c>
      <c r="B66">
        <v>343</v>
      </c>
      <c r="C66">
        <v>10</v>
      </c>
      <c r="D66" s="5">
        <f t="shared" ref="D66:D97" si="2">C66/B66</f>
        <v>2.9154518950437316E-2</v>
      </c>
      <c r="E66">
        <v>0</v>
      </c>
      <c r="F66">
        <v>10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2" t="s">
        <v>5</v>
      </c>
      <c r="B67">
        <v>138</v>
      </c>
      <c r="C67">
        <v>4</v>
      </c>
      <c r="D67" s="5">
        <f t="shared" si="2"/>
        <v>2.8985507246376812E-2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2" t="s">
        <v>39</v>
      </c>
      <c r="B68">
        <v>830</v>
      </c>
      <c r="C68">
        <v>23</v>
      </c>
      <c r="D68" s="5">
        <f t="shared" si="2"/>
        <v>2.7710843373493974E-2</v>
      </c>
      <c r="E68">
        <v>0</v>
      </c>
      <c r="F68">
        <v>15</v>
      </c>
      <c r="G68">
        <v>2</v>
      </c>
      <c r="H68">
        <v>3</v>
      </c>
      <c r="I68">
        <v>2</v>
      </c>
      <c r="J68">
        <v>1</v>
      </c>
    </row>
    <row r="69" spans="1:10" x14ac:dyDescent="0.2">
      <c r="A69" s="2" t="s">
        <v>73</v>
      </c>
      <c r="B69">
        <v>266</v>
      </c>
      <c r="C69">
        <v>7</v>
      </c>
      <c r="D69" s="5">
        <f t="shared" si="2"/>
        <v>2.6315789473684209E-2</v>
      </c>
      <c r="E69">
        <v>2</v>
      </c>
      <c r="F69">
        <v>1</v>
      </c>
      <c r="G69">
        <v>1</v>
      </c>
      <c r="H69">
        <v>3</v>
      </c>
      <c r="I69">
        <v>0</v>
      </c>
      <c r="J69">
        <v>0</v>
      </c>
    </row>
    <row r="70" spans="1:10" x14ac:dyDescent="0.2">
      <c r="A70" s="2" t="s">
        <v>23</v>
      </c>
      <c r="B70">
        <v>268</v>
      </c>
      <c r="C70">
        <v>7</v>
      </c>
      <c r="D70" s="5">
        <f t="shared" si="2"/>
        <v>2.6119402985074626E-2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2" t="s">
        <v>46</v>
      </c>
      <c r="B71">
        <v>830</v>
      </c>
      <c r="C71">
        <v>20</v>
      </c>
      <c r="D71" s="5">
        <f t="shared" si="2"/>
        <v>2.4096385542168676E-2</v>
      </c>
      <c r="E71">
        <v>4</v>
      </c>
      <c r="F71">
        <v>12</v>
      </c>
      <c r="G71">
        <v>1</v>
      </c>
      <c r="H71">
        <v>0</v>
      </c>
      <c r="I71">
        <v>3</v>
      </c>
      <c r="J71">
        <v>0</v>
      </c>
    </row>
    <row r="72" spans="1:10" x14ac:dyDescent="0.2">
      <c r="A72" s="2" t="s">
        <v>80</v>
      </c>
      <c r="B72">
        <v>465</v>
      </c>
      <c r="C72">
        <v>11</v>
      </c>
      <c r="D72" s="5">
        <f t="shared" si="2"/>
        <v>2.3655913978494623E-2</v>
      </c>
      <c r="E72">
        <v>3</v>
      </c>
      <c r="F72">
        <v>6</v>
      </c>
      <c r="G72">
        <v>0</v>
      </c>
      <c r="H72">
        <v>0</v>
      </c>
      <c r="I72">
        <v>0</v>
      </c>
      <c r="J72">
        <v>2</v>
      </c>
    </row>
    <row r="73" spans="1:10" x14ac:dyDescent="0.2">
      <c r="A73" s="2" t="s">
        <v>136</v>
      </c>
      <c r="B73">
        <v>235</v>
      </c>
      <c r="C73">
        <v>5</v>
      </c>
      <c r="D73" s="5">
        <f t="shared" si="2"/>
        <v>2.1276595744680851E-2</v>
      </c>
      <c r="E73">
        <v>0</v>
      </c>
      <c r="F73">
        <v>4</v>
      </c>
      <c r="G73">
        <v>0</v>
      </c>
      <c r="H73">
        <v>0</v>
      </c>
      <c r="I73">
        <v>1</v>
      </c>
      <c r="J73">
        <v>0</v>
      </c>
    </row>
    <row r="74" spans="1:10" x14ac:dyDescent="0.2">
      <c r="A74" s="2" t="s">
        <v>29</v>
      </c>
      <c r="B74">
        <v>486</v>
      </c>
      <c r="C74">
        <v>10</v>
      </c>
      <c r="D74" s="5">
        <f t="shared" si="2"/>
        <v>2.0576131687242798E-2</v>
      </c>
      <c r="E74">
        <v>4</v>
      </c>
      <c r="F74">
        <v>5</v>
      </c>
      <c r="G74">
        <v>0</v>
      </c>
      <c r="H74">
        <v>1</v>
      </c>
      <c r="I74">
        <v>0</v>
      </c>
      <c r="J74">
        <v>0</v>
      </c>
    </row>
    <row r="75" spans="1:10" x14ac:dyDescent="0.2">
      <c r="A75" s="2" t="s">
        <v>121</v>
      </c>
      <c r="B75">
        <v>303</v>
      </c>
      <c r="C75">
        <v>6</v>
      </c>
      <c r="D75" s="5">
        <f t="shared" si="2"/>
        <v>1.9801980198019802E-2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s="2" t="s">
        <v>114</v>
      </c>
      <c r="B76">
        <v>444</v>
      </c>
      <c r="C76">
        <v>8</v>
      </c>
      <c r="D76" s="5">
        <f t="shared" si="2"/>
        <v>1.8018018018018018E-2</v>
      </c>
      <c r="E76">
        <v>2</v>
      </c>
      <c r="F76">
        <v>3</v>
      </c>
      <c r="G76">
        <v>1</v>
      </c>
      <c r="H76">
        <v>0</v>
      </c>
      <c r="I76">
        <v>1</v>
      </c>
      <c r="J76">
        <v>1</v>
      </c>
    </row>
    <row r="77" spans="1:10" x14ac:dyDescent="0.2">
      <c r="A77" s="2" t="s">
        <v>85</v>
      </c>
      <c r="B77">
        <v>169</v>
      </c>
      <c r="C77">
        <v>3</v>
      </c>
      <c r="D77" s="5">
        <f t="shared" si="2"/>
        <v>1.7751479289940829E-2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2" t="s">
        <v>106</v>
      </c>
      <c r="B78">
        <v>453</v>
      </c>
      <c r="C78">
        <v>8</v>
      </c>
      <c r="D78" s="5">
        <f t="shared" si="2"/>
        <v>1.7660044150110375E-2</v>
      </c>
      <c r="E78">
        <v>5</v>
      </c>
      <c r="F78">
        <v>2</v>
      </c>
      <c r="G78">
        <v>0</v>
      </c>
      <c r="H78">
        <v>0</v>
      </c>
      <c r="I78">
        <v>0</v>
      </c>
      <c r="J78">
        <v>1</v>
      </c>
    </row>
    <row r="79" spans="1:10" x14ac:dyDescent="0.2">
      <c r="A79" s="2" t="s">
        <v>82</v>
      </c>
      <c r="B79">
        <v>341</v>
      </c>
      <c r="C79">
        <v>6</v>
      </c>
      <c r="D79" s="5">
        <f t="shared" si="2"/>
        <v>1.7595307917888565E-2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2" t="s">
        <v>57</v>
      </c>
      <c r="B80">
        <v>635</v>
      </c>
      <c r="C80">
        <v>11</v>
      </c>
      <c r="D80" s="5">
        <f t="shared" si="2"/>
        <v>1.7322834645669291E-2</v>
      </c>
      <c r="E80">
        <v>7</v>
      </c>
      <c r="F80">
        <v>4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2" t="s">
        <v>42</v>
      </c>
      <c r="B81">
        <v>356</v>
      </c>
      <c r="C81">
        <v>6</v>
      </c>
      <c r="D81" s="5">
        <f t="shared" si="2"/>
        <v>1.6853932584269662E-2</v>
      </c>
      <c r="E81">
        <v>1</v>
      </c>
      <c r="F81">
        <v>4</v>
      </c>
      <c r="G81">
        <v>1</v>
      </c>
      <c r="H81">
        <v>0</v>
      </c>
      <c r="I81">
        <v>0</v>
      </c>
      <c r="J81">
        <v>0</v>
      </c>
    </row>
    <row r="82" spans="1:10" x14ac:dyDescent="0.2">
      <c r="A82" s="2" t="s">
        <v>35</v>
      </c>
      <c r="B82">
        <v>438</v>
      </c>
      <c r="C82">
        <v>7</v>
      </c>
      <c r="D82" s="5">
        <f t="shared" si="2"/>
        <v>1.5981735159817351E-2</v>
      </c>
      <c r="E82">
        <v>0</v>
      </c>
      <c r="F82">
        <v>3</v>
      </c>
      <c r="G82">
        <v>0</v>
      </c>
      <c r="H82">
        <v>4</v>
      </c>
      <c r="I82">
        <v>0</v>
      </c>
      <c r="J82">
        <v>0</v>
      </c>
    </row>
    <row r="83" spans="1:10" x14ac:dyDescent="0.2">
      <c r="A83" s="2" t="s">
        <v>36</v>
      </c>
      <c r="B83">
        <v>262</v>
      </c>
      <c r="C83">
        <v>4</v>
      </c>
      <c r="D83" s="5">
        <f t="shared" si="2"/>
        <v>1.5267175572519083E-2</v>
      </c>
      <c r="E83">
        <v>0</v>
      </c>
      <c r="F83">
        <v>1</v>
      </c>
      <c r="G83">
        <v>0</v>
      </c>
      <c r="H83">
        <v>0</v>
      </c>
      <c r="I83">
        <v>0</v>
      </c>
      <c r="J83">
        <v>3</v>
      </c>
    </row>
    <row r="84" spans="1:10" x14ac:dyDescent="0.2">
      <c r="A84" s="2" t="s">
        <v>65</v>
      </c>
      <c r="B84">
        <v>445</v>
      </c>
      <c r="C84">
        <v>6</v>
      </c>
      <c r="D84" s="5">
        <f t="shared" si="2"/>
        <v>1.3483146067415731E-2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2" t="s">
        <v>68</v>
      </c>
      <c r="B85">
        <v>378</v>
      </c>
      <c r="C85">
        <v>5</v>
      </c>
      <c r="D85" s="5">
        <f t="shared" si="2"/>
        <v>1.3227513227513227E-2</v>
      </c>
      <c r="E85">
        <v>3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2">
      <c r="A86" s="2" t="s">
        <v>7</v>
      </c>
      <c r="B86">
        <v>237</v>
      </c>
      <c r="C86">
        <v>3</v>
      </c>
      <c r="D86" s="5">
        <f t="shared" si="2"/>
        <v>1.2658227848101266E-2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</row>
    <row r="87" spans="1:10" x14ac:dyDescent="0.2">
      <c r="A87" s="2" t="s">
        <v>37</v>
      </c>
      <c r="B87">
        <v>347</v>
      </c>
      <c r="C87">
        <v>4</v>
      </c>
      <c r="D87" s="5">
        <f t="shared" si="2"/>
        <v>1.1527377521613832E-2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2" t="s">
        <v>79</v>
      </c>
      <c r="B88">
        <v>457</v>
      </c>
      <c r="C88">
        <v>5</v>
      </c>
      <c r="D88" s="5">
        <f t="shared" si="2"/>
        <v>1.0940919037199124E-2</v>
      </c>
      <c r="E88">
        <v>2</v>
      </c>
      <c r="F88">
        <v>3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2" t="s">
        <v>107</v>
      </c>
      <c r="B89">
        <v>373</v>
      </c>
      <c r="C89">
        <v>4</v>
      </c>
      <c r="D89" s="5">
        <f t="shared" si="2"/>
        <v>1.0723860589812333E-2</v>
      </c>
      <c r="E89">
        <v>1</v>
      </c>
      <c r="F89">
        <v>3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2" t="s">
        <v>69</v>
      </c>
      <c r="B90">
        <v>598</v>
      </c>
      <c r="C90">
        <v>5</v>
      </c>
      <c r="D90" s="5">
        <f t="shared" si="2"/>
        <v>8.3612040133779261E-3</v>
      </c>
      <c r="E90">
        <v>3</v>
      </c>
      <c r="F90">
        <v>0</v>
      </c>
      <c r="G90">
        <v>0</v>
      </c>
      <c r="H90">
        <v>0</v>
      </c>
      <c r="I90">
        <v>0</v>
      </c>
      <c r="J90">
        <v>2</v>
      </c>
    </row>
    <row r="91" spans="1:10" x14ac:dyDescent="0.2">
      <c r="A91" s="2" t="s">
        <v>44</v>
      </c>
      <c r="B91">
        <v>368</v>
      </c>
      <c r="C91">
        <v>3</v>
      </c>
      <c r="D91" s="5">
        <f t="shared" si="2"/>
        <v>8.152173913043478E-3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2" t="s">
        <v>21</v>
      </c>
      <c r="B92">
        <v>384</v>
      </c>
      <c r="C92">
        <v>3</v>
      </c>
      <c r="D92" s="5">
        <f t="shared" si="2"/>
        <v>7.8125E-3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2" t="s">
        <v>96</v>
      </c>
      <c r="B93">
        <v>661</v>
      </c>
      <c r="C93">
        <v>5</v>
      </c>
      <c r="D93" s="5">
        <f t="shared" si="2"/>
        <v>7.5642965204236008E-3</v>
      </c>
      <c r="E93">
        <v>2</v>
      </c>
      <c r="F93">
        <v>0</v>
      </c>
      <c r="G93">
        <v>0</v>
      </c>
      <c r="H93">
        <v>2</v>
      </c>
      <c r="I93">
        <v>0</v>
      </c>
      <c r="J93">
        <v>1</v>
      </c>
    </row>
    <row r="94" spans="1:10" x14ac:dyDescent="0.2">
      <c r="A94" s="2" t="s">
        <v>26</v>
      </c>
      <c r="B94">
        <v>142</v>
      </c>
      <c r="C94">
        <v>1</v>
      </c>
      <c r="D94" s="5">
        <f t="shared" si="2"/>
        <v>7.0422535211267607E-3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2" t="s">
        <v>74</v>
      </c>
      <c r="B95">
        <v>755</v>
      </c>
      <c r="C95">
        <v>5</v>
      </c>
      <c r="D95" s="5">
        <f t="shared" si="2"/>
        <v>6.6225165562913907E-3</v>
      </c>
      <c r="E95">
        <v>1</v>
      </c>
      <c r="F95">
        <v>4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2" t="s">
        <v>56</v>
      </c>
      <c r="B96">
        <v>317</v>
      </c>
      <c r="C96">
        <v>2</v>
      </c>
      <c r="D96" s="5">
        <f t="shared" si="2"/>
        <v>6.3091482649842269E-3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2" t="s">
        <v>142</v>
      </c>
      <c r="B97">
        <v>651</v>
      </c>
      <c r="C97">
        <v>4</v>
      </c>
      <c r="D97" s="5">
        <f t="shared" si="2"/>
        <v>6.1443932411674347E-3</v>
      </c>
      <c r="E97">
        <v>1</v>
      </c>
      <c r="F97">
        <v>2</v>
      </c>
      <c r="G97">
        <v>0</v>
      </c>
      <c r="H97">
        <v>0</v>
      </c>
      <c r="I97">
        <v>1</v>
      </c>
      <c r="J97">
        <v>0</v>
      </c>
    </row>
    <row r="98" spans="1:10" x14ac:dyDescent="0.2">
      <c r="A98" s="2" t="s">
        <v>62</v>
      </c>
      <c r="B98">
        <v>249</v>
      </c>
      <c r="C98">
        <v>1</v>
      </c>
      <c r="D98" s="5">
        <f t="shared" ref="D98:D127" si="3">C98/B98</f>
        <v>4.0160642570281121E-3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2" t="s">
        <v>102</v>
      </c>
      <c r="B99">
        <v>330</v>
      </c>
      <c r="C99">
        <v>1</v>
      </c>
      <c r="D99" s="5">
        <f t="shared" si="3"/>
        <v>3.0303030303030303E-3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2">
      <c r="A100" s="2" t="s">
        <v>34</v>
      </c>
      <c r="B100">
        <v>455</v>
      </c>
      <c r="C100">
        <v>1</v>
      </c>
      <c r="D100" s="5">
        <f t="shared" si="3"/>
        <v>2.1978021978021978E-3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2" t="s">
        <v>18</v>
      </c>
      <c r="B101">
        <v>509</v>
      </c>
      <c r="C101">
        <v>1</v>
      </c>
      <c r="D101" s="5">
        <f t="shared" si="3"/>
        <v>1.9646365422396855E-3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2" t="s">
        <v>84</v>
      </c>
      <c r="B102">
        <v>512</v>
      </c>
      <c r="C102">
        <v>1</v>
      </c>
      <c r="D102" s="5">
        <f t="shared" si="3"/>
        <v>1.953125E-3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2">
      <c r="A103" s="2" t="s">
        <v>25</v>
      </c>
      <c r="B103">
        <v>577</v>
      </c>
      <c r="C103">
        <v>1</v>
      </c>
      <c r="D103" s="5">
        <f t="shared" si="3"/>
        <v>1.7331022530329288E-3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 s="2" t="s">
        <v>2</v>
      </c>
      <c r="B104">
        <v>308</v>
      </c>
      <c r="C104">
        <v>0</v>
      </c>
      <c r="D104" s="5">
        <f t="shared" si="3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2" t="s">
        <v>3</v>
      </c>
      <c r="B105">
        <v>409</v>
      </c>
      <c r="C105">
        <v>0</v>
      </c>
      <c r="D105" s="5">
        <f t="shared" si="3"/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2" t="s">
        <v>22</v>
      </c>
      <c r="B106">
        <v>299</v>
      </c>
      <c r="C106">
        <v>0</v>
      </c>
      <c r="D106" s="5">
        <f t="shared" si="3"/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2" t="s">
        <v>143</v>
      </c>
      <c r="B107">
        <v>37</v>
      </c>
      <c r="C107">
        <v>0</v>
      </c>
      <c r="D107" s="5">
        <f t="shared" si="3"/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2" t="s">
        <v>135</v>
      </c>
      <c r="B108">
        <v>146</v>
      </c>
      <c r="C108">
        <v>0</v>
      </c>
      <c r="D108" s="5">
        <f t="shared" si="3"/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2" t="s">
        <v>28</v>
      </c>
      <c r="B109">
        <v>419</v>
      </c>
      <c r="C109">
        <v>0</v>
      </c>
      <c r="D109" s="5">
        <f t="shared" si="3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2" t="s">
        <v>45</v>
      </c>
      <c r="B110">
        <v>121</v>
      </c>
      <c r="C110">
        <v>0</v>
      </c>
      <c r="D110" s="5">
        <f t="shared" si="3"/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2" t="s">
        <v>53</v>
      </c>
      <c r="B111">
        <v>98</v>
      </c>
      <c r="C111">
        <v>0</v>
      </c>
      <c r="D111" s="5">
        <f t="shared" si="3"/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2" t="s">
        <v>54</v>
      </c>
      <c r="B112">
        <v>467</v>
      </c>
      <c r="C112">
        <v>0</v>
      </c>
      <c r="D112" s="5">
        <f t="shared" si="3"/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2" t="s">
        <v>58</v>
      </c>
      <c r="B113">
        <v>376</v>
      </c>
      <c r="C113">
        <v>0</v>
      </c>
      <c r="D113" s="5">
        <f t="shared" si="3"/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2" t="s">
        <v>59</v>
      </c>
      <c r="B114">
        <v>5</v>
      </c>
      <c r="C114">
        <v>0</v>
      </c>
      <c r="D114" s="5">
        <f t="shared" si="3"/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2" t="s">
        <v>63</v>
      </c>
      <c r="B115">
        <v>309</v>
      </c>
      <c r="C115">
        <v>0</v>
      </c>
      <c r="D115" s="5">
        <f t="shared" si="3"/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2" t="s">
        <v>64</v>
      </c>
      <c r="B116">
        <v>344</v>
      </c>
      <c r="C116">
        <v>0</v>
      </c>
      <c r="D116" s="5">
        <f t="shared" si="3"/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2" t="s">
        <v>66</v>
      </c>
      <c r="B117">
        <v>276</v>
      </c>
      <c r="C117">
        <v>0</v>
      </c>
      <c r="D117" s="5">
        <f t="shared" si="3"/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2" t="s">
        <v>87</v>
      </c>
      <c r="B118">
        <v>618</v>
      </c>
      <c r="C118">
        <v>0</v>
      </c>
      <c r="D118" s="5">
        <f t="shared" si="3"/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2" t="s">
        <v>89</v>
      </c>
      <c r="B119">
        <v>390</v>
      </c>
      <c r="C119">
        <v>0</v>
      </c>
      <c r="D119" s="5">
        <f t="shared" si="3"/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2" t="s">
        <v>90</v>
      </c>
      <c r="B120">
        <v>191</v>
      </c>
      <c r="C120">
        <v>0</v>
      </c>
      <c r="D120" s="5">
        <f t="shared" si="3"/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2" t="s">
        <v>91</v>
      </c>
      <c r="B121">
        <v>232</v>
      </c>
      <c r="C121">
        <v>0</v>
      </c>
      <c r="D121" s="5">
        <f t="shared" si="3"/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2" t="s">
        <v>103</v>
      </c>
      <c r="B122">
        <v>392</v>
      </c>
      <c r="C122">
        <v>0</v>
      </c>
      <c r="D122" s="5">
        <f t="shared" si="3"/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2" t="s">
        <v>141</v>
      </c>
      <c r="B123">
        <v>273</v>
      </c>
      <c r="C123">
        <v>0</v>
      </c>
      <c r="D123" s="5">
        <f t="shared" si="3"/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2" t="s">
        <v>105</v>
      </c>
      <c r="B124">
        <v>178</v>
      </c>
      <c r="C124">
        <v>0</v>
      </c>
      <c r="D124" s="5">
        <f t="shared" si="3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2" t="s">
        <v>116</v>
      </c>
      <c r="B125">
        <v>158</v>
      </c>
      <c r="C125">
        <v>0</v>
      </c>
      <c r="D125" s="5">
        <f t="shared" si="3"/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2" t="s">
        <v>118</v>
      </c>
      <c r="B126">
        <v>411</v>
      </c>
      <c r="C126">
        <v>0</v>
      </c>
      <c r="D126" s="5">
        <f t="shared" si="3"/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s="2" t="s">
        <v>124</v>
      </c>
      <c r="B127">
        <v>74</v>
      </c>
      <c r="C127">
        <v>0</v>
      </c>
      <c r="D127" s="5">
        <f t="shared" si="3"/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</sheetData>
  <sortState xmlns:xlrd2="http://schemas.microsoft.com/office/spreadsheetml/2017/richdata2" ref="A2:J127">
    <sortCondition descending="1" ref="D1:D127"/>
  </sortState>
  <hyperlinks>
    <hyperlink ref="A58" r:id="rId1" display="https://dq.cde.ca.gov/dataquest/dqCensus/DisSuspCountLevels.aspx?cds=01612590111476&amp;agglevel=School&amp;year=2015-16" xr:uid="{A198C90B-2AD8-F94A-A236-F8355305A6FE}"/>
    <hyperlink ref="A104" r:id="rId2" display="https://dq.cde.ca.gov/dataquest/dqCensus/DisSuspCountLevels.aspx?cds=01612596002273&amp;agglevel=School&amp;year=2015-16" xr:uid="{671CEE0F-B46A-8140-A690-57F503FC8C3A}"/>
    <hyperlink ref="A105" r:id="rId3" display="https://dq.cde.ca.gov/dataquest/dqCensus/DisSuspCountLevels.aspx?cds=01612596001630&amp;agglevel=School&amp;year=2015-16" xr:uid="{F896DE61-D6FE-5A49-83C4-B0CB81C8AF96}"/>
    <hyperlink ref="A4" r:id="rId4" display="https://dq.cde.ca.gov/dataquest/dqCensus/DisSuspCountLevels.aspx?cds=01612590112771&amp;agglevel=School&amp;year=2015-16" xr:uid="{D9E56E13-EAD5-254B-AD2B-A76692B0F87B}"/>
    <hyperlink ref="A67" r:id="rId5" display="https://dq.cde.ca.gov/dataquest/dqCensus/DisSuspCountLevels.aspx?cds=01612596113807&amp;agglevel=School&amp;year=2015-16" xr:uid="{B1001266-1F97-C345-9608-537CCF216084}"/>
    <hyperlink ref="A97" r:id="rId6" display="https://dq.cde.ca.gov/dataquest/dqCensus/DisSuspCountLevels.aspx?cds=01612590114363&amp;agglevel=School&amp;year=2015-16" xr:uid="{5EDC259F-1806-2E42-B04D-E5657D40FA06}"/>
    <hyperlink ref="A86" r:id="rId7" display="https://dq.cde.ca.gov/dataquest/dqCensus/DisSuspCountLevels.aspx?cds=01612590111856&amp;agglevel=School&amp;year=2015-16" xr:uid="{E638141E-0180-924B-A28B-4F5801EE423E}"/>
    <hyperlink ref="A54" r:id="rId8" display="https://dq.cde.ca.gov/dataquest/dqCensus/DisSuspCountLevels.aspx?cds=01612590115238&amp;agglevel=School&amp;year=2015-16" xr:uid="{286A19C1-D5C0-6D49-8743-2929806D5F5B}"/>
    <hyperlink ref="A25" r:id="rId9" display="https://dq.cde.ca.gov/dataquest/dqCensus/DisSuspCountLevels.aspx?cds=01612596118608&amp;agglevel=School&amp;year=2015-16" xr:uid="{FB3E324B-5A15-8543-9931-6B49188F50AC}"/>
    <hyperlink ref="A64" r:id="rId10" display="https://dq.cde.ca.gov/dataquest/dqCensus/DisSuspCountLevels.aspx?cds=01612590109819&amp;agglevel=School&amp;year=2015-16" xr:uid="{55B1A4AF-9150-D94B-836C-63A8D18A2706}"/>
    <hyperlink ref="A39" r:id="rId11" display="https://dq.cde.ca.gov/dataquest/dqCensus/DisSuspCountLevels.aspx?cds=01612590128413&amp;agglevel=School&amp;year=2015-16" xr:uid="{49818645-76E4-8741-BBEF-C6720C06DABA}"/>
    <hyperlink ref="A41" r:id="rId12" display="https://dq.cde.ca.gov/dataquest/dqCensus/DisSuspCountLevels.aspx?cds=01612590120188&amp;agglevel=School&amp;year=2015-16" xr:uid="{6926205C-334F-BA4C-814D-DFC887FB8DE3}"/>
    <hyperlink ref="A13" r:id="rId13" display="https://dq.cde.ca.gov/dataquest/dqCensus/DisSuspCountLevels.aspx?cds=01612590118224&amp;agglevel=School&amp;year=2015-16" xr:uid="{CB1ADA7F-F841-2E4E-A12F-438B7985A7AF}"/>
    <hyperlink ref="A24" r:id="rId14" display="https://dq.cde.ca.gov/dataquest/dqCensus/DisSuspCountLevels.aspx?cds=01612590130666&amp;agglevel=School&amp;year=2015-16" xr:uid="{BF2D93D3-52CF-784C-B7AB-37E398AFAEF9}"/>
    <hyperlink ref="A28" r:id="rId15" display="https://dq.cde.ca.gov/dataquest/dqCensus/DisSuspCountLevels.aspx?cds=01612596117568&amp;agglevel=School&amp;year=2015-16" xr:uid="{72A7BF87-2D98-1F4C-B1B3-305887BB14DD}"/>
    <hyperlink ref="A2" r:id="rId16" display="https://dq.cde.ca.gov/dataquest/dqCensus/DisSuspCountLevels.aspx?cds=01612590130732&amp;agglevel=School&amp;year=2015-16" xr:uid="{146148D1-008B-F74D-9F83-E636B15320F3}"/>
    <hyperlink ref="A56" r:id="rId17" display="https://dq.cde.ca.gov/dataquest/dqCensus/DisSuspCountLevels.aspx?cds=01612590106906&amp;agglevel=School&amp;year=2015-16" xr:uid="{7EC17673-8537-6F4E-9BF0-88CDFF9BC586}"/>
    <hyperlink ref="A101" r:id="rId18" display="https://dq.cde.ca.gov/dataquest/dqCensus/DisSuspCountLevels.aspx?cds=01612596001655&amp;agglevel=School&amp;year=2015-16" xr:uid="{8F5E9CDE-3CE1-C84E-A8BD-6B073DD40575}"/>
    <hyperlink ref="A20" r:id="rId19" display="https://dq.cde.ca.gov/dataquest/dqCensus/DisSuspCountLevels.aspx?cds=01612596056998&amp;agglevel=School&amp;year=2015-16" xr:uid="{9A10B606-DFD0-D645-BBBC-BEC8A972E887}"/>
    <hyperlink ref="A55" r:id="rId20" display="https://dq.cde.ca.gov/dataquest/dqCensus/DisSuspCountLevels.aspx?cds=01612596002075&amp;agglevel=School&amp;year=2015-16" xr:uid="{A102763C-E447-1846-8A47-9FF5517C794E}"/>
    <hyperlink ref="A92" r:id="rId21" display="https://dq.cde.ca.gov/dataquest/dqCensus/DisSuspCountLevels.aspx?cds=01612596001663&amp;agglevel=School&amp;year=2015-16" xr:uid="{DAB2D68E-2777-E745-833F-8F98525BAC63}"/>
    <hyperlink ref="A106" r:id="rId22" display="https://dq.cde.ca.gov/dataquest/dqCensus/DisSuspCountLevels.aspx?cds=01612596001689&amp;agglevel=School&amp;year=2015-16" xr:uid="{C7827A46-931B-1046-A0FB-32AEC35C1570}"/>
    <hyperlink ref="A70" r:id="rId23" display="https://dq.cde.ca.gov/dataquest/dqCensus/DisSuspCountLevels.aspx?cds=01612596001697&amp;agglevel=School&amp;year=2015-16" xr:uid="{BC495FB0-4FA1-F64B-BEA4-46228FD3936E}"/>
    <hyperlink ref="A27" r:id="rId24" display="https://dq.cde.ca.gov/dataquest/dqCensus/DisSuspCountLevels.aspx?cds=01612590125161&amp;agglevel=School&amp;year=2015-16" xr:uid="{753C1D31-0674-BF45-8155-BBFF01EB1C1C}"/>
    <hyperlink ref="A107" r:id="rId25" display="https://dq.cde.ca.gov/dataquest/dqCensus/DisSuspCountLevels.aspx?cds=01612590131946&amp;agglevel=School&amp;year=2015-16" xr:uid="{94AB52B7-0FA5-3C4A-944F-948899D432EE}"/>
    <hyperlink ref="A108" r:id="rId26" display="https://dq.cde.ca.gov/dataquest/dqCensus/DisSuspCountLevels.aspx?cds=01612590131672&amp;agglevel=School&amp;year=2015-16" xr:uid="{744F3040-F7B0-3C49-AEA9-29EBF09AF148}"/>
    <hyperlink ref="A103" r:id="rId27" display="https://dq.cde.ca.gov/dataquest/dqCensus/DisSuspCountLevels.aspx?cds=01612596001648&amp;agglevel=School&amp;year=2015-16" xr:uid="{F4D02133-B5BC-0E43-83FE-3988E9FC35F0}"/>
    <hyperlink ref="A94" r:id="rId28" display="https://dq.cde.ca.gov/dataquest/dqCensus/DisSuspCountLevels.aspx?cds=01612590115386&amp;agglevel=School&amp;year=2015-16" xr:uid="{35B7BAB8-3BE2-0048-A0BA-2BE3B171DEEA}"/>
    <hyperlink ref="A22" r:id="rId29" display="https://dq.cde.ca.gov/dataquest/dqCensus/DisSuspCountLevels.aspx?cds=01612596057004&amp;agglevel=School&amp;year=2015-16" xr:uid="{679810C6-6B1B-2D4B-B147-25081D5C8EA3}"/>
    <hyperlink ref="A109" r:id="rId30" display="https://dq.cde.ca.gov/dataquest/dqCensus/DisSuspCountLevels.aspx?cds=01612596001739&amp;agglevel=School&amp;year=2015-16" xr:uid="{87AFE9D4-15B6-D440-8D09-0C9293F46888}"/>
    <hyperlink ref="A74" r:id="rId31" display="https://dq.cde.ca.gov/dataquest/dqCensus/DisSuspCountLevels.aspx?cds=01612590112797&amp;agglevel=School&amp;year=2015-16" xr:uid="{C50FA909-018A-E949-85D9-2256E8D2649C}"/>
    <hyperlink ref="A5" r:id="rId32" display="https://dq.cde.ca.gov/dataquest/dqCensus/DisSuspCountLevels.aspx?cds=01612590106542&amp;agglevel=School&amp;year=2015-16" xr:uid="{9D521D19-79FD-1B44-9D1B-7B01855D9CD2}"/>
    <hyperlink ref="A16" r:id="rId33" display="https://dq.cde.ca.gov/dataquest/dqCensus/DisSuspCountLevels.aspx?cds=01612590106559&amp;agglevel=School&amp;year=2015-16" xr:uid="{920CE019-E68E-1248-B91E-2C7CB8A79D45}"/>
    <hyperlink ref="A26" r:id="rId34" display="https://dq.cde.ca.gov/dataquest/dqCensus/DisSuspCountLevels.aspx?cds=01612590115204&amp;agglevel=School&amp;year=2015-16" xr:uid="{D897DC7A-28F6-A848-99DB-98EE47A8EA3F}"/>
    <hyperlink ref="A73" r:id="rId35" display="https://dq.cde.ca.gov/dataquest/dqCensus/DisSuspCountLevels.aspx?cds=01612590114454&amp;agglevel=School&amp;year=2015-16" xr:uid="{8CF87737-C522-514D-A103-D9E5CA509896}"/>
    <hyperlink ref="A36" r:id="rId36" display="https://dq.cde.ca.gov/dataquest/dqCensus/DisSuspCountLevels.aspx?cds=01612590132555&amp;agglevel=School&amp;year=2015-16" xr:uid="{4EE0CB4F-0444-2746-B9C0-EC227F4EC385}"/>
    <hyperlink ref="A100" r:id="rId37" display="https://dq.cde.ca.gov/dataquest/dqCensus/DisSuspCountLevels.aspx?cds=01612596001754&amp;agglevel=School&amp;year=2015-16" xr:uid="{DE1DF6F2-A636-9240-BE3E-8B9B8F7D106C}"/>
    <hyperlink ref="A82" r:id="rId38" display="https://dq.cde.ca.gov/dataquest/dqCensus/DisSuspCountLevels.aspx?cds=01612590132688&amp;agglevel=School&amp;year=2015-16" xr:uid="{B1C33942-EAB9-A148-91A1-E23FB20EF515}"/>
    <hyperlink ref="A83" r:id="rId39" display="https://dq.cde.ca.gov/dataquest/dqCensus/DisSuspCountLevels.aspx?cds=01612590129635&amp;agglevel=School&amp;year=2015-16" xr:uid="{2DC0DD85-C394-7949-B042-B436D0B574A1}"/>
    <hyperlink ref="A87" r:id="rId40" display="https://dq.cde.ca.gov/dataquest/dqCensus/DisSuspCountLevels.aspx?cds=01612590129932&amp;agglevel=School&amp;year=2015-16" xr:uid="{0B055684-7ABB-6D4B-ADD5-59B7450E0461}"/>
    <hyperlink ref="A52" r:id="rId41" display="https://dq.cde.ca.gov/dataquest/dqCensus/DisSuspCountLevels.aspx?cds=01612590100123&amp;agglevel=School&amp;year=2015-16" xr:uid="{EB313F19-B418-D24A-A920-B8A81BDCBACC}"/>
    <hyperlink ref="A32" r:id="rId42" display="https://dq.cde.ca.gov/dataquest/dqCensus/DisSuspCountLevels.aspx?cds=01612590115600&amp;agglevel=School&amp;year=2015-16" xr:uid="{B7C73D32-AF3F-A14E-8C85-7FD20CEF4607}"/>
    <hyperlink ref="A68" r:id="rId43" display="https://dq.cde.ca.gov/dataquest/dqCensus/DisSuspCountLevels.aspx?cds=01612596057061&amp;agglevel=School&amp;year=2015-16" xr:uid="{F3248FA7-CB23-F54F-9AD8-5EC523594C98}"/>
    <hyperlink ref="A37" r:id="rId44" display="https://dq.cde.ca.gov/dataquest/dqCensus/DisSuspCountLevels.aspx?cds=01612590112789&amp;agglevel=School&amp;year=2015-16" xr:uid="{D8B6AEFB-9466-7343-874D-F67AA96AE51A}"/>
    <hyperlink ref="A47" r:id="rId45" display="https://dq.cde.ca.gov/dataquest/dqCensus/DisSuspCountLevels.aspx?cds=01612596001812&amp;agglevel=School&amp;year=2015-16" xr:uid="{03DCBBE1-A7B3-5E4F-891A-79D84E530470}"/>
    <hyperlink ref="A81" r:id="rId46" display="https://dq.cde.ca.gov/dataquest/dqCensus/DisSuspCountLevels.aspx?cds=01612590102988&amp;agglevel=School&amp;year=2015-16" xr:uid="{0C89F524-A804-FD4B-814A-8B6B5B24FEB1}"/>
    <hyperlink ref="A23" r:id="rId47" display="https://dq.cde.ca.gov/dataquest/dqCensus/DisSuspCountLevels.aspx?cds=01612590129403&amp;agglevel=School&amp;year=2015-16" xr:uid="{6718A101-0D8F-844D-BAF1-8C4A1C2F5B1A}"/>
    <hyperlink ref="A91" r:id="rId48" display="https://dq.cde.ca.gov/dataquest/dqCensus/DisSuspCountLevels.aspx?cds=01612596002190&amp;agglevel=School&amp;year=2015-16" xr:uid="{F0E0A6B4-044C-B84F-A262-134EC43E1A08}"/>
    <hyperlink ref="A110" r:id="rId49" display="https://dq.cde.ca.gov/dataquest/dqCensus/DisSuspCountLevels.aspx?cds=01612590132514&amp;agglevel=School&amp;year=2015-16" xr:uid="{6DE36D6B-2783-8548-822B-577C8E0A18CA}"/>
    <hyperlink ref="A71" r:id="rId50" display="https://dq.cde.ca.gov/dataquest/dqCensus/DisSuspCountLevels.aspx?cds=01612596001820&amp;agglevel=School&amp;year=2015-16" xr:uid="{81E4F468-4957-0E41-A86F-B66D57588CDA}"/>
    <hyperlink ref="A59" r:id="rId51" display="https://dq.cde.ca.gov/dataquest/dqCensus/DisSuspCountLevels.aspx?cds=01612590112813&amp;agglevel=School&amp;year=2015-16" xr:uid="{A78752E8-9DD3-4749-A649-7467B8BFFE4B}"/>
    <hyperlink ref="A10" r:id="rId52" display="https://dq.cde.ca.gov/dataquest/dqCensus/DisSuspCountLevels.aspx?cds=01612590125716&amp;agglevel=School&amp;year=2015-16" xr:uid="{4DA8CE4B-1F8E-4249-A7E4-01CBCB77B60B}"/>
    <hyperlink ref="A8" r:id="rId53" display="https://dq.cde.ca.gov/dataquest/dqCensus/DisSuspCountLevels.aspx?cds=01612596057020&amp;agglevel=School&amp;year=2015-16" xr:uid="{8941E34E-871F-BC48-A0F9-AC4AB883AC86}"/>
    <hyperlink ref="A51" r:id="rId54" display="https://dq.cde.ca.gov/dataquest/dqCensus/DisSuspCountLevels.aspx?cds=01612596001838&amp;agglevel=School&amp;year=2015-16" xr:uid="{67EE9297-E459-894E-9B13-13971709647B}"/>
    <hyperlink ref="A38" r:id="rId55" display="https://dq.cde.ca.gov/dataquest/dqCensus/DisSuspCountLevels.aspx?cds=01612590115576&amp;agglevel=School&amp;year=2015-16" xr:uid="{B0E2A226-E024-2A4B-8A29-204FF2861BCF}"/>
    <hyperlink ref="A61" r:id="rId56" display="https://dq.cde.ca.gov/dataquest/dqCensus/DisSuspCountLevels.aspx?cds=01612596001846&amp;agglevel=School&amp;year=2015-16" xr:uid="{73C15BD2-50C4-E44A-AB97-03156FD87628}"/>
    <hyperlink ref="A111" r:id="rId57" display="https://dq.cde.ca.gov/dataquest/dqCensus/DisSuspCountLevels.aspx?cds=01612590119859&amp;agglevel=School&amp;year=2015-16" xr:uid="{E869784F-6E4E-014A-8A19-508BFCA9673C}"/>
    <hyperlink ref="A112" r:id="rId58" display="https://dq.cde.ca.gov/dataquest/dqCensus/DisSuspCountLevels.aspx?cds=01612596001853&amp;agglevel=School&amp;year=2015-16" xr:uid="{96618A70-6823-E74C-A818-D081E39D4399}"/>
    <hyperlink ref="A49" r:id="rId59" display="https://dq.cde.ca.gov/dataquest/dqCensus/DisSuspCountLevels.aspx?cds=01612590115584&amp;agglevel=School&amp;year=2015-16" xr:uid="{BA291FF8-080A-C14C-82B3-E60F2FE5524F}"/>
    <hyperlink ref="A96" r:id="rId60" display="https://dq.cde.ca.gov/dataquest/dqCensus/DisSuspCountLevels.aspx?cds=01612596001879&amp;agglevel=School&amp;year=2015-16" xr:uid="{C2E5CB79-2FD9-BA4B-B69F-62B6815BDE34}"/>
    <hyperlink ref="A80" r:id="rId61" display="https://dq.cde.ca.gov/dataquest/dqCensus/DisSuspCountLevels.aspx?cds=01612590115618&amp;agglevel=School&amp;year=2015-16" xr:uid="{95E4FB9B-0542-A44B-B3CD-4EC9FD6DFF33}"/>
    <hyperlink ref="A113" r:id="rId62" display="https://dq.cde.ca.gov/dataquest/dqCensus/DisSuspCountLevels.aspx?cds=01612596001911&amp;agglevel=School&amp;year=2015-16" xr:uid="{CF889E0D-E689-A346-A9B1-DDAE5F6617A6}"/>
    <hyperlink ref="A114" r:id="rId63" display="https://dq.cde.ca.gov/dataquest/dqCensus/DisSuspCountLevels.aspx?cds=01612590121376&amp;agglevel=School&amp;year=2015-16" xr:uid="{99DAEFA7-35FC-6841-B3B8-7C905E76542D}"/>
    <hyperlink ref="A45" r:id="rId64" display="https://dq.cde.ca.gov/dataquest/dqCensus/DisSuspCountLevels.aspx?cds=01612596057046&amp;agglevel=School&amp;year=2015-16" xr:uid="{6F3F0E61-DE06-DF4D-AFC6-4E8F76A3FBBE}"/>
    <hyperlink ref="A43" r:id="rId65" display="https://dq.cde.ca.gov/dataquest/dqCensus/DisSuspCountLevels.aspx?cds=01612596001929&amp;agglevel=School&amp;year=2015-16" xr:uid="{31A382D5-3006-2941-8FA3-59C92F5A6450}"/>
    <hyperlink ref="A98" r:id="rId66" display="https://dq.cde.ca.gov/dataquest/dqCensus/DisSuspCountLevels.aspx?cds=01612596001713&amp;agglevel=School&amp;year=2015-16" xr:uid="{7F5D45CB-1E39-F749-AB70-32607891CF99}"/>
    <hyperlink ref="A115" r:id="rId67" display="https://dq.cde.ca.gov/dataquest/dqCensus/DisSuspCountLevels.aspx?cds=01612596114011&amp;agglevel=School&amp;year=2015-16" xr:uid="{859E9769-A15D-CD43-9700-9C1C2C5F8A28}"/>
    <hyperlink ref="A116" r:id="rId68" display="https://dq.cde.ca.gov/dataquest/dqCensus/DisSuspCountLevels.aspx?cds=01612596118616&amp;agglevel=School&amp;year=2015-16" xr:uid="{CB2903A2-8625-F741-B791-9A25FBB9A3DC}"/>
    <hyperlink ref="A84" r:id="rId69" display="https://dq.cde.ca.gov/dataquest/dqCensus/DisSuspCountLevels.aspx?cds=01612596001945&amp;agglevel=School&amp;year=2015-16" xr:uid="{095F2D6C-DA56-A447-825E-66CDEF4BBD8D}"/>
    <hyperlink ref="A117" r:id="rId70" display="https://dq.cde.ca.gov/dataquest/dqCensus/DisSuspCountLevels.aspx?cds=01612596001895&amp;agglevel=School&amp;year=2015-16" xr:uid="{84C62582-3920-A045-BF0A-DFA9F876BB69}"/>
    <hyperlink ref="A53" r:id="rId71" display="https://dq.cde.ca.gov/dataquest/dqCensus/DisSuspCountLevels.aspx?cds=01612590115014&amp;agglevel=School&amp;year=2015-16" xr:uid="{51B4B574-8D09-B945-BA40-5F78827F04A7}"/>
    <hyperlink ref="A85" r:id="rId72" display="https://dq.cde.ca.gov/dataquest/dqCensus/DisSuspCountLevels.aspx?cds=01612596096523&amp;agglevel=School&amp;year=2015-16" xr:uid="{107B8724-C585-3B4B-BC7A-68D7EFCD725D}"/>
    <hyperlink ref="A9" r:id="rId73" display="https://dq.cde.ca.gov/dataquest/dqCensus/DisSuspCountLevels.aspx?cds=01612596001978&amp;agglevel=School&amp;year=2015-16" xr:uid="{AB75A8A1-C650-3243-8137-4155B152996F}"/>
    <hyperlink ref="A90" r:id="rId74" display="https://dq.cde.ca.gov/dataquest/dqCensus/DisSuspCountLevels.aspx?cds=01612596001994&amp;agglevel=School&amp;year=2015-16" xr:uid="{CD0A0801-EB7F-D845-832A-219EBE8DBAFD}"/>
    <hyperlink ref="A11" r:id="rId75" display="https://dq.cde.ca.gov/dataquest/dqCensus/DisSuspCountLevels.aspx?cds=01612590115592&amp;agglevel=School&amp;year=2015-16" xr:uid="{A7707590-9486-1349-8B64-72A68FF38E19}"/>
    <hyperlink ref="A63" r:id="rId76" display="https://dq.cde.ca.gov/dataquest/dqCensus/DisSuspCountLevels.aspx?cds=01612590130575&amp;agglevel=School&amp;year=2015-16" xr:uid="{87CB2F31-A393-224A-A5D9-0E164140074F}"/>
    <hyperlink ref="A34" r:id="rId77" display="https://dq.cde.ca.gov/dataquest/dqCensus/DisSuspCountLevels.aspx?cds=01612590130633&amp;agglevel=School&amp;year=2015-16" xr:uid="{E84C5911-7267-C44A-87D9-4964294BBD79}"/>
    <hyperlink ref="A69" r:id="rId78" display="https://dq.cde.ca.gov/dataquest/dqCensus/DisSuspCountLevels.aspx?cds=01612590108944&amp;agglevel=School&amp;year=2015-16" xr:uid="{E768F9FD-149F-A64F-AA4C-2E917F3B6C11}"/>
    <hyperlink ref="A95" r:id="rId79" display="https://dq.cde.ca.gov/dataquest/dqCensus/DisSuspCountLevels.aspx?cds=01612596002018&amp;agglevel=School&amp;year=2015-16" xr:uid="{AA045252-5DB0-AC45-A7A8-89F2FC4358EB}"/>
    <hyperlink ref="A21" r:id="rId80" display="https://dq.cde.ca.gov/dataquest/dqCensus/DisSuspCountLevels.aspx?cds=01612590126748&amp;agglevel=School&amp;year=2015-16" xr:uid="{57D12838-6229-F249-B297-55C064F9522C}"/>
    <hyperlink ref="A62" r:id="rId81" display="https://dq.cde.ca.gov/dataquest/dqCensus/DisSuspCountLevels.aspx?cds=01612596066450&amp;agglevel=School&amp;year=2015-16" xr:uid="{DDC9C1A9-EF0B-6E40-B323-7EEBF36C28A9}"/>
    <hyperlink ref="A31" r:id="rId82" display="https://dq.cde.ca.gov/dataquest/dqCensus/DisSuspCountLevels.aspx?cds=01612596002182&amp;agglevel=School&amp;year=2015-16" xr:uid="{B0B501CC-8B5B-DD4A-8231-D4F8C80A1A01}"/>
    <hyperlink ref="A88" r:id="rId83" display="https://dq.cde.ca.gov/dataquest/dqCensus/DisSuspCountLevels.aspx?cds=01612596002042&amp;agglevel=School&amp;year=2015-16" xr:uid="{9F1ECF51-8258-A343-AC4A-9EF6233B0BEE}"/>
    <hyperlink ref="A72" r:id="rId84" display="https://dq.cde.ca.gov/dataquest/dqCensus/DisSuspCountLevels.aspx?cds=01612590110247&amp;agglevel=School&amp;year=2015-16" xr:uid="{E4998178-0C4A-B14C-92E1-C3283639F7C8}"/>
    <hyperlink ref="A60" r:id="rId85" display="https://dq.cde.ca.gov/dataquest/dqCensus/DisSuspCountLevels.aspx?cds=01612596002059&amp;agglevel=School&amp;year=2015-16" xr:uid="{752E6F57-CD2D-874E-872F-7142613866CD}"/>
    <hyperlink ref="A79" r:id="rId86" display="https://dq.cde.ca.gov/dataquest/dqCensus/DisSuspCountLevels.aspx?cds=01612596072235&amp;agglevel=School&amp;year=2015-16" xr:uid="{7C119C06-6118-2C4C-9D28-1928AA5D4E07}"/>
    <hyperlink ref="A6" r:id="rId87" display="https://dq.cde.ca.gov/dataquest/dqCensus/DisSuspCountLevels.aspx?cds=01612590110189&amp;agglevel=School&amp;year=2015-16" xr:uid="{C3A10547-7875-2C4E-9CF0-B72995C008F5}"/>
    <hyperlink ref="A102" r:id="rId88" display="https://dq.cde.ca.gov/dataquest/dqCensus/DisSuspCountLevels.aspx?cds=01612596118640&amp;agglevel=School&amp;year=2015-16" xr:uid="{31526D67-493B-314E-8379-A7DA9E876D4B}"/>
    <hyperlink ref="A77" r:id="rId89" display="https://dq.cde.ca.gov/dataquest/dqCensus/DisSuspCountLevels.aspx?cds=01612590100701&amp;agglevel=School&amp;year=2015-16" xr:uid="{057094FB-B043-1B4C-B53A-5FED9C01C415}"/>
    <hyperlink ref="A118" r:id="rId90" display="https://dq.cde.ca.gov/dataquest/dqCensus/DisSuspCountLevels.aspx?cds=01612596002083&amp;agglevel=School&amp;year=2015-16" xr:uid="{BE5A7456-E899-BB41-9418-F6B8EEC1EC9E}"/>
    <hyperlink ref="A15" r:id="rId91" display="https://dq.cde.ca.gov/dataquest/dqCensus/DisSuspCountLevels.aspx?cds=01612596057079&amp;agglevel=School&amp;year=2015-16" xr:uid="{AD7B48FD-EF43-AF45-BB0A-AB6D0DC85091}"/>
    <hyperlink ref="A119" r:id="rId92" display="https://dq.cde.ca.gov/dataquest/dqCensus/DisSuspCountLevels.aspx?cds=01612596001903&amp;agglevel=School&amp;year=2015-16" xr:uid="{A53D9CD2-39E6-ED4B-B488-C0218A562051}"/>
    <hyperlink ref="A120" r:id="rId93" display="https://dq.cde.ca.gov/dataquest/dqCensus/DisSuspCountLevels.aspx?cds=01612590000001&amp;agglevel=School&amp;year=2015-16" xr:uid="{4ACA4876-1A09-CF49-AE34-7284F104A43E}"/>
    <hyperlink ref="A121" r:id="rId94" display="https://dq.cde.ca.gov/dataquest/dqCensus/DisSuspCountLevels.aspx?cds=01612596117972&amp;agglevel=School&amp;year=2015-16" xr:uid="{63726494-612E-4045-B706-CD848CB31EFB}"/>
    <hyperlink ref="A44" r:id="rId95" display="https://dq.cde.ca.gov/dataquest/dqCensus/DisSuspCountLevels.aspx?cds=01612596111660&amp;agglevel=School&amp;year=2015-16" xr:uid="{6A9D5272-7865-314D-8830-0F8B6670E53F}"/>
    <hyperlink ref="A46" r:id="rId96" display="https://dq.cde.ca.gov/dataquest/dqCensus/DisSuspCountLevels.aspx?cds=01612590114868&amp;agglevel=School&amp;year=2015-16" xr:uid="{61A74B24-C418-2D40-AEF3-EC45E1A0382B}"/>
    <hyperlink ref="A42" r:id="rId97" display="https://dq.cde.ca.gov/dataquest/dqCensus/DisSuspCountLevels.aspx?cds=01612590135905&amp;agglevel=School&amp;year=2015-16" xr:uid="{6B8B0002-CD9B-D945-A158-AEBA14E38B89}"/>
    <hyperlink ref="A57" r:id="rId98" display="https://dq.cde.ca.gov/dataquest/dqCensus/DisSuspCountLevels.aspx?cds=01612590115667&amp;agglevel=School&amp;year=2015-16" xr:uid="{2D726489-E808-C742-A551-3F53E6644AC1}"/>
    <hyperlink ref="A93" r:id="rId99" display="https://dq.cde.ca.gov/dataquest/dqCensus/DisSuspCountLevels.aspx?cds=01612590130617&amp;agglevel=School&amp;year=2015-16" xr:uid="{F102F3E1-7C3A-C245-B72D-C171AC3BC8BB}"/>
    <hyperlink ref="A48" r:id="rId100" display="https://dq.cde.ca.gov/dataquest/dqCensus/DisSuspCountLevels.aspx?cds=01612593030772&amp;agglevel=School&amp;year=2015-16" xr:uid="{91FBB3C7-A09F-C943-889C-E31B3673464A}"/>
    <hyperlink ref="A65" r:id="rId101" display="https://dq.cde.ca.gov/dataquest/dqCensus/DisSuspCountLevels.aspx?cds=01612590136051&amp;agglevel=School&amp;year=2015-16" xr:uid="{A53793D1-EC0F-D149-B055-B84EF50E1DC8}"/>
    <hyperlink ref="A30" r:id="rId102" display="https://dq.cde.ca.gov/dataquest/dqCensus/DisSuspCountLevels.aspx?cds=01612590100065&amp;agglevel=School&amp;year=2015-16" xr:uid="{94FFF669-F74B-6549-9EAC-D39EA788F7B1}"/>
    <hyperlink ref="A19" r:id="rId103" display="https://dq.cde.ca.gov/dataquest/dqCensus/DisSuspCountLevels.aspx?cds=01612596002091&amp;agglevel=School&amp;year=2015-16" xr:uid="{78DF45B2-84EE-BB4B-AA61-38E8B8E7C14D}"/>
    <hyperlink ref="A99" r:id="rId104" display="https://dq.cde.ca.gov/dataquest/dqCensus/DisSuspCountLevels.aspx?cds=01612596002109&amp;agglevel=School&amp;year=2015-16" xr:uid="{4DE6C1B3-6597-B444-BAA8-71107600BE3D}"/>
    <hyperlink ref="A122" r:id="rId105" display="https://dq.cde.ca.gov/dataquest/dqCensus/DisSuspCountLevels.aspx?cds=01612596002117&amp;agglevel=School&amp;year=2015-16" xr:uid="{473CE04F-D657-FA42-AABD-79070F4B951C}"/>
    <hyperlink ref="A123" r:id="rId106" display="https://dq.cde.ca.gov/dataquest/dqCensus/DisSuspCountLevels.aspx?cds=01612596002125&amp;agglevel=School&amp;year=2015-16" xr:uid="{29A0686D-EA3C-9240-BD15-B266EFA07E26}"/>
    <hyperlink ref="A124" r:id="rId107" display="https://dq.cde.ca.gov/dataquest/dqCensus/DisSuspCountLevels.aspx?cds=01612590118653&amp;agglevel=School&amp;year=2015-16" xr:uid="{0DEC9A98-F9A7-EE40-A38F-DB67396887D9}"/>
    <hyperlink ref="A78" r:id="rId108" display="https://dq.cde.ca.gov/dataquest/dqCensus/DisSuspCountLevels.aspx?cds=01612590110239&amp;agglevel=School&amp;year=2015-16" xr:uid="{D7458C61-A7A5-B94E-B090-4E326022A663}"/>
    <hyperlink ref="A89" r:id="rId109" display="https://dq.cde.ca.gov/dataquest/dqCensus/DisSuspCountLevels.aspx?cds=01612596002141&amp;agglevel=School&amp;year=2015-16" xr:uid="{4969A229-E2DA-1B47-807B-8069B7241230}"/>
    <hyperlink ref="A66" r:id="rId110" display="https://dq.cde.ca.gov/dataquest/dqCensus/DisSuspCountLevels.aspx?cds=01612590110262&amp;agglevel=School&amp;year=2015-16" xr:uid="{CEFAC137-A6FA-6C42-AE18-FC7ECD7D86D6}"/>
    <hyperlink ref="A29" r:id="rId111" display="https://dq.cde.ca.gov/dataquest/dqCensus/DisSuspCountLevels.aspx?cds=01612596057087&amp;agglevel=School&amp;year=2015-16" xr:uid="{25419182-DB54-A648-B1F9-8D7490525C12}"/>
    <hyperlink ref="A7" r:id="rId112" display="https://dq.cde.ca.gov/dataquest/dqCensus/DisSuspCountLevels.aspx?cds=01612590112805&amp;agglevel=School&amp;year=2015-16" xr:uid="{EB5C5D68-9665-2340-AAC3-32F311EAAAB3}"/>
    <hyperlink ref="A33" r:id="rId113" display="https://dq.cde.ca.gov/dataquest/dqCensus/DisSuspCountLevels.aspx?cds=01612590131896&amp;agglevel=School&amp;year=2015-16" xr:uid="{161BF891-B0E3-B44E-ABA3-1DBD04E24C73}"/>
    <hyperlink ref="A40" r:id="rId114" display="https://dq.cde.ca.gov/dataquest/dqCensus/DisSuspCountLevels.aspx?cds=01612590130146&amp;agglevel=School&amp;year=2015-16" xr:uid="{1F617F05-3E88-454A-96D4-E401AAA14A5E}"/>
    <hyperlink ref="A50" r:id="rId115" display="https://dq.cde.ca.gov/dataquest/dqCensus/DisSuspCountLevels.aspx?cds=01612590110254&amp;agglevel=School&amp;year=2015-16" xr:uid="{78BCBE7A-AC4C-1E42-B814-A1AEE8E921ED}"/>
    <hyperlink ref="A76" r:id="rId116" display="https://dq.cde.ca.gov/dataquest/dqCensus/DisSuspCountLevels.aspx?cds=01612596002174&amp;agglevel=School&amp;year=2015-16" xr:uid="{DF166C94-9978-CE4C-8639-74C02581A895}"/>
    <hyperlink ref="A17" r:id="rId117" display="https://dq.cde.ca.gov/dataquest/dqCensus/DisSuspCountLevels.aspx?cds=01612590137943&amp;agglevel=School&amp;year=2015-16" xr:uid="{1766F325-F3AD-6B42-84E1-9B0FC6508C68}"/>
    <hyperlink ref="A125" r:id="rId118" display="https://dq.cde.ca.gov/dataquest/dqCensus/DisSuspCountLevels.aspx?cds=01612590130179&amp;agglevel=School&amp;year=2015-16" xr:uid="{57181D87-A936-8048-BC9F-DACA3511E449}"/>
    <hyperlink ref="A35" r:id="rId119" display="https://dq.cde.ca.gov/dataquest/dqCensus/DisSuspCountLevels.aspx?cds=01612590100792&amp;agglevel=School&amp;year=2015-16" xr:uid="{8992E7C6-9809-7B49-B01E-493C106C6586}"/>
    <hyperlink ref="A126" r:id="rId120" display="https://dq.cde.ca.gov/dataquest/dqCensus/DisSuspCountLevels.aspx?cds=01612596002216&amp;agglevel=School&amp;year=2015-16" xr:uid="{4651314E-4256-3A48-881D-1D2E5F20DE66}"/>
    <hyperlink ref="A18" r:id="rId121" display="https://dq.cde.ca.gov/dataquest/dqCensus/DisSuspCountLevels.aspx?cds=01612590112763&amp;agglevel=School&amp;year=2015-16" xr:uid="{BE8FA089-42CC-9C4F-AC7C-376CAE3642CA}"/>
    <hyperlink ref="A12" r:id="rId122" display="https://dq.cde.ca.gov/dataquest/dqCensus/DisSuspCountLevels.aspx?cds=01612596118657&amp;agglevel=School&amp;year=2015-16" xr:uid="{C2FD9E4D-1028-7943-B59A-5176D086468F}"/>
    <hyperlink ref="A75" r:id="rId123" display="https://dq.cde.ca.gov/dataquest/dqCensus/DisSuspCountLevels.aspx?cds=01612590123711&amp;agglevel=School&amp;year=2015-16" xr:uid="{71A00ED9-A02E-8E45-A45F-2C3812D03D06}"/>
    <hyperlink ref="A3" r:id="rId124" display="https://dq.cde.ca.gov/dataquest/dqCensus/DisSuspCountLevels.aspx?cds=01612590115626&amp;agglevel=School&amp;year=2015-16" xr:uid="{BFF97EFC-ED3D-0E45-92A8-B28D29286B77}"/>
    <hyperlink ref="A14" r:id="rId125" display="https://dq.cde.ca.gov/dataquest/dqCensus/DisSuspCountLevels.aspx?cds=01612596057095&amp;agglevel=School&amp;year=2015-16" xr:uid="{25A6160B-C99A-784F-84E5-B638374DEE74}"/>
    <hyperlink ref="A127" r:id="rId126" display="https://dq.cde.ca.gov/dataquest/dqCensus/DisSuspCountLevels.aspx?cds=01612590121228&amp;agglevel=School&amp;year=2015-16" xr:uid="{882BC7EE-1CAD-9448-968A-76FC9B0236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99D0-4E63-CD42-8826-C6BBEB7FAE73}">
  <dimension ref="A1:J123"/>
  <sheetViews>
    <sheetView workbookViewId="0">
      <selection activeCell="K3" sqref="K3"/>
    </sheetView>
  </sheetViews>
  <sheetFormatPr baseColWidth="10" defaultRowHeight="16" x14ac:dyDescent="0.2"/>
  <cols>
    <col min="1" max="1" width="48.1640625" bestFit="1" customWidth="1"/>
    <col min="2" max="2" width="20.1640625" bestFit="1" customWidth="1"/>
    <col min="3" max="3" width="15.83203125" bestFit="1" customWidth="1"/>
    <col min="4" max="4" width="14.6640625" style="5" bestFit="1" customWidth="1"/>
    <col min="5" max="5" width="22.33203125" bestFit="1" customWidth="1"/>
    <col min="6" max="6" width="24.83203125" bestFit="1" customWidth="1"/>
    <col min="7" max="7" width="18.33203125" bestFit="1" customWidth="1"/>
    <col min="8" max="8" width="17.1640625" bestFit="1" customWidth="1"/>
    <col min="9" max="9" width="12.83203125" bestFit="1" customWidth="1"/>
    <col min="10" max="10" width="13.1640625" bestFit="1" customWidth="1"/>
  </cols>
  <sheetData>
    <row r="1" spans="1:10" x14ac:dyDescent="0.2">
      <c r="A1" s="1" t="s">
        <v>0</v>
      </c>
      <c r="B1" s="1" t="s">
        <v>125</v>
      </c>
      <c r="C1" s="1" t="s">
        <v>126</v>
      </c>
      <c r="D1" s="4" t="s">
        <v>133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2">
      <c r="A2" s="2" t="s">
        <v>16</v>
      </c>
      <c r="B2">
        <v>299</v>
      </c>
      <c r="C2">
        <v>278</v>
      </c>
      <c r="D2" s="5">
        <f t="shared" ref="D2:D33" si="0">C2/B2</f>
        <v>0.92976588628762546</v>
      </c>
      <c r="E2">
        <v>7</v>
      </c>
      <c r="F2">
        <v>189</v>
      </c>
      <c r="G2">
        <v>3</v>
      </c>
      <c r="H2">
        <v>0</v>
      </c>
      <c r="I2">
        <v>64</v>
      </c>
      <c r="J2">
        <v>15</v>
      </c>
    </row>
    <row r="3" spans="1:10" x14ac:dyDescent="0.2">
      <c r="A3" s="2" t="s">
        <v>49</v>
      </c>
      <c r="B3">
        <v>294</v>
      </c>
      <c r="C3">
        <v>139</v>
      </c>
      <c r="D3" s="5">
        <f t="shared" si="0"/>
        <v>0.47278911564625853</v>
      </c>
      <c r="E3">
        <v>42</v>
      </c>
      <c r="F3">
        <v>80</v>
      </c>
      <c r="G3">
        <v>3</v>
      </c>
      <c r="H3">
        <v>5</v>
      </c>
      <c r="I3">
        <v>7</v>
      </c>
      <c r="J3">
        <v>2</v>
      </c>
    </row>
    <row r="4" spans="1:10" x14ac:dyDescent="0.2">
      <c r="A4" s="2" t="s">
        <v>13</v>
      </c>
      <c r="B4">
        <v>591</v>
      </c>
      <c r="C4">
        <v>191</v>
      </c>
      <c r="D4" s="5">
        <f t="shared" si="0"/>
        <v>0.32318104906937395</v>
      </c>
      <c r="E4">
        <v>14</v>
      </c>
      <c r="F4">
        <v>67</v>
      </c>
      <c r="G4">
        <v>2</v>
      </c>
      <c r="H4">
        <v>25</v>
      </c>
      <c r="I4">
        <v>75</v>
      </c>
      <c r="J4">
        <v>8</v>
      </c>
    </row>
    <row r="5" spans="1:10" x14ac:dyDescent="0.2">
      <c r="A5" s="2" t="s">
        <v>119</v>
      </c>
      <c r="B5">
        <v>443</v>
      </c>
      <c r="C5">
        <v>118</v>
      </c>
      <c r="D5" s="5">
        <f t="shared" si="0"/>
        <v>0.26636568848758463</v>
      </c>
      <c r="E5">
        <v>24</v>
      </c>
      <c r="F5">
        <v>53</v>
      </c>
      <c r="G5">
        <v>6</v>
      </c>
      <c r="H5">
        <v>10</v>
      </c>
      <c r="I5">
        <v>18</v>
      </c>
      <c r="J5">
        <v>7</v>
      </c>
    </row>
    <row r="6" spans="1:10" x14ac:dyDescent="0.2">
      <c r="A6" s="2" t="s">
        <v>4</v>
      </c>
      <c r="B6">
        <v>438</v>
      </c>
      <c r="C6">
        <v>101</v>
      </c>
      <c r="D6" s="5">
        <f t="shared" si="0"/>
        <v>0.23059360730593606</v>
      </c>
      <c r="E6">
        <v>18</v>
      </c>
      <c r="F6">
        <v>36</v>
      </c>
      <c r="G6">
        <v>3</v>
      </c>
      <c r="H6">
        <v>12</v>
      </c>
      <c r="I6">
        <v>31</v>
      </c>
      <c r="J6">
        <v>1</v>
      </c>
    </row>
    <row r="7" spans="1:10" x14ac:dyDescent="0.2">
      <c r="A7" s="2" t="s">
        <v>83</v>
      </c>
      <c r="B7">
        <v>353</v>
      </c>
      <c r="C7">
        <v>78</v>
      </c>
      <c r="D7" s="5">
        <f t="shared" si="0"/>
        <v>0.22096317280453256</v>
      </c>
      <c r="E7">
        <v>25</v>
      </c>
      <c r="F7">
        <v>43</v>
      </c>
      <c r="G7">
        <v>3</v>
      </c>
      <c r="H7">
        <v>3</v>
      </c>
      <c r="I7">
        <v>3</v>
      </c>
      <c r="J7">
        <v>1</v>
      </c>
    </row>
    <row r="8" spans="1:10" x14ac:dyDescent="0.2">
      <c r="A8" s="2" t="s">
        <v>14</v>
      </c>
      <c r="B8">
        <v>497</v>
      </c>
      <c r="C8">
        <v>108</v>
      </c>
      <c r="D8" s="5">
        <f t="shared" si="0"/>
        <v>0.21730382293762576</v>
      </c>
      <c r="E8">
        <v>1</v>
      </c>
      <c r="F8">
        <v>53</v>
      </c>
      <c r="G8">
        <v>6</v>
      </c>
      <c r="H8">
        <v>14</v>
      </c>
      <c r="I8">
        <v>26</v>
      </c>
      <c r="J8">
        <v>8</v>
      </c>
    </row>
    <row r="9" spans="1:10" x14ac:dyDescent="0.2">
      <c r="A9" s="2" t="s">
        <v>12</v>
      </c>
      <c r="B9">
        <v>226</v>
      </c>
      <c r="C9">
        <v>49</v>
      </c>
      <c r="D9" s="5">
        <f t="shared" si="0"/>
        <v>0.2168141592920354</v>
      </c>
      <c r="E9">
        <v>15</v>
      </c>
      <c r="F9">
        <v>19</v>
      </c>
      <c r="G9">
        <v>0</v>
      </c>
      <c r="H9">
        <v>0</v>
      </c>
      <c r="I9">
        <v>12</v>
      </c>
      <c r="J9">
        <v>3</v>
      </c>
    </row>
    <row r="10" spans="1:10" x14ac:dyDescent="0.2">
      <c r="A10" s="2" t="s">
        <v>27</v>
      </c>
      <c r="B10">
        <v>477</v>
      </c>
      <c r="C10">
        <v>97</v>
      </c>
      <c r="D10" s="5">
        <f t="shared" si="0"/>
        <v>0.20335429769392033</v>
      </c>
      <c r="E10">
        <v>5</v>
      </c>
      <c r="F10">
        <v>66</v>
      </c>
      <c r="G10">
        <v>1</v>
      </c>
      <c r="H10">
        <v>3</v>
      </c>
      <c r="I10">
        <v>19</v>
      </c>
      <c r="J10">
        <v>3</v>
      </c>
    </row>
    <row r="11" spans="1:10" x14ac:dyDescent="0.2">
      <c r="A11" s="2" t="s">
        <v>123</v>
      </c>
      <c r="B11">
        <v>578</v>
      </c>
      <c r="C11">
        <v>111</v>
      </c>
      <c r="D11" s="5">
        <f t="shared" si="0"/>
        <v>0.19204152249134948</v>
      </c>
      <c r="E11">
        <v>24</v>
      </c>
      <c r="F11">
        <v>58</v>
      </c>
      <c r="G11">
        <v>5</v>
      </c>
      <c r="H11">
        <v>5</v>
      </c>
      <c r="I11">
        <v>12</v>
      </c>
      <c r="J11">
        <v>7</v>
      </c>
    </row>
    <row r="12" spans="1:10" x14ac:dyDescent="0.2">
      <c r="A12" s="2" t="s">
        <v>24</v>
      </c>
      <c r="B12">
        <v>624</v>
      </c>
      <c r="C12">
        <v>112</v>
      </c>
      <c r="D12" s="5">
        <f t="shared" si="0"/>
        <v>0.17948717948717949</v>
      </c>
      <c r="E12">
        <v>25</v>
      </c>
      <c r="F12">
        <v>34</v>
      </c>
      <c r="G12">
        <v>0</v>
      </c>
      <c r="H12">
        <v>13</v>
      </c>
      <c r="I12">
        <v>25</v>
      </c>
      <c r="J12">
        <v>15</v>
      </c>
    </row>
    <row r="13" spans="1:10" x14ac:dyDescent="0.2">
      <c r="A13" s="2" t="s">
        <v>19</v>
      </c>
      <c r="B13">
        <v>612</v>
      </c>
      <c r="C13">
        <v>109</v>
      </c>
      <c r="D13" s="5">
        <f t="shared" si="0"/>
        <v>0.1781045751633987</v>
      </c>
      <c r="E13">
        <v>39</v>
      </c>
      <c r="F13">
        <v>35</v>
      </c>
      <c r="G13">
        <v>2</v>
      </c>
      <c r="H13">
        <v>2</v>
      </c>
      <c r="I13">
        <v>27</v>
      </c>
      <c r="J13">
        <v>4</v>
      </c>
    </row>
    <row r="14" spans="1:10" x14ac:dyDescent="0.2">
      <c r="A14" s="2" t="s">
        <v>48</v>
      </c>
      <c r="B14">
        <v>869</v>
      </c>
      <c r="C14">
        <v>154</v>
      </c>
      <c r="D14" s="5">
        <f t="shared" si="0"/>
        <v>0.17721518987341772</v>
      </c>
      <c r="E14">
        <v>58</v>
      </c>
      <c r="F14">
        <v>47</v>
      </c>
      <c r="G14">
        <v>4</v>
      </c>
      <c r="H14">
        <v>18</v>
      </c>
      <c r="I14">
        <v>12</v>
      </c>
      <c r="J14">
        <v>15</v>
      </c>
    </row>
    <row r="15" spans="1:10" x14ac:dyDescent="0.2">
      <c r="A15" s="2" t="s">
        <v>10</v>
      </c>
      <c r="B15">
        <v>573</v>
      </c>
      <c r="C15">
        <v>91</v>
      </c>
      <c r="D15" s="5">
        <f t="shared" si="0"/>
        <v>0.15881326352530542</v>
      </c>
      <c r="E15">
        <v>36</v>
      </c>
      <c r="F15">
        <v>37</v>
      </c>
      <c r="G15">
        <v>1</v>
      </c>
      <c r="H15">
        <v>3</v>
      </c>
      <c r="I15">
        <v>12</v>
      </c>
      <c r="J15">
        <v>2</v>
      </c>
    </row>
    <row r="16" spans="1:10" x14ac:dyDescent="0.2">
      <c r="A16" s="2" t="s">
        <v>76</v>
      </c>
      <c r="B16">
        <v>305</v>
      </c>
      <c r="C16">
        <v>47</v>
      </c>
      <c r="D16" s="5">
        <f t="shared" si="0"/>
        <v>0.1540983606557377</v>
      </c>
      <c r="E16">
        <v>3</v>
      </c>
      <c r="F16">
        <v>21</v>
      </c>
      <c r="G16">
        <v>1</v>
      </c>
      <c r="H16">
        <v>9</v>
      </c>
      <c r="I16">
        <v>12</v>
      </c>
      <c r="J16">
        <v>1</v>
      </c>
    </row>
    <row r="17" spans="1:10" x14ac:dyDescent="0.2">
      <c r="A17" s="2" t="s">
        <v>144</v>
      </c>
      <c r="B17">
        <v>41</v>
      </c>
      <c r="C17">
        <v>6</v>
      </c>
      <c r="D17" s="5">
        <f t="shared" si="0"/>
        <v>0.14634146341463414</v>
      </c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2" t="s">
        <v>122</v>
      </c>
      <c r="B18">
        <v>255</v>
      </c>
      <c r="C18">
        <v>35</v>
      </c>
      <c r="D18" s="5">
        <f t="shared" si="0"/>
        <v>0.13725490196078433</v>
      </c>
      <c r="E18">
        <v>4</v>
      </c>
      <c r="F18">
        <v>16</v>
      </c>
      <c r="G18">
        <v>1</v>
      </c>
      <c r="H18">
        <v>3</v>
      </c>
      <c r="I18">
        <v>7</v>
      </c>
      <c r="J18">
        <v>4</v>
      </c>
    </row>
    <row r="19" spans="1:10" x14ac:dyDescent="0.2">
      <c r="A19" s="2" t="s">
        <v>11</v>
      </c>
      <c r="B19">
        <v>293</v>
      </c>
      <c r="C19">
        <v>40</v>
      </c>
      <c r="D19" s="5">
        <f t="shared" si="0"/>
        <v>0.13651877133105803</v>
      </c>
      <c r="E19">
        <v>3</v>
      </c>
      <c r="F19">
        <v>31</v>
      </c>
      <c r="G19">
        <v>1</v>
      </c>
      <c r="H19">
        <v>1</v>
      </c>
      <c r="I19">
        <v>3</v>
      </c>
      <c r="J19">
        <v>1</v>
      </c>
    </row>
    <row r="20" spans="1:10" x14ac:dyDescent="0.2">
      <c r="A20" s="2" t="s">
        <v>109</v>
      </c>
      <c r="B20">
        <v>547</v>
      </c>
      <c r="C20">
        <v>69</v>
      </c>
      <c r="D20" s="5">
        <f t="shared" si="0"/>
        <v>0.12614259597806216</v>
      </c>
      <c r="E20">
        <v>17</v>
      </c>
      <c r="F20">
        <v>24</v>
      </c>
      <c r="G20">
        <v>3</v>
      </c>
      <c r="H20">
        <v>6</v>
      </c>
      <c r="I20">
        <v>15</v>
      </c>
      <c r="J20">
        <v>4</v>
      </c>
    </row>
    <row r="21" spans="1:10" x14ac:dyDescent="0.2">
      <c r="A21" s="2" t="s">
        <v>120</v>
      </c>
      <c r="B21">
        <v>329</v>
      </c>
      <c r="C21">
        <v>41</v>
      </c>
      <c r="D21" s="5">
        <f t="shared" si="0"/>
        <v>0.12462006079027356</v>
      </c>
      <c r="E21">
        <v>9</v>
      </c>
      <c r="F21">
        <v>6</v>
      </c>
      <c r="G21">
        <v>3</v>
      </c>
      <c r="H21">
        <v>20</v>
      </c>
      <c r="I21">
        <v>2</v>
      </c>
      <c r="J21">
        <v>1</v>
      </c>
    </row>
    <row r="22" spans="1:10" x14ac:dyDescent="0.2">
      <c r="A22" s="2" t="s">
        <v>2</v>
      </c>
      <c r="B22">
        <v>309</v>
      </c>
      <c r="C22">
        <v>38</v>
      </c>
      <c r="D22" s="5">
        <f t="shared" si="0"/>
        <v>0.12297734627831715</v>
      </c>
      <c r="E22">
        <v>7</v>
      </c>
      <c r="F22">
        <v>25</v>
      </c>
      <c r="G22">
        <v>0</v>
      </c>
      <c r="H22">
        <v>0</v>
      </c>
      <c r="I22">
        <v>0</v>
      </c>
      <c r="J22">
        <v>6</v>
      </c>
    </row>
    <row r="23" spans="1:10" x14ac:dyDescent="0.2">
      <c r="A23" s="2" t="s">
        <v>108</v>
      </c>
      <c r="B23">
        <v>329</v>
      </c>
      <c r="C23">
        <v>39</v>
      </c>
      <c r="D23" s="5">
        <f t="shared" si="0"/>
        <v>0.11854103343465046</v>
      </c>
      <c r="E23">
        <v>16</v>
      </c>
      <c r="F23">
        <v>19</v>
      </c>
      <c r="G23">
        <v>1</v>
      </c>
      <c r="H23">
        <v>0</v>
      </c>
      <c r="I23">
        <v>0</v>
      </c>
      <c r="J23">
        <v>3</v>
      </c>
    </row>
    <row r="24" spans="1:10" x14ac:dyDescent="0.2">
      <c r="A24" s="2" t="s">
        <v>95</v>
      </c>
      <c r="B24">
        <v>443</v>
      </c>
      <c r="C24">
        <v>52</v>
      </c>
      <c r="D24" s="5">
        <f t="shared" si="0"/>
        <v>0.11738148984198646</v>
      </c>
      <c r="E24">
        <v>6</v>
      </c>
      <c r="F24">
        <v>25</v>
      </c>
      <c r="G24">
        <v>1</v>
      </c>
      <c r="H24">
        <v>16</v>
      </c>
      <c r="I24">
        <v>0</v>
      </c>
      <c r="J24">
        <v>4</v>
      </c>
    </row>
    <row r="25" spans="1:10" x14ac:dyDescent="0.2">
      <c r="A25" s="2" t="s">
        <v>92</v>
      </c>
      <c r="B25">
        <v>156</v>
      </c>
      <c r="C25">
        <v>18</v>
      </c>
      <c r="D25" s="5">
        <f t="shared" si="0"/>
        <v>0.11538461538461539</v>
      </c>
      <c r="E25">
        <v>0</v>
      </c>
      <c r="F25">
        <v>4</v>
      </c>
      <c r="G25">
        <v>2</v>
      </c>
      <c r="H25">
        <v>0</v>
      </c>
      <c r="I25">
        <v>11</v>
      </c>
      <c r="J25">
        <v>1</v>
      </c>
    </row>
    <row r="26" spans="1:10" x14ac:dyDescent="0.2">
      <c r="A26" s="2" t="s">
        <v>138</v>
      </c>
      <c r="B26">
        <v>408</v>
      </c>
      <c r="C26">
        <v>45</v>
      </c>
      <c r="D26" s="5">
        <f t="shared" si="0"/>
        <v>0.11029411764705882</v>
      </c>
      <c r="E26">
        <v>20</v>
      </c>
      <c r="F26">
        <v>7</v>
      </c>
      <c r="G26">
        <v>2</v>
      </c>
      <c r="H26">
        <v>4</v>
      </c>
      <c r="I26">
        <v>8</v>
      </c>
      <c r="J26">
        <v>4</v>
      </c>
    </row>
    <row r="27" spans="1:10" x14ac:dyDescent="0.2">
      <c r="A27" s="2" t="s">
        <v>115</v>
      </c>
      <c r="B27" s="3">
        <v>1966</v>
      </c>
      <c r="C27">
        <v>206</v>
      </c>
      <c r="D27" s="5">
        <f t="shared" si="0"/>
        <v>0.10478128179043744</v>
      </c>
      <c r="E27">
        <v>44</v>
      </c>
      <c r="F27">
        <v>63</v>
      </c>
      <c r="G27">
        <v>10</v>
      </c>
      <c r="H27">
        <v>30</v>
      </c>
      <c r="I27">
        <v>46</v>
      </c>
      <c r="J27">
        <v>13</v>
      </c>
    </row>
    <row r="28" spans="1:10" x14ac:dyDescent="0.2">
      <c r="A28" s="2" t="s">
        <v>50</v>
      </c>
      <c r="B28">
        <v>448</v>
      </c>
      <c r="C28">
        <v>44</v>
      </c>
      <c r="D28" s="5">
        <f t="shared" si="0"/>
        <v>9.8214285714285712E-2</v>
      </c>
      <c r="E28">
        <v>7</v>
      </c>
      <c r="F28">
        <v>8</v>
      </c>
      <c r="G28">
        <v>1</v>
      </c>
      <c r="H28">
        <v>0</v>
      </c>
      <c r="I28">
        <v>28</v>
      </c>
      <c r="J28">
        <v>0</v>
      </c>
    </row>
    <row r="29" spans="1:10" x14ac:dyDescent="0.2">
      <c r="A29" s="2" t="s">
        <v>51</v>
      </c>
      <c r="B29">
        <v>378</v>
      </c>
      <c r="C29">
        <v>37</v>
      </c>
      <c r="D29" s="5">
        <f t="shared" si="0"/>
        <v>9.7883597883597878E-2</v>
      </c>
      <c r="E29">
        <v>5</v>
      </c>
      <c r="F29">
        <v>14</v>
      </c>
      <c r="G29">
        <v>0</v>
      </c>
      <c r="H29">
        <v>0</v>
      </c>
      <c r="I29">
        <v>16</v>
      </c>
      <c r="J29">
        <v>2</v>
      </c>
    </row>
    <row r="30" spans="1:10" x14ac:dyDescent="0.2">
      <c r="A30" s="2" t="s">
        <v>79</v>
      </c>
      <c r="B30">
        <v>392</v>
      </c>
      <c r="C30">
        <v>33</v>
      </c>
      <c r="D30" s="5">
        <f t="shared" si="0"/>
        <v>8.4183673469387751E-2</v>
      </c>
      <c r="E30">
        <v>5</v>
      </c>
      <c r="F30">
        <v>25</v>
      </c>
      <c r="G30">
        <v>1</v>
      </c>
      <c r="H30">
        <v>0</v>
      </c>
      <c r="I30">
        <v>2</v>
      </c>
      <c r="J30">
        <v>0</v>
      </c>
    </row>
    <row r="31" spans="1:10" x14ac:dyDescent="0.2">
      <c r="A31" s="2" t="s">
        <v>117</v>
      </c>
      <c r="B31">
        <v>312</v>
      </c>
      <c r="C31">
        <v>25</v>
      </c>
      <c r="D31" s="5">
        <f t="shared" si="0"/>
        <v>8.0128205128205135E-2</v>
      </c>
      <c r="E31">
        <v>15</v>
      </c>
      <c r="F31">
        <v>9</v>
      </c>
      <c r="G31">
        <v>0</v>
      </c>
      <c r="H31">
        <v>0</v>
      </c>
      <c r="I31">
        <v>0</v>
      </c>
      <c r="J31">
        <v>1</v>
      </c>
    </row>
    <row r="32" spans="1:10" x14ac:dyDescent="0.2">
      <c r="A32" s="2" t="s">
        <v>78</v>
      </c>
      <c r="B32">
        <v>308</v>
      </c>
      <c r="C32">
        <v>24</v>
      </c>
      <c r="D32" s="5">
        <f t="shared" si="0"/>
        <v>7.792207792207792E-2</v>
      </c>
      <c r="E32">
        <v>1</v>
      </c>
      <c r="F32">
        <v>15</v>
      </c>
      <c r="G32">
        <v>0</v>
      </c>
      <c r="H32">
        <v>0</v>
      </c>
      <c r="I32">
        <v>3</v>
      </c>
      <c r="J32">
        <v>5</v>
      </c>
    </row>
    <row r="33" spans="1:10" x14ac:dyDescent="0.2">
      <c r="A33" s="2" t="s">
        <v>94</v>
      </c>
      <c r="B33" s="3">
        <v>1731</v>
      </c>
      <c r="C33">
        <v>131</v>
      </c>
      <c r="D33" s="5">
        <f t="shared" si="0"/>
        <v>7.5678798382437892E-2</v>
      </c>
      <c r="E33">
        <v>43</v>
      </c>
      <c r="F33">
        <v>37</v>
      </c>
      <c r="G33">
        <v>5</v>
      </c>
      <c r="H33">
        <v>5</v>
      </c>
      <c r="I33">
        <v>32</v>
      </c>
      <c r="J33">
        <v>9</v>
      </c>
    </row>
    <row r="34" spans="1:10" x14ac:dyDescent="0.2">
      <c r="A34" s="2" t="s">
        <v>15</v>
      </c>
      <c r="B34">
        <v>398</v>
      </c>
      <c r="C34">
        <v>30</v>
      </c>
      <c r="D34" s="5">
        <f t="shared" ref="D34:D65" si="1">C34/B34</f>
        <v>7.5376884422110546E-2</v>
      </c>
      <c r="E34">
        <v>0</v>
      </c>
      <c r="F34">
        <v>27</v>
      </c>
      <c r="G34">
        <v>0</v>
      </c>
      <c r="H34">
        <v>0</v>
      </c>
      <c r="I34">
        <v>2</v>
      </c>
      <c r="J34">
        <v>1</v>
      </c>
    </row>
    <row r="35" spans="1:10" x14ac:dyDescent="0.2">
      <c r="A35" s="2" t="s">
        <v>37</v>
      </c>
      <c r="B35">
        <v>219</v>
      </c>
      <c r="C35">
        <v>16</v>
      </c>
      <c r="D35" s="5">
        <f t="shared" si="1"/>
        <v>7.3059360730593603E-2</v>
      </c>
      <c r="E35">
        <v>2</v>
      </c>
      <c r="F35">
        <v>7</v>
      </c>
      <c r="G35">
        <v>1</v>
      </c>
      <c r="H35">
        <v>3</v>
      </c>
      <c r="I35">
        <v>0</v>
      </c>
      <c r="J35">
        <v>3</v>
      </c>
    </row>
    <row r="36" spans="1:10" x14ac:dyDescent="0.2">
      <c r="A36" s="2" t="s">
        <v>113</v>
      </c>
      <c r="B36">
        <v>409</v>
      </c>
      <c r="C36">
        <v>28</v>
      </c>
      <c r="D36" s="5">
        <f t="shared" si="1"/>
        <v>6.8459657701711488E-2</v>
      </c>
      <c r="E36">
        <v>10</v>
      </c>
      <c r="F36">
        <v>11</v>
      </c>
      <c r="G36">
        <v>1</v>
      </c>
      <c r="H36">
        <v>1</v>
      </c>
      <c r="I36">
        <v>2</v>
      </c>
      <c r="J36">
        <v>3</v>
      </c>
    </row>
    <row r="37" spans="1:10" x14ac:dyDescent="0.2">
      <c r="A37" s="2" t="s">
        <v>38</v>
      </c>
      <c r="B37">
        <v>488</v>
      </c>
      <c r="C37">
        <v>33</v>
      </c>
      <c r="D37" s="5">
        <f t="shared" si="1"/>
        <v>6.7622950819672137E-2</v>
      </c>
      <c r="E37">
        <v>19</v>
      </c>
      <c r="F37">
        <v>10</v>
      </c>
      <c r="G37">
        <v>2</v>
      </c>
      <c r="H37">
        <v>0</v>
      </c>
      <c r="I37">
        <v>1</v>
      </c>
      <c r="J37">
        <v>1</v>
      </c>
    </row>
    <row r="38" spans="1:10" x14ac:dyDescent="0.2">
      <c r="A38" s="2" t="s">
        <v>88</v>
      </c>
      <c r="B38">
        <v>930</v>
      </c>
      <c r="C38">
        <v>62</v>
      </c>
      <c r="D38" s="5">
        <f t="shared" si="1"/>
        <v>6.6666666666666666E-2</v>
      </c>
      <c r="E38">
        <v>19</v>
      </c>
      <c r="F38">
        <v>25</v>
      </c>
      <c r="G38">
        <v>4</v>
      </c>
      <c r="H38">
        <v>5</v>
      </c>
      <c r="I38">
        <v>6</v>
      </c>
      <c r="J38">
        <v>3</v>
      </c>
    </row>
    <row r="39" spans="1:10" x14ac:dyDescent="0.2">
      <c r="A39" s="2" t="s">
        <v>145</v>
      </c>
      <c r="B39">
        <v>347</v>
      </c>
      <c r="C39">
        <v>23</v>
      </c>
      <c r="D39" s="5">
        <f t="shared" si="1"/>
        <v>6.6282420749279536E-2</v>
      </c>
      <c r="E39">
        <v>0</v>
      </c>
      <c r="F39">
        <v>16</v>
      </c>
      <c r="G39">
        <v>0</v>
      </c>
      <c r="H39">
        <v>5</v>
      </c>
      <c r="I39">
        <v>2</v>
      </c>
      <c r="J39">
        <v>0</v>
      </c>
    </row>
    <row r="40" spans="1:10" x14ac:dyDescent="0.2">
      <c r="A40" s="2" t="s">
        <v>32</v>
      </c>
      <c r="B40">
        <v>467</v>
      </c>
      <c r="C40">
        <v>29</v>
      </c>
      <c r="D40" s="5">
        <f t="shared" si="1"/>
        <v>6.2098501070663809E-2</v>
      </c>
      <c r="E40">
        <v>3</v>
      </c>
      <c r="F40">
        <v>15</v>
      </c>
      <c r="G40">
        <v>2</v>
      </c>
      <c r="H40">
        <v>0</v>
      </c>
      <c r="I40">
        <v>8</v>
      </c>
      <c r="J40">
        <v>1</v>
      </c>
    </row>
    <row r="41" spans="1:10" x14ac:dyDescent="0.2">
      <c r="A41" s="2" t="s">
        <v>77</v>
      </c>
      <c r="B41">
        <v>616</v>
      </c>
      <c r="C41">
        <v>38</v>
      </c>
      <c r="D41" s="5">
        <f t="shared" si="1"/>
        <v>6.1688311688311688E-2</v>
      </c>
      <c r="E41">
        <v>9</v>
      </c>
      <c r="F41">
        <v>8</v>
      </c>
      <c r="G41">
        <v>1</v>
      </c>
      <c r="H41">
        <v>3</v>
      </c>
      <c r="I41">
        <v>12</v>
      </c>
      <c r="J41">
        <v>5</v>
      </c>
    </row>
    <row r="42" spans="1:10" x14ac:dyDescent="0.2">
      <c r="A42" s="2" t="s">
        <v>110</v>
      </c>
      <c r="B42">
        <v>348</v>
      </c>
      <c r="C42">
        <v>19</v>
      </c>
      <c r="D42" s="5">
        <f t="shared" si="1"/>
        <v>5.459770114942529E-2</v>
      </c>
      <c r="E42">
        <v>2</v>
      </c>
      <c r="F42">
        <v>15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s="2" t="s">
        <v>70</v>
      </c>
      <c r="B43">
        <v>432</v>
      </c>
      <c r="C43">
        <v>23</v>
      </c>
      <c r="D43" s="5">
        <f t="shared" si="1"/>
        <v>5.3240740740740741E-2</v>
      </c>
      <c r="E43">
        <v>0</v>
      </c>
      <c r="F43">
        <v>16</v>
      </c>
      <c r="G43">
        <v>0</v>
      </c>
      <c r="H43">
        <v>0</v>
      </c>
      <c r="I43">
        <v>6</v>
      </c>
      <c r="J43">
        <v>1</v>
      </c>
    </row>
    <row r="44" spans="1:10" x14ac:dyDescent="0.2">
      <c r="A44" s="2" t="s">
        <v>93</v>
      </c>
      <c r="B44">
        <v>359</v>
      </c>
      <c r="C44">
        <v>17</v>
      </c>
      <c r="D44" s="5">
        <f t="shared" si="1"/>
        <v>4.7353760445682451E-2</v>
      </c>
      <c r="E44">
        <v>0</v>
      </c>
      <c r="F44">
        <v>0</v>
      </c>
      <c r="G44">
        <v>0</v>
      </c>
      <c r="H44">
        <v>3</v>
      </c>
      <c r="I44">
        <v>14</v>
      </c>
      <c r="J44">
        <v>0</v>
      </c>
    </row>
    <row r="45" spans="1:10" x14ac:dyDescent="0.2">
      <c r="A45" s="2" t="s">
        <v>85</v>
      </c>
      <c r="B45">
        <v>169</v>
      </c>
      <c r="C45">
        <v>8</v>
      </c>
      <c r="D45" s="5">
        <f t="shared" si="1"/>
        <v>4.7337278106508875E-2</v>
      </c>
      <c r="E45">
        <v>1</v>
      </c>
      <c r="F45">
        <v>4</v>
      </c>
      <c r="G45">
        <v>0</v>
      </c>
      <c r="H45">
        <v>1</v>
      </c>
      <c r="I45">
        <v>2</v>
      </c>
      <c r="J45">
        <v>0</v>
      </c>
    </row>
    <row r="46" spans="1:10" x14ac:dyDescent="0.2">
      <c r="A46" s="2" t="s">
        <v>60</v>
      </c>
      <c r="B46">
        <v>360</v>
      </c>
      <c r="C46">
        <v>16</v>
      </c>
      <c r="D46" s="5">
        <f t="shared" si="1"/>
        <v>4.4444444444444446E-2</v>
      </c>
      <c r="E46">
        <v>10</v>
      </c>
      <c r="F46">
        <v>3</v>
      </c>
      <c r="G46">
        <v>1</v>
      </c>
      <c r="H46">
        <v>0</v>
      </c>
      <c r="I46">
        <v>2</v>
      </c>
      <c r="J46">
        <v>0</v>
      </c>
    </row>
    <row r="47" spans="1:10" x14ac:dyDescent="0.2">
      <c r="A47" s="2" t="s">
        <v>106</v>
      </c>
      <c r="B47">
        <v>462</v>
      </c>
      <c r="C47">
        <v>20</v>
      </c>
      <c r="D47" s="5">
        <f t="shared" si="1"/>
        <v>4.3290043290043288E-2</v>
      </c>
      <c r="E47">
        <v>10</v>
      </c>
      <c r="F47">
        <v>10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2" t="s">
        <v>17</v>
      </c>
      <c r="B48">
        <v>304</v>
      </c>
      <c r="C48">
        <v>13</v>
      </c>
      <c r="D48" s="5">
        <f t="shared" si="1"/>
        <v>4.2763157894736843E-2</v>
      </c>
      <c r="E48">
        <v>0</v>
      </c>
      <c r="F48">
        <v>6</v>
      </c>
      <c r="G48">
        <v>0</v>
      </c>
      <c r="H48">
        <v>2</v>
      </c>
      <c r="I48">
        <v>1</v>
      </c>
      <c r="J48">
        <v>4</v>
      </c>
    </row>
    <row r="49" spans="1:10" x14ac:dyDescent="0.2">
      <c r="A49" s="2" t="s">
        <v>99</v>
      </c>
      <c r="B49" s="3">
        <v>2110</v>
      </c>
      <c r="C49">
        <v>90</v>
      </c>
      <c r="D49" s="5">
        <f t="shared" si="1"/>
        <v>4.2654028436018961E-2</v>
      </c>
      <c r="E49">
        <v>15</v>
      </c>
      <c r="F49">
        <v>32</v>
      </c>
      <c r="G49">
        <v>0</v>
      </c>
      <c r="H49">
        <v>24</v>
      </c>
      <c r="I49">
        <v>14</v>
      </c>
      <c r="J49">
        <v>5</v>
      </c>
    </row>
    <row r="50" spans="1:10" x14ac:dyDescent="0.2">
      <c r="A50" s="2" t="s">
        <v>97</v>
      </c>
      <c r="B50">
        <v>754</v>
      </c>
      <c r="C50">
        <v>32</v>
      </c>
      <c r="D50" s="5">
        <f t="shared" si="1"/>
        <v>4.2440318302387266E-2</v>
      </c>
      <c r="E50">
        <v>1</v>
      </c>
      <c r="F50">
        <v>9</v>
      </c>
      <c r="G50">
        <v>0</v>
      </c>
      <c r="H50">
        <v>13</v>
      </c>
      <c r="I50">
        <v>9</v>
      </c>
      <c r="J50">
        <v>0</v>
      </c>
    </row>
    <row r="51" spans="1:10" x14ac:dyDescent="0.2">
      <c r="A51" s="2" t="s">
        <v>62</v>
      </c>
      <c r="B51">
        <v>294</v>
      </c>
      <c r="C51">
        <v>12</v>
      </c>
      <c r="D51" s="5">
        <f t="shared" si="1"/>
        <v>4.0816326530612242E-2</v>
      </c>
      <c r="E51">
        <v>2</v>
      </c>
      <c r="F51">
        <v>2</v>
      </c>
      <c r="G51">
        <v>0</v>
      </c>
      <c r="H51">
        <v>0</v>
      </c>
      <c r="I51">
        <v>7</v>
      </c>
      <c r="J51">
        <v>1</v>
      </c>
    </row>
    <row r="52" spans="1:10" x14ac:dyDescent="0.2">
      <c r="A52" s="2" t="s">
        <v>140</v>
      </c>
      <c r="B52">
        <v>279</v>
      </c>
      <c r="C52">
        <v>11</v>
      </c>
      <c r="D52" s="5">
        <f t="shared" si="1"/>
        <v>3.9426523297491037E-2</v>
      </c>
      <c r="E52">
        <v>6</v>
      </c>
      <c r="F52">
        <v>3</v>
      </c>
      <c r="G52">
        <v>0</v>
      </c>
      <c r="H52">
        <v>0</v>
      </c>
      <c r="I52">
        <v>1</v>
      </c>
      <c r="J52">
        <v>1</v>
      </c>
    </row>
    <row r="53" spans="1:10" x14ac:dyDescent="0.2">
      <c r="A53" s="2" t="s">
        <v>100</v>
      </c>
      <c r="B53">
        <v>321</v>
      </c>
      <c r="C53">
        <v>12</v>
      </c>
      <c r="D53" s="5">
        <f t="shared" si="1"/>
        <v>3.7383177570093455E-2</v>
      </c>
      <c r="E53">
        <v>2</v>
      </c>
      <c r="F53">
        <v>2</v>
      </c>
      <c r="G53">
        <v>0</v>
      </c>
      <c r="H53">
        <v>8</v>
      </c>
      <c r="I53">
        <v>0</v>
      </c>
      <c r="J53">
        <v>0</v>
      </c>
    </row>
    <row r="54" spans="1:10" x14ac:dyDescent="0.2">
      <c r="A54" s="2" t="s">
        <v>84</v>
      </c>
      <c r="B54">
        <v>482</v>
      </c>
      <c r="C54">
        <v>18</v>
      </c>
      <c r="D54" s="5">
        <f t="shared" si="1"/>
        <v>3.7344398340248962E-2</v>
      </c>
      <c r="E54">
        <v>1</v>
      </c>
      <c r="F54">
        <v>7</v>
      </c>
      <c r="G54">
        <v>1</v>
      </c>
      <c r="H54">
        <v>4</v>
      </c>
      <c r="I54">
        <v>5</v>
      </c>
      <c r="J54">
        <v>0</v>
      </c>
    </row>
    <row r="55" spans="1:10" x14ac:dyDescent="0.2">
      <c r="A55" s="2" t="s">
        <v>8</v>
      </c>
      <c r="B55">
        <v>268</v>
      </c>
      <c r="C55">
        <v>10</v>
      </c>
      <c r="D55" s="5">
        <f t="shared" si="1"/>
        <v>3.7313432835820892E-2</v>
      </c>
      <c r="E55">
        <v>0</v>
      </c>
      <c r="F55">
        <v>6</v>
      </c>
      <c r="G55">
        <v>0</v>
      </c>
      <c r="H55">
        <v>4</v>
      </c>
      <c r="I55">
        <v>0</v>
      </c>
      <c r="J55">
        <v>0</v>
      </c>
    </row>
    <row r="56" spans="1:10" x14ac:dyDescent="0.2">
      <c r="A56" s="2" t="s">
        <v>137</v>
      </c>
      <c r="B56">
        <v>167</v>
      </c>
      <c r="C56">
        <v>6</v>
      </c>
      <c r="D56" s="5">
        <f t="shared" si="1"/>
        <v>3.5928143712574849E-2</v>
      </c>
      <c r="E56">
        <v>0</v>
      </c>
      <c r="F56">
        <v>0</v>
      </c>
      <c r="G56">
        <v>0</v>
      </c>
      <c r="H56">
        <v>0</v>
      </c>
      <c r="I56">
        <v>6</v>
      </c>
      <c r="J56">
        <v>0</v>
      </c>
    </row>
    <row r="57" spans="1:10" x14ac:dyDescent="0.2">
      <c r="A57" s="2" t="s">
        <v>136</v>
      </c>
      <c r="B57">
        <v>251</v>
      </c>
      <c r="C57">
        <v>9</v>
      </c>
      <c r="D57" s="5">
        <f t="shared" si="1"/>
        <v>3.5856573705179286E-2</v>
      </c>
      <c r="E57">
        <v>0</v>
      </c>
      <c r="F57">
        <v>6</v>
      </c>
      <c r="G57">
        <v>0</v>
      </c>
      <c r="H57">
        <v>0</v>
      </c>
      <c r="I57">
        <v>2</v>
      </c>
      <c r="J57">
        <v>1</v>
      </c>
    </row>
    <row r="58" spans="1:10" x14ac:dyDescent="0.2">
      <c r="A58" s="2" t="s">
        <v>96</v>
      </c>
      <c r="B58">
        <v>665</v>
      </c>
      <c r="C58">
        <v>23</v>
      </c>
      <c r="D58" s="5">
        <f t="shared" si="1"/>
        <v>3.4586466165413533E-2</v>
      </c>
      <c r="E58">
        <v>3</v>
      </c>
      <c r="F58">
        <v>6</v>
      </c>
      <c r="G58">
        <v>1</v>
      </c>
      <c r="H58">
        <v>13</v>
      </c>
      <c r="I58">
        <v>0</v>
      </c>
      <c r="J58">
        <v>0</v>
      </c>
    </row>
    <row r="59" spans="1:10" x14ac:dyDescent="0.2">
      <c r="A59" s="2" t="s">
        <v>69</v>
      </c>
      <c r="B59">
        <v>591</v>
      </c>
      <c r="C59">
        <v>20</v>
      </c>
      <c r="D59" s="5">
        <f t="shared" si="1"/>
        <v>3.3840947546531303E-2</v>
      </c>
      <c r="E59">
        <v>13</v>
      </c>
      <c r="F59">
        <v>3</v>
      </c>
      <c r="G59">
        <v>1</v>
      </c>
      <c r="H59">
        <v>0</v>
      </c>
      <c r="I59">
        <v>1</v>
      </c>
      <c r="J59">
        <v>2</v>
      </c>
    </row>
    <row r="60" spans="1:10" x14ac:dyDescent="0.2">
      <c r="A60" s="2" t="s">
        <v>47</v>
      </c>
      <c r="B60">
        <v>482</v>
      </c>
      <c r="C60">
        <v>16</v>
      </c>
      <c r="D60" s="5">
        <f t="shared" si="1"/>
        <v>3.3195020746887967E-2</v>
      </c>
      <c r="E60">
        <v>5</v>
      </c>
      <c r="F60">
        <v>6</v>
      </c>
      <c r="G60">
        <v>0</v>
      </c>
      <c r="H60">
        <v>0</v>
      </c>
      <c r="I60">
        <v>0</v>
      </c>
      <c r="J60">
        <v>5</v>
      </c>
    </row>
    <row r="61" spans="1:10" x14ac:dyDescent="0.2">
      <c r="A61" s="2" t="s">
        <v>52</v>
      </c>
      <c r="B61">
        <v>649</v>
      </c>
      <c r="C61">
        <v>21</v>
      </c>
      <c r="D61" s="5">
        <f t="shared" si="1"/>
        <v>3.2357473035439135E-2</v>
      </c>
      <c r="E61">
        <v>6</v>
      </c>
      <c r="F61">
        <v>10</v>
      </c>
      <c r="G61">
        <v>1</v>
      </c>
      <c r="H61">
        <v>0</v>
      </c>
      <c r="I61">
        <v>2</v>
      </c>
      <c r="J61">
        <v>2</v>
      </c>
    </row>
    <row r="62" spans="1:10" x14ac:dyDescent="0.2">
      <c r="A62" s="2" t="s">
        <v>29</v>
      </c>
      <c r="B62">
        <v>486</v>
      </c>
      <c r="C62">
        <v>14</v>
      </c>
      <c r="D62" s="5">
        <f t="shared" si="1"/>
        <v>2.8806584362139918E-2</v>
      </c>
      <c r="E62">
        <v>4</v>
      </c>
      <c r="F62">
        <v>5</v>
      </c>
      <c r="G62">
        <v>2</v>
      </c>
      <c r="H62">
        <v>2</v>
      </c>
      <c r="I62">
        <v>0</v>
      </c>
      <c r="J62">
        <v>1</v>
      </c>
    </row>
    <row r="63" spans="1:10" x14ac:dyDescent="0.2">
      <c r="A63" s="2" t="s">
        <v>21</v>
      </c>
      <c r="B63">
        <v>396</v>
      </c>
      <c r="C63">
        <v>11</v>
      </c>
      <c r="D63" s="5">
        <f t="shared" si="1"/>
        <v>2.7777777777777776E-2</v>
      </c>
      <c r="E63">
        <v>7</v>
      </c>
      <c r="F63">
        <v>2</v>
      </c>
      <c r="G63">
        <v>1</v>
      </c>
      <c r="H63">
        <v>0</v>
      </c>
      <c r="I63">
        <v>1</v>
      </c>
      <c r="J63">
        <v>0</v>
      </c>
    </row>
    <row r="64" spans="1:10" x14ac:dyDescent="0.2">
      <c r="A64" s="2" t="s">
        <v>121</v>
      </c>
      <c r="B64">
        <v>151</v>
      </c>
      <c r="C64">
        <v>4</v>
      </c>
      <c r="D64" s="5">
        <f t="shared" si="1"/>
        <v>2.6490066225165563E-2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2" t="s">
        <v>112</v>
      </c>
      <c r="B65">
        <v>311</v>
      </c>
      <c r="C65">
        <v>8</v>
      </c>
      <c r="D65" s="5">
        <f t="shared" si="1"/>
        <v>2.5723472668810289E-2</v>
      </c>
      <c r="E65">
        <v>0</v>
      </c>
      <c r="F65">
        <v>1</v>
      </c>
      <c r="G65">
        <v>0</v>
      </c>
      <c r="H65">
        <v>7</v>
      </c>
      <c r="I65">
        <v>0</v>
      </c>
      <c r="J65">
        <v>0</v>
      </c>
    </row>
    <row r="66" spans="1:10" x14ac:dyDescent="0.2">
      <c r="A66" s="2" t="s">
        <v>41</v>
      </c>
      <c r="B66">
        <v>345</v>
      </c>
      <c r="C66">
        <v>8</v>
      </c>
      <c r="D66" s="5">
        <f t="shared" ref="D66:D97" si="2">C66/B66</f>
        <v>2.318840579710145E-2</v>
      </c>
      <c r="E66">
        <v>1</v>
      </c>
      <c r="F66">
        <v>6</v>
      </c>
      <c r="G66">
        <v>0</v>
      </c>
      <c r="H66">
        <v>0</v>
      </c>
      <c r="I66">
        <v>0</v>
      </c>
      <c r="J66">
        <v>1</v>
      </c>
    </row>
    <row r="67" spans="1:10" x14ac:dyDescent="0.2">
      <c r="A67" s="2" t="s">
        <v>23</v>
      </c>
      <c r="B67">
        <v>307</v>
      </c>
      <c r="C67">
        <v>7</v>
      </c>
      <c r="D67" s="5">
        <f t="shared" si="2"/>
        <v>2.2801302931596091E-2</v>
      </c>
      <c r="E67">
        <v>5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2" t="s">
        <v>18</v>
      </c>
      <c r="B68">
        <v>555</v>
      </c>
      <c r="C68">
        <v>12</v>
      </c>
      <c r="D68" s="5">
        <f t="shared" si="2"/>
        <v>2.1621621621621623E-2</v>
      </c>
      <c r="E68">
        <v>0</v>
      </c>
      <c r="F68">
        <v>10</v>
      </c>
      <c r="G68">
        <v>0</v>
      </c>
      <c r="H68">
        <v>0</v>
      </c>
      <c r="I68">
        <v>1</v>
      </c>
      <c r="J68">
        <v>1</v>
      </c>
    </row>
    <row r="69" spans="1:10" x14ac:dyDescent="0.2">
      <c r="A69" s="2" t="s">
        <v>42</v>
      </c>
      <c r="B69">
        <v>343</v>
      </c>
      <c r="C69">
        <v>7</v>
      </c>
      <c r="D69" s="5">
        <f t="shared" si="2"/>
        <v>2.0408163265306121E-2</v>
      </c>
      <c r="E69">
        <v>2</v>
      </c>
      <c r="F69">
        <v>2</v>
      </c>
      <c r="G69">
        <v>1</v>
      </c>
      <c r="H69">
        <v>0</v>
      </c>
      <c r="I69">
        <v>1</v>
      </c>
      <c r="J69">
        <v>1</v>
      </c>
    </row>
    <row r="70" spans="1:10" x14ac:dyDescent="0.2">
      <c r="A70" s="2" t="s">
        <v>82</v>
      </c>
      <c r="B70">
        <v>356</v>
      </c>
      <c r="C70">
        <v>7</v>
      </c>
      <c r="D70" s="5">
        <f t="shared" si="2"/>
        <v>1.9662921348314606E-2</v>
      </c>
      <c r="E70">
        <v>2</v>
      </c>
      <c r="F70">
        <v>5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2" t="s">
        <v>114</v>
      </c>
      <c r="B71">
        <v>436</v>
      </c>
      <c r="C71">
        <v>8</v>
      </c>
      <c r="D71" s="5">
        <f t="shared" si="2"/>
        <v>1.834862385321101E-2</v>
      </c>
      <c r="E71">
        <v>0</v>
      </c>
      <c r="F71">
        <v>7</v>
      </c>
      <c r="G71">
        <v>0</v>
      </c>
      <c r="H71">
        <v>0</v>
      </c>
      <c r="I71">
        <v>0</v>
      </c>
      <c r="J71">
        <v>1</v>
      </c>
    </row>
    <row r="72" spans="1:10" x14ac:dyDescent="0.2">
      <c r="A72" s="2" t="s">
        <v>146</v>
      </c>
      <c r="B72">
        <v>433</v>
      </c>
      <c r="C72">
        <v>7</v>
      </c>
      <c r="D72" s="5">
        <f t="shared" si="2"/>
        <v>1.6166281755196306E-2</v>
      </c>
      <c r="E72">
        <v>1</v>
      </c>
      <c r="F72">
        <v>2</v>
      </c>
      <c r="G72">
        <v>1</v>
      </c>
      <c r="H72">
        <v>0</v>
      </c>
      <c r="I72">
        <v>0</v>
      </c>
      <c r="J72">
        <v>3</v>
      </c>
    </row>
    <row r="73" spans="1:10" x14ac:dyDescent="0.2">
      <c r="A73" s="2" t="s">
        <v>101</v>
      </c>
      <c r="B73">
        <v>317</v>
      </c>
      <c r="C73">
        <v>5</v>
      </c>
      <c r="D73" s="5">
        <f t="shared" si="2"/>
        <v>1.5772870662460567E-2</v>
      </c>
      <c r="E73">
        <v>2</v>
      </c>
      <c r="F73">
        <v>2</v>
      </c>
      <c r="G73">
        <v>0</v>
      </c>
      <c r="H73">
        <v>0</v>
      </c>
      <c r="I73">
        <v>1</v>
      </c>
      <c r="J73">
        <v>0</v>
      </c>
    </row>
    <row r="74" spans="1:10" x14ac:dyDescent="0.2">
      <c r="A74" s="2" t="s">
        <v>55</v>
      </c>
      <c r="B74">
        <v>454</v>
      </c>
      <c r="C74">
        <v>7</v>
      </c>
      <c r="D74" s="5">
        <f t="shared" si="2"/>
        <v>1.5418502202643172E-2</v>
      </c>
      <c r="E74">
        <v>1</v>
      </c>
      <c r="F74">
        <v>3</v>
      </c>
      <c r="G74">
        <v>1</v>
      </c>
      <c r="H74">
        <v>0</v>
      </c>
      <c r="I74">
        <v>0</v>
      </c>
      <c r="J74">
        <v>2</v>
      </c>
    </row>
    <row r="75" spans="1:10" x14ac:dyDescent="0.2">
      <c r="A75" s="2" t="s">
        <v>68</v>
      </c>
      <c r="B75">
        <v>358</v>
      </c>
      <c r="C75">
        <v>5</v>
      </c>
      <c r="D75" s="5">
        <f t="shared" si="2"/>
        <v>1.3966480446927373E-2</v>
      </c>
      <c r="E75">
        <v>0</v>
      </c>
      <c r="F75">
        <v>4</v>
      </c>
      <c r="G75">
        <v>0</v>
      </c>
      <c r="H75">
        <v>0</v>
      </c>
      <c r="I75">
        <v>0</v>
      </c>
      <c r="J75">
        <v>1</v>
      </c>
    </row>
    <row r="76" spans="1:10" x14ac:dyDescent="0.2">
      <c r="A76" s="2" t="s">
        <v>71</v>
      </c>
      <c r="B76">
        <v>489</v>
      </c>
      <c r="C76">
        <v>6</v>
      </c>
      <c r="D76" s="5">
        <f t="shared" si="2"/>
        <v>1.2269938650306749E-2</v>
      </c>
      <c r="E76">
        <v>2</v>
      </c>
      <c r="F76">
        <v>3</v>
      </c>
      <c r="G76">
        <v>0</v>
      </c>
      <c r="H76">
        <v>0</v>
      </c>
      <c r="I76">
        <v>1</v>
      </c>
      <c r="J76">
        <v>0</v>
      </c>
    </row>
    <row r="77" spans="1:10" x14ac:dyDescent="0.2">
      <c r="A77" s="2" t="s">
        <v>56</v>
      </c>
      <c r="B77">
        <v>310</v>
      </c>
      <c r="C77">
        <v>3</v>
      </c>
      <c r="D77" s="5">
        <f t="shared" si="2"/>
        <v>9.6774193548387101E-3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</row>
    <row r="78" spans="1:10" x14ac:dyDescent="0.2">
      <c r="A78" s="2" t="s">
        <v>28</v>
      </c>
      <c r="B78">
        <v>417</v>
      </c>
      <c r="C78">
        <v>4</v>
      </c>
      <c r="D78" s="5">
        <f t="shared" si="2"/>
        <v>9.5923261390887284E-3</v>
      </c>
      <c r="E78">
        <v>1</v>
      </c>
      <c r="F78">
        <v>3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2" t="s">
        <v>1</v>
      </c>
      <c r="B79">
        <v>799</v>
      </c>
      <c r="C79">
        <v>7</v>
      </c>
      <c r="D79" s="5">
        <f t="shared" si="2"/>
        <v>8.7609511889862324E-3</v>
      </c>
      <c r="E79">
        <v>0</v>
      </c>
      <c r="F79">
        <v>2</v>
      </c>
      <c r="G79">
        <v>0</v>
      </c>
      <c r="H79">
        <v>0</v>
      </c>
      <c r="I79">
        <v>0</v>
      </c>
      <c r="J79">
        <v>5</v>
      </c>
    </row>
    <row r="80" spans="1:10" x14ac:dyDescent="0.2">
      <c r="A80" s="2" t="s">
        <v>39</v>
      </c>
      <c r="B80">
        <v>838</v>
      </c>
      <c r="C80">
        <v>7</v>
      </c>
      <c r="D80" s="5">
        <f t="shared" si="2"/>
        <v>8.3532219570405727E-3</v>
      </c>
      <c r="E80">
        <v>0</v>
      </c>
      <c r="F80">
        <v>3</v>
      </c>
      <c r="G80">
        <v>1</v>
      </c>
      <c r="H80">
        <v>0</v>
      </c>
      <c r="I80">
        <v>2</v>
      </c>
      <c r="J80">
        <v>1</v>
      </c>
    </row>
    <row r="81" spans="1:10" x14ac:dyDescent="0.2">
      <c r="A81" s="2" t="s">
        <v>44</v>
      </c>
      <c r="B81">
        <v>365</v>
      </c>
      <c r="C81">
        <v>3</v>
      </c>
      <c r="D81" s="5">
        <f t="shared" si="2"/>
        <v>8.21917808219178E-3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2">
      <c r="A82" s="2" t="s">
        <v>81</v>
      </c>
      <c r="B82">
        <v>432</v>
      </c>
      <c r="C82">
        <v>3</v>
      </c>
      <c r="D82" s="5">
        <f t="shared" si="2"/>
        <v>6.9444444444444441E-3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</row>
    <row r="83" spans="1:10" x14ac:dyDescent="0.2">
      <c r="A83" s="2" t="s">
        <v>64</v>
      </c>
      <c r="B83">
        <v>368</v>
      </c>
      <c r="C83">
        <v>2</v>
      </c>
      <c r="D83" s="5">
        <f t="shared" si="2"/>
        <v>5.434782608695652E-3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">
      <c r="A84" s="2" t="s">
        <v>89</v>
      </c>
      <c r="B84">
        <v>395</v>
      </c>
      <c r="C84">
        <v>2</v>
      </c>
      <c r="D84" s="5">
        <f t="shared" si="2"/>
        <v>5.0632911392405064E-3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2" t="s">
        <v>74</v>
      </c>
      <c r="B85">
        <v>752</v>
      </c>
      <c r="C85">
        <v>3</v>
      </c>
      <c r="D85" s="5">
        <f t="shared" si="2"/>
        <v>3.9893617021276593E-3</v>
      </c>
      <c r="E85">
        <v>0</v>
      </c>
      <c r="F85">
        <v>2</v>
      </c>
      <c r="G85">
        <v>0</v>
      </c>
      <c r="H85">
        <v>0</v>
      </c>
      <c r="I85">
        <v>1</v>
      </c>
      <c r="J85">
        <v>0</v>
      </c>
    </row>
    <row r="86" spans="1:10" x14ac:dyDescent="0.2">
      <c r="A86" s="2" t="s">
        <v>36</v>
      </c>
      <c r="B86">
        <v>254</v>
      </c>
      <c r="C86">
        <v>1</v>
      </c>
      <c r="D86" s="5">
        <f t="shared" si="2"/>
        <v>3.937007874015748E-3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2" t="s">
        <v>66</v>
      </c>
      <c r="B87">
        <v>289</v>
      </c>
      <c r="C87">
        <v>1</v>
      </c>
      <c r="D87" s="5">
        <f t="shared" si="2"/>
        <v>3.4602076124567475E-3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2" t="s">
        <v>22</v>
      </c>
      <c r="B88">
        <v>309</v>
      </c>
      <c r="C88">
        <v>1</v>
      </c>
      <c r="D88" s="5">
        <f t="shared" si="2"/>
        <v>3.2362459546925568E-3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2" t="s">
        <v>57</v>
      </c>
      <c r="B89">
        <v>628</v>
      </c>
      <c r="C89">
        <v>2</v>
      </c>
      <c r="D89" s="5">
        <f t="shared" si="2"/>
        <v>3.1847133757961785E-3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 x14ac:dyDescent="0.2">
      <c r="A90" s="2" t="s">
        <v>58</v>
      </c>
      <c r="B90">
        <v>368</v>
      </c>
      <c r="C90">
        <v>1</v>
      </c>
      <c r="D90" s="5">
        <f t="shared" si="2"/>
        <v>2.717391304347826E-3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2" t="s">
        <v>107</v>
      </c>
      <c r="B91">
        <v>382</v>
      </c>
      <c r="C91">
        <v>1</v>
      </c>
      <c r="D91" s="5">
        <f t="shared" si="2"/>
        <v>2.617801047120419E-3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2" t="s">
        <v>118</v>
      </c>
      <c r="B92">
        <v>401</v>
      </c>
      <c r="C92">
        <v>1</v>
      </c>
      <c r="D92" s="5">
        <f t="shared" si="2"/>
        <v>2.4937655860349127E-3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2" t="s">
        <v>65</v>
      </c>
      <c r="B93">
        <v>446</v>
      </c>
      <c r="C93">
        <v>1</v>
      </c>
      <c r="D93" s="5">
        <f t="shared" si="2"/>
        <v>2.242152466367713E-3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2" t="s">
        <v>20</v>
      </c>
      <c r="B94">
        <v>458</v>
      </c>
      <c r="C94">
        <v>1</v>
      </c>
      <c r="D94" s="5">
        <f t="shared" si="2"/>
        <v>2.1834061135371178E-3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2" t="s">
        <v>61</v>
      </c>
      <c r="B95">
        <v>469</v>
      </c>
      <c r="C95">
        <v>1</v>
      </c>
      <c r="D95" s="5">
        <f t="shared" si="2"/>
        <v>2.1321961620469083E-3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">
      <c r="A96" s="2" t="s">
        <v>54</v>
      </c>
      <c r="B96">
        <v>473</v>
      </c>
      <c r="C96">
        <v>1</v>
      </c>
      <c r="D96" s="5">
        <f t="shared" si="2"/>
        <v>2.1141649048625794E-3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2">
      <c r="A97" s="2" t="s">
        <v>142</v>
      </c>
      <c r="B97">
        <v>667</v>
      </c>
      <c r="C97">
        <v>1</v>
      </c>
      <c r="D97" s="5">
        <f t="shared" si="2"/>
        <v>1.4992503748125937E-3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">
      <c r="A98" s="2" t="s">
        <v>3</v>
      </c>
      <c r="B98">
        <v>425</v>
      </c>
      <c r="C98">
        <v>0</v>
      </c>
      <c r="D98" s="5">
        <f t="shared" ref="D98:D123" si="3">C98/B98</f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2" t="s">
        <v>5</v>
      </c>
      <c r="B99">
        <v>198</v>
      </c>
      <c r="C99">
        <v>0</v>
      </c>
      <c r="D99" s="5">
        <f t="shared" si="3"/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2" t="s">
        <v>7</v>
      </c>
      <c r="B100">
        <v>221</v>
      </c>
      <c r="C100">
        <v>0</v>
      </c>
      <c r="D100" s="5">
        <f t="shared" si="3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2" t="s">
        <v>9</v>
      </c>
      <c r="B101">
        <v>439</v>
      </c>
      <c r="C101">
        <v>0</v>
      </c>
      <c r="D101" s="5">
        <f t="shared" si="3"/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2" t="s">
        <v>25</v>
      </c>
      <c r="B102">
        <v>582</v>
      </c>
      <c r="C102">
        <v>0</v>
      </c>
      <c r="D102" s="5">
        <f t="shared" si="3"/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2" t="s">
        <v>26</v>
      </c>
      <c r="B103">
        <v>140</v>
      </c>
      <c r="C103">
        <v>0</v>
      </c>
      <c r="D103" s="5">
        <f t="shared" si="3"/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2" t="s">
        <v>34</v>
      </c>
      <c r="B104">
        <v>437</v>
      </c>
      <c r="C104">
        <v>0</v>
      </c>
      <c r="D104" s="5">
        <f t="shared" si="3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2" t="s">
        <v>35</v>
      </c>
      <c r="B105">
        <v>449</v>
      </c>
      <c r="C105">
        <v>0</v>
      </c>
      <c r="D105" s="5">
        <f t="shared" si="3"/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2" t="s">
        <v>43</v>
      </c>
      <c r="B106">
        <v>175</v>
      </c>
      <c r="C106">
        <v>0</v>
      </c>
      <c r="D106" s="5">
        <f t="shared" si="3"/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2" t="s">
        <v>46</v>
      </c>
      <c r="B107">
        <v>833</v>
      </c>
      <c r="C107">
        <v>0</v>
      </c>
      <c r="D107" s="5">
        <f t="shared" si="3"/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2" t="s">
        <v>53</v>
      </c>
      <c r="B108">
        <v>107</v>
      </c>
      <c r="C108">
        <v>0</v>
      </c>
      <c r="D108" s="5">
        <f t="shared" si="3"/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2" t="s">
        <v>59</v>
      </c>
      <c r="B109">
        <v>4</v>
      </c>
      <c r="C109">
        <v>0</v>
      </c>
      <c r="D109" s="5">
        <f t="shared" si="3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2" t="s">
        <v>63</v>
      </c>
      <c r="B110">
        <v>301</v>
      </c>
      <c r="C110">
        <v>0</v>
      </c>
      <c r="D110" s="5">
        <f t="shared" si="3"/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2" t="s">
        <v>139</v>
      </c>
      <c r="B111">
        <v>1</v>
      </c>
      <c r="C111">
        <v>0</v>
      </c>
      <c r="D111" s="5">
        <f t="shared" si="3"/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2" t="s">
        <v>72</v>
      </c>
      <c r="B112">
        <v>499</v>
      </c>
      <c r="C112">
        <v>0</v>
      </c>
      <c r="D112" s="5">
        <f t="shared" si="3"/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2" t="s">
        <v>73</v>
      </c>
      <c r="B113">
        <v>268</v>
      </c>
      <c r="C113">
        <v>0</v>
      </c>
      <c r="D113" s="5">
        <f t="shared" si="3"/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2" t="s">
        <v>87</v>
      </c>
      <c r="B114">
        <v>599</v>
      </c>
      <c r="C114">
        <v>0</v>
      </c>
      <c r="D114" s="5">
        <f t="shared" si="3"/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2" t="s">
        <v>90</v>
      </c>
      <c r="B115">
        <v>190</v>
      </c>
      <c r="C115">
        <v>0</v>
      </c>
      <c r="D115" s="5">
        <f t="shared" si="3"/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2" t="s">
        <v>91</v>
      </c>
      <c r="B116">
        <v>227</v>
      </c>
      <c r="C116">
        <v>0</v>
      </c>
      <c r="D116" s="5">
        <f t="shared" si="3"/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2" t="s">
        <v>147</v>
      </c>
      <c r="B117">
        <v>4</v>
      </c>
      <c r="C117">
        <v>0</v>
      </c>
      <c r="D117" s="5">
        <f t="shared" si="3"/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2" t="s">
        <v>102</v>
      </c>
      <c r="B118">
        <v>333</v>
      </c>
      <c r="C118">
        <v>0</v>
      </c>
      <c r="D118" s="5">
        <f t="shared" si="3"/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2" t="s">
        <v>103</v>
      </c>
      <c r="B119">
        <v>411</v>
      </c>
      <c r="C119">
        <v>0</v>
      </c>
      <c r="D119" s="5">
        <f t="shared" si="3"/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2" t="s">
        <v>141</v>
      </c>
      <c r="B120">
        <v>259</v>
      </c>
      <c r="C120">
        <v>0</v>
      </c>
      <c r="D120" s="5">
        <f t="shared" si="3"/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2" t="s">
        <v>105</v>
      </c>
      <c r="B121">
        <v>176</v>
      </c>
      <c r="C121">
        <v>0</v>
      </c>
      <c r="D121" s="5">
        <f t="shared" si="3"/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2" t="s">
        <v>116</v>
      </c>
      <c r="B122">
        <v>144</v>
      </c>
      <c r="C122">
        <v>0</v>
      </c>
      <c r="D122" s="5">
        <f t="shared" si="3"/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2" t="s">
        <v>124</v>
      </c>
      <c r="B123">
        <v>40</v>
      </c>
      <c r="C123">
        <v>0</v>
      </c>
      <c r="D123" s="5">
        <f t="shared" si="3"/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</sheetData>
  <sortState xmlns:xlrd2="http://schemas.microsoft.com/office/spreadsheetml/2017/richdata2" ref="A2:J123">
    <sortCondition descending="1" ref="D1:D123"/>
  </sortState>
  <hyperlinks>
    <hyperlink ref="A79" r:id="rId1" display="https://dq.cde.ca.gov/dataquest/dqCensus/DisSuspCountLevels.aspx?cds=01612590111476&amp;agglevel=School&amp;year=2014-15" xr:uid="{C44F40B2-E681-4547-A0B9-BF6324BD9F23}"/>
    <hyperlink ref="A22" r:id="rId2" display="https://dq.cde.ca.gov/dataquest/dqCensus/DisSuspCountLevels.aspx?cds=01612596002273&amp;agglevel=School&amp;year=2014-15" xr:uid="{DA822BA3-09A8-5F48-98DF-C2A293CEAA0E}"/>
    <hyperlink ref="A98" r:id="rId3" display="https://dq.cde.ca.gov/dataquest/dqCensus/DisSuspCountLevels.aspx?cds=01612596001630&amp;agglevel=School&amp;year=2014-15" xr:uid="{342CDF4D-A494-A249-8F41-AAB15DB73BD4}"/>
    <hyperlink ref="A6" r:id="rId4" display="https://dq.cde.ca.gov/dataquest/dqCensus/DisSuspCountLevels.aspx?cds=01612590112771&amp;agglevel=School&amp;year=2014-15" xr:uid="{D3915CDD-2887-D845-9AA7-F81583857594}"/>
    <hyperlink ref="A99" r:id="rId5" display="https://dq.cde.ca.gov/dataquest/dqCensus/DisSuspCountLevels.aspx?cds=01612596113807&amp;agglevel=School&amp;year=2014-15" xr:uid="{D57E2128-B8C3-1848-9D25-8A24A1596562}"/>
    <hyperlink ref="A97" r:id="rId6" display="https://dq.cde.ca.gov/dataquest/dqCensus/DisSuspCountLevels.aspx?cds=01612590114363&amp;agglevel=School&amp;year=2014-15" xr:uid="{CFA50A2A-CD97-904A-BE5D-F1B61F908E0E}"/>
    <hyperlink ref="A100" r:id="rId7" display="https://dq.cde.ca.gov/dataquest/dqCensus/DisSuspCountLevels.aspx?cds=01612590111856&amp;agglevel=School&amp;year=2014-15" xr:uid="{A21848F0-B333-9845-B03C-74E2E66875E5}"/>
    <hyperlink ref="A55" r:id="rId8" display="https://dq.cde.ca.gov/dataquest/dqCensus/DisSuspCountLevels.aspx?cds=01612590115238&amp;agglevel=School&amp;year=2014-15" xr:uid="{DD72B0B6-5F6F-A444-9B65-27E56D53DD96}"/>
    <hyperlink ref="A101" r:id="rId9" display="https://dq.cde.ca.gov/dataquest/dqCensus/DisSuspCountLevels.aspx?cds=01612596118608&amp;agglevel=School&amp;year=2014-15" xr:uid="{D9EBCDAD-8E59-274D-B37C-C6464E89FCAC}"/>
    <hyperlink ref="A15" r:id="rId10" display="https://dq.cde.ca.gov/dataquest/dqCensus/DisSuspCountLevels.aspx?cds=01612590109819&amp;agglevel=School&amp;year=2014-15" xr:uid="{EF81C0BE-BFB7-7349-B36B-FB38E51F6EAF}"/>
    <hyperlink ref="A19" r:id="rId11" display="https://dq.cde.ca.gov/dataquest/dqCensus/DisSuspCountLevels.aspx?cds=01612590128413&amp;agglevel=School&amp;year=2014-15" xr:uid="{C25D9E0F-7A14-9448-8147-DCAEA10016D4}"/>
    <hyperlink ref="A9" r:id="rId12" display="https://dq.cde.ca.gov/dataquest/dqCensus/DisSuspCountLevels.aspx?cds=01612590120188&amp;agglevel=School&amp;year=2014-15" xr:uid="{53467D0D-4BA0-BD49-97A4-8A52576E6F10}"/>
    <hyperlink ref="A4" r:id="rId13" display="https://dq.cde.ca.gov/dataquest/dqCensus/DisSuspCountLevels.aspx?cds=01612590118224&amp;agglevel=School&amp;year=2014-15" xr:uid="{679BA92C-B9A3-5745-91E2-0B357B360181}"/>
    <hyperlink ref="A8" r:id="rId14" display="https://dq.cde.ca.gov/dataquest/dqCensus/DisSuspCountLevels.aspx?cds=01612590130666&amp;agglevel=School&amp;year=2014-15" xr:uid="{BD53C917-E3E6-154A-8DAE-0E62EA71BA83}"/>
    <hyperlink ref="A34" r:id="rId15" display="https://dq.cde.ca.gov/dataquest/dqCensus/DisSuspCountLevels.aspx?cds=01612596117568&amp;agglevel=School&amp;year=2014-15" xr:uid="{65CDDDAE-A27F-4145-B593-3B61C07AF947}"/>
    <hyperlink ref="A2" r:id="rId16" display="https://dq.cde.ca.gov/dataquest/dqCensus/DisSuspCountLevels.aspx?cds=01612590130732&amp;agglevel=School&amp;year=2014-15" xr:uid="{FD9A0D61-D024-4C4F-A24D-B38AA5D3ADDE}"/>
    <hyperlink ref="A48" r:id="rId17" display="https://dq.cde.ca.gov/dataquest/dqCensus/DisSuspCountLevels.aspx?cds=01612590106906&amp;agglevel=School&amp;year=2014-15" xr:uid="{A47BDA4D-02D2-7E4D-9E6F-492416C7B0F3}"/>
    <hyperlink ref="A68" r:id="rId18" display="https://dq.cde.ca.gov/dataquest/dqCensus/DisSuspCountLevels.aspx?cds=01612596001655&amp;agglevel=School&amp;year=2014-15" xr:uid="{6715FA25-E78D-1A4C-9E20-34D06B0E1827}"/>
    <hyperlink ref="A13" r:id="rId19" display="https://dq.cde.ca.gov/dataquest/dqCensus/DisSuspCountLevels.aspx?cds=01612596056998&amp;agglevel=School&amp;year=2014-15" xr:uid="{AB28BEA2-6FF8-3346-BE2C-DD41A123984B}"/>
    <hyperlink ref="A94" r:id="rId20" display="https://dq.cde.ca.gov/dataquest/dqCensus/DisSuspCountLevels.aspx?cds=01612596002075&amp;agglevel=School&amp;year=2014-15" xr:uid="{4C8A7E52-5672-0C45-9C99-D7D12529F647}"/>
    <hyperlink ref="A63" r:id="rId21" display="https://dq.cde.ca.gov/dataquest/dqCensus/DisSuspCountLevels.aspx?cds=01612596001663&amp;agglevel=School&amp;year=2014-15" xr:uid="{B6FE954B-4E8C-F74D-94E8-6498C0E016F7}"/>
    <hyperlink ref="A88" r:id="rId22" display="https://dq.cde.ca.gov/dataquest/dqCensus/DisSuspCountLevels.aspx?cds=01612596001689&amp;agglevel=School&amp;year=2014-15" xr:uid="{B9624B03-3E2F-CC4A-99E4-145C4F3B0B70}"/>
    <hyperlink ref="A67" r:id="rId23" display="https://dq.cde.ca.gov/dataquest/dqCensus/DisSuspCountLevels.aspx?cds=01612596001697&amp;agglevel=School&amp;year=2014-15" xr:uid="{EE0CA035-59EC-4E41-B2BA-794F6CC3A63D}"/>
    <hyperlink ref="A12" r:id="rId24" display="https://dq.cde.ca.gov/dataquest/dqCensus/DisSuspCountLevels.aspx?cds=01612590125161&amp;agglevel=School&amp;year=2014-15" xr:uid="{21B33859-0917-BD49-9413-FDDDED28D0F4}"/>
    <hyperlink ref="A102" r:id="rId25" display="https://dq.cde.ca.gov/dataquest/dqCensus/DisSuspCountLevels.aspx?cds=01612596001648&amp;agglevel=School&amp;year=2014-15" xr:uid="{69A4CE99-4F3E-5E46-9DC5-98C08934DF8A}"/>
    <hyperlink ref="A103" r:id="rId26" display="https://dq.cde.ca.gov/dataquest/dqCensus/DisSuspCountLevels.aspx?cds=01612590115386&amp;agglevel=School&amp;year=2014-15" xr:uid="{9CD51D9A-D050-964E-AAB6-2C6691683928}"/>
    <hyperlink ref="A10" r:id="rId27" display="https://dq.cde.ca.gov/dataquest/dqCensus/DisSuspCountLevels.aspx?cds=01612596057004&amp;agglevel=School&amp;year=2014-15" xr:uid="{3E4401AC-6D21-484B-A413-3B0C88F0E7C7}"/>
    <hyperlink ref="A78" r:id="rId28" display="https://dq.cde.ca.gov/dataquest/dqCensus/DisSuspCountLevels.aspx?cds=01612596001739&amp;agglevel=School&amp;year=2014-15" xr:uid="{5FC67347-F45E-7C44-8465-ADD93EAAF894}"/>
    <hyperlink ref="A62" r:id="rId29" display="https://dq.cde.ca.gov/dataquest/dqCensus/DisSuspCountLevels.aspx?cds=01612590112797&amp;agglevel=School&amp;year=2014-15" xr:uid="{03A10E2F-F5AE-2A47-B68E-166182F3A08E}"/>
    <hyperlink ref="A17" r:id="rId30" display="https://dq.cde.ca.gov/dataquest/dqCensus/DisSuspCountLevels.aspx?cds=01612590106542&amp;agglevel=School&amp;year=2014-15" xr:uid="{87563CD9-49F0-BD44-A575-D566C42F2818}"/>
    <hyperlink ref="A40" r:id="rId31" display="https://dq.cde.ca.gov/dataquest/dqCensus/DisSuspCountLevels.aspx?cds=01612590115204&amp;agglevel=School&amp;year=2014-15" xr:uid="{222FF7F0-B76B-7E43-8AE9-54B9C9909F7E}"/>
    <hyperlink ref="A57" r:id="rId32" display="https://dq.cde.ca.gov/dataquest/dqCensus/DisSuspCountLevels.aspx?cds=01612590114454&amp;agglevel=School&amp;year=2014-15" xr:uid="{508A9D9E-7C77-A044-A57A-CDBC1A72A8CC}"/>
    <hyperlink ref="A104" r:id="rId33" display="https://dq.cde.ca.gov/dataquest/dqCensus/DisSuspCountLevels.aspx?cds=01612596001754&amp;agglevel=School&amp;year=2014-15" xr:uid="{1C6B41EF-DF7D-534F-A022-0465008ACF13}"/>
    <hyperlink ref="A105" r:id="rId34" display="https://dq.cde.ca.gov/dataquest/dqCensus/DisSuspCountLevels.aspx?cds=01612590132688&amp;agglevel=School&amp;year=2014-15" xr:uid="{250673CA-663F-9948-A577-BED65FC14840}"/>
    <hyperlink ref="A86" r:id="rId35" display="https://dq.cde.ca.gov/dataquest/dqCensus/DisSuspCountLevels.aspx?cds=01612590129635&amp;agglevel=School&amp;year=2014-15" xr:uid="{27174490-F1C2-EA42-8BBF-91345382C7FE}"/>
    <hyperlink ref="A35" r:id="rId36" display="https://dq.cde.ca.gov/dataquest/dqCensus/DisSuspCountLevels.aspx?cds=01612590129932&amp;agglevel=School&amp;year=2014-15" xr:uid="{53D50171-66D2-1F49-9778-E76D1CF66CC1}"/>
    <hyperlink ref="A56" r:id="rId37" display="https://dq.cde.ca.gov/dataquest/dqCensus/DisSuspCountLevels.aspx?cds=01612590100123&amp;agglevel=School&amp;year=2014-15" xr:uid="{2FEEC081-3C5B-D840-A085-341914BE7266}"/>
    <hyperlink ref="A37" r:id="rId38" display="https://dq.cde.ca.gov/dataquest/dqCensus/DisSuspCountLevels.aspx?cds=01612590115600&amp;agglevel=School&amp;year=2014-15" xr:uid="{E8762A2C-A1AD-CD47-9D67-4C8E64DD3797}"/>
    <hyperlink ref="A80" r:id="rId39" display="https://dq.cde.ca.gov/dataquest/dqCensus/DisSuspCountLevels.aspx?cds=01612596057061&amp;agglevel=School&amp;year=2014-15" xr:uid="{CDDC73CC-ED53-3E48-8307-8B2DDDA30D62}"/>
    <hyperlink ref="A26" r:id="rId40" display="https://dq.cde.ca.gov/dataquest/dqCensus/DisSuspCountLevels.aspx?cds=01612590112789&amp;agglevel=School&amp;year=2014-15" xr:uid="{B512DC51-F155-DE4C-9E40-4CC72BD63954}"/>
    <hyperlink ref="A66" r:id="rId41" display="https://dq.cde.ca.gov/dataquest/dqCensus/DisSuspCountLevels.aspx?cds=01612596001812&amp;agglevel=School&amp;year=2014-15" xr:uid="{DDB60E25-48AB-E041-9114-9F9869814E4A}"/>
    <hyperlink ref="A69" r:id="rId42" display="https://dq.cde.ca.gov/dataquest/dqCensus/DisSuspCountLevels.aspx?cds=01612590102988&amp;agglevel=School&amp;year=2014-15" xr:uid="{1184D130-0D4B-2048-AD19-35D91FF42A50}"/>
    <hyperlink ref="A106" r:id="rId43" display="https://dq.cde.ca.gov/dataquest/dqCensus/DisSuspCountLevels.aspx?cds=01612590129403&amp;agglevel=School&amp;year=2014-15" xr:uid="{C6A9C683-FE5C-4447-AE86-157A716F63C8}"/>
    <hyperlink ref="A81" r:id="rId44" display="https://dq.cde.ca.gov/dataquest/dqCensus/DisSuspCountLevels.aspx?cds=01612596002190&amp;agglevel=School&amp;year=2014-15" xr:uid="{7AA181C8-F635-6747-9414-703FA3BD8F99}"/>
    <hyperlink ref="A107" r:id="rId45" display="https://dq.cde.ca.gov/dataquest/dqCensus/DisSuspCountLevels.aspx?cds=01612596001820&amp;agglevel=School&amp;year=2014-15" xr:uid="{F887B966-933B-0644-9B5A-AB44B408108E}"/>
    <hyperlink ref="A60" r:id="rId46" display="https://dq.cde.ca.gov/dataquest/dqCensus/DisSuspCountLevels.aspx?cds=01612590112813&amp;agglevel=School&amp;year=2014-15" xr:uid="{707557A9-8CEC-D64A-BB81-B53BA0C08A2D}"/>
    <hyperlink ref="A14" r:id="rId47" display="https://dq.cde.ca.gov/dataquest/dqCensus/DisSuspCountLevels.aspx?cds=01612590125716&amp;agglevel=School&amp;year=2014-15" xr:uid="{A2338BFF-29EE-9F49-8602-E6618E2599FF}"/>
    <hyperlink ref="A3" r:id="rId48" display="https://dq.cde.ca.gov/dataquest/dqCensus/DisSuspCountLevels.aspx?cds=01612596057020&amp;agglevel=School&amp;year=2014-15" xr:uid="{72DFE5EC-B9C3-8D4C-BB3C-4AA2909A2666}"/>
    <hyperlink ref="A28" r:id="rId49" display="https://dq.cde.ca.gov/dataquest/dqCensus/DisSuspCountLevels.aspx?cds=01612596001838&amp;agglevel=School&amp;year=2014-15" xr:uid="{35E23118-82C8-A146-9BAC-0F349CBD718F}"/>
    <hyperlink ref="A29" r:id="rId50" display="https://dq.cde.ca.gov/dataquest/dqCensus/DisSuspCountLevels.aspx?cds=01612590115576&amp;agglevel=School&amp;year=2014-15" xr:uid="{1D46DFAE-F0D4-4245-BEE5-6352687941AC}"/>
    <hyperlink ref="A61" r:id="rId51" display="https://dq.cde.ca.gov/dataquest/dqCensus/DisSuspCountLevels.aspx?cds=01612596001846&amp;agglevel=School&amp;year=2014-15" xr:uid="{B6C45D7D-7974-D846-8E19-30B6C0F4B9AE}"/>
    <hyperlink ref="A108" r:id="rId52" display="https://dq.cde.ca.gov/dataquest/dqCensus/DisSuspCountLevels.aspx?cds=01612590119859&amp;agglevel=School&amp;year=2014-15" xr:uid="{EB550DEC-C6A1-5F44-A266-970A969DED18}"/>
    <hyperlink ref="A96" r:id="rId53" display="https://dq.cde.ca.gov/dataquest/dqCensus/DisSuspCountLevels.aspx?cds=01612596001853&amp;agglevel=School&amp;year=2014-15" xr:uid="{0C7FDD3A-F1A9-8C41-B036-0840D9C9FFAC}"/>
    <hyperlink ref="A74" r:id="rId54" display="https://dq.cde.ca.gov/dataquest/dqCensus/DisSuspCountLevels.aspx?cds=01612590115584&amp;agglevel=School&amp;year=2014-15" xr:uid="{092A27AB-D5BF-1C4D-94B0-DF5AC918D203}"/>
    <hyperlink ref="A77" r:id="rId55" display="https://dq.cde.ca.gov/dataquest/dqCensus/DisSuspCountLevels.aspx?cds=01612596001879&amp;agglevel=School&amp;year=2014-15" xr:uid="{D3660A2F-CD40-A345-B133-FD998A4610D7}"/>
    <hyperlink ref="A89" r:id="rId56" display="https://dq.cde.ca.gov/dataquest/dqCensus/DisSuspCountLevels.aspx?cds=01612590115618&amp;agglevel=School&amp;year=2014-15" xr:uid="{E33D33B1-983D-3A41-B115-419D42D2445C}"/>
    <hyperlink ref="A90" r:id="rId57" display="https://dq.cde.ca.gov/dataquest/dqCensus/DisSuspCountLevels.aspx?cds=01612596001911&amp;agglevel=School&amp;year=2014-15" xr:uid="{A099E413-BFE9-9C47-9CA3-F4A54A3F62FF}"/>
    <hyperlink ref="A109" r:id="rId58" display="https://dq.cde.ca.gov/dataquest/dqCensus/DisSuspCountLevels.aspx?cds=01612590121376&amp;agglevel=School&amp;year=2014-15" xr:uid="{91B8E63D-7852-CC47-A786-5075282D4C32}"/>
    <hyperlink ref="A46" r:id="rId59" display="https://dq.cde.ca.gov/dataquest/dqCensus/DisSuspCountLevels.aspx?cds=01612596057046&amp;agglevel=School&amp;year=2014-15" xr:uid="{84B51C5D-38C1-494E-B876-170AED78FB39}"/>
    <hyperlink ref="A95" r:id="rId60" display="https://dq.cde.ca.gov/dataquest/dqCensus/DisSuspCountLevels.aspx?cds=01612596001929&amp;agglevel=School&amp;year=2014-15" xr:uid="{31E90EDC-8FD4-8944-8F6F-10EFF08AF816}"/>
    <hyperlink ref="A51" r:id="rId61" display="https://dq.cde.ca.gov/dataquest/dqCensus/DisSuspCountLevels.aspx?cds=01612596001713&amp;agglevel=School&amp;year=2014-15" xr:uid="{E2765E27-03BF-B146-90AA-0C6ED04B5813}"/>
    <hyperlink ref="A110" r:id="rId62" display="https://dq.cde.ca.gov/dataquest/dqCensus/DisSuspCountLevels.aspx?cds=01612596114011&amp;agglevel=School&amp;year=2014-15" xr:uid="{234E2434-883D-8A4C-B682-605F2F6356FC}"/>
    <hyperlink ref="A111" r:id="rId63" display="https://dq.cde.ca.gov/dataquest/dqCensus/DisSuspCountLevels.aspx?cds=01612590121210&amp;agglevel=School&amp;year=2014-15" xr:uid="{68C8E5A3-125D-FA4F-BE60-52580AB12C63}"/>
    <hyperlink ref="A83" r:id="rId64" display="https://dq.cde.ca.gov/dataquest/dqCensus/DisSuspCountLevels.aspx?cds=01612596118616&amp;agglevel=School&amp;year=2014-15" xr:uid="{EF5483F4-6A88-4545-8894-CD074E11FBF1}"/>
    <hyperlink ref="A93" r:id="rId65" display="https://dq.cde.ca.gov/dataquest/dqCensus/DisSuspCountLevels.aspx?cds=01612596001945&amp;agglevel=School&amp;year=2014-15" xr:uid="{83BA54BB-9CC5-0F4D-8D56-A83897F6009F}"/>
    <hyperlink ref="A87" r:id="rId66" display="https://dq.cde.ca.gov/dataquest/dqCensus/DisSuspCountLevels.aspx?cds=01612596001895&amp;agglevel=School&amp;year=2014-15" xr:uid="{17B86AB9-9C78-8746-B46A-A0A4BD52319A}"/>
    <hyperlink ref="A39" r:id="rId67" display="https://dq.cde.ca.gov/dataquest/dqCensus/DisSuspCountLevels.aspx?cds=01612590115014&amp;agglevel=School&amp;year=2014-15" xr:uid="{2786BEA6-40C8-A646-921A-10C42F61E90A}"/>
    <hyperlink ref="A75" r:id="rId68" display="https://dq.cde.ca.gov/dataquest/dqCensus/DisSuspCountLevels.aspx?cds=01612596096523&amp;agglevel=School&amp;year=2014-15" xr:uid="{F8ED1C4B-5AF4-A147-8700-1D1F6F7B4023}"/>
    <hyperlink ref="A52" r:id="rId69" display="https://dq.cde.ca.gov/dataquest/dqCensus/DisSuspCountLevels.aspx?cds=01612596001978&amp;agglevel=School&amp;year=2014-15" xr:uid="{45BF4AAD-ECF7-9F40-BBE8-29D8F583037B}"/>
    <hyperlink ref="A59" r:id="rId70" display="https://dq.cde.ca.gov/dataquest/dqCensus/DisSuspCountLevels.aspx?cds=01612596001994&amp;agglevel=School&amp;year=2014-15" xr:uid="{37C587A2-3BC2-4E40-A6A4-04398C78D129}"/>
    <hyperlink ref="A43" r:id="rId71" display="https://dq.cde.ca.gov/dataquest/dqCensus/DisSuspCountLevels.aspx?cds=01612590115592&amp;agglevel=School&amp;year=2014-15" xr:uid="{955C27E8-66DB-B042-88EA-58A082927AA6}"/>
    <hyperlink ref="A76" r:id="rId72" display="https://dq.cde.ca.gov/dataquest/dqCensus/DisSuspCountLevels.aspx?cds=01612590130575&amp;agglevel=School&amp;year=2014-15" xr:uid="{0BA1275D-E68F-BE4C-9D2A-EEF8630D34C7}"/>
    <hyperlink ref="A112" r:id="rId73" display="https://dq.cde.ca.gov/dataquest/dqCensus/DisSuspCountLevels.aspx?cds=01612590130633&amp;agglevel=School&amp;year=2014-15" xr:uid="{30D0826A-8512-054D-9E47-C168863E19FB}"/>
    <hyperlink ref="A113" r:id="rId74" display="https://dq.cde.ca.gov/dataquest/dqCensus/DisSuspCountLevels.aspx?cds=01612590108944&amp;agglevel=School&amp;year=2014-15" xr:uid="{6086A3E1-7C67-914B-96FC-4ECC425DAF2D}"/>
    <hyperlink ref="A85" r:id="rId75" display="https://dq.cde.ca.gov/dataquest/dqCensus/DisSuspCountLevels.aspx?cds=01612596002018&amp;agglevel=School&amp;year=2014-15" xr:uid="{6CAB9AB3-ABA6-624C-9E72-36A336D69192}"/>
    <hyperlink ref="A16" r:id="rId76" display="https://dq.cde.ca.gov/dataquest/dqCensus/DisSuspCountLevels.aspx?cds=01612590126748&amp;agglevel=School&amp;year=2014-15" xr:uid="{468322A8-DB3A-8144-B61C-BDA7197B51B4}"/>
    <hyperlink ref="A41" r:id="rId77" display="https://dq.cde.ca.gov/dataquest/dqCensus/DisSuspCountLevels.aspx?cds=01612596066450&amp;agglevel=School&amp;year=2014-15" xr:uid="{70FBC898-E407-1145-82AF-C5821CB80CA2}"/>
    <hyperlink ref="A32" r:id="rId78" display="https://dq.cde.ca.gov/dataquest/dqCensus/DisSuspCountLevels.aspx?cds=01612596002182&amp;agglevel=School&amp;year=2014-15" xr:uid="{2F75B738-2592-EF46-99D9-56BCD2AD208F}"/>
    <hyperlink ref="A30" r:id="rId79" display="https://dq.cde.ca.gov/dataquest/dqCensus/DisSuspCountLevels.aspx?cds=01612596002042&amp;agglevel=School&amp;year=2014-15" xr:uid="{362B2D7E-634C-6F44-A942-B14CBB793872}"/>
    <hyperlink ref="A72" r:id="rId80" display="https://dq.cde.ca.gov/dataquest/dqCensus/DisSuspCountLevels.aspx?cds=01612590110247&amp;agglevel=School&amp;year=2014-15" xr:uid="{813D8F08-8D1A-5748-8437-0307DC7A0F47}"/>
    <hyperlink ref="A82" r:id="rId81" display="https://dq.cde.ca.gov/dataquest/dqCensus/DisSuspCountLevels.aspx?cds=01612596002059&amp;agglevel=School&amp;year=2014-15" xr:uid="{919E2A2F-0039-AE4F-91DD-AC76C140580A}"/>
    <hyperlink ref="A70" r:id="rId82" display="https://dq.cde.ca.gov/dataquest/dqCensus/DisSuspCountLevels.aspx?cds=01612596072235&amp;agglevel=School&amp;year=2014-15" xr:uid="{7467EB9B-60FB-724A-AD6D-F5DCB0DDD84E}"/>
    <hyperlink ref="A7" r:id="rId83" display="https://dq.cde.ca.gov/dataquest/dqCensus/DisSuspCountLevels.aspx?cds=01612590110189&amp;agglevel=School&amp;year=2014-15" xr:uid="{8D05E272-FB20-674E-814D-02713C1A77CA}"/>
    <hyperlink ref="A54" r:id="rId84" display="https://dq.cde.ca.gov/dataquest/dqCensus/DisSuspCountLevels.aspx?cds=01612596118640&amp;agglevel=School&amp;year=2014-15" xr:uid="{8DF31C5D-4EC9-0E44-B313-8A3E774DB4C5}"/>
    <hyperlink ref="A45" r:id="rId85" display="https://dq.cde.ca.gov/dataquest/dqCensus/DisSuspCountLevels.aspx?cds=01612590100701&amp;agglevel=School&amp;year=2014-15" xr:uid="{733655C2-BCF7-2148-A4F0-C1F2E7150AB4}"/>
    <hyperlink ref="A114" r:id="rId86" display="https://dq.cde.ca.gov/dataquest/dqCensus/DisSuspCountLevels.aspx?cds=01612596002083&amp;agglevel=School&amp;year=2014-15" xr:uid="{C374F49E-9E97-6C4D-9F91-C5620F3C52A3}"/>
    <hyperlink ref="A38" r:id="rId87" display="https://dq.cde.ca.gov/dataquest/dqCensus/DisSuspCountLevels.aspx?cds=01612596057079&amp;agglevel=School&amp;year=2014-15" xr:uid="{B092712C-7C9F-5A49-992A-2D612DFD45C3}"/>
    <hyperlink ref="A84" r:id="rId88" display="https://dq.cde.ca.gov/dataquest/dqCensus/DisSuspCountLevels.aspx?cds=01612596001903&amp;agglevel=School&amp;year=2014-15" xr:uid="{5BA8105B-BA93-E44B-9480-CD4144925AB2}"/>
    <hyperlink ref="A115" r:id="rId89" display="https://dq.cde.ca.gov/dataquest/dqCensus/DisSuspCountLevels.aspx?cds=01612590000001&amp;agglevel=School&amp;year=2014-15" xr:uid="{0ACEDBFB-F8C4-2448-8F16-63427962E0AD}"/>
    <hyperlink ref="A116" r:id="rId90" display="https://dq.cde.ca.gov/dataquest/dqCensus/DisSuspCountLevels.aspx?cds=01612596117972&amp;agglevel=School&amp;year=2014-15" xr:uid="{FBBCA73C-2792-2848-85D9-823EF44C197B}"/>
    <hyperlink ref="A25" r:id="rId91" display="https://dq.cde.ca.gov/dataquest/dqCensus/DisSuspCountLevels.aspx?cds=01612596111660&amp;agglevel=School&amp;year=2014-15" xr:uid="{CBC8194E-85C4-2B46-9220-09968CB9FC03}"/>
    <hyperlink ref="A44" r:id="rId92" display="https://dq.cde.ca.gov/dataquest/dqCensus/DisSuspCountLevels.aspx?cds=01612590114868&amp;agglevel=School&amp;year=2014-15" xr:uid="{5544383E-ADA4-C546-868C-4FF768040AA3}"/>
    <hyperlink ref="A117" r:id="rId93" display="https://dq.cde.ca.gov/dataquest/dqCensus/DisSuspCountLevels.aspx?cds=01612590106559&amp;agglevel=School&amp;year=2014-15" xr:uid="{75832090-3E44-BE49-9BA4-82658602BD18}"/>
    <hyperlink ref="A33" r:id="rId94" display="https://dq.cde.ca.gov/dataquest/dqCensus/DisSuspCountLevels.aspx?cds=01612590135905&amp;agglevel=School&amp;year=2014-15" xr:uid="{598B08D0-98CA-1046-B977-259C29939DD4}"/>
    <hyperlink ref="A24" r:id="rId95" display="https://dq.cde.ca.gov/dataquest/dqCensus/DisSuspCountLevels.aspx?cds=01612590115667&amp;agglevel=School&amp;year=2014-15" xr:uid="{FD4F1075-342F-9848-9CA7-10975D730F39}"/>
    <hyperlink ref="A58" r:id="rId96" display="https://dq.cde.ca.gov/dataquest/dqCensus/DisSuspCountLevels.aspx?cds=01612590130617&amp;agglevel=School&amp;year=2014-15" xr:uid="{0BEB2DA0-FD9B-F143-B2C1-52BAD9B46381}"/>
    <hyperlink ref="A50" r:id="rId97" display="https://dq.cde.ca.gov/dataquest/dqCensus/DisSuspCountLevels.aspx?cds=01612593030772&amp;agglevel=School&amp;year=2014-15" xr:uid="{07E2D009-BDB5-CC4D-A3D3-F0A6398C859B}"/>
    <hyperlink ref="A49" r:id="rId98" display="https://dq.cde.ca.gov/dataquest/dqCensus/DisSuspCountLevels.aspx?cds=01612590136051&amp;agglevel=School&amp;year=2014-15" xr:uid="{2AC6C9F3-0348-7144-B2AD-F08E2C3E3D1A}"/>
    <hyperlink ref="A53" r:id="rId99" display="https://dq.cde.ca.gov/dataquest/dqCensus/DisSuspCountLevels.aspx?cds=01612590100065&amp;agglevel=School&amp;year=2014-15" xr:uid="{3B834B7A-8CA0-D146-AD74-732D63F4263E}"/>
    <hyperlink ref="A73" r:id="rId100" display="https://dq.cde.ca.gov/dataquest/dqCensus/DisSuspCountLevels.aspx?cds=01612596002091&amp;agglevel=School&amp;year=2014-15" xr:uid="{1B9B6ADB-AE95-7F4D-BCE8-9669E779C80C}"/>
    <hyperlink ref="A118" r:id="rId101" display="https://dq.cde.ca.gov/dataquest/dqCensus/DisSuspCountLevels.aspx?cds=01612596002109&amp;agglevel=School&amp;year=2014-15" xr:uid="{A4AB85BF-0C35-9C49-A83F-39510EEE8446}"/>
    <hyperlink ref="A119" r:id="rId102" display="https://dq.cde.ca.gov/dataquest/dqCensus/DisSuspCountLevels.aspx?cds=01612596002117&amp;agglevel=School&amp;year=2014-15" xr:uid="{ED57A173-EDC3-9E4F-9299-99F4C846ECA8}"/>
    <hyperlink ref="A120" r:id="rId103" display="https://dq.cde.ca.gov/dataquest/dqCensus/DisSuspCountLevels.aspx?cds=01612596002125&amp;agglevel=School&amp;year=2014-15" xr:uid="{71CDC936-3514-1E4A-8E3C-363EB1E7D391}"/>
    <hyperlink ref="A121" r:id="rId104" display="https://dq.cde.ca.gov/dataquest/dqCensus/DisSuspCountLevels.aspx?cds=01612590118653&amp;agglevel=School&amp;year=2014-15" xr:uid="{A6B62E66-21E2-2648-B059-E9D71B3F70C8}"/>
    <hyperlink ref="A47" r:id="rId105" display="https://dq.cde.ca.gov/dataquest/dqCensus/DisSuspCountLevels.aspx?cds=01612590110239&amp;agglevel=School&amp;year=2014-15" xr:uid="{A0EDF898-5107-3948-A857-ECEFF4643697}"/>
    <hyperlink ref="A91" r:id="rId106" display="https://dq.cde.ca.gov/dataquest/dqCensus/DisSuspCountLevels.aspx?cds=01612596002141&amp;agglevel=School&amp;year=2014-15" xr:uid="{F5C546E7-0CD5-1D4B-B458-64EAF5071DB9}"/>
    <hyperlink ref="A23" r:id="rId107" display="https://dq.cde.ca.gov/dataquest/dqCensus/DisSuspCountLevels.aspx?cds=01612590110262&amp;agglevel=School&amp;year=2014-15" xr:uid="{BE5F30E9-8A43-9F44-8210-4286BA0930EB}"/>
    <hyperlink ref="A20" r:id="rId108" display="https://dq.cde.ca.gov/dataquest/dqCensus/DisSuspCountLevels.aspx?cds=01612596057087&amp;agglevel=School&amp;year=2014-15" xr:uid="{CD549ED1-BF4E-0E46-B61E-B98190020883}"/>
    <hyperlink ref="A42" r:id="rId109" display="https://dq.cde.ca.gov/dataquest/dqCensus/DisSuspCountLevels.aspx?cds=01612590112805&amp;agglevel=School&amp;year=2014-15" xr:uid="{C0AF4749-CB9D-3045-9E96-90EB2D74D980}"/>
    <hyperlink ref="A65" r:id="rId110" display="https://dq.cde.ca.gov/dataquest/dqCensus/DisSuspCountLevels.aspx?cds=01612590130146&amp;agglevel=School&amp;year=2014-15" xr:uid="{E49553DD-B699-0C49-8DED-7B46AB2F586C}"/>
    <hyperlink ref="A36" r:id="rId111" display="https://dq.cde.ca.gov/dataquest/dqCensus/DisSuspCountLevels.aspx?cds=01612590110254&amp;agglevel=School&amp;year=2014-15" xr:uid="{71581134-DB41-C243-93C1-B83C0D656971}"/>
    <hyperlink ref="A71" r:id="rId112" display="https://dq.cde.ca.gov/dataquest/dqCensus/DisSuspCountLevels.aspx?cds=01612596002174&amp;agglevel=School&amp;year=2014-15" xr:uid="{C9F47786-4D2A-2343-A208-91A88676676D}"/>
    <hyperlink ref="A27" r:id="rId113" display="https://dq.cde.ca.gov/dataquest/dqCensus/DisSuspCountLevels.aspx?cds=01612590137943&amp;agglevel=School&amp;year=2014-15" xr:uid="{1A5604C8-CDA4-E543-ADCF-E5311C96D2D2}"/>
    <hyperlink ref="A122" r:id="rId114" display="https://dq.cde.ca.gov/dataquest/dqCensus/DisSuspCountLevels.aspx?cds=01612590130179&amp;agglevel=School&amp;year=2014-15" xr:uid="{148AB039-857E-7A4D-9FAD-A0477E7DA38E}"/>
    <hyperlink ref="A31" r:id="rId115" display="https://dq.cde.ca.gov/dataquest/dqCensus/DisSuspCountLevels.aspx?cds=01612590100792&amp;agglevel=School&amp;year=2014-15" xr:uid="{67AF50CF-BB90-3A46-A9FD-87D770EFE855}"/>
    <hyperlink ref="A92" r:id="rId116" display="https://dq.cde.ca.gov/dataquest/dqCensus/DisSuspCountLevels.aspx?cds=01612596002216&amp;agglevel=School&amp;year=2014-15" xr:uid="{FFA05CEA-1F05-B743-9CF6-6FE634E3E8D0}"/>
    <hyperlink ref="A5" r:id="rId117" display="https://dq.cde.ca.gov/dataquest/dqCensus/DisSuspCountLevels.aspx?cds=01612590112763&amp;agglevel=School&amp;year=2014-15" xr:uid="{D5F7E7BA-81F2-2A48-AA82-2FDBC1AE02B0}"/>
    <hyperlink ref="A21" r:id="rId118" display="https://dq.cde.ca.gov/dataquest/dqCensus/DisSuspCountLevels.aspx?cds=01612596118657&amp;agglevel=School&amp;year=2014-15" xr:uid="{971AF932-6B23-0B42-903A-01539012F679}"/>
    <hyperlink ref="A64" r:id="rId119" display="https://dq.cde.ca.gov/dataquest/dqCensus/DisSuspCountLevels.aspx?cds=01612590123711&amp;agglevel=School&amp;year=2014-15" xr:uid="{9F4CC085-133C-7F4A-866B-A5C4D4D8B76A}"/>
    <hyperlink ref="A18" r:id="rId120" display="https://dq.cde.ca.gov/dataquest/dqCensus/DisSuspCountLevels.aspx?cds=01612590115626&amp;agglevel=School&amp;year=2014-15" xr:uid="{D28F92F2-DFB8-944C-BD6C-BFAFF5B04B37}"/>
    <hyperlink ref="A11" r:id="rId121" display="https://dq.cde.ca.gov/dataquest/dqCensus/DisSuspCountLevels.aspx?cds=01612596057095&amp;agglevel=School&amp;year=2014-15" xr:uid="{D3CDF737-059C-334F-A04B-D034C4B2A6AF}"/>
    <hyperlink ref="A123" r:id="rId122" display="https://dq.cde.ca.gov/dataquest/dqCensus/DisSuspCountLevels.aspx?cds=01612590121228&amp;agglevel=School&amp;year=2014-15" xr:uid="{BD1B94FD-4721-514C-BB98-9F6FA5468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18-19</vt:lpstr>
      <vt:lpstr>17-18</vt:lpstr>
      <vt:lpstr>16-17</vt:lpstr>
      <vt:lpstr>15-16</vt:lpstr>
      <vt:lpstr>14-15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2020-10-25T00:01:27Z</dcterms:created>
  <dcterms:modified xsi:type="dcterms:W3CDTF">2020-11-09T20:49:08Z</dcterms:modified>
</cp:coreProperties>
</file>