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bdullah\go\src\ENS\"/>
    </mc:Choice>
  </mc:AlternateContent>
  <xr:revisionPtr revIDLastSave="0" documentId="13_ncr:1_{DF08D89B-30EA-48D2-B155-76E4EFC197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R10" i="1"/>
  <c r="S10" i="1"/>
  <c r="T10" i="1"/>
  <c r="P10" i="1"/>
  <c r="M10" i="1"/>
  <c r="L10" i="1"/>
  <c r="K10" i="1"/>
  <c r="J10" i="1"/>
  <c r="I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<sst xmlns="http://schemas.openxmlformats.org/spreadsheetml/2006/main" count="28" uniqueCount="12">
  <si>
    <t>Infura Ethereum Gateway</t>
  </si>
  <si>
    <t>Geth local (light) node</t>
  </si>
  <si>
    <t>Time of day</t>
  </si>
  <si>
    <t>Delay in seconds</t>
  </si>
  <si>
    <t>ethereum.eth</t>
  </si>
  <si>
    <t>almonit.eth</t>
  </si>
  <si>
    <t>pepesza.eth</t>
  </si>
  <si>
    <t>alex.eth</t>
  </si>
  <si>
    <t>bitcoingenerator.eth</t>
  </si>
  <si>
    <t>Average delay:</t>
  </si>
  <si>
    <t>highlighted cells are the first to be resolved in a specific run</t>
  </si>
  <si>
    <t>Eth.link cloudfare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</si>
</sst>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h:mm:ss\ AM/PM;@"/>
    <numFmt numFmtId="165" formatCode="0.000"/>
    <numFmt numFmtId="166" formatCode="0.00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workbookViewId="0">
      <selection activeCell="G10" sqref="G10"/>
    </sheetView>
  </sheetViews>
  <sheetFormatPr defaultRowHeight="14.5" x14ac:dyDescent="0.35"/>
  <cols>
    <col min="1" max="1" width="13.08984375" style="11" bestFit="1" customWidth="1"/>
    <col min="2" max="2" width="12.26953125" style="11" bestFit="1" customWidth="1"/>
    <col min="3" max="3" width="10.453125" style="11" bestFit="1" customWidth="1"/>
    <col min="4" max="4" width="10.90625" style="11" bestFit="1" customWidth="1"/>
    <col min="5" max="5" width="7.453125" style="11" bestFit="1" customWidth="1"/>
    <col min="6" max="6" width="18.08984375" style="11" bestFit="1" customWidth="1"/>
    <col min="8" max="8" width="13.08984375" style="11" bestFit="1" customWidth="1"/>
    <col min="9" max="9" width="12.26953125" style="11" bestFit="1" customWidth="1"/>
    <col min="10" max="10" width="10.453125" style="11" bestFit="1" customWidth="1"/>
    <col min="11" max="11" width="10.90625" style="11" bestFit="1" customWidth="1"/>
    <col min="12" max="12" width="7.453125" style="11" bestFit="1" customWidth="1"/>
    <col min="13" max="13" width="18.08984375" style="11" bestFit="1" customWidth="1"/>
    <col min="15" max="15" width="13.08984375" style="11" bestFit="1" customWidth="1"/>
    <col min="16" max="16" width="12.26953125" style="11" bestFit="1" customWidth="1"/>
    <col min="17" max="17" width="10.453125" style="11" bestFit="1" customWidth="1"/>
    <col min="18" max="18" width="10.90625" style="11" bestFit="1" customWidth="1"/>
    <col min="20" max="20" width="18.08984375" style="11" bestFit="1" customWidth="1"/>
  </cols>
  <sheetData>
    <row r="1" spans="1:20" x14ac:dyDescent="0.35">
      <c r="A1" s="20" t="s">
        <v>0</v>
      </c>
      <c r="B1" s="21"/>
      <c r="C1" s="21"/>
      <c r="D1" s="21"/>
      <c r="E1" s="21"/>
      <c r="F1" s="22"/>
      <c r="H1" s="20" t="s">
        <v>1</v>
      </c>
      <c r="I1" s="21"/>
      <c r="J1" s="21"/>
      <c r="K1" s="21"/>
      <c r="L1" s="21"/>
      <c r="M1" s="22"/>
      <c r="O1" s="20" t="s">
        <v>11</v>
      </c>
      <c r="P1" s="21"/>
      <c r="Q1" s="21"/>
      <c r="R1" s="21"/>
      <c r="S1" s="21"/>
      <c r="T1" s="22"/>
    </row>
    <row r="2" spans="1:20" x14ac:dyDescent="0.35">
      <c r="A2" s="23"/>
      <c r="B2" s="24"/>
      <c r="C2" s="24"/>
      <c r="D2" s="24"/>
      <c r="E2" s="24"/>
      <c r="F2" s="25"/>
      <c r="H2" s="23"/>
      <c r="I2" s="24"/>
      <c r="J2" s="24"/>
      <c r="K2" s="24"/>
      <c r="L2" s="24"/>
      <c r="M2" s="25"/>
      <c r="O2" s="23"/>
      <c r="P2" s="24"/>
      <c r="Q2" s="24"/>
      <c r="R2" s="24"/>
      <c r="S2" s="24"/>
      <c r="T2" s="25"/>
    </row>
    <row r="3" spans="1:20" x14ac:dyDescent="0.35">
      <c r="A3" s="15" t="s">
        <v>2</v>
      </c>
      <c r="B3" s="15" t="s">
        <v>3</v>
      </c>
      <c r="C3" s="17"/>
      <c r="D3" s="17"/>
      <c r="E3" s="17"/>
      <c r="F3" s="18"/>
      <c r="H3" s="15" t="s">
        <v>2</v>
      </c>
      <c r="I3" s="15" t="s">
        <v>3</v>
      </c>
      <c r="J3" s="17"/>
      <c r="K3" s="17"/>
      <c r="L3" s="17"/>
      <c r="M3" s="18"/>
      <c r="O3" s="15" t="s">
        <v>2</v>
      </c>
      <c r="P3" s="15" t="s">
        <v>3</v>
      </c>
      <c r="Q3" s="17"/>
      <c r="R3" s="17"/>
      <c r="S3" s="17"/>
      <c r="T3" s="18"/>
    </row>
    <row r="4" spans="1:20" x14ac:dyDescent="0.35">
      <c r="A4" s="16"/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H4" s="16"/>
      <c r="I4" s="12" t="s">
        <v>4</v>
      </c>
      <c r="J4" s="12" t="s">
        <v>5</v>
      </c>
      <c r="K4" s="12" t="s">
        <v>6</v>
      </c>
      <c r="L4" s="12" t="s">
        <v>7</v>
      </c>
      <c r="M4" s="12" t="s">
        <v>8</v>
      </c>
      <c r="O4" s="16"/>
      <c r="P4" s="12" t="s">
        <v>4</v>
      </c>
      <c r="Q4" s="12" t="s">
        <v>5</v>
      </c>
      <c r="R4" s="12" t="s">
        <v>6</v>
      </c>
      <c r="S4" s="12" t="s">
        <v>7</v>
      </c>
      <c r="T4" s="12" t="s">
        <v>8</v>
      </c>
    </row>
    <row r="5" spans="1:20" x14ac:dyDescent="0.35">
      <c r="A5" s="1">
        <v>8.5902777777777772E-2</v>
      </c>
      <c r="B5" s="5">
        <v>3.0113053999999999</v>
      </c>
      <c r="C5" s="2">
        <v>1.0417000000000001</v>
      </c>
      <c r="D5" s="2">
        <v>1.0916600000000001</v>
      </c>
      <c r="E5" s="2">
        <v>1.0487899999999999</v>
      </c>
      <c r="F5" s="2">
        <v>1.0746500000000001</v>
      </c>
      <c r="H5" s="3">
        <v>0.34614583333333332</v>
      </c>
      <c r="I5" s="9">
        <v>1.4193</v>
      </c>
      <c r="J5" s="12">
        <v>0.9294</v>
      </c>
      <c r="K5" s="12">
        <v>1.1818</v>
      </c>
      <c r="L5" s="12">
        <v>0.85709999999999997</v>
      </c>
      <c r="M5" s="12">
        <v>1.2774000000000001</v>
      </c>
      <c r="O5" s="1">
        <v>0.2628935185185185</v>
      </c>
      <c r="P5" s="10">
        <v>1.236076831817627</v>
      </c>
      <c r="Q5" s="10">
        <v>1.1751945018768311</v>
      </c>
      <c r="R5" s="10">
        <v>1.411373615264893</v>
      </c>
      <c r="S5" s="10">
        <v>1.2794399261474609</v>
      </c>
      <c r="T5" s="10">
        <v>1.3092329502105711</v>
      </c>
    </row>
    <row r="6" spans="1:20" x14ac:dyDescent="0.35">
      <c r="A6" s="1">
        <v>0.33341435185185192</v>
      </c>
      <c r="B6" s="4">
        <v>3.0057999999999998</v>
      </c>
      <c r="C6" s="6">
        <v>4.8291000000000004</v>
      </c>
      <c r="D6" s="4">
        <v>3.0442999999999998</v>
      </c>
      <c r="E6" s="4">
        <v>3.012</v>
      </c>
      <c r="F6" s="4">
        <v>3.0577999999999999</v>
      </c>
      <c r="H6" s="3">
        <v>6.0798611111111109E-2</v>
      </c>
      <c r="I6" s="7">
        <v>0.4981196</v>
      </c>
      <c r="J6" s="8">
        <v>1.1936922000000001</v>
      </c>
      <c r="K6" s="7">
        <v>0.4371545</v>
      </c>
      <c r="L6" s="7">
        <v>0.59893399999999997</v>
      </c>
      <c r="M6" s="7">
        <v>0.34279680000000001</v>
      </c>
      <c r="O6" s="1">
        <v>0.26563657407407409</v>
      </c>
      <c r="P6" s="10">
        <v>0.69156718254089355</v>
      </c>
      <c r="Q6" s="10">
        <v>0.80728912353515625</v>
      </c>
      <c r="R6" s="10">
        <v>0.74108433723449707</v>
      </c>
      <c r="S6" s="10">
        <v>0.64211773872375488</v>
      </c>
      <c r="T6" s="10">
        <v>0.66613554954528809</v>
      </c>
    </row>
    <row r="7" spans="1:20" x14ac:dyDescent="0.35">
      <c r="A7" s="1">
        <v>44403.336851851847</v>
      </c>
      <c r="B7" s="4">
        <v>3.0289999999999999</v>
      </c>
      <c r="C7" s="4">
        <v>3.0779999999999998</v>
      </c>
      <c r="D7" s="6">
        <v>4.7049000000000003</v>
      </c>
      <c r="E7" s="4">
        <v>3.0146000000000002</v>
      </c>
      <c r="F7" s="4">
        <v>3.0024000000000002</v>
      </c>
      <c r="H7" s="3">
        <v>44403.348726851851</v>
      </c>
      <c r="I7" s="7">
        <v>0.46579999999999999</v>
      </c>
      <c r="J7" s="7">
        <v>0.3382</v>
      </c>
      <c r="K7" s="8">
        <v>1.0783</v>
      </c>
      <c r="L7" s="7">
        <v>0.58199999999999996</v>
      </c>
      <c r="M7" s="7">
        <v>0.34039999999999998</v>
      </c>
      <c r="O7" s="1">
        <v>0.26577546296296289</v>
      </c>
      <c r="P7" s="10">
        <v>0.79751491546630859</v>
      </c>
      <c r="Q7" s="10">
        <v>0.59804630279541016</v>
      </c>
      <c r="R7" s="10">
        <v>0.78683090209960938</v>
      </c>
      <c r="S7" s="10">
        <v>0.76994895935058594</v>
      </c>
      <c r="T7" s="10">
        <v>0.64356732368469238</v>
      </c>
    </row>
    <row r="8" spans="1:20" x14ac:dyDescent="0.35">
      <c r="A8" s="1">
        <v>44403.338310185187</v>
      </c>
      <c r="B8" s="4">
        <v>3.2292000000000001</v>
      </c>
      <c r="C8" s="4">
        <v>2.9729000000000001</v>
      </c>
      <c r="D8" s="4">
        <v>3.0777999999999999</v>
      </c>
      <c r="E8" s="6">
        <v>4.7457000000000003</v>
      </c>
      <c r="F8" s="4">
        <v>2.9803999999999999</v>
      </c>
      <c r="H8" s="3">
        <v>44403.350601851853</v>
      </c>
      <c r="I8" s="7">
        <v>0.96699999999999997</v>
      </c>
      <c r="J8" s="7">
        <v>0.3397</v>
      </c>
      <c r="K8" s="7">
        <v>0.71319999999999995</v>
      </c>
      <c r="L8" s="8">
        <v>1.3156000000000001</v>
      </c>
      <c r="M8" s="7">
        <v>0.47849999999999998</v>
      </c>
      <c r="O8" s="1">
        <v>0.26587962962962958</v>
      </c>
      <c r="P8" s="10">
        <v>0.67561888694763184</v>
      </c>
      <c r="Q8" s="10">
        <v>0.8091731071472168</v>
      </c>
      <c r="R8" s="10">
        <v>0.79494595527648926</v>
      </c>
      <c r="S8" s="10">
        <v>0.65838432312011719</v>
      </c>
      <c r="T8" s="10">
        <v>0.81476426124572754</v>
      </c>
    </row>
    <row r="9" spans="1:20" x14ac:dyDescent="0.35">
      <c r="A9" s="1">
        <v>44403.339814814812</v>
      </c>
      <c r="B9" s="4">
        <v>3.1551</v>
      </c>
      <c r="C9" s="4">
        <v>3.1958000000000002</v>
      </c>
      <c r="D9" s="4">
        <v>3.0581</v>
      </c>
      <c r="E9" s="4">
        <v>3.0762</v>
      </c>
      <c r="F9" s="6">
        <v>4.8139000000000003</v>
      </c>
      <c r="H9" s="3">
        <v>44403.226532048611</v>
      </c>
      <c r="I9" s="7">
        <v>0.32090000000000002</v>
      </c>
      <c r="J9" s="7">
        <v>0.32290000000000002</v>
      </c>
      <c r="K9" s="7">
        <v>0.9123</v>
      </c>
      <c r="L9" s="7">
        <v>0.59460000000000002</v>
      </c>
      <c r="M9" s="8">
        <v>1.0179</v>
      </c>
      <c r="O9" s="1">
        <v>0.26641203703703703</v>
      </c>
      <c r="P9" s="10">
        <v>0.72820496559143066</v>
      </c>
      <c r="Q9" s="10">
        <v>0.73358583450317383</v>
      </c>
      <c r="R9" s="10">
        <v>0.65115022659301758</v>
      </c>
      <c r="S9" s="10">
        <v>0.66312241554260254</v>
      </c>
      <c r="T9" s="10">
        <v>0.75063300132751465</v>
      </c>
    </row>
    <row r="10" spans="1:20" x14ac:dyDescent="0.35">
      <c r="A10" s="3" t="s">
        <v>9</v>
      </c>
      <c r="B10" s="2">
        <f>AVERAGE(B5:B9)</f>
        <v>3.0860810800000005</v>
      </c>
      <c r="C10" s="2">
        <f>AVERAGE(C5:C9)</f>
        <v>3.0235000000000003</v>
      </c>
      <c r="D10" s="2">
        <f>AVERAGE(D5:D9)</f>
        <v>2.9953519999999996</v>
      </c>
      <c r="E10" s="2">
        <f>AVERAGE(E5:E9)</f>
        <v>2.9794580000000002</v>
      </c>
      <c r="F10" s="2">
        <f>AVERAGE(F5:F9)</f>
        <v>2.98583</v>
      </c>
      <c r="H10" s="3" t="s">
        <v>9</v>
      </c>
      <c r="I10" s="2">
        <f>AVERAGE(I5:I9)</f>
        <v>0.73422392000000003</v>
      </c>
      <c r="J10" s="2">
        <f>AVERAGE(J5:J9)</f>
        <v>0.62477844000000016</v>
      </c>
      <c r="K10" s="2">
        <f>AVERAGE(K5:K9)</f>
        <v>0.86455090000000001</v>
      </c>
      <c r="L10" s="2">
        <f>AVERAGE(L5:L9)</f>
        <v>0.78964679999999987</v>
      </c>
      <c r="M10" s="2">
        <f>AVERAGE(M5:M9)</f>
        <v>0.69139936000000002</v>
      </c>
      <c r="O10" s="19" t="s">
        <v>9</v>
      </c>
      <c r="P10" s="10">
        <f>AVERAGE(P5:P9)</f>
        <v>0.82579655647277828</v>
      </c>
      <c r="Q10" s="10">
        <f t="shared" ref="Q10:T10" si="0">AVERAGE(Q5:Q9)</f>
        <v>0.82465777397155759</v>
      </c>
      <c r="R10" s="10">
        <f t="shared" si="0"/>
        <v>0.87707700729370119</v>
      </c>
      <c r="S10" s="10">
        <f t="shared" si="0"/>
        <v>0.80260267257690432</v>
      </c>
      <c r="T10" s="10">
        <f t="shared" si="0"/>
        <v>0.83686661720275879</v>
      </c>
    </row>
    <row r="17" spans="1:5" x14ac:dyDescent="0.35">
      <c r="A17" s="13" t="s">
        <v>10</v>
      </c>
      <c r="B17" s="14"/>
      <c r="C17" s="14"/>
      <c r="D17" s="14"/>
      <c r="E17" s="14"/>
    </row>
  </sheetData>
  <mergeCells count="10">
    <mergeCell ref="A17:E17"/>
    <mergeCell ref="O1:T2"/>
    <mergeCell ref="O3:O4"/>
    <mergeCell ref="P3:T3"/>
    <mergeCell ref="A1:F2"/>
    <mergeCell ref="A3:A4"/>
    <mergeCell ref="B3:F3"/>
    <mergeCell ref="H1:M2"/>
    <mergeCell ref="H3:H4"/>
    <mergeCell ref="I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Abdullah</cp:lastModifiedBy>
  <dcterms:created xsi:type="dcterms:W3CDTF">2006-09-16T00:00:00Z</dcterms:created>
  <dcterms:modified xsi:type="dcterms:W3CDTF">2021-07-28T03:26:11Z</dcterms:modified>
</cp:coreProperties>
</file>