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Z:\ilemaistre\Tonnages\Contrôle mensuel exutoires\Tonnages PRIVES\01 JANVIER\"/>
    </mc:Choice>
  </mc:AlternateContent>
  <xr:revisionPtr revIDLastSave="0" documentId="13_ncr:1_{222D0908-295B-4DB3-A7B8-947CD4B48B0C}" xr6:coauthVersionLast="36" xr6:coauthVersionMax="47" xr10:uidLastSave="{00000000-0000-0000-0000-000000000000}"/>
  <bookViews>
    <workbookView xWindow="0" yWindow="0" windowWidth="21570" windowHeight="7380" xr2:uid="{C15056E0-BC45-484A-8F27-7AF1BE731025}"/>
  </bookViews>
  <sheets>
    <sheet name="Feuil1" sheetId="1" r:id="rId1"/>
  </sheets>
  <calcPr calcId="191029" iterate="1" iterateDelta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<sst xmlns="http://schemas.openxmlformats.org/spreadsheetml/2006/main" count="62" uniqueCount="25">
  <si>
    <t>Poids d'entrée</t>
  </si>
  <si>
    <t>Poids de sortie</t>
  </si>
  <si>
    <t>Net</t>
  </si>
  <si>
    <t>Unité</t>
  </si>
  <si>
    <t>Numéro de ticket</t>
  </si>
  <si>
    <t>Date du poids d'entrée</t>
  </si>
  <si>
    <t>Date du poids de sortie</t>
  </si>
  <si>
    <t>Libellé produit</t>
  </si>
  <si>
    <t>Code parc</t>
  </si>
  <si>
    <t>Libellé tiers</t>
  </si>
  <si>
    <t>Plaque</t>
  </si>
  <si>
    <t>kg</t>
  </si>
  <si>
    <t>D.I.B</t>
  </si>
  <si>
    <t>004217489</t>
  </si>
  <si>
    <t>SOTREMA</t>
  </si>
  <si>
    <t>GZ221GM</t>
  </si>
  <si>
    <t>006376900</t>
  </si>
  <si>
    <t>EZ038NH</t>
  </si>
  <si>
    <t>004212646</t>
  </si>
  <si>
    <t>GT224NF</t>
  </si>
  <si>
    <t>REFUS DE TRI</t>
  </si>
  <si>
    <t>006377051</t>
  </si>
  <si>
    <t>VALOSEINE DECHETTERIE</t>
  </si>
  <si>
    <t>GZ534BG</t>
  </si>
  <si>
    <t>ERREUR PROVENANCE =&gt; VALOSEINE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</si>
</sst>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FFFF00"/>
      <name val="Aptos Narrow"/>
      <family val="2"/>
      <scheme val="minor"/>
    </font>
    <font>
      <sz val="12"/>
      <color indexed="8"/>
      <name val="Aptos Narrow"/>
      <family val="2"/>
      <scheme val="minor"/>
    </font>
    <font>
      <sz val="14"/>
      <color indexed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8"/>
      <color indexed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trike/>
      <sz val="12"/>
      <color rgb="FFFF0000"/>
      <name val="Aptos Narrow"/>
      <family val="2"/>
      <scheme val="minor"/>
    </font>
    <font>
      <b/>
      <sz val="12"/>
      <color rgb="FFFF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3" fontId="3" fillId="3" borderId="1" xfId="1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14" fontId="4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22" fontId="5" fillId="0" borderId="1" xfId="1" applyNumberFormat="1" applyFont="1" applyBorder="1" applyAlignment="1">
      <alignment horizontal="center" vertical="center"/>
    </xf>
    <xf numFmtId="3" fontId="6" fillId="0" borderId="1" xfId="1" applyNumberFormat="1" applyFont="1" applyBorder="1" applyAlignment="1">
      <alignment horizontal="center" vertical="center"/>
    </xf>
    <xf numFmtId="3" fontId="7" fillId="0" borderId="0" xfId="0" applyNumberFormat="1" applyFont="1"/>
    <xf numFmtId="3" fontId="8" fillId="2" borderId="1" xfId="1" applyNumberFormat="1" applyFont="1" applyFill="1" applyBorder="1" applyAlignment="1">
      <alignment horizontal="center" vertical="center" wrapText="1"/>
    </xf>
    <xf numFmtId="3" fontId="9" fillId="0" borderId="1" xfId="1" applyNumberFormat="1" applyFont="1" applyBorder="1" applyAlignment="1">
      <alignment horizontal="center" vertical="center"/>
    </xf>
    <xf numFmtId="0" fontId="10" fillId="0" borderId="0" xfId="0" applyFont="1"/>
    <xf numFmtId="3" fontId="6" fillId="4" borderId="1" xfId="1" applyNumberFormat="1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2" fillId="0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2675F642-FEE9-4F1C-9110-A418E488A2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AAF1-769D-4A40-83CC-2353C1C2AA41}">
  <dimension ref="A1:L12"/>
  <sheetViews>
    <sheetView tabSelected="1" workbookViewId="0">
      <selection activeCell="F18" sqref="F18"/>
    </sheetView>
  </sheetViews>
  <sheetFormatPr baseColWidth="10" defaultRowHeight="14.25"/>
  <cols>
    <col min="1" max="2" width="9.125" style="11" customWidth="1"/>
    <col min="6" max="6" width="21.75" customWidth="1"/>
    <col min="7" max="7" width="17.625" customWidth="1"/>
    <col min="10" max="10" width="29.75" customWidth="1"/>
    <col min="12" max="12" width="41" customWidth="1"/>
  </cols>
  <sheetData>
    <row r="1" spans="1:12" ht="21" customHeight="1">
      <c r="A1" s="9" t="s">
        <v>0</v>
      </c>
      <c r="B1" s="9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 t="s">
        <v>10</v>
      </c>
    </row>
    <row r="2" spans="1:12" ht="21" customHeight="1">
      <c r="A2" s="10">
        <v>20640</v>
      </c>
      <c r="B2" s="10">
        <v>14500</v>
      </c>
      <c r="C2" s="12">
        <v>6140</v>
      </c>
      <c r="D2" s="5" t="s">
        <v>11</v>
      </c>
      <c r="E2" s="5">
        <v>129075</v>
      </c>
      <c r="F2" s="6">
        <v>46034.310661273099</v>
      </c>
      <c r="G2" s="6">
        <v>46034.3203598611</v>
      </c>
      <c r="H2" s="5" t="s">
        <v>12</v>
      </c>
      <c r="I2" s="5" t="s">
        <v>13</v>
      </c>
      <c r="J2" s="5" t="s">
        <v>14</v>
      </c>
      <c r="K2" s="5" t="s">
        <v>15</v>
      </c>
    </row>
    <row r="3" spans="1:12" ht="21" customHeight="1">
      <c r="A3" s="10"/>
      <c r="B3" s="10"/>
      <c r="C3" s="12">
        <v>3280</v>
      </c>
      <c r="D3" s="5" t="s">
        <v>11</v>
      </c>
      <c r="E3" s="5">
        <v>129199</v>
      </c>
      <c r="F3" s="6">
        <v>46035.302195219898</v>
      </c>
      <c r="G3" s="6">
        <v>46035.306911817097</v>
      </c>
      <c r="H3" s="5" t="s">
        <v>20</v>
      </c>
      <c r="I3" s="5" t="s">
        <v>21</v>
      </c>
      <c r="J3" s="13" t="s">
        <v>22</v>
      </c>
      <c r="K3" s="5" t="s">
        <v>23</v>
      </c>
    </row>
    <row r="4" spans="1:12" ht="21" customHeight="1">
      <c r="A4" s="10">
        <v>15520</v>
      </c>
      <c r="B4" s="10">
        <v>13500</v>
      </c>
      <c r="C4" s="12">
        <v>2020</v>
      </c>
      <c r="D4" s="5" t="s">
        <v>11</v>
      </c>
      <c r="E4" s="5">
        <v>129425</v>
      </c>
      <c r="F4" s="6">
        <v>46037.293848842601</v>
      </c>
      <c r="G4" s="6">
        <v>46037.299098437499</v>
      </c>
      <c r="H4" s="5" t="s">
        <v>12</v>
      </c>
      <c r="I4" s="5" t="s">
        <v>16</v>
      </c>
      <c r="J4" s="5" t="s">
        <v>14</v>
      </c>
      <c r="K4" s="5" t="s">
        <v>17</v>
      </c>
    </row>
    <row r="5" spans="1:12" ht="21" customHeight="1">
      <c r="A5" s="10">
        <v>20760</v>
      </c>
      <c r="B5" s="10">
        <v>16080</v>
      </c>
      <c r="C5" s="12">
        <v>4680</v>
      </c>
      <c r="D5" s="5" t="s">
        <v>11</v>
      </c>
      <c r="E5" s="5">
        <v>129526</v>
      </c>
      <c r="F5" s="6">
        <v>46038.302832627298</v>
      </c>
      <c r="G5" s="6">
        <v>46038.320149143503</v>
      </c>
      <c r="H5" s="5" t="s">
        <v>12</v>
      </c>
      <c r="I5" s="5" t="s">
        <v>18</v>
      </c>
      <c r="J5" s="5" t="s">
        <v>14</v>
      </c>
      <c r="K5" s="5" t="s">
        <v>19</v>
      </c>
    </row>
    <row r="6" spans="1:12" ht="21" customHeight="1">
      <c r="A6" s="10">
        <v>16760</v>
      </c>
      <c r="B6" s="10">
        <v>15180</v>
      </c>
      <c r="C6" s="12">
        <v>1580</v>
      </c>
      <c r="D6" s="5" t="s">
        <v>11</v>
      </c>
      <c r="E6" s="5">
        <v>129554</v>
      </c>
      <c r="F6" s="6">
        <v>46038.447166678197</v>
      </c>
      <c r="G6" s="6">
        <v>46038.460164733799</v>
      </c>
      <c r="H6" s="5" t="s">
        <v>12</v>
      </c>
      <c r="I6" s="5" t="s">
        <v>18</v>
      </c>
      <c r="J6" s="5" t="s">
        <v>14</v>
      </c>
      <c r="K6" s="5" t="s">
        <v>19</v>
      </c>
    </row>
    <row r="7" spans="1:12" ht="21" customHeight="1">
      <c r="A7" s="10">
        <v>17020</v>
      </c>
      <c r="B7" s="10">
        <v>15240</v>
      </c>
      <c r="C7" s="12">
        <v>1780</v>
      </c>
      <c r="D7" s="5" t="s">
        <v>11</v>
      </c>
      <c r="E7" s="5">
        <v>129660</v>
      </c>
      <c r="F7" s="6">
        <v>46041.311465787003</v>
      </c>
      <c r="G7" s="6">
        <v>46041.3331367477</v>
      </c>
      <c r="H7" s="5" t="s">
        <v>12</v>
      </c>
      <c r="I7" s="5" t="s">
        <v>18</v>
      </c>
      <c r="J7" s="5" t="s">
        <v>14</v>
      </c>
      <c r="K7" s="5" t="s">
        <v>19</v>
      </c>
    </row>
    <row r="8" spans="1:12" ht="21" customHeight="1">
      <c r="A8" s="10">
        <v>21320</v>
      </c>
      <c r="B8" s="10">
        <v>16060</v>
      </c>
      <c r="C8" s="12">
        <v>5260</v>
      </c>
      <c r="D8" s="5" t="s">
        <v>11</v>
      </c>
      <c r="E8" s="5">
        <v>129970</v>
      </c>
      <c r="F8" s="6">
        <v>46044.295422800897</v>
      </c>
      <c r="G8" s="6">
        <v>46044.311871794001</v>
      </c>
      <c r="H8" s="5" t="s">
        <v>12</v>
      </c>
      <c r="I8" s="5" t="s">
        <v>18</v>
      </c>
      <c r="J8" s="5" t="s">
        <v>14</v>
      </c>
      <c r="K8" s="5" t="s">
        <v>19</v>
      </c>
    </row>
    <row r="9" spans="1:12" ht="21" customHeight="1">
      <c r="A9" s="10">
        <v>16080</v>
      </c>
      <c r="B9" s="10">
        <v>14400</v>
      </c>
      <c r="C9" s="7">
        <v>1680</v>
      </c>
      <c r="D9" s="5" t="s">
        <v>11</v>
      </c>
      <c r="E9" s="5">
        <v>130151</v>
      </c>
      <c r="F9" s="6">
        <v>46046.2820776273</v>
      </c>
      <c r="G9" s="6">
        <v>46046.286986226798</v>
      </c>
      <c r="H9" s="5" t="s">
        <v>12</v>
      </c>
      <c r="I9" s="5" t="s">
        <v>13</v>
      </c>
      <c r="J9" s="13" t="s">
        <v>14</v>
      </c>
      <c r="K9" s="5" t="s">
        <v>15</v>
      </c>
      <c r="L9" s="14" t="s">
        <v>24</v>
      </c>
    </row>
    <row r="10" spans="1:12" ht="21" customHeight="1">
      <c r="A10" s="10">
        <v>17800</v>
      </c>
      <c r="B10" s="10">
        <v>15260</v>
      </c>
      <c r="C10" s="7">
        <v>2540</v>
      </c>
      <c r="D10" s="5" t="s">
        <v>11</v>
      </c>
      <c r="E10" s="5">
        <v>130321</v>
      </c>
      <c r="F10" s="6">
        <v>46049.299757847199</v>
      </c>
      <c r="G10" s="6">
        <v>46049.3067322801</v>
      </c>
      <c r="H10" s="5" t="s">
        <v>12</v>
      </c>
      <c r="I10" s="5" t="s">
        <v>18</v>
      </c>
      <c r="J10" s="5" t="s">
        <v>14</v>
      </c>
      <c r="K10" s="5" t="s">
        <v>19</v>
      </c>
    </row>
    <row r="11" spans="1:12" ht="21" customHeight="1">
      <c r="A11" s="10">
        <v>21600</v>
      </c>
      <c r="B11" s="10">
        <v>16180</v>
      </c>
      <c r="C11" s="12">
        <v>5420</v>
      </c>
      <c r="D11" s="5" t="s">
        <v>11</v>
      </c>
      <c r="E11" s="5">
        <v>130489</v>
      </c>
      <c r="F11" s="6">
        <v>46051.300954884297</v>
      </c>
      <c r="G11" s="6">
        <v>46051.3098042477</v>
      </c>
      <c r="H11" s="5" t="s">
        <v>12</v>
      </c>
      <c r="I11" s="5" t="s">
        <v>18</v>
      </c>
      <c r="J11" s="5" t="s">
        <v>14</v>
      </c>
      <c r="K11" s="5" t="s">
        <v>19</v>
      </c>
    </row>
    <row r="12" spans="1:12" ht="18">
      <c r="C12" s="8">
        <f>SUM(C2:C11)</f>
        <v>34380</v>
      </c>
    </row>
  </sheetData>
  <pageMargins left="0.7" right="0.7" top="0.75" bottom="0.75" header="0.3" footer="0.3"/>
  <headerFooter>
    <oddFooter>&amp;L_x000D_&amp;1#&amp;"Calibri"&amp;10&amp;K000000 General</oddFooter>
  </headerFooter>
</worksheet>
</file>

<file path=docMetadata/LabelInfo.xml><?xml version="1.0" encoding="utf-8"?>
<clbl:labelList xmlns:clbl="http://schemas.microsoft.com/office/2020/mipLabelMetadata">
  <clbl:label id="{04d09258-035b-4e4f-ae3e-d79ff3d418d8}" enabled="1" method="Standard" siteId="{f4a12867-922d-4b9d-bb85-9ee7898512a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Lachgar, Najate</dc:creator>
  <cp:lastModifiedBy>Isabelle LEMAISTRE</cp:lastModifiedBy>
  <dcterms:created xsi:type="dcterms:W3CDTF">2026-02-03T17:18:01Z</dcterms:created>
  <dcterms:modified xsi:type="dcterms:W3CDTF">2026-02-05T17:11:26Z</dcterms:modified>
</cp:coreProperties>
</file>