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Z:\ilemaistre\Tonnages\Contrôle mensuel exutoires\Tonnages CU\01 JANVIER\"/>
    </mc:Choice>
  </mc:AlternateContent>
  <xr:revisionPtr revIDLastSave="0" documentId="13_ncr:1_{CCCC5811-05F3-4702-A95E-4B7D476B7FAB}" xr6:coauthVersionLast="36" xr6:coauthVersionMax="36" xr10:uidLastSave="{00000000-0000-0000-0000-000000000000}"/>
  <bookViews>
    <workbookView xWindow="-120" yWindow="-120" windowWidth="29040" windowHeight="15720" xr2:uid="{388DCCBC-88C2-4D8C-A674-B464C71EDF1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<sst xmlns="http://schemas.openxmlformats.org/spreadsheetml/2006/main" count="249" uniqueCount="73">
  <si>
    <t>Type</t>
  </si>
  <si>
    <t>Site de réception</t>
  </si>
  <si>
    <t>Date</t>
  </si>
  <si>
    <t>N° du BL</t>
  </si>
  <si>
    <t>Client</t>
  </si>
  <si>
    <t>Produit</t>
  </si>
  <si>
    <t>Quantité (t)</t>
  </si>
  <si>
    <t>LIVRAISON</t>
  </si>
  <si>
    <t>TRIEL-SUR-SEINE</t>
  </si>
  <si>
    <t>LC26011166C</t>
  </si>
  <si>
    <t>SOTREMA CU GPSO / ACHERES</t>
  </si>
  <si>
    <t>BOIS</t>
  </si>
  <si>
    <t>LC26011168C</t>
  </si>
  <si>
    <t>SOTREMA CU GPSO / CONFLANS</t>
  </si>
  <si>
    <t>VÉGÉTAUX</t>
  </si>
  <si>
    <t>LC26010430C</t>
  </si>
  <si>
    <t>SOTREMA CU GPSO / CTC CONFLANS</t>
  </si>
  <si>
    <t>ACHERES</t>
  </si>
  <si>
    <t>LC26010696C</t>
  </si>
  <si>
    <t>LC26011099C</t>
  </si>
  <si>
    <t>LC26011639C</t>
  </si>
  <si>
    <t>SOTREMA CU GPSO / ORGEVAL</t>
  </si>
  <si>
    <t>LC26011902C</t>
  </si>
  <si>
    <t>SOTREMA CU GPSO / LES MUREAUX</t>
  </si>
  <si>
    <t>LC26012015C</t>
  </si>
  <si>
    <t>LC26012684C</t>
  </si>
  <si>
    <t>LC26013135C</t>
  </si>
  <si>
    <t>LC26013178C</t>
  </si>
  <si>
    <t>LC26013401C</t>
  </si>
  <si>
    <t>LC26013898C</t>
  </si>
  <si>
    <t>LC26013933C</t>
  </si>
  <si>
    <t>LC26013949C</t>
  </si>
  <si>
    <t>LC26014178C</t>
  </si>
  <si>
    <t>LC26014187C</t>
  </si>
  <si>
    <t>LC26014190C</t>
  </si>
  <si>
    <t>LC26014369C</t>
  </si>
  <si>
    <t>LC26014378C</t>
  </si>
  <si>
    <t>LC26014529C</t>
  </si>
  <si>
    <t>LC26015038C</t>
  </si>
  <si>
    <t>LC26020540C</t>
  </si>
  <si>
    <t>LC26015568C</t>
  </si>
  <si>
    <t>LC26016015C</t>
  </si>
  <si>
    <t>LC26016065C</t>
  </si>
  <si>
    <t>LC26016101C</t>
  </si>
  <si>
    <t>LC26016770C</t>
  </si>
  <si>
    <t>LC26016773C</t>
  </si>
  <si>
    <t>LC26016775C</t>
  </si>
  <si>
    <t>LC26016780C</t>
  </si>
  <si>
    <t>LC26021473C</t>
  </si>
  <si>
    <t>LC26016750C</t>
  </si>
  <si>
    <t>LC26017204C</t>
  </si>
  <si>
    <t>LC26017203C</t>
  </si>
  <si>
    <t>LC26017644C</t>
  </si>
  <si>
    <t>LC26017721C</t>
  </si>
  <si>
    <t>SOTREMA CU GPSO / CTC MUREAUX</t>
  </si>
  <si>
    <t>LC26018043C</t>
  </si>
  <si>
    <t>LC26018047C</t>
  </si>
  <si>
    <t>LC26018664C</t>
  </si>
  <si>
    <t>LC26018776C</t>
  </si>
  <si>
    <t>LC26020031C</t>
  </si>
  <si>
    <t>Colonne1</t>
  </si>
  <si>
    <t>6,64</t>
  </si>
  <si>
    <t>OK</t>
  </si>
  <si>
    <t>ERREUR PROVENANCE</t>
  </si>
  <si>
    <t>Colonne2</t>
  </si>
  <si>
    <t>TONNAGE MANQUANT</t>
  </si>
  <si>
    <t>Colonne3</t>
  </si>
  <si>
    <t>Colonne4</t>
  </si>
  <si>
    <t>Colonne5</t>
  </si>
  <si>
    <t>Colonne6</t>
  </si>
  <si>
    <t>Colonne7</t>
  </si>
  <si>
    <t>Colonne8</t>
  </si>
  <si>
    <t>Colonne9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</si>
</sst>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Aptos Narrow"/>
      <scheme val="minor"/>
    </font>
    <font>
      <b/>
      <sz val="11"/>
      <color theme="1"/>
      <name val="Aptos Narrow"/>
      <scheme val="minor"/>
    </font>
    <font>
      <b/>
      <sz val="11"/>
      <color rgb="FF00B050"/>
      <name val="Aptos Narrow"/>
      <scheme val="minor"/>
    </font>
    <font>
      <b/>
      <strike/>
      <sz val="11"/>
      <color rgb="FFFF0000"/>
      <name val="Aptos Narrow"/>
      <family val="2"/>
      <scheme val="minor"/>
    </font>
    <font>
      <b/>
      <sz val="11"/>
      <color rgb="FFFF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theme="9" tint="0.79998168889431442"/>
        <bgColor theme="0" tint="-0.14999847407452621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3" borderId="1" xfId="0" applyFill="1" applyBorder="1" applyAlignment="1">
      <alignment vertical="center"/>
    </xf>
    <xf numFmtId="14" fontId="0" fillId="3" borderId="1" xfId="0" applyNumberForma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14" fontId="0" fillId="3" borderId="1" xfId="0" applyNumberFormat="1" applyFill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1" fillId="2" borderId="2" xfId="0" applyFon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14" fontId="0" fillId="0" borderId="3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14" fontId="0" fillId="0" borderId="3" xfId="0" applyNumberFormat="1" applyBorder="1" applyAlignment="1">
      <alignment horizontal="left" vertical="center"/>
    </xf>
    <xf numFmtId="2" fontId="0" fillId="0" borderId="1" xfId="0" applyNumberFormat="1" applyBorder="1" applyAlignment="1">
      <alignment vertical="center"/>
    </xf>
    <xf numFmtId="2" fontId="3" fillId="3" borderId="1" xfId="0" applyNumberFormat="1" applyFont="1" applyFill="1" applyBorder="1" applyAlignment="1">
      <alignment vertical="center"/>
    </xf>
    <xf numFmtId="2" fontId="0" fillId="4" borderId="1" xfId="0" applyNumberFormat="1" applyFill="1" applyBorder="1" applyAlignment="1">
      <alignment vertical="center"/>
    </xf>
    <xf numFmtId="2" fontId="0" fillId="5" borderId="1" xfId="0" applyNumberFormat="1" applyFill="1" applyBorder="1" applyAlignment="1">
      <alignment vertical="center"/>
    </xf>
    <xf numFmtId="2" fontId="0" fillId="5" borderId="1" xfId="0" applyNumberFormat="1" applyFill="1" applyBorder="1" applyAlignment="1">
      <alignment horizontal="right" vertical="center"/>
    </xf>
    <xf numFmtId="0" fontId="0" fillId="3" borderId="2" xfId="0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2" fontId="3" fillId="4" borderId="1" xfId="0" applyNumberFormat="1" applyFont="1" applyFill="1" applyBorder="1" applyAlignment="1">
      <alignment vertical="center"/>
    </xf>
    <xf numFmtId="0" fontId="3" fillId="0" borderId="0" xfId="0" applyFont="1"/>
    <xf numFmtId="14" fontId="4" fillId="3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14" fontId="4" fillId="3" borderId="1" xfId="0" applyNumberFormat="1" applyFont="1" applyFill="1" applyBorder="1" applyAlignment="1">
      <alignment horizontal="left" vertical="center"/>
    </xf>
    <xf numFmtId="0" fontId="4" fillId="0" borderId="0" xfId="0" applyFont="1"/>
    <xf numFmtId="14" fontId="0" fillId="3" borderId="3" xfId="0" applyNumberFormat="1" applyFill="1" applyBorder="1" applyAlignment="1">
      <alignment vertical="center"/>
    </xf>
    <xf numFmtId="14" fontId="0" fillId="3" borderId="3" xfId="0" applyNumberFormat="1" applyFill="1" applyBorder="1" applyAlignment="1">
      <alignment horizontal="left" vertical="center"/>
    </xf>
    <xf numFmtId="0" fontId="0" fillId="3" borderId="3" xfId="0" applyFill="1" applyBorder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14" fontId="0" fillId="6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53">
    <dxf>
      <fill>
        <patternFill patternType="solid">
          <fgColor theme="0" tint="-0.14999847407452621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Aptos Narrow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ill>
        <patternFill patternType="solid">
          <fgColor theme="0" tint="-0.14999847407452621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ill>
        <patternFill patternType="solid">
          <fgColor theme="0" tint="-0.14999847407452621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ill>
        <patternFill patternType="solid">
          <fgColor theme="0" tint="-0.14999847407452621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ill>
        <patternFill patternType="solid">
          <fgColor theme="0" tint="-0.14999847407452621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numFmt numFmtId="19" formatCode="dd/mm/yyyy"/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ill>
        <patternFill patternType="solid">
          <fgColor theme="0" tint="-0.14999847407452621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numFmt numFmtId="19" formatCode="dd/mm/yyyy"/>
      <fill>
        <patternFill patternType="solid">
          <fgColor theme="0" tint="-0.14999847407452621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theme="0" tint="-0.14999847407452621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numFmt numFmtId="19" formatCode="dd/mm/yyyy"/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numFmt numFmtId="19" formatCode="dd/mm/yyyy"/>
      <fill>
        <patternFill patternType="solid">
          <fgColor theme="0" tint="-0.14999847407452621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theme="0" tint="-0.14999847407452621"/>
          <bgColor theme="0" tint="-0.14999847407452621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DF81DA-2474-4B6F-9CF5-DF8DECAD39B6}" name="Tableau1" displayName="Tableau1" ref="A1:I71" totalsRowCount="1" headerRowDxfId="52" dataDxfId="50" headerRowBorderDxfId="51" tableBorderDxfId="49" totalsRowBorderDxfId="48">
  <autoFilter ref="A1:I70" xr:uid="{7ADF81DA-2474-4B6F-9CF5-DF8DECAD39B6}"/>
  <sortState ref="A2:G70">
    <sortCondition ref="E1:E70"/>
  </sortState>
  <tableColumns count="9">
    <tableColumn id="1" xr3:uid="{13184A54-3A78-416D-BDBA-43D1D0103874}" name="Colonne1" dataDxfId="47" totalsRowDxfId="8"/>
    <tableColumn id="2" xr3:uid="{57C69D97-D254-4400-9BBF-A502B2A5EDA8}" name="Colonne2" dataDxfId="46" totalsRowDxfId="7"/>
    <tableColumn id="3" xr3:uid="{6A7620F2-B45C-420F-9A3F-E2F637F932B4}" name="Colonne3" dataDxfId="45" totalsRowDxfId="6"/>
    <tableColumn id="4" xr3:uid="{3365C537-D354-413C-8476-F3A493F60641}" name="Colonne4" dataDxfId="44" totalsRowDxfId="5"/>
    <tableColumn id="5" xr3:uid="{E9A52980-7288-4945-8C61-61B1EF75993C}" name="Colonne5" dataDxfId="43" totalsRowDxfId="4"/>
    <tableColumn id="6" xr3:uid="{DBCFA326-7AB8-4078-BB1B-03AA814B3613}" name="Colonne6" dataDxfId="42" totalsRowDxfId="3"/>
    <tableColumn id="7" xr3:uid="{79AB1C0C-B95D-4146-9841-E02B0AAC8980}" name="Colonne7" totalsRowLabel="6,64" dataDxfId="41" totalsRowDxfId="2"/>
    <tableColumn id="8" xr3:uid="{E1314959-B784-4C6E-89E9-A99753F8BE61}" name="Colonne8" totalsRowLabel="OK" dataDxfId="39" totalsRowDxfId="1"/>
    <tableColumn id="9" xr3:uid="{32BF1C1A-9CFF-4CA8-9660-05C9278F1CFC}" name="Colonne9" dataDxfId="40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8A1CC-9A37-41A6-B247-358F23770549}">
  <dimension ref="A1:I71"/>
  <sheetViews>
    <sheetView tabSelected="1" topLeftCell="A39" workbookViewId="0">
      <selection activeCell="M38" sqref="M38"/>
    </sheetView>
  </sheetViews>
  <sheetFormatPr baseColWidth="10" defaultColWidth="11.5" defaultRowHeight="14.25"/>
  <cols>
    <col min="1" max="1" width="13.125" customWidth="1"/>
    <col min="2" max="2" width="18.125" customWidth="1"/>
    <col min="3" max="3" width="13.125" customWidth="1"/>
    <col min="4" max="4" width="14.5" customWidth="1"/>
    <col min="5" max="5" width="33.5" customWidth="1"/>
    <col min="6" max="6" width="13.625" customWidth="1"/>
    <col min="7" max="7" width="13.125" customWidth="1"/>
  </cols>
  <sheetData>
    <row r="1" spans="1:9" ht="15" hidden="1">
      <c r="A1" s="9" t="s">
        <v>60</v>
      </c>
      <c r="B1" s="9" t="s">
        <v>64</v>
      </c>
      <c r="C1" s="9" t="s">
        <v>66</v>
      </c>
      <c r="D1" s="9" t="s">
        <v>67</v>
      </c>
      <c r="E1" s="9" t="s">
        <v>68</v>
      </c>
      <c r="F1" s="9" t="s">
        <v>69</v>
      </c>
      <c r="G1" s="9" t="s">
        <v>70</v>
      </c>
      <c r="H1" s="9" t="s">
        <v>71</v>
      </c>
      <c r="I1" s="9" t="s">
        <v>72</v>
      </c>
    </row>
    <row r="2" spans="1:9" hidden="1">
      <c r="A2" s="7"/>
      <c r="B2" s="3"/>
      <c r="C2" s="4"/>
      <c r="D2" s="3"/>
      <c r="E2" s="3"/>
      <c r="F2" s="3"/>
      <c r="G2" s="16"/>
      <c r="H2" s="19"/>
      <c r="I2" s="19"/>
    </row>
    <row r="3" spans="1:9" hidden="1">
      <c r="A3" s="6"/>
      <c r="B3" s="1"/>
      <c r="C3" s="2"/>
      <c r="D3" s="1"/>
      <c r="E3" s="1"/>
      <c r="F3" s="1"/>
      <c r="G3" s="17"/>
      <c r="H3" s="1"/>
      <c r="I3" s="1"/>
    </row>
    <row r="4" spans="1:9" hidden="1">
      <c r="A4" s="6"/>
      <c r="B4" s="1"/>
      <c r="C4" s="2"/>
      <c r="D4" s="1"/>
      <c r="E4" s="1"/>
      <c r="F4" s="1"/>
      <c r="G4" s="17"/>
      <c r="H4" s="1"/>
      <c r="I4" s="1"/>
    </row>
    <row r="5" spans="1:9" hidden="1">
      <c r="A5" s="6"/>
      <c r="B5" s="1"/>
      <c r="C5" s="2"/>
      <c r="D5" s="1"/>
      <c r="E5" s="1"/>
      <c r="F5" s="1"/>
      <c r="G5" s="18"/>
      <c r="H5" s="1"/>
      <c r="I5" s="1"/>
    </row>
    <row r="6" spans="1:9" hidden="1">
      <c r="A6" s="6"/>
      <c r="B6" s="1"/>
      <c r="C6" s="2"/>
      <c r="D6" s="1"/>
      <c r="E6" s="1"/>
      <c r="F6" s="1"/>
      <c r="G6" s="17"/>
      <c r="H6" s="1"/>
      <c r="I6" s="1"/>
    </row>
    <row r="7" spans="1:9" hidden="1">
      <c r="A7" s="6"/>
      <c r="B7" s="1"/>
      <c r="C7" s="2"/>
      <c r="D7" s="1"/>
      <c r="E7" s="1"/>
      <c r="F7" s="1"/>
      <c r="G7" s="17"/>
      <c r="H7" s="1"/>
      <c r="I7" s="1"/>
    </row>
    <row r="8" spans="1:9" hidden="1">
      <c r="A8" s="6"/>
      <c r="B8" s="1"/>
      <c r="C8" s="2"/>
      <c r="D8" s="1"/>
      <c r="E8" s="1"/>
      <c r="F8" s="1"/>
      <c r="G8" s="17"/>
      <c r="H8" s="1"/>
      <c r="I8" s="1"/>
    </row>
    <row r="9" spans="1:9" hidden="1">
      <c r="A9" s="7"/>
      <c r="B9" s="3"/>
      <c r="C9" s="4"/>
      <c r="D9" s="3"/>
      <c r="E9" s="3"/>
      <c r="F9" s="3"/>
      <c r="G9" s="14"/>
      <c r="H9" s="1"/>
      <c r="I9" s="1"/>
    </row>
    <row r="10" spans="1:9" hidden="1">
      <c r="A10" s="6"/>
      <c r="B10" s="1"/>
      <c r="C10" s="2"/>
      <c r="D10" s="1"/>
      <c r="E10" s="1"/>
      <c r="F10" s="1"/>
      <c r="G10" s="15"/>
      <c r="H10" s="1"/>
      <c r="I10" s="1"/>
    </row>
    <row r="11" spans="1:9" s="25" customFormat="1" hidden="1">
      <c r="A11" s="21"/>
      <c r="B11" s="20"/>
      <c r="C11" s="22"/>
      <c r="D11" s="23"/>
      <c r="E11" s="23"/>
      <c r="F11" s="23"/>
      <c r="G11" s="24"/>
      <c r="H11" s="20"/>
      <c r="I11" s="20"/>
    </row>
    <row r="12" spans="1:9" hidden="1">
      <c r="A12" s="7"/>
      <c r="B12" s="3"/>
      <c r="C12" s="4"/>
      <c r="D12" s="3"/>
      <c r="E12" s="3"/>
      <c r="F12" s="3"/>
      <c r="G12" s="16"/>
      <c r="H12" s="1"/>
      <c r="I12" s="1"/>
    </row>
    <row r="13" spans="1:9" s="29" customFormat="1" hidden="1">
      <c r="A13" s="26"/>
      <c r="B13" s="27"/>
      <c r="C13" s="28"/>
      <c r="D13" s="27"/>
      <c r="E13" s="27"/>
      <c r="F13" s="27"/>
      <c r="G13" s="27"/>
      <c r="H13" s="27"/>
      <c r="I13" s="27"/>
    </row>
    <row r="14" spans="1:9" hidden="1">
      <c r="A14" s="6"/>
      <c r="B14" s="1"/>
      <c r="C14" s="2"/>
      <c r="D14" s="1"/>
      <c r="E14" s="1"/>
      <c r="F14" s="1"/>
      <c r="G14" s="15"/>
      <c r="H14" s="1"/>
      <c r="I14" s="1"/>
    </row>
    <row r="15" spans="1:9" hidden="1">
      <c r="H15" s="1"/>
      <c r="I15" s="1"/>
    </row>
    <row r="16" spans="1:9" hidden="1">
      <c r="H16" s="1"/>
      <c r="I16" s="1"/>
    </row>
    <row r="17" spans="1:9" hidden="1">
      <c r="H17" s="1"/>
      <c r="I17" s="1"/>
    </row>
    <row r="18" spans="1:9" ht="15">
      <c r="A18" s="9" t="s">
        <v>0</v>
      </c>
      <c r="B18" s="9" t="s">
        <v>1</v>
      </c>
      <c r="C18" s="9" t="s">
        <v>2</v>
      </c>
      <c r="D18" s="9" t="s">
        <v>3</v>
      </c>
      <c r="E18" s="9" t="s">
        <v>4</v>
      </c>
      <c r="F18" s="9" t="s">
        <v>5</v>
      </c>
      <c r="G18" s="9" t="s">
        <v>6</v>
      </c>
      <c r="H18" s="1"/>
      <c r="I18" s="1"/>
    </row>
    <row r="19" spans="1:9">
      <c r="A19" s="7" t="s">
        <v>7</v>
      </c>
      <c r="B19" s="3" t="s">
        <v>8</v>
      </c>
      <c r="C19" s="4">
        <v>46030</v>
      </c>
      <c r="D19" s="3" t="s">
        <v>15</v>
      </c>
      <c r="E19" s="3" t="s">
        <v>16</v>
      </c>
      <c r="F19" s="3" t="s">
        <v>14</v>
      </c>
      <c r="G19" s="34">
        <v>5.0999999999999996</v>
      </c>
      <c r="H19" s="1"/>
      <c r="I19" s="1"/>
    </row>
    <row r="20" spans="1:9" ht="15">
      <c r="A20" s="7" t="s">
        <v>7</v>
      </c>
      <c r="B20" s="3" t="s">
        <v>17</v>
      </c>
      <c r="C20" s="4">
        <v>46037</v>
      </c>
      <c r="D20" s="3" t="s">
        <v>25</v>
      </c>
      <c r="E20" s="36" t="s">
        <v>13</v>
      </c>
      <c r="F20" s="3" t="s">
        <v>14</v>
      </c>
      <c r="G20" s="3">
        <v>4.9400000000000004</v>
      </c>
      <c r="H20" s="1"/>
      <c r="I20" s="38" t="s">
        <v>63</v>
      </c>
    </row>
    <row r="21" spans="1:9" ht="15">
      <c r="A21" s="6" t="s">
        <v>7</v>
      </c>
      <c r="B21" s="1" t="s">
        <v>17</v>
      </c>
      <c r="C21" s="2">
        <v>46042</v>
      </c>
      <c r="D21" s="1" t="s">
        <v>35</v>
      </c>
      <c r="E21" s="37" t="s">
        <v>13</v>
      </c>
      <c r="F21" s="1" t="s">
        <v>14</v>
      </c>
      <c r="G21" s="1">
        <v>4.12</v>
      </c>
      <c r="H21" s="1"/>
      <c r="I21" s="38" t="s">
        <v>63</v>
      </c>
    </row>
    <row r="22" spans="1:9" ht="15">
      <c r="A22" s="7" t="s">
        <v>7</v>
      </c>
      <c r="B22" s="3" t="s">
        <v>17</v>
      </c>
      <c r="C22" s="4">
        <v>46045</v>
      </c>
      <c r="D22" s="3" t="s">
        <v>41</v>
      </c>
      <c r="E22" s="36" t="s">
        <v>13</v>
      </c>
      <c r="F22" s="3" t="s">
        <v>14</v>
      </c>
      <c r="G22" s="3">
        <v>2.38</v>
      </c>
      <c r="H22" s="1"/>
      <c r="I22" s="38" t="s">
        <v>63</v>
      </c>
    </row>
    <row r="23" spans="1:9" ht="15">
      <c r="A23" s="7" t="s">
        <v>7</v>
      </c>
      <c r="B23" s="3" t="s">
        <v>17</v>
      </c>
      <c r="C23" s="4">
        <v>46045</v>
      </c>
      <c r="D23" s="3" t="s">
        <v>43</v>
      </c>
      <c r="E23" s="36" t="s">
        <v>13</v>
      </c>
      <c r="F23" s="3" t="s">
        <v>14</v>
      </c>
      <c r="G23" s="3">
        <v>2.98</v>
      </c>
      <c r="H23" s="1"/>
      <c r="I23" s="38" t="s">
        <v>63</v>
      </c>
    </row>
    <row r="24" spans="1:9" ht="15">
      <c r="A24" s="6"/>
      <c r="B24" s="1"/>
      <c r="C24" s="2"/>
      <c r="D24" s="1"/>
      <c r="E24" s="1"/>
      <c r="F24" s="1"/>
      <c r="G24" s="33">
        <v>19.52</v>
      </c>
      <c r="H24" s="35" t="s">
        <v>62</v>
      </c>
      <c r="I24" s="1"/>
    </row>
    <row r="25" spans="1:9" ht="15">
      <c r="A25" s="7" t="s">
        <v>7</v>
      </c>
      <c r="B25" s="3" t="s">
        <v>8</v>
      </c>
      <c r="C25" s="4">
        <v>46035</v>
      </c>
      <c r="D25" s="3" t="s">
        <v>22</v>
      </c>
      <c r="E25" s="36" t="s">
        <v>23</v>
      </c>
      <c r="F25" s="3" t="s">
        <v>14</v>
      </c>
      <c r="G25" s="3">
        <v>6.38</v>
      </c>
      <c r="H25" s="1"/>
      <c r="I25" s="38" t="s">
        <v>63</v>
      </c>
    </row>
    <row r="26" spans="1:9" ht="15">
      <c r="A26" s="7" t="s">
        <v>7</v>
      </c>
      <c r="B26" s="3" t="s">
        <v>8</v>
      </c>
      <c r="C26" s="4">
        <v>46038</v>
      </c>
      <c r="D26" s="3" t="s">
        <v>28</v>
      </c>
      <c r="E26" s="36" t="s">
        <v>23</v>
      </c>
      <c r="F26" s="3" t="s">
        <v>14</v>
      </c>
      <c r="G26" s="3">
        <v>1.32</v>
      </c>
      <c r="H26" s="1"/>
      <c r="I26" s="38" t="s">
        <v>63</v>
      </c>
    </row>
    <row r="27" spans="1:9" ht="15">
      <c r="A27" s="7" t="s">
        <v>7</v>
      </c>
      <c r="B27" s="3" t="s">
        <v>8</v>
      </c>
      <c r="C27" s="4">
        <v>46043</v>
      </c>
      <c r="D27" s="3" t="s">
        <v>38</v>
      </c>
      <c r="E27" s="36" t="s">
        <v>23</v>
      </c>
      <c r="F27" s="3" t="s">
        <v>14</v>
      </c>
      <c r="G27" s="3">
        <v>1.72</v>
      </c>
      <c r="H27" s="1"/>
      <c r="I27" s="38" t="s">
        <v>63</v>
      </c>
    </row>
    <row r="28" spans="1:9">
      <c r="A28" s="7" t="s">
        <v>7</v>
      </c>
      <c r="B28" s="3" t="s">
        <v>8</v>
      </c>
      <c r="C28" s="4">
        <v>46050</v>
      </c>
      <c r="D28" s="3" t="s">
        <v>53</v>
      </c>
      <c r="E28" s="3" t="s">
        <v>54</v>
      </c>
      <c r="F28" s="3" t="s">
        <v>14</v>
      </c>
      <c r="G28" s="3">
        <v>1.76</v>
      </c>
      <c r="H28" s="1"/>
      <c r="I28" s="1"/>
    </row>
    <row r="29" spans="1:9" ht="15">
      <c r="A29" s="6"/>
      <c r="B29" s="1"/>
      <c r="C29" s="2"/>
      <c r="D29" s="1"/>
      <c r="E29" s="1"/>
      <c r="F29" s="1"/>
      <c r="G29" s="33">
        <v>11.18</v>
      </c>
      <c r="H29" s="35" t="s">
        <v>62</v>
      </c>
      <c r="I29" s="1"/>
    </row>
    <row r="30" spans="1:9">
      <c r="A30" s="6" t="s">
        <v>7</v>
      </c>
      <c r="B30" s="1" t="s">
        <v>8</v>
      </c>
      <c r="C30" s="2">
        <v>46025</v>
      </c>
      <c r="D30" s="1" t="s">
        <v>9</v>
      </c>
      <c r="E30" s="1" t="s">
        <v>10</v>
      </c>
      <c r="F30" s="1" t="s">
        <v>11</v>
      </c>
      <c r="G30" s="1">
        <v>4.0999999999999996</v>
      </c>
      <c r="H30" s="1"/>
      <c r="I30" s="1"/>
    </row>
    <row r="31" spans="1:9">
      <c r="A31" s="7" t="s">
        <v>7</v>
      </c>
      <c r="B31" s="3" t="s">
        <v>17</v>
      </c>
      <c r="C31" s="4">
        <v>46041</v>
      </c>
      <c r="D31" s="3" t="s">
        <v>31</v>
      </c>
      <c r="E31" s="3" t="s">
        <v>10</v>
      </c>
      <c r="F31" s="3" t="s">
        <v>11</v>
      </c>
      <c r="G31" s="3">
        <v>4.5199999999999996</v>
      </c>
      <c r="H31" s="1"/>
      <c r="I31" s="1"/>
    </row>
    <row r="32" spans="1:9">
      <c r="A32" s="7" t="s">
        <v>7</v>
      </c>
      <c r="B32" s="3" t="s">
        <v>8</v>
      </c>
      <c r="C32" s="4">
        <v>46046</v>
      </c>
      <c r="D32" s="3" t="s">
        <v>45</v>
      </c>
      <c r="E32" s="3" t="s">
        <v>10</v>
      </c>
      <c r="F32" s="3" t="s">
        <v>11</v>
      </c>
      <c r="G32" s="3">
        <v>1.58</v>
      </c>
      <c r="H32" s="1"/>
      <c r="I32" s="1"/>
    </row>
    <row r="33" spans="1:9">
      <c r="A33" s="7" t="s">
        <v>7</v>
      </c>
      <c r="B33" s="3" t="s">
        <v>17</v>
      </c>
      <c r="C33" s="4">
        <v>46050</v>
      </c>
      <c r="D33" s="3" t="s">
        <v>52</v>
      </c>
      <c r="E33" s="3" t="s">
        <v>10</v>
      </c>
      <c r="F33" s="3" t="s">
        <v>11</v>
      </c>
      <c r="G33" s="8">
        <v>2.7</v>
      </c>
      <c r="H33" s="1"/>
      <c r="I33" s="1"/>
    </row>
    <row r="34" spans="1:9" ht="15">
      <c r="A34" s="6"/>
      <c r="B34" s="1"/>
      <c r="C34" s="2"/>
      <c r="D34" s="1"/>
      <c r="E34" s="1"/>
      <c r="F34" s="1"/>
      <c r="G34" s="33">
        <v>12.9</v>
      </c>
      <c r="H34" s="35" t="s">
        <v>62</v>
      </c>
      <c r="I34" s="1"/>
    </row>
    <row r="35" spans="1:9">
      <c r="A35" s="6" t="s">
        <v>7</v>
      </c>
      <c r="B35" s="1" t="s">
        <v>17</v>
      </c>
      <c r="C35" s="2">
        <v>46041</v>
      </c>
      <c r="D35" s="1" t="s">
        <v>30</v>
      </c>
      <c r="E35" s="1" t="s">
        <v>10</v>
      </c>
      <c r="F35" s="1" t="s">
        <v>14</v>
      </c>
      <c r="G35" s="1">
        <v>4.28</v>
      </c>
      <c r="H35" s="1"/>
      <c r="I35" s="1"/>
    </row>
    <row r="36" spans="1:9">
      <c r="A36" s="7" t="s">
        <v>7</v>
      </c>
      <c r="B36" s="3" t="s">
        <v>17</v>
      </c>
      <c r="C36" s="4">
        <v>46044</v>
      </c>
      <c r="D36" s="5" t="s">
        <v>39</v>
      </c>
      <c r="E36" s="3" t="s">
        <v>10</v>
      </c>
      <c r="F36" s="3" t="s">
        <v>14</v>
      </c>
      <c r="G36" s="3">
        <v>2.66</v>
      </c>
      <c r="H36" s="1"/>
      <c r="I36" s="1"/>
    </row>
    <row r="37" spans="1:9">
      <c r="A37" s="7" t="s">
        <v>7</v>
      </c>
      <c r="B37" s="3" t="s">
        <v>17</v>
      </c>
      <c r="C37" s="4">
        <v>46048</v>
      </c>
      <c r="D37" s="3" t="s">
        <v>49</v>
      </c>
      <c r="E37" s="3" t="s">
        <v>10</v>
      </c>
      <c r="F37" s="3" t="s">
        <v>14</v>
      </c>
      <c r="G37" s="8">
        <v>2.04</v>
      </c>
      <c r="H37" s="1"/>
      <c r="I37" s="1"/>
    </row>
    <row r="38" spans="1:9">
      <c r="A38" s="7" t="s">
        <v>7</v>
      </c>
      <c r="B38" s="3" t="s">
        <v>17</v>
      </c>
      <c r="C38" s="4">
        <v>46051</v>
      </c>
      <c r="D38" s="3" t="s">
        <v>56</v>
      </c>
      <c r="E38" s="3" t="s">
        <v>10</v>
      </c>
      <c r="F38" s="3" t="s">
        <v>14</v>
      </c>
      <c r="G38" s="8">
        <v>0.36</v>
      </c>
      <c r="H38" s="1"/>
      <c r="I38" s="1"/>
    </row>
    <row r="39" spans="1:9" ht="15">
      <c r="A39" s="6"/>
      <c r="B39" s="1"/>
      <c r="C39" s="2"/>
      <c r="D39" s="1"/>
      <c r="E39" s="1"/>
      <c r="F39" s="1"/>
      <c r="G39" s="33">
        <v>9.34</v>
      </c>
      <c r="H39" s="35" t="s">
        <v>62</v>
      </c>
      <c r="I39" s="1"/>
    </row>
    <row r="40" spans="1:9">
      <c r="A40" s="6" t="s">
        <v>7</v>
      </c>
      <c r="B40" s="1" t="s">
        <v>17</v>
      </c>
      <c r="C40" s="2">
        <v>46031</v>
      </c>
      <c r="D40" s="1" t="s">
        <v>18</v>
      </c>
      <c r="E40" s="1" t="s">
        <v>13</v>
      </c>
      <c r="F40" s="1" t="s">
        <v>11</v>
      </c>
      <c r="G40" s="1">
        <v>1.74</v>
      </c>
      <c r="H40" s="1"/>
      <c r="I40" s="1"/>
    </row>
    <row r="41" spans="1:9">
      <c r="A41" s="7" t="s">
        <v>7</v>
      </c>
      <c r="B41" s="3" t="s">
        <v>17</v>
      </c>
      <c r="C41" s="4">
        <v>46038</v>
      </c>
      <c r="D41" s="3" t="s">
        <v>26</v>
      </c>
      <c r="E41" s="3" t="s">
        <v>13</v>
      </c>
      <c r="F41" s="3" t="s">
        <v>11</v>
      </c>
      <c r="G41" s="3">
        <v>2.88</v>
      </c>
      <c r="H41" s="1"/>
      <c r="I41" s="1"/>
    </row>
    <row r="42" spans="1:9">
      <c r="A42" s="7" t="s">
        <v>7</v>
      </c>
      <c r="B42" s="3" t="s">
        <v>17</v>
      </c>
      <c r="C42" s="4">
        <v>46041</v>
      </c>
      <c r="D42" s="3" t="s">
        <v>29</v>
      </c>
      <c r="E42" s="3" t="s">
        <v>13</v>
      </c>
      <c r="F42" s="3" t="s">
        <v>11</v>
      </c>
      <c r="G42" s="3">
        <v>2.62</v>
      </c>
      <c r="H42" s="1"/>
      <c r="I42" s="1"/>
    </row>
    <row r="43" spans="1:9">
      <c r="A43" s="6" t="s">
        <v>7</v>
      </c>
      <c r="B43" s="1" t="s">
        <v>8</v>
      </c>
      <c r="C43" s="2">
        <v>46046</v>
      </c>
      <c r="D43" s="1" t="s">
        <v>46</v>
      </c>
      <c r="E43" s="1" t="s">
        <v>13</v>
      </c>
      <c r="F43" s="1" t="s">
        <v>11</v>
      </c>
      <c r="G43" s="1">
        <v>1.5</v>
      </c>
      <c r="H43" s="1"/>
      <c r="I43" s="1"/>
    </row>
    <row r="44" spans="1:9">
      <c r="A44" s="6" t="s">
        <v>7</v>
      </c>
      <c r="B44" s="1" t="s">
        <v>17</v>
      </c>
      <c r="C44" s="2">
        <v>46052</v>
      </c>
      <c r="D44" s="1" t="s">
        <v>57</v>
      </c>
      <c r="E44" s="1" t="s">
        <v>13</v>
      </c>
      <c r="F44" s="1" t="s">
        <v>11</v>
      </c>
      <c r="G44" s="1">
        <v>1.92</v>
      </c>
      <c r="H44" s="1"/>
      <c r="I44" s="1"/>
    </row>
    <row r="45" spans="1:9" ht="15">
      <c r="A45" s="6"/>
      <c r="B45" s="1"/>
      <c r="C45" s="2"/>
      <c r="D45" s="1"/>
      <c r="E45" s="1"/>
      <c r="F45" s="1"/>
      <c r="G45" s="33">
        <v>10.66</v>
      </c>
      <c r="H45" s="35" t="s">
        <v>62</v>
      </c>
      <c r="I45" s="1"/>
    </row>
    <row r="46" spans="1:9">
      <c r="A46" s="7" t="s">
        <v>7</v>
      </c>
      <c r="B46" s="3" t="s">
        <v>8</v>
      </c>
      <c r="C46" s="4">
        <v>46026</v>
      </c>
      <c r="D46" s="3" t="s">
        <v>12</v>
      </c>
      <c r="E46" s="3" t="s">
        <v>13</v>
      </c>
      <c r="F46" s="3" t="s">
        <v>14</v>
      </c>
      <c r="G46" s="3">
        <v>2.48</v>
      </c>
      <c r="H46" s="1"/>
      <c r="I46" s="1"/>
    </row>
    <row r="47" spans="1:9">
      <c r="A47" s="6" t="s">
        <v>7</v>
      </c>
      <c r="B47" s="1" t="s">
        <v>17</v>
      </c>
      <c r="C47" s="2">
        <v>46034</v>
      </c>
      <c r="D47" s="1" t="s">
        <v>19</v>
      </c>
      <c r="E47" s="1" t="s">
        <v>13</v>
      </c>
      <c r="F47" s="1" t="s">
        <v>14</v>
      </c>
      <c r="G47" s="1">
        <v>2.62</v>
      </c>
      <c r="H47" s="1"/>
      <c r="I47" s="1"/>
    </row>
    <row r="48" spans="1:9">
      <c r="A48" s="6" t="s">
        <v>7</v>
      </c>
      <c r="B48" s="1" t="s">
        <v>17</v>
      </c>
      <c r="C48" s="2">
        <v>46038</v>
      </c>
      <c r="D48" s="1" t="s">
        <v>27</v>
      </c>
      <c r="E48" s="1" t="s">
        <v>13</v>
      </c>
      <c r="F48" s="1" t="s">
        <v>14</v>
      </c>
      <c r="G48" s="1">
        <v>2.34</v>
      </c>
      <c r="H48" s="1"/>
      <c r="I48" s="1"/>
    </row>
    <row r="49" spans="1:9">
      <c r="A49" s="7" t="s">
        <v>7</v>
      </c>
      <c r="B49" s="3" t="s">
        <v>8</v>
      </c>
      <c r="C49" s="4">
        <v>46041</v>
      </c>
      <c r="D49" s="3" t="s">
        <v>32</v>
      </c>
      <c r="E49" s="3" t="s">
        <v>13</v>
      </c>
      <c r="F49" s="3" t="s">
        <v>14</v>
      </c>
      <c r="G49" s="3">
        <v>4.08</v>
      </c>
      <c r="H49" s="1"/>
      <c r="I49" s="1"/>
    </row>
    <row r="50" spans="1:9">
      <c r="A50" s="6" t="s">
        <v>7</v>
      </c>
      <c r="B50" s="1" t="s">
        <v>17</v>
      </c>
      <c r="C50" s="2">
        <v>46045</v>
      </c>
      <c r="D50" s="1" t="s">
        <v>42</v>
      </c>
      <c r="E50" s="1" t="s">
        <v>13</v>
      </c>
      <c r="F50" s="1" t="s">
        <v>14</v>
      </c>
      <c r="G50" s="1">
        <v>3.12</v>
      </c>
      <c r="H50" s="1"/>
      <c r="I50" s="1"/>
    </row>
    <row r="51" spans="1:9">
      <c r="A51" s="6" t="s">
        <v>7</v>
      </c>
      <c r="B51" s="1" t="s">
        <v>8</v>
      </c>
      <c r="C51" s="2">
        <v>46046</v>
      </c>
      <c r="D51" s="1" t="s">
        <v>44</v>
      </c>
      <c r="E51" s="1" t="s">
        <v>13</v>
      </c>
      <c r="F51" s="1" t="s">
        <v>14</v>
      </c>
      <c r="G51" s="1">
        <v>1.2</v>
      </c>
      <c r="H51" s="1"/>
      <c r="I51" s="1"/>
    </row>
    <row r="52" spans="1:9">
      <c r="A52" s="7" t="s">
        <v>7</v>
      </c>
      <c r="B52" s="3" t="s">
        <v>17</v>
      </c>
      <c r="C52" s="4">
        <v>46049</v>
      </c>
      <c r="D52" s="3" t="s">
        <v>50</v>
      </c>
      <c r="E52" s="3" t="s">
        <v>13</v>
      </c>
      <c r="F52" s="3" t="s">
        <v>14</v>
      </c>
      <c r="G52" s="8">
        <v>3.62</v>
      </c>
      <c r="H52" s="1"/>
      <c r="I52" s="1"/>
    </row>
    <row r="53" spans="1:9">
      <c r="A53" s="6" t="s">
        <v>7</v>
      </c>
      <c r="B53" s="1" t="s">
        <v>8</v>
      </c>
      <c r="C53" s="2">
        <v>46053</v>
      </c>
      <c r="D53" s="1" t="s">
        <v>59</v>
      </c>
      <c r="E53" s="1" t="s">
        <v>13</v>
      </c>
      <c r="F53" s="1" t="s">
        <v>14</v>
      </c>
      <c r="G53" s="1">
        <v>3.3</v>
      </c>
      <c r="H53" s="1"/>
      <c r="I53" s="1"/>
    </row>
    <row r="54" spans="1:9" ht="15">
      <c r="A54" s="6"/>
      <c r="B54" s="1"/>
      <c r="C54" s="2"/>
      <c r="D54" s="1"/>
      <c r="E54" s="1"/>
      <c r="F54" s="1"/>
      <c r="G54" s="33">
        <v>22.76</v>
      </c>
      <c r="H54" s="35" t="s">
        <v>62</v>
      </c>
      <c r="I54" s="1"/>
    </row>
    <row r="55" spans="1:9">
      <c r="A55" s="7" t="s">
        <v>7</v>
      </c>
      <c r="B55" s="3" t="s">
        <v>8</v>
      </c>
      <c r="C55" s="4">
        <v>46042</v>
      </c>
      <c r="D55" s="3" t="s">
        <v>36</v>
      </c>
      <c r="E55" s="3" t="s">
        <v>23</v>
      </c>
      <c r="F55" s="3" t="s">
        <v>14</v>
      </c>
      <c r="G55" s="3">
        <v>1.96</v>
      </c>
      <c r="H55" s="1"/>
      <c r="I55" s="1"/>
    </row>
    <row r="56" spans="1:9" ht="15">
      <c r="A56" s="6"/>
      <c r="B56" s="1"/>
      <c r="C56" s="2"/>
      <c r="D56" s="1"/>
      <c r="E56" s="1"/>
      <c r="F56" s="1"/>
      <c r="G56" s="33">
        <v>1.96</v>
      </c>
      <c r="H56" s="35" t="s">
        <v>62</v>
      </c>
      <c r="I56" s="1"/>
    </row>
    <row r="57" spans="1:9">
      <c r="A57" s="6" t="s">
        <v>7</v>
      </c>
      <c r="B57" s="1" t="s">
        <v>8</v>
      </c>
      <c r="C57" s="2">
        <v>46036</v>
      </c>
      <c r="D57" s="1" t="s">
        <v>24</v>
      </c>
      <c r="E57" s="1" t="s">
        <v>23</v>
      </c>
      <c r="F57" s="1" t="s">
        <v>11</v>
      </c>
      <c r="G57" s="1">
        <v>3</v>
      </c>
      <c r="H57" s="1"/>
      <c r="I57" s="1"/>
    </row>
    <row r="58" spans="1:9">
      <c r="A58" s="6" t="s">
        <v>7</v>
      </c>
      <c r="B58" s="1" t="s">
        <v>8</v>
      </c>
      <c r="C58" s="2">
        <v>46044</v>
      </c>
      <c r="D58" s="1" t="s">
        <v>40</v>
      </c>
      <c r="E58" s="1" t="s">
        <v>23</v>
      </c>
      <c r="F58" s="1" t="s">
        <v>11</v>
      </c>
      <c r="G58" s="1">
        <v>1.84</v>
      </c>
      <c r="H58" s="1"/>
      <c r="I58" s="1"/>
    </row>
    <row r="59" spans="1:9">
      <c r="A59" s="6" t="s">
        <v>7</v>
      </c>
      <c r="B59" s="1" t="s">
        <v>8</v>
      </c>
      <c r="C59" s="2">
        <v>46050</v>
      </c>
      <c r="D59" s="1" t="s">
        <v>55</v>
      </c>
      <c r="E59" s="1" t="s">
        <v>23</v>
      </c>
      <c r="F59" s="1" t="s">
        <v>11</v>
      </c>
      <c r="G59" s="1">
        <v>1.7</v>
      </c>
      <c r="H59" s="1"/>
      <c r="I59" s="1"/>
    </row>
    <row r="60" spans="1:9" ht="15">
      <c r="A60" s="6"/>
      <c r="B60" s="1"/>
      <c r="C60" s="2"/>
      <c r="D60" s="1"/>
      <c r="E60" s="1"/>
      <c r="F60" s="1"/>
      <c r="G60" s="33">
        <v>6.54</v>
      </c>
      <c r="H60" s="35" t="s">
        <v>62</v>
      </c>
      <c r="I60" s="1"/>
    </row>
    <row r="61" spans="1:9">
      <c r="A61" s="6" t="s">
        <v>7</v>
      </c>
      <c r="B61" s="1" t="s">
        <v>8</v>
      </c>
      <c r="C61" s="2">
        <v>46034</v>
      </c>
      <c r="D61" s="1" t="s">
        <v>20</v>
      </c>
      <c r="E61" s="1" t="s">
        <v>21</v>
      </c>
      <c r="F61" s="1" t="s">
        <v>14</v>
      </c>
      <c r="G61" s="39">
        <v>3.42</v>
      </c>
      <c r="H61" s="1"/>
      <c r="I61" s="1"/>
    </row>
    <row r="62" spans="1:9">
      <c r="A62" s="6" t="s">
        <v>7</v>
      </c>
      <c r="B62" s="1" t="s">
        <v>8</v>
      </c>
      <c r="C62" s="2">
        <v>46041</v>
      </c>
      <c r="D62" s="1" t="s">
        <v>33</v>
      </c>
      <c r="E62" s="1" t="s">
        <v>21</v>
      </c>
      <c r="F62" s="1" t="s">
        <v>14</v>
      </c>
      <c r="G62" s="39">
        <v>1.92</v>
      </c>
      <c r="H62" s="1"/>
      <c r="I62" s="1"/>
    </row>
    <row r="63" spans="1:9" ht="15">
      <c r="A63" s="6" t="s">
        <v>7</v>
      </c>
      <c r="B63" s="1" t="s">
        <v>8</v>
      </c>
      <c r="C63" s="2">
        <v>46041</v>
      </c>
      <c r="D63" s="40"/>
      <c r="E63" s="1" t="s">
        <v>21</v>
      </c>
      <c r="F63" s="1" t="s">
        <v>14</v>
      </c>
      <c r="G63" s="38">
        <v>3.54</v>
      </c>
      <c r="H63" s="1"/>
      <c r="I63" s="38" t="s">
        <v>65</v>
      </c>
    </row>
    <row r="64" spans="1:9">
      <c r="A64" s="7" t="s">
        <v>7</v>
      </c>
      <c r="B64" s="3" t="s">
        <v>8</v>
      </c>
      <c r="C64" s="4">
        <v>46046</v>
      </c>
      <c r="D64" s="3" t="s">
        <v>47</v>
      </c>
      <c r="E64" s="3" t="s">
        <v>21</v>
      </c>
      <c r="F64" s="3" t="s">
        <v>14</v>
      </c>
      <c r="G64" s="34">
        <v>2.02</v>
      </c>
      <c r="H64" s="1"/>
      <c r="I64" s="1"/>
    </row>
    <row r="65" spans="1:9">
      <c r="A65" s="6" t="s">
        <v>7</v>
      </c>
      <c r="B65" s="1" t="s">
        <v>8</v>
      </c>
      <c r="C65" s="2">
        <v>46047</v>
      </c>
      <c r="D65" s="1" t="s">
        <v>48</v>
      </c>
      <c r="E65" s="1" t="s">
        <v>21</v>
      </c>
      <c r="F65" s="1" t="s">
        <v>14</v>
      </c>
      <c r="G65" s="1">
        <v>1.2</v>
      </c>
      <c r="H65" s="1"/>
      <c r="I65" s="1"/>
    </row>
    <row r="66" spans="1:9">
      <c r="A66" s="6" t="s">
        <v>7</v>
      </c>
      <c r="B66" s="1" t="s">
        <v>8</v>
      </c>
      <c r="C66" s="2">
        <v>46049</v>
      </c>
      <c r="D66" s="1" t="s">
        <v>51</v>
      </c>
      <c r="E66" s="1" t="s">
        <v>21</v>
      </c>
      <c r="F66" s="1" t="s">
        <v>14</v>
      </c>
      <c r="G66" s="39">
        <v>1.82</v>
      </c>
      <c r="H66" s="1"/>
      <c r="I66" s="1"/>
    </row>
    <row r="67" spans="1:9" ht="15">
      <c r="A67" s="6"/>
      <c r="B67" s="1"/>
      <c r="C67" s="2"/>
      <c r="D67" s="1"/>
      <c r="E67" s="1"/>
      <c r="F67" s="1"/>
      <c r="G67" s="33">
        <v>13.92</v>
      </c>
      <c r="H67" s="35" t="s">
        <v>62</v>
      </c>
      <c r="I67" s="1"/>
    </row>
    <row r="68" spans="1:9">
      <c r="A68" s="7" t="s">
        <v>7</v>
      </c>
      <c r="B68" s="3" t="s">
        <v>8</v>
      </c>
      <c r="C68" s="4">
        <v>46041</v>
      </c>
      <c r="D68" s="3" t="s">
        <v>34</v>
      </c>
      <c r="E68" s="3" t="s">
        <v>21</v>
      </c>
      <c r="F68" s="3" t="s">
        <v>11</v>
      </c>
      <c r="G68" s="3">
        <v>3.5</v>
      </c>
      <c r="H68" s="1"/>
      <c r="I68" s="1"/>
    </row>
    <row r="69" spans="1:9">
      <c r="A69" s="6" t="s">
        <v>7</v>
      </c>
      <c r="B69" s="1" t="s">
        <v>8</v>
      </c>
      <c r="C69" s="2">
        <v>46042</v>
      </c>
      <c r="D69" s="1" t="s">
        <v>37</v>
      </c>
      <c r="E69" s="1" t="s">
        <v>21</v>
      </c>
      <c r="F69" s="1" t="s">
        <v>11</v>
      </c>
      <c r="G69" s="1">
        <v>1.74</v>
      </c>
      <c r="H69" s="1"/>
      <c r="I69" s="1"/>
    </row>
    <row r="70" spans="1:9">
      <c r="A70" s="11" t="s">
        <v>7</v>
      </c>
      <c r="B70" s="12" t="s">
        <v>8</v>
      </c>
      <c r="C70" s="13">
        <v>46052</v>
      </c>
      <c r="D70" s="12" t="s">
        <v>58</v>
      </c>
      <c r="E70" s="12" t="s">
        <v>21</v>
      </c>
      <c r="F70" s="12" t="s">
        <v>11</v>
      </c>
      <c r="G70" s="12">
        <v>1.4</v>
      </c>
      <c r="H70" s="10"/>
      <c r="I70" s="10"/>
    </row>
    <row r="71" spans="1:9" ht="15">
      <c r="A71" s="30"/>
      <c r="B71" s="10"/>
      <c r="C71" s="31"/>
      <c r="D71" s="10"/>
      <c r="E71" s="10"/>
      <c r="F71" s="10"/>
      <c r="G71" s="32" t="s">
        <v>61</v>
      </c>
      <c r="H71" s="35" t="s">
        <v>62</v>
      </c>
      <c r="I71" s="10"/>
    </row>
  </sheetData>
  <conditionalFormatting sqref="A2:G10 A12:G13 A11 A19:G70">
    <cfRule type="expression" dxfId="38" priority="30">
      <formula>$A2="LIVRAISON"</formula>
    </cfRule>
  </conditionalFormatting>
  <conditionalFormatting sqref="A2:G10 A12:G13 A11 A19:G70">
    <cfRule type="expression" dxfId="37" priority="31">
      <formula>$A2="EVACUATION"</formula>
    </cfRule>
  </conditionalFormatting>
  <conditionalFormatting sqref="B2:B10 B12:B13 B19:B70">
    <cfRule type="expression" dxfId="36" priority="23">
      <formula>AND($B2="", $A2&lt;&gt;"")</formula>
    </cfRule>
  </conditionalFormatting>
  <conditionalFormatting sqref="C2:C10 C12:C13 C19:C70">
    <cfRule type="expression" dxfId="35" priority="24">
      <formula>AND($C2="", $A2&lt;&gt;"")</formula>
    </cfRule>
  </conditionalFormatting>
  <conditionalFormatting sqref="D2:D10 D12:D13 D19:D70">
    <cfRule type="expression" dxfId="34" priority="25">
      <formula>AND($D2="", $A2&lt;&gt;"")</formula>
    </cfRule>
  </conditionalFormatting>
  <conditionalFormatting sqref="E2:E10 E12:E13 E19:E70">
    <cfRule type="expression" dxfId="33" priority="26">
      <formula>AND($E2="", $A2&lt;&gt;"")</formula>
    </cfRule>
    <cfRule type="expression" dxfId="32" priority="29">
      <formula>AND($E2="INOE", $A2&lt;&gt;"EVACUATION")</formula>
    </cfRule>
  </conditionalFormatting>
  <conditionalFormatting sqref="F2:F10 F12:F13 F19:F70">
    <cfRule type="expression" dxfId="31" priority="27">
      <formula>AND($F2="", $A2&lt;&gt;"")</formula>
    </cfRule>
  </conditionalFormatting>
  <conditionalFormatting sqref="G2:G10 G12:G13 G19:G70">
    <cfRule type="expression" dxfId="30" priority="28">
      <formula>AND($G2="", $A2&lt;&gt;"")</formula>
    </cfRule>
  </conditionalFormatting>
  <conditionalFormatting sqref="B14">
    <cfRule type="expression" dxfId="29" priority="14">
      <formula>AND($B14="", $A14&lt;&gt;"")</formula>
    </cfRule>
  </conditionalFormatting>
  <conditionalFormatting sqref="A14:G14">
    <cfRule type="expression" dxfId="28" priority="21">
      <formula>$A14="LIVRAISON"</formula>
    </cfRule>
  </conditionalFormatting>
  <conditionalFormatting sqref="A14:G14">
    <cfRule type="expression" dxfId="27" priority="22">
      <formula>$A14="EVACUATION"</formula>
    </cfRule>
  </conditionalFormatting>
  <conditionalFormatting sqref="C14">
    <cfRule type="expression" dxfId="26" priority="15">
      <formula>AND($C14="", $A14&lt;&gt;"")</formula>
    </cfRule>
  </conditionalFormatting>
  <conditionalFormatting sqref="D14">
    <cfRule type="expression" dxfId="25" priority="16">
      <formula>AND($D14="", $A14&lt;&gt;"")</formula>
    </cfRule>
  </conditionalFormatting>
  <conditionalFormatting sqref="E14">
    <cfRule type="expression" dxfId="24" priority="17">
      <formula>AND($E14="", $A14&lt;&gt;"")</formula>
    </cfRule>
    <cfRule type="expression" dxfId="23" priority="20">
      <formula>AND($E14="INOE", $A14&lt;&gt;"EVACUATION")</formula>
    </cfRule>
  </conditionalFormatting>
  <conditionalFormatting sqref="F14">
    <cfRule type="expression" dxfId="22" priority="18">
      <formula>AND($F14="", $A14&lt;&gt;"")</formula>
    </cfRule>
  </conditionalFormatting>
  <conditionalFormatting sqref="G14">
    <cfRule type="expression" dxfId="21" priority="19">
      <formula>AND($G14="", $A14&lt;&gt;"")</formula>
    </cfRule>
  </conditionalFormatting>
  <conditionalFormatting sqref="C11:G11">
    <cfRule type="expression" dxfId="20" priority="12">
      <formula>$A11="LIVRAISON"</formula>
    </cfRule>
  </conditionalFormatting>
  <conditionalFormatting sqref="C11:G11">
    <cfRule type="expression" dxfId="19" priority="13">
      <formula>$A11="EVACUATION"</formula>
    </cfRule>
  </conditionalFormatting>
  <conditionalFormatting sqref="C11">
    <cfRule type="expression" dxfId="18" priority="6">
      <formula>AND($C11="", $A11&lt;&gt;"")</formula>
    </cfRule>
  </conditionalFormatting>
  <conditionalFormatting sqref="D11">
    <cfRule type="expression" dxfId="17" priority="7">
      <formula>AND($D11="", $A11&lt;&gt;"")</formula>
    </cfRule>
  </conditionalFormatting>
  <conditionalFormatting sqref="E11">
    <cfRule type="expression" dxfId="16" priority="8">
      <formula>AND($E11="", $A11&lt;&gt;"")</formula>
    </cfRule>
    <cfRule type="expression" dxfId="15" priority="11">
      <formula>AND($E11="INOE", $A11&lt;&gt;"EVACUATION")</formula>
    </cfRule>
  </conditionalFormatting>
  <conditionalFormatting sqref="F11">
    <cfRule type="expression" dxfId="14" priority="9">
      <formula>AND($F11="", $A11&lt;&gt;"")</formula>
    </cfRule>
  </conditionalFormatting>
  <conditionalFormatting sqref="G11">
    <cfRule type="expression" dxfId="13" priority="10">
      <formula>AND($G11="", $A11&lt;&gt;"")</formula>
    </cfRule>
  </conditionalFormatting>
  <conditionalFormatting sqref="B11">
    <cfRule type="expression" dxfId="12" priority="3">
      <formula>$A11="LIVRAISON"</formula>
    </cfRule>
  </conditionalFormatting>
  <conditionalFormatting sqref="B11">
    <cfRule type="expression" dxfId="11" priority="4">
      <formula>$A11="EVACUATION"</formula>
    </cfRule>
  </conditionalFormatting>
  <conditionalFormatting sqref="B11">
    <cfRule type="expression" dxfId="10" priority="2">
      <formula>AND($B11="", $A11&lt;&gt;"")</formula>
    </cfRule>
  </conditionalFormatting>
  <conditionalFormatting sqref="D63">
    <cfRule type="expression" dxfId="9" priority="1">
      <formula>AND($C63="", $A63&lt;&gt;"")</formula>
    </cfRule>
  </conditionalFormatting>
  <pageMargins left="0.7" right="0.7" top="0.75" bottom="0.75" header="0.3" footer="0.3"/>
  <pageSetup paperSize="9" orientation="portrait" horizontalDpi="1200" verticalDpi="1200" r:id="rId1"/>
  <headerFooter>
    <oddFooter>&amp;C_x000D_&amp;1#&amp;"Arial"&amp;10&amp;K29CF00 C2 - COLAS GROUP INTERNAL: Employees and partners who need to know.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641B20095B6545AB69E5AC77FD7F9C" ma:contentTypeVersion="10" ma:contentTypeDescription="Crée un document." ma:contentTypeScope="" ma:versionID="187ad18aa667d6f4b33acfdcf6c119f1">
  <xsd:schema xmlns:xsd="http://www.w3.org/2001/XMLSchema" xmlns:xs="http://www.w3.org/2001/XMLSchema" xmlns:p="http://schemas.microsoft.com/office/2006/metadata/properties" xmlns:ns2="28fab13e-ecc1-447f-9efc-9e22f78a06b4" xmlns:ns3="1fea6c00-1a1e-45d5-9c02-b08ef92ca1a0" targetNamespace="http://schemas.microsoft.com/office/2006/metadata/properties" ma:root="true" ma:fieldsID="de257d414ae81c5b7f59aac2c24a79d4" ns2:_="" ns3:_="">
    <xsd:import namespace="28fab13e-ecc1-447f-9efc-9e22f78a06b4"/>
    <xsd:import namespace="1fea6c00-1a1e-45d5-9c02-b08ef92ca1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ab13e-ecc1-447f-9efc-9e22f78a06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6f667919-09f6-48b1-8445-327745e12a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ea6c00-1a1e-45d5-9c02-b08ef92ca1a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34e152-a6b3-4296-a96e-5d63c324400c}" ma:internalName="TaxCatchAll" ma:showField="CatchAllData" ma:web="1fea6c00-1a1e-45d5-9c02-b08ef92ca1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ea6c00-1a1e-45d5-9c02-b08ef92ca1a0"/>
    <lcf76f155ced4ddcb4097134ff3c332f xmlns="28fab13e-ecc1-447f-9efc-9e22f78a06b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6ADE40-3AE6-483B-B3C1-8B47EF6E3F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fab13e-ecc1-447f-9efc-9e22f78a06b4"/>
    <ds:schemaRef ds:uri="1fea6c00-1a1e-45d5-9c02-b08ef92ca1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FEDA14-630E-488F-A2FF-E8ABEA2FE4D3}">
  <ds:schemaRefs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1fea6c00-1a1e-45d5-9c02-b08ef92ca1a0"/>
    <ds:schemaRef ds:uri="http://purl.org/dc/dcmitype/"/>
    <ds:schemaRef ds:uri="http://schemas.microsoft.com/office/2006/metadata/properties"/>
    <ds:schemaRef ds:uri="http://schemas.openxmlformats.org/package/2006/metadata/core-properties"/>
    <ds:schemaRef ds:uri="28fab13e-ecc1-447f-9efc-9e22f78a06b4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463C5B8-48D0-42D7-96FF-064EFE86A30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f64902a-104a-4642-a461-a3d9eb3752f4}" enabled="1" method="Standard" siteId="{be0be093-a2ad-444c-93d9-5626e83beef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Colas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GILBERT, Maxence (TERSEN)</dc:creator>
  <cp:lastModifiedBy>Isabelle LEMAISTRE</cp:lastModifiedBy>
  <dcterms:created xsi:type="dcterms:W3CDTF">2026-02-05T10:53:29Z</dcterms:created>
  <dcterms:modified xsi:type="dcterms:W3CDTF">2026-02-05T15:43:08Z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0x0101008B641B20095B6545AB69E5AC77FD7F9C</vt:lpwstr>
  </property>
</Properties>
</file>