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filterPrivacy="1" defaultThemeVersion="124226"/>
  <xr:revisionPtr revIDLastSave="0" documentId="13_ncr:1_{92CB4F23-28A0-4AA0-8B4B-326FD3335C5E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全体スケジュール" sheetId="2" r:id="rId1"/>
  </sheets>
  <calcPr calcId="191029"/>
</workbook>
</file>

<file path=xl/calcChain.xml><?xml version="1.0" encoding="utf-8"?>
<calcChain xmlns="http://schemas.openxmlformats.org/spreadsheetml/2006/main">
  <c r="AE1" i="2" l="1"/>
  <c r="AE2" i="2"/>
  <c r="AE3" i="2" s="1"/>
  <c r="AD1" i="2"/>
  <c r="AD2" i="2" s="1"/>
  <c r="AD3" i="2" s="1"/>
  <c r="AB2" i="2"/>
  <c r="AB3" i="2" s="1"/>
  <c r="AB1" i="2"/>
  <c r="AC1" i="2" s="1"/>
  <c r="AC2" i="2" s="1"/>
  <c r="AC3" i="2" s="1"/>
  <c r="F2" i="2" l="1"/>
  <c r="F3" i="2" l="1"/>
  <c r="G1" i="2" l="1"/>
  <c r="G2" i="2" s="1"/>
  <c r="G3" i="2" s="1"/>
  <c r="H1" i="2" l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l="1"/>
  <c r="H2" i="2"/>
  <c r="H3" i="2" s="1"/>
  <c r="S2" i="2" l="1"/>
  <c r="S3" i="2" s="1"/>
  <c r="T1" i="2"/>
  <c r="I2" i="2"/>
  <c r="I3" i="2" s="1"/>
  <c r="J2" i="2"/>
  <c r="J3" i="2" s="1"/>
  <c r="T2" i="2" l="1"/>
  <c r="T3" i="2" s="1"/>
  <c r="U1" i="2"/>
  <c r="V1" i="2" s="1"/>
  <c r="R2" i="2"/>
  <c r="R3" i="2" s="1"/>
  <c r="Q2" i="2"/>
  <c r="Q3" i="2" s="1"/>
  <c r="P2" i="2"/>
  <c r="P3" i="2" s="1"/>
  <c r="O2" i="2"/>
  <c r="O3" i="2" s="1"/>
  <c r="N2" i="2"/>
  <c r="N3" i="2" s="1"/>
  <c r="M2" i="2"/>
  <c r="M3" i="2" s="1"/>
  <c r="L2" i="2"/>
  <c r="L3" i="2" s="1"/>
  <c r="K2" i="2"/>
  <c r="K3" i="2" s="1"/>
  <c r="V2" i="2" l="1"/>
  <c r="V3" i="2" s="1"/>
  <c r="W1" i="2"/>
  <c r="X1" i="2" s="1"/>
  <c r="Y1" i="2" s="1"/>
  <c r="Z1" i="2" s="1"/>
  <c r="AA1" i="2" s="1"/>
  <c r="U2" i="2"/>
  <c r="U3" i="2" s="1"/>
  <c r="W2" i="2" l="1"/>
  <c r="W3" i="2" s="1"/>
  <c r="X2" i="2" l="1"/>
  <c r="X3" i="2" s="1"/>
  <c r="Y2" i="2" l="1"/>
  <c r="Y3" i="2" s="1"/>
  <c r="AA2" i="2" l="1"/>
  <c r="AA3" i="2" s="1"/>
  <c r="Z2" i="2"/>
  <c r="Z3" i="2" s="1"/>
</calcChain>
</file>

<file path=xl/sharedStrings.xml><?xml version="1.0" encoding="utf-8"?>
<sst xmlns="http://schemas.openxmlformats.org/spreadsheetml/2006/main" count="32" uniqueCount="21">
  <si>
    <t>チーム</t>
    <phoneticPr fontId="1"/>
  </si>
  <si>
    <t>リーダ</t>
    <phoneticPr fontId="1"/>
  </si>
  <si>
    <t>プロジェクト名</t>
    <rPh sb="6" eb="7">
      <t>メイ</t>
    </rPh>
    <phoneticPr fontId="1"/>
  </si>
  <si>
    <t>休</t>
    <rPh sb="0" eb="1">
      <t>ヤス</t>
    </rPh>
    <phoneticPr fontId="1"/>
  </si>
  <si>
    <t>日付</t>
    <rPh sb="0" eb="2">
      <t>ヒヅケ</t>
    </rPh>
    <phoneticPr fontId="1"/>
  </si>
  <si>
    <t>フェーズ</t>
    <phoneticPr fontId="1"/>
  </si>
  <si>
    <t>発表準備</t>
    <rPh sb="0" eb="2">
      <t>ハッピョウ</t>
    </rPh>
    <rPh sb="2" eb="4">
      <t>ジュンビ</t>
    </rPh>
    <phoneticPr fontId="1"/>
  </si>
  <si>
    <t>製造＆単体テスト</t>
    <rPh sb="0" eb="2">
      <t>セイゾウ</t>
    </rPh>
    <rPh sb="3" eb="5">
      <t>タンタイ</t>
    </rPh>
    <phoneticPr fontId="1"/>
  </si>
  <si>
    <t>納品</t>
    <rPh sb="0" eb="2">
      <t>ノウヒン</t>
    </rPh>
    <phoneticPr fontId="1"/>
  </si>
  <si>
    <t>作成プログラムの統合、結合テスト</t>
    <rPh sb="11" eb="13">
      <t>ケツゴウ</t>
    </rPh>
    <phoneticPr fontId="1"/>
  </si>
  <si>
    <t>設計</t>
    <phoneticPr fontId="1"/>
  </si>
  <si>
    <t>発表</t>
    <rPh sb="0" eb="2">
      <t>ハッピョウ</t>
    </rPh>
    <phoneticPr fontId="1"/>
  </si>
  <si>
    <t>テ</t>
    <phoneticPr fontId="1"/>
  </si>
  <si>
    <t>大石</t>
    <rPh sb="0" eb="2">
      <t>オオイシ</t>
    </rPh>
    <phoneticPr fontId="1"/>
  </si>
  <si>
    <t>D</t>
    <phoneticPr fontId="1"/>
  </si>
  <si>
    <t>Foot Measurement Tool</t>
    <phoneticPr fontId="1"/>
  </si>
  <si>
    <t>(ツール系アプリ）</t>
    <rPh sb="4" eb="5">
      <t>ケイ</t>
    </rPh>
    <phoneticPr fontId="1"/>
  </si>
  <si>
    <t>＊Webサーバーにアップ</t>
    <phoneticPr fontId="1"/>
  </si>
  <si>
    <r>
      <t>略して</t>
    </r>
    <r>
      <rPr>
        <b/>
        <sz val="11"/>
        <color rgb="FFFF0000"/>
        <rFont val="ＭＳ Ｐゴシック"/>
        <family val="3"/>
        <charset val="128"/>
        <scheme val="minor"/>
      </rPr>
      <t>F.M.T</t>
    </r>
    <rPh sb="0" eb="1">
      <t>リャク</t>
    </rPh>
    <phoneticPr fontId="1"/>
  </si>
  <si>
    <t>チーム名</t>
    <rPh sb="3" eb="4">
      <t>メイ</t>
    </rPh>
    <phoneticPr fontId="1"/>
  </si>
  <si>
    <t>M・M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</si>
</sst>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aaa"/>
    <numFmt numFmtId="178" formatCode="d"/>
    <numFmt numFmtId="179" formatCode="m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176" fontId="0" fillId="0" borderId="3" xfId="0" applyNumberForma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176" fontId="0" fillId="0" borderId="3" xfId="0" applyNumberFormat="1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176" fontId="0" fillId="3" borderId="3" xfId="0" applyNumberForma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4" borderId="1" xfId="0" applyFill="1" applyBorder="1" applyAlignment="1">
      <alignment horizontal="center" vertical="top"/>
    </xf>
    <xf numFmtId="177" fontId="0" fillId="0" borderId="3" xfId="0" applyNumberFormat="1" applyBorder="1" applyAlignment="1">
      <alignment horizontal="center" vertical="top"/>
    </xf>
    <xf numFmtId="177" fontId="0" fillId="0" borderId="3" xfId="0" applyNumberFormat="1" applyFill="1" applyBorder="1" applyAlignment="1">
      <alignment horizontal="center" vertical="top"/>
    </xf>
    <xf numFmtId="177" fontId="0" fillId="3" borderId="3" xfId="0" applyNumberFormat="1" applyFill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top"/>
    </xf>
    <xf numFmtId="0" fontId="0" fillId="0" borderId="11" xfId="0" applyBorder="1" applyAlignment="1">
      <alignment horizontal="center" vertical="center"/>
    </xf>
    <xf numFmtId="177" fontId="0" fillId="2" borderId="12" xfId="0" applyNumberFormat="1" applyFill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2" borderId="12" xfId="0" applyFill="1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center" vertical="top"/>
    </xf>
    <xf numFmtId="0" fontId="0" fillId="0" borderId="20" xfId="0" applyFill="1" applyBorder="1" applyAlignment="1">
      <alignment horizontal="center" vertical="top"/>
    </xf>
    <xf numFmtId="0" fontId="0" fillId="3" borderId="20" xfId="0" applyFill="1" applyBorder="1" applyAlignment="1">
      <alignment horizontal="center" vertical="top"/>
    </xf>
    <xf numFmtId="0" fontId="0" fillId="2" borderId="21" xfId="0" applyFill="1" applyBorder="1" applyAlignment="1">
      <alignment horizontal="center" vertical="top"/>
    </xf>
    <xf numFmtId="178" fontId="0" fillId="0" borderId="3" xfId="0" applyNumberFormat="1" applyBorder="1" applyAlignment="1">
      <alignment horizontal="center" vertical="top"/>
    </xf>
    <xf numFmtId="178" fontId="0" fillId="0" borderId="3" xfId="0" applyNumberFormat="1" applyFill="1" applyBorder="1" applyAlignment="1">
      <alignment horizontal="center" vertical="top"/>
    </xf>
    <xf numFmtId="178" fontId="0" fillId="3" borderId="3" xfId="0" applyNumberFormat="1" applyFill="1" applyBorder="1" applyAlignment="1">
      <alignment horizontal="center" vertical="top"/>
    </xf>
    <xf numFmtId="178" fontId="0" fillId="2" borderId="12" xfId="0" applyNumberFormat="1" applyFill="1" applyBorder="1" applyAlignment="1">
      <alignment horizontal="center" vertical="top"/>
    </xf>
    <xf numFmtId="179" fontId="0" fillId="0" borderId="8" xfId="0" applyNumberFormat="1" applyBorder="1" applyAlignment="1">
      <alignment horizontal="center" vertical="top"/>
    </xf>
    <xf numFmtId="179" fontId="0" fillId="0" borderId="8" xfId="0" applyNumberFormat="1" applyFill="1" applyBorder="1" applyAlignment="1">
      <alignment horizontal="center" vertical="top"/>
    </xf>
    <xf numFmtId="179" fontId="0" fillId="3" borderId="8" xfId="0" applyNumberFormat="1" applyFill="1" applyBorder="1" applyAlignment="1">
      <alignment horizontal="center" vertical="top"/>
    </xf>
    <xf numFmtId="179" fontId="0" fillId="2" borderId="10" xfId="0" applyNumberFormat="1" applyFill="1" applyBorder="1" applyAlignment="1">
      <alignment horizontal="center" vertical="top"/>
    </xf>
    <xf numFmtId="179" fontId="0" fillId="2" borderId="8" xfId="0" applyNumberFormat="1" applyFill="1" applyBorder="1" applyAlignment="1">
      <alignment horizontal="center" vertical="top"/>
    </xf>
    <xf numFmtId="178" fontId="0" fillId="2" borderId="3" xfId="0" applyNumberFormat="1" applyFill="1" applyBorder="1" applyAlignment="1">
      <alignment horizontal="center" vertical="top"/>
    </xf>
    <xf numFmtId="177" fontId="0" fillId="2" borderId="3" xfId="0" applyNumberFormat="1" applyFill="1" applyBorder="1" applyAlignment="1">
      <alignment horizontal="center" vertical="top"/>
    </xf>
    <xf numFmtId="176" fontId="0" fillId="2" borderId="3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0" xfId="0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1" xfId="0" applyFill="1" applyBorder="1" applyAlignment="1">
      <alignment horizontal="center" vertical="top"/>
    </xf>
    <xf numFmtId="0" fontId="0" fillId="6" borderId="3" xfId="0" applyFill="1" applyBorder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center" vertical="top"/>
    </xf>
    <xf numFmtId="0" fontId="0" fillId="3" borderId="24" xfId="0" applyFill="1" applyBorder="1" applyAlignment="1">
      <alignment horizontal="center" vertical="top"/>
    </xf>
    <xf numFmtId="0" fontId="0" fillId="0" borderId="24" xfId="0" applyFill="1" applyBorder="1" applyAlignment="1">
      <alignment horizontal="center" vertical="top"/>
    </xf>
    <xf numFmtId="0" fontId="0" fillId="2" borderId="24" xfId="0" applyFill="1" applyBorder="1" applyAlignment="1">
      <alignment horizontal="center" vertical="top"/>
    </xf>
    <xf numFmtId="0" fontId="0" fillId="2" borderId="25" xfId="0" applyFill="1" applyBorder="1" applyAlignment="1">
      <alignment horizontal="center" vertical="top"/>
    </xf>
    <xf numFmtId="0" fontId="0" fillId="5" borderId="24" xfId="0" applyFill="1" applyBorder="1" applyAlignment="1">
      <alignment horizontal="center" vertical="top"/>
    </xf>
    <xf numFmtId="0" fontId="0" fillId="6" borderId="20" xfId="0" applyFill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12"/>
  <sheetViews>
    <sheetView tabSelected="1" zoomScaleNormal="100" workbookViewId="0">
      <selection activeCell="D10" sqref="D10"/>
    </sheetView>
  </sheetViews>
  <sheetFormatPr defaultColWidth="9" defaultRowHeight="13.5" x14ac:dyDescent="0.15"/>
  <cols>
    <col min="1" max="1" width="2.625" style="1" customWidth="1"/>
    <col min="2" max="2" width="6.875" style="1" bestFit="1" customWidth="1"/>
    <col min="3" max="3" width="6.5" style="1" bestFit="1" customWidth="1"/>
    <col min="4" max="4" width="24" style="1" customWidth="1"/>
    <col min="5" max="5" width="30" style="1" customWidth="1"/>
    <col min="6" max="6" width="3.625" style="1" customWidth="1"/>
    <col min="7" max="7" width="3.375" style="1" bestFit="1" customWidth="1"/>
    <col min="8" max="8" width="3.5" style="1" bestFit="1" customWidth="1"/>
    <col min="9" max="9" width="4.25" style="1" customWidth="1"/>
    <col min="10" max="21" width="3.5" style="1" bestFit="1" customWidth="1"/>
    <col min="22" max="24" width="3.5" style="1" customWidth="1"/>
    <col min="25" max="25" width="4.375" style="1" customWidth="1"/>
    <col min="26" max="27" width="4" style="1" customWidth="1"/>
    <col min="28" max="28" width="3.5" style="1" bestFit="1" customWidth="1"/>
    <col min="29" max="30" width="3.5" style="1" customWidth="1"/>
    <col min="31" max="31" width="4" style="1" customWidth="1"/>
    <col min="32" max="16384" width="9" style="1"/>
  </cols>
  <sheetData>
    <row r="1" spans="2:31" x14ac:dyDescent="0.15">
      <c r="B1" s="55" t="s">
        <v>4</v>
      </c>
      <c r="C1" s="56"/>
      <c r="D1" s="56"/>
      <c r="E1" s="57"/>
      <c r="F1" s="44">
        <v>45205</v>
      </c>
      <c r="G1" s="46">
        <f>F1+1</f>
        <v>45206</v>
      </c>
      <c r="H1" s="46">
        <f>G1+1</f>
        <v>45207</v>
      </c>
      <c r="I1" s="46">
        <f>H1+1</f>
        <v>45208</v>
      </c>
      <c r="J1" s="45">
        <f>I1+1</f>
        <v>45209</v>
      </c>
      <c r="K1" s="45">
        <f>J1+1</f>
        <v>45210</v>
      </c>
      <c r="L1" s="45">
        <f t="shared" ref="L1:U1" si="0">K1+1</f>
        <v>45211</v>
      </c>
      <c r="M1" s="45">
        <f t="shared" si="0"/>
        <v>45212</v>
      </c>
      <c r="N1" s="46">
        <f t="shared" si="0"/>
        <v>45213</v>
      </c>
      <c r="O1" s="46">
        <f t="shared" si="0"/>
        <v>45214</v>
      </c>
      <c r="P1" s="45">
        <f t="shared" si="0"/>
        <v>45215</v>
      </c>
      <c r="Q1" s="46">
        <f t="shared" si="0"/>
        <v>45216</v>
      </c>
      <c r="R1" s="45">
        <f t="shared" si="0"/>
        <v>45217</v>
      </c>
      <c r="S1" s="45">
        <f t="shared" si="0"/>
        <v>45218</v>
      </c>
      <c r="T1" s="45">
        <f t="shared" si="0"/>
        <v>45219</v>
      </c>
      <c r="U1" s="46">
        <f t="shared" si="0"/>
        <v>45220</v>
      </c>
      <c r="V1" s="46">
        <f t="shared" ref="V1" si="1">U1+1</f>
        <v>45221</v>
      </c>
      <c r="W1" s="45">
        <f t="shared" ref="W1" si="2">V1+1</f>
        <v>45222</v>
      </c>
      <c r="X1" s="45">
        <f t="shared" ref="X1" si="3">W1+1</f>
        <v>45223</v>
      </c>
      <c r="Y1" s="45">
        <f t="shared" ref="Y1" si="4">X1+1</f>
        <v>45224</v>
      </c>
      <c r="Z1" s="45">
        <f t="shared" ref="Z1" si="5">Y1+1</f>
        <v>45225</v>
      </c>
      <c r="AA1" s="48">
        <f t="shared" ref="AA1" si="6">Z1+1</f>
        <v>45226</v>
      </c>
      <c r="AB1" s="46">
        <f t="shared" ref="AB1" si="7">AA1+1</f>
        <v>45227</v>
      </c>
      <c r="AC1" s="46">
        <f t="shared" ref="AC1:AD1" si="8">AB1+1</f>
        <v>45228</v>
      </c>
      <c r="AD1" s="46">
        <f t="shared" si="8"/>
        <v>45229</v>
      </c>
      <c r="AE1" s="47">
        <f>AD1+1</f>
        <v>45230</v>
      </c>
    </row>
    <row r="2" spans="2:31" x14ac:dyDescent="0.15">
      <c r="B2" s="58"/>
      <c r="C2" s="59"/>
      <c r="D2" s="59"/>
      <c r="E2" s="60"/>
      <c r="F2" s="40">
        <f>F1</f>
        <v>45205</v>
      </c>
      <c r="G2" s="42">
        <f t="shared" ref="G2:J2" si="9">G1</f>
        <v>45206</v>
      </c>
      <c r="H2" s="42">
        <f t="shared" si="9"/>
        <v>45207</v>
      </c>
      <c r="I2" s="42">
        <f t="shared" si="9"/>
        <v>45208</v>
      </c>
      <c r="J2" s="41">
        <f t="shared" si="9"/>
        <v>45209</v>
      </c>
      <c r="K2" s="41">
        <f>K1</f>
        <v>45210</v>
      </c>
      <c r="L2" s="41">
        <f t="shared" ref="L2:X2" si="10">L1</f>
        <v>45211</v>
      </c>
      <c r="M2" s="41">
        <f t="shared" si="10"/>
        <v>45212</v>
      </c>
      <c r="N2" s="42">
        <f t="shared" si="10"/>
        <v>45213</v>
      </c>
      <c r="O2" s="42">
        <f t="shared" si="10"/>
        <v>45214</v>
      </c>
      <c r="P2" s="41">
        <f t="shared" si="10"/>
        <v>45215</v>
      </c>
      <c r="Q2" s="42">
        <f t="shared" si="10"/>
        <v>45216</v>
      </c>
      <c r="R2" s="41">
        <f t="shared" si="10"/>
        <v>45217</v>
      </c>
      <c r="S2" s="41">
        <f t="shared" ref="S2:Y2" si="11">S1</f>
        <v>45218</v>
      </c>
      <c r="T2" s="41">
        <f t="shared" si="11"/>
        <v>45219</v>
      </c>
      <c r="U2" s="42">
        <f t="shared" si="10"/>
        <v>45220</v>
      </c>
      <c r="V2" s="42">
        <f t="shared" si="10"/>
        <v>45221</v>
      </c>
      <c r="W2" s="41">
        <f t="shared" si="11"/>
        <v>45222</v>
      </c>
      <c r="X2" s="41">
        <f t="shared" si="10"/>
        <v>45223</v>
      </c>
      <c r="Y2" s="41">
        <f t="shared" si="11"/>
        <v>45224</v>
      </c>
      <c r="Z2" s="41">
        <f t="shared" ref="Z2:AC2" si="12">Z1</f>
        <v>45225</v>
      </c>
      <c r="AA2" s="49">
        <f t="shared" si="12"/>
        <v>45226</v>
      </c>
      <c r="AB2" s="42">
        <f t="shared" si="12"/>
        <v>45227</v>
      </c>
      <c r="AC2" s="42">
        <f t="shared" si="12"/>
        <v>45228</v>
      </c>
      <c r="AD2" s="42">
        <f t="shared" ref="AD2:AE2" si="13">AD1</f>
        <v>45229</v>
      </c>
      <c r="AE2" s="43">
        <f t="shared" si="13"/>
        <v>45230</v>
      </c>
    </row>
    <row r="3" spans="2:31" x14ac:dyDescent="0.15">
      <c r="B3" s="25"/>
      <c r="C3" s="22"/>
      <c r="D3" s="22"/>
      <c r="E3" s="23"/>
      <c r="F3" s="16">
        <f>F2</f>
        <v>45205</v>
      </c>
      <c r="G3" s="18">
        <f t="shared" ref="G3:AA3" si="14">G2</f>
        <v>45206</v>
      </c>
      <c r="H3" s="18">
        <f t="shared" si="14"/>
        <v>45207</v>
      </c>
      <c r="I3" s="18">
        <f t="shared" si="14"/>
        <v>45208</v>
      </c>
      <c r="J3" s="17">
        <f t="shared" si="14"/>
        <v>45209</v>
      </c>
      <c r="K3" s="17">
        <f t="shared" si="14"/>
        <v>45210</v>
      </c>
      <c r="L3" s="17">
        <f t="shared" si="14"/>
        <v>45211</v>
      </c>
      <c r="M3" s="17">
        <f t="shared" si="14"/>
        <v>45212</v>
      </c>
      <c r="N3" s="18">
        <f t="shared" si="14"/>
        <v>45213</v>
      </c>
      <c r="O3" s="18">
        <f t="shared" si="14"/>
        <v>45214</v>
      </c>
      <c r="P3" s="17">
        <f t="shared" si="14"/>
        <v>45215</v>
      </c>
      <c r="Q3" s="18">
        <f t="shared" si="14"/>
        <v>45216</v>
      </c>
      <c r="R3" s="17">
        <f t="shared" si="14"/>
        <v>45217</v>
      </c>
      <c r="S3" s="17">
        <f t="shared" si="14"/>
        <v>45218</v>
      </c>
      <c r="T3" s="17">
        <f t="shared" si="14"/>
        <v>45219</v>
      </c>
      <c r="U3" s="18">
        <f t="shared" si="14"/>
        <v>45220</v>
      </c>
      <c r="V3" s="18">
        <f t="shared" si="14"/>
        <v>45221</v>
      </c>
      <c r="W3" s="17">
        <f t="shared" si="14"/>
        <v>45222</v>
      </c>
      <c r="X3" s="17">
        <f t="shared" si="14"/>
        <v>45223</v>
      </c>
      <c r="Y3" s="17">
        <f t="shared" si="14"/>
        <v>45224</v>
      </c>
      <c r="Z3" s="17">
        <f t="shared" si="14"/>
        <v>45225</v>
      </c>
      <c r="AA3" s="50">
        <f t="shared" si="14"/>
        <v>45226</v>
      </c>
      <c r="AB3" s="18">
        <f t="shared" ref="AB3:AC3" si="15">AB2</f>
        <v>45227</v>
      </c>
      <c r="AC3" s="18">
        <f t="shared" si="15"/>
        <v>45228</v>
      </c>
      <c r="AD3" s="18">
        <f t="shared" ref="AD3:AE3" si="16">AD2</f>
        <v>45229</v>
      </c>
      <c r="AE3" s="26">
        <f t="shared" si="16"/>
        <v>45230</v>
      </c>
    </row>
    <row r="4" spans="2:31" x14ac:dyDescent="0.15">
      <c r="B4" s="27" t="s">
        <v>0</v>
      </c>
      <c r="C4" s="10" t="s">
        <v>1</v>
      </c>
      <c r="D4" s="10" t="s">
        <v>2</v>
      </c>
      <c r="E4" s="19" t="s">
        <v>5</v>
      </c>
      <c r="F4" s="4"/>
      <c r="G4" s="11" t="s">
        <v>3</v>
      </c>
      <c r="H4" s="11" t="s">
        <v>3</v>
      </c>
      <c r="I4" s="11" t="s">
        <v>3</v>
      </c>
      <c r="J4" s="7"/>
      <c r="K4" s="7" t="s">
        <v>12</v>
      </c>
      <c r="L4" s="8"/>
      <c r="M4" s="7"/>
      <c r="N4" s="11" t="s">
        <v>3</v>
      </c>
      <c r="O4" s="11" t="s">
        <v>3</v>
      </c>
      <c r="P4" s="7"/>
      <c r="Q4" s="11" t="s">
        <v>3</v>
      </c>
      <c r="R4" s="7"/>
      <c r="S4" s="7"/>
      <c r="T4" s="7"/>
      <c r="U4" s="11" t="s">
        <v>3</v>
      </c>
      <c r="V4" s="11" t="s">
        <v>3</v>
      </c>
      <c r="W4" s="7"/>
      <c r="X4" s="7"/>
      <c r="Y4" s="7"/>
      <c r="Z4" s="7"/>
      <c r="AA4" s="51" t="s">
        <v>11</v>
      </c>
      <c r="AB4" s="11" t="s">
        <v>3</v>
      </c>
      <c r="AC4" s="11" t="s">
        <v>3</v>
      </c>
      <c r="AD4" s="11" t="s">
        <v>3</v>
      </c>
      <c r="AE4" s="24" t="s">
        <v>11</v>
      </c>
    </row>
    <row r="5" spans="2:31" x14ac:dyDescent="0.15">
      <c r="B5" s="28" t="s">
        <v>14</v>
      </c>
      <c r="C5" s="2" t="s">
        <v>13</v>
      </c>
      <c r="D5" s="3" t="s">
        <v>15</v>
      </c>
      <c r="E5" s="20" t="s">
        <v>10</v>
      </c>
      <c r="F5" s="15"/>
      <c r="G5" s="12"/>
      <c r="H5" s="12"/>
      <c r="I5" s="12"/>
      <c r="J5" s="62"/>
      <c r="K5" s="9"/>
      <c r="L5" s="9"/>
      <c r="M5" s="9"/>
      <c r="N5" s="12"/>
      <c r="O5" s="12"/>
      <c r="P5" s="9"/>
      <c r="Q5" s="12"/>
      <c r="R5" s="9"/>
      <c r="S5" s="9"/>
      <c r="T5" s="9"/>
      <c r="U5" s="12"/>
      <c r="V5" s="12"/>
      <c r="W5" s="9"/>
      <c r="X5" s="9"/>
      <c r="Y5" s="9"/>
      <c r="Z5" s="9"/>
      <c r="AA5" s="52"/>
      <c r="AB5" s="12"/>
      <c r="AC5" s="12"/>
      <c r="AD5" s="12"/>
      <c r="AE5" s="29"/>
    </row>
    <row r="6" spans="2:31" x14ac:dyDescent="0.15">
      <c r="B6" s="72" t="s">
        <v>19</v>
      </c>
      <c r="C6" s="5"/>
      <c r="D6" s="6" t="s">
        <v>16</v>
      </c>
      <c r="E6" s="20" t="s">
        <v>7</v>
      </c>
      <c r="F6" s="2"/>
      <c r="G6" s="12"/>
      <c r="H6" s="12"/>
      <c r="I6" s="12"/>
      <c r="J6" s="61"/>
      <c r="K6" s="61"/>
      <c r="L6" s="61"/>
      <c r="M6" s="61"/>
      <c r="N6" s="12"/>
      <c r="O6" s="12"/>
      <c r="P6" s="61"/>
      <c r="Q6" s="12"/>
      <c r="R6" s="9"/>
      <c r="S6" s="9"/>
      <c r="T6" s="9"/>
      <c r="U6" s="12"/>
      <c r="V6" s="12"/>
      <c r="W6" s="9"/>
      <c r="X6" s="9"/>
      <c r="Y6" s="9"/>
      <c r="Z6" s="8"/>
      <c r="AA6" s="53"/>
      <c r="AB6" s="12"/>
      <c r="AC6" s="12"/>
      <c r="AD6" s="12"/>
      <c r="AE6" s="31"/>
    </row>
    <row r="7" spans="2:31" x14ac:dyDescent="0.15">
      <c r="B7" s="72" t="s">
        <v>20</v>
      </c>
      <c r="C7" s="5"/>
      <c r="D7" s="6" t="s">
        <v>18</v>
      </c>
      <c r="E7" s="20" t="s">
        <v>9</v>
      </c>
      <c r="F7" s="2"/>
      <c r="G7" s="12"/>
      <c r="H7" s="12"/>
      <c r="I7" s="12"/>
      <c r="J7" s="9"/>
      <c r="K7" s="9"/>
      <c r="L7" s="9"/>
      <c r="M7" s="9"/>
      <c r="N7" s="12"/>
      <c r="O7" s="12"/>
      <c r="P7" s="61"/>
      <c r="Q7" s="12"/>
      <c r="R7" s="62"/>
      <c r="S7" s="61"/>
      <c r="T7" s="61"/>
      <c r="U7" s="12"/>
      <c r="V7" s="12"/>
      <c r="W7" s="61"/>
      <c r="X7" s="61"/>
      <c r="Y7" s="61"/>
      <c r="Z7" s="8"/>
      <c r="AA7" s="53"/>
      <c r="AB7" s="12"/>
      <c r="AC7" s="12"/>
      <c r="AD7" s="12"/>
      <c r="AE7" s="31"/>
    </row>
    <row r="8" spans="2:31" x14ac:dyDescent="0.15">
      <c r="B8" s="30"/>
      <c r="C8" s="5"/>
      <c r="D8" s="6"/>
      <c r="E8" s="21" t="s">
        <v>6</v>
      </c>
      <c r="F8" s="10"/>
      <c r="G8" s="13"/>
      <c r="H8" s="13"/>
      <c r="I8" s="13"/>
      <c r="J8" s="8"/>
      <c r="K8" s="8"/>
      <c r="L8" s="8"/>
      <c r="M8" s="8"/>
      <c r="N8" s="13"/>
      <c r="O8" s="13"/>
      <c r="P8" s="8"/>
      <c r="Q8" s="13"/>
      <c r="R8" s="8"/>
      <c r="S8" s="8"/>
      <c r="T8" s="8"/>
      <c r="U8" s="13"/>
      <c r="V8" s="12"/>
      <c r="W8" s="9"/>
      <c r="X8" s="9"/>
      <c r="Y8" s="61"/>
      <c r="Z8" s="61"/>
      <c r="AA8" s="53"/>
      <c r="AB8" s="13"/>
      <c r="AC8" s="12"/>
      <c r="AD8" s="12"/>
      <c r="AE8" s="31"/>
    </row>
    <row r="9" spans="2:31" ht="14.25" thickBot="1" x14ac:dyDescent="0.2">
      <c r="B9" s="32"/>
      <c r="C9" s="33"/>
      <c r="D9" s="34"/>
      <c r="E9" s="35" t="s">
        <v>8</v>
      </c>
      <c r="F9" s="36"/>
      <c r="G9" s="38"/>
      <c r="H9" s="38"/>
      <c r="I9" s="38"/>
      <c r="J9" s="37"/>
      <c r="K9" s="37"/>
      <c r="L9" s="37"/>
      <c r="M9" s="37"/>
      <c r="N9" s="38"/>
      <c r="O9" s="38"/>
      <c r="P9" s="37"/>
      <c r="Q9" s="38"/>
      <c r="R9" s="37"/>
      <c r="S9" s="37"/>
      <c r="T9" s="37"/>
      <c r="U9" s="38"/>
      <c r="V9" s="38"/>
      <c r="W9" s="37"/>
      <c r="X9" s="37"/>
      <c r="Y9" s="37"/>
      <c r="Z9" s="71"/>
      <c r="AA9" s="54"/>
      <c r="AB9" s="38"/>
      <c r="AC9" s="38"/>
      <c r="AD9" s="38"/>
      <c r="AE9" s="39"/>
    </row>
    <row r="10" spans="2:31" ht="14.25" thickBot="1" x14ac:dyDescent="0.2">
      <c r="B10" s="5"/>
      <c r="C10" s="5"/>
      <c r="D10" s="63"/>
      <c r="E10" s="64" t="s">
        <v>17</v>
      </c>
      <c r="F10" s="65"/>
      <c r="G10" s="66"/>
      <c r="H10" s="66"/>
      <c r="I10" s="66"/>
      <c r="J10" s="67"/>
      <c r="K10" s="67"/>
      <c r="L10" s="67"/>
      <c r="M10" s="67"/>
      <c r="N10" s="66"/>
      <c r="O10" s="66"/>
      <c r="P10" s="67"/>
      <c r="Q10" s="66"/>
      <c r="R10" s="67"/>
      <c r="S10" s="67"/>
      <c r="T10" s="67"/>
      <c r="U10" s="66"/>
      <c r="V10" s="66"/>
      <c r="W10" s="70"/>
      <c r="X10" s="70"/>
      <c r="Y10" s="70"/>
      <c r="Z10" s="67"/>
      <c r="AA10" s="68"/>
      <c r="AB10" s="66"/>
      <c r="AC10" s="66"/>
      <c r="AD10" s="66"/>
      <c r="AE10" s="69"/>
    </row>
    <row r="11" spans="2:31" x14ac:dyDescent="0.15">
      <c r="J11" s="14"/>
      <c r="K11" s="14"/>
      <c r="L11" s="14"/>
      <c r="M11" s="14"/>
      <c r="N11" s="14"/>
      <c r="O11" s="14"/>
      <c r="P11" s="14"/>
      <c r="Q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2:31" x14ac:dyDescent="0.15">
      <c r="S12" s="14"/>
      <c r="T12" s="14"/>
      <c r="U12" s="14"/>
      <c r="V12" s="14"/>
      <c r="W12" s="14"/>
      <c r="X12" s="14"/>
      <c r="Y12" s="14"/>
      <c r="Z12" s="14"/>
      <c r="AA12" s="14"/>
    </row>
  </sheetData>
  <mergeCells count="1">
    <mergeCell ref="B1:E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全体スケジュール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2023-10-06T04:44:43Z</dcterms:modified>
</cp:coreProperties>
</file>