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filterPrivacy="1" defaultThemeVersion="124226"/>
  <xr:revisionPtr revIDLastSave="0" documentId="13_ncr:1_{D9582430-DE3F-4A02-92A0-C195B9253953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詳細スケジュール" sheetId="3" r:id="rId1"/>
  </sheets>
  <definedNames>
    <definedName name="_xlnm._FilterDatabase" localSheetId="0" hidden="1">詳細スケジュール!$G$1:$G$32</definedName>
  </definedNames>
  <calcPr calcId="191029"/>
</workbook>
</file>

<file path=xl/calcChain.xml><?xml version="1.0" encoding="utf-8"?>
<calcChain xmlns="http://schemas.openxmlformats.org/spreadsheetml/2006/main">
  <c r="H2" i="3" l="1"/>
  <c r="H3" i="3" s="1"/>
  <c r="I1" i="3" l="1"/>
  <c r="I2" i="3" s="1"/>
  <c r="I3" i="3" s="1"/>
  <c r="J1" i="3" l="1"/>
  <c r="J2" i="3" s="1"/>
  <c r="J3" i="3" s="1"/>
  <c r="K1" i="3" l="1"/>
  <c r="K2" i="3" s="1"/>
  <c r="K3" i="3" s="1"/>
  <c r="L1" i="3" l="1"/>
  <c r="L2" i="3" s="1"/>
  <c r="L3" i="3" s="1"/>
  <c r="M1" i="3" l="1"/>
  <c r="M2" i="3" s="1"/>
  <c r="M3" i="3" s="1"/>
  <c r="N1" i="3" l="1"/>
  <c r="N2" i="3" s="1"/>
  <c r="N3" i="3" s="1"/>
  <c r="O1" i="3" l="1"/>
  <c r="O2" i="3" s="1"/>
  <c r="O3" i="3" s="1"/>
  <c r="P1" i="3" l="1"/>
  <c r="P2" i="3" s="1"/>
  <c r="P3" i="3" s="1"/>
  <c r="Q1" i="3" l="1"/>
  <c r="Q2" i="3" s="1"/>
  <c r="Q3" i="3" s="1"/>
  <c r="R1" i="3" l="1"/>
  <c r="S1" i="3" l="1"/>
  <c r="R2" i="3"/>
  <c r="R3" i="3" s="1"/>
  <c r="T1" i="3" l="1"/>
  <c r="U1" i="3" s="1"/>
  <c r="U2" i="3" s="1"/>
  <c r="U3" i="3" s="1"/>
  <c r="S2" i="3"/>
  <c r="S3" i="3" s="1"/>
  <c r="T2" i="3" l="1"/>
  <c r="T3" i="3" s="1"/>
  <c r="V1" i="3" l="1"/>
  <c r="V2" i="3" l="1"/>
  <c r="V3" i="3" s="1"/>
  <c r="W1" i="3"/>
  <c r="W2" i="3" l="1"/>
  <c r="W3" i="3" s="1"/>
  <c r="X1" i="3"/>
  <c r="Y1" i="3" s="1"/>
  <c r="Z1" i="3" s="1"/>
  <c r="AA1" i="3" l="1"/>
  <c r="Z2" i="3"/>
  <c r="Z3" i="3" s="1"/>
  <c r="X2" i="3"/>
  <c r="X3" i="3" s="1"/>
  <c r="AA2" i="3" l="1"/>
  <c r="AA3" i="3" s="1"/>
  <c r="AB1" i="3"/>
  <c r="Y2" i="3"/>
  <c r="Y3" i="3" s="1"/>
  <c r="AB2" i="3" l="1"/>
  <c r="AB3" i="3" s="1"/>
  <c r="AC1" i="3"/>
  <c r="AC2" i="3" s="1"/>
  <c r="AC3" i="3" s="1"/>
</calcChain>
</file>

<file path=xl/sharedStrings.xml><?xml version="1.0" encoding="utf-8"?>
<sst xmlns="http://schemas.openxmlformats.org/spreadsheetml/2006/main" count="148" uniqueCount="61">
  <si>
    <t>チーム</t>
    <phoneticPr fontId="2"/>
  </si>
  <si>
    <t>リーダ</t>
    <phoneticPr fontId="2"/>
  </si>
  <si>
    <t>プロジェクト名</t>
    <rPh sb="6" eb="7">
      <t>メイ</t>
    </rPh>
    <phoneticPr fontId="2"/>
  </si>
  <si>
    <t>日付</t>
    <rPh sb="0" eb="2">
      <t>ヒヅケ</t>
    </rPh>
    <phoneticPr fontId="2"/>
  </si>
  <si>
    <t>製造</t>
  </si>
  <si>
    <t>フェーズ</t>
    <phoneticPr fontId="2"/>
  </si>
  <si>
    <t>担当</t>
    <rPh sb="0" eb="2">
      <t>タントウ</t>
    </rPh>
    <phoneticPr fontId="2"/>
  </si>
  <si>
    <t>単体テスト仕様書作成</t>
    <rPh sb="0" eb="2">
      <t>タンタイ</t>
    </rPh>
    <phoneticPr fontId="2"/>
  </si>
  <si>
    <t>発表準備</t>
    <rPh sb="0" eb="2">
      <t>ハッピョウ</t>
    </rPh>
    <rPh sb="2" eb="4">
      <t>ジュンビ</t>
    </rPh>
    <phoneticPr fontId="2"/>
  </si>
  <si>
    <t>製造</t>
    <phoneticPr fontId="2"/>
  </si>
  <si>
    <t>単体テスト実施</t>
    <phoneticPr fontId="2"/>
  </si>
  <si>
    <t>○</t>
    <phoneticPr fontId="2"/>
  </si>
  <si>
    <t>○＝1日</t>
    <rPh sb="3" eb="4">
      <t>ニチ</t>
    </rPh>
    <phoneticPr fontId="2"/>
  </si>
  <si>
    <t>△＝半日</t>
    <rPh sb="2" eb="4">
      <t>ハンニチ</t>
    </rPh>
    <phoneticPr fontId="2"/>
  </si>
  <si>
    <t>結合テスト</t>
    <rPh sb="0" eb="2">
      <t>ケツゴウ</t>
    </rPh>
    <phoneticPr fontId="2"/>
  </si>
  <si>
    <t>発表資料作成</t>
    <rPh sb="0" eb="2">
      <t>ハッピョウ</t>
    </rPh>
    <rPh sb="2" eb="4">
      <t>シリョウ</t>
    </rPh>
    <rPh sb="4" eb="6">
      <t>サクセイ</t>
    </rPh>
    <phoneticPr fontId="2"/>
  </si>
  <si>
    <t>納品作業</t>
    <rPh sb="0" eb="2">
      <t>ノウヒン</t>
    </rPh>
    <rPh sb="2" eb="4">
      <t>サギョウ</t>
    </rPh>
    <phoneticPr fontId="2"/>
  </si>
  <si>
    <t>納品</t>
    <rPh sb="0" eb="2">
      <t>ノウヒン</t>
    </rPh>
    <phoneticPr fontId="2"/>
  </si>
  <si>
    <t>発表</t>
    <rPh sb="0" eb="2">
      <t>ハッピョウ</t>
    </rPh>
    <phoneticPr fontId="2"/>
  </si>
  <si>
    <t>製造＆単体テスト↓↓</t>
    <rPh sb="0" eb="2">
      <t>セイゾウ</t>
    </rPh>
    <rPh sb="3" eb="5">
      <t>タンタイ</t>
    </rPh>
    <phoneticPr fontId="2"/>
  </si>
  <si>
    <t>製造＆単体テスト↑↑</t>
    <rPh sb="0" eb="2">
      <t>セイゾウ</t>
    </rPh>
    <rPh sb="3" eb="5">
      <t>タンタイ</t>
    </rPh>
    <phoneticPr fontId="2"/>
  </si>
  <si>
    <t>作成プログラムの統合、</t>
    <rPh sb="0" eb="2">
      <t>サクセイ</t>
    </rPh>
    <rPh sb="8" eb="10">
      <t>トウゴウ</t>
    </rPh>
    <phoneticPr fontId="2"/>
  </si>
  <si>
    <t>結合テスト</t>
    <phoneticPr fontId="2"/>
  </si>
  <si>
    <t>作成プログラムの統合</t>
    <phoneticPr fontId="2"/>
  </si>
  <si>
    <t>休</t>
    <rPh sb="0" eb="1">
      <t>ヤス</t>
    </rPh>
    <phoneticPr fontId="2"/>
  </si>
  <si>
    <t>テ</t>
    <phoneticPr fontId="2"/>
  </si>
  <si>
    <t>計測入力画面</t>
    <rPh sb="0" eb="2">
      <t>ケイソク</t>
    </rPh>
    <rPh sb="2" eb="4">
      <t>ニュウリョク</t>
    </rPh>
    <rPh sb="4" eb="6">
      <t>ガメン</t>
    </rPh>
    <phoneticPr fontId="1"/>
  </si>
  <si>
    <t>管理者検索画面</t>
    <phoneticPr fontId="2"/>
  </si>
  <si>
    <t>管理者ログイン画面</t>
    <phoneticPr fontId="2"/>
  </si>
  <si>
    <t>計測結果画面</t>
    <phoneticPr fontId="2"/>
  </si>
  <si>
    <t>（DB登録）</t>
    <phoneticPr fontId="2"/>
  </si>
  <si>
    <t>数値照合ロジック</t>
    <rPh sb="0" eb="2">
      <t>スウチ</t>
    </rPh>
    <rPh sb="2" eb="4">
      <t>ショウゴウ</t>
    </rPh>
    <phoneticPr fontId="2"/>
  </si>
  <si>
    <t>江藤・才田</t>
    <rPh sb="0" eb="2">
      <t>エトウ</t>
    </rPh>
    <rPh sb="3" eb="5">
      <t>サイタ</t>
    </rPh>
    <phoneticPr fontId="2"/>
  </si>
  <si>
    <t>大石・福島</t>
    <rPh sb="0" eb="2">
      <t>オオイシ</t>
    </rPh>
    <rPh sb="3" eb="5">
      <t>フクシマ</t>
    </rPh>
    <phoneticPr fontId="2"/>
  </si>
  <si>
    <t>江藤・才田</t>
    <phoneticPr fontId="2"/>
  </si>
  <si>
    <t>江藤・才田（大石・福島合流）</t>
    <rPh sb="11" eb="13">
      <t>ゴウリュウ</t>
    </rPh>
    <phoneticPr fontId="2"/>
  </si>
  <si>
    <t>サーバーアップ</t>
    <phoneticPr fontId="2"/>
  </si>
  <si>
    <t>導入</t>
    <rPh sb="0" eb="2">
      <t>ドウニュウ</t>
    </rPh>
    <phoneticPr fontId="2"/>
  </si>
  <si>
    <t>テスト</t>
    <phoneticPr fontId="2"/>
  </si>
  <si>
    <t>江藤・才田・大石・福島</t>
    <rPh sb="0" eb="2">
      <t>エトウ</t>
    </rPh>
    <rPh sb="3" eb="5">
      <t>サイタ</t>
    </rPh>
    <rPh sb="6" eb="8">
      <t>オオイシ</t>
    </rPh>
    <rPh sb="9" eb="11">
      <t>フクシマ</t>
    </rPh>
    <phoneticPr fontId="2"/>
  </si>
  <si>
    <t>皆で</t>
    <rPh sb="0" eb="1">
      <t>ミンナ</t>
    </rPh>
    <phoneticPr fontId="2"/>
  </si>
  <si>
    <t>D</t>
    <phoneticPr fontId="2"/>
  </si>
  <si>
    <t>大石</t>
    <rPh sb="0" eb="2">
      <t>オオイシ</t>
    </rPh>
    <phoneticPr fontId="2"/>
  </si>
  <si>
    <t>Foot Measurement Tool</t>
    <phoneticPr fontId="2"/>
  </si>
  <si>
    <t>(ツール系アプリ）</t>
    <rPh sb="4" eb="5">
      <t>ケイ</t>
    </rPh>
    <phoneticPr fontId="2"/>
  </si>
  <si>
    <r>
      <t>略して</t>
    </r>
    <r>
      <rPr>
        <b/>
        <sz val="11"/>
        <color rgb="FFFF0000"/>
        <rFont val="ＭＳ Ｐゴシック"/>
        <family val="3"/>
        <charset val="128"/>
        <scheme val="minor"/>
      </rPr>
      <t>F.M.T</t>
    </r>
    <rPh sb="0" eb="1">
      <t>リャク</t>
    </rPh>
    <phoneticPr fontId="2"/>
  </si>
  <si>
    <t>チーム名</t>
    <rPh sb="3" eb="4">
      <t>メイ</t>
    </rPh>
    <phoneticPr fontId="2"/>
  </si>
  <si>
    <t>M・M</t>
    <phoneticPr fontId="2"/>
  </si>
  <si>
    <t>（CSV出力）</t>
    <phoneticPr fontId="2"/>
  </si>
  <si>
    <t>江藤・才田・大石・福島</t>
    <phoneticPr fontId="2"/>
  </si>
  <si>
    <t>●</t>
    <phoneticPr fontId="2"/>
  </si>
  <si>
    <t>▲</t>
    <phoneticPr fontId="2"/>
  </si>
  <si>
    <t>＊（PDF出力）</t>
    <phoneticPr fontId="2"/>
  </si>
  <si>
    <t>クリア</t>
    <phoneticPr fontId="2"/>
  </si>
  <si>
    <t>▲</t>
    <phoneticPr fontId="2"/>
  </si>
  <si>
    <t>ツールアプリ</t>
    <phoneticPr fontId="2"/>
  </si>
  <si>
    <t>DB管理アプリ</t>
    <rPh sb="2" eb="4">
      <t>カンリ</t>
    </rPh>
    <phoneticPr fontId="2"/>
  </si>
  <si>
    <t>●</t>
    <phoneticPr fontId="2"/>
  </si>
  <si>
    <t>福島</t>
    <rPh sb="0" eb="2">
      <t>フクシマ</t>
    </rPh>
    <phoneticPr fontId="2"/>
  </si>
  <si>
    <t>才田</t>
    <phoneticPr fontId="2"/>
  </si>
  <si>
    <t>江藤</t>
    <rPh sb="0" eb="2">
      <t>エトウ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</si>
</sst>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aaa"/>
    <numFmt numFmtId="178" formatCode="m"/>
    <numFmt numFmtId="179" formatCode="d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2"/>
      <color rgb="FFFF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176" fontId="0" fillId="0" borderId="6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6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horizontal="left" vertical="top"/>
    </xf>
    <xf numFmtId="176" fontId="0" fillId="4" borderId="6" xfId="0" applyNumberFormat="1" applyFill="1" applyBorder="1" applyAlignment="1">
      <alignment horizontal="center" vertical="top"/>
    </xf>
    <xf numFmtId="176" fontId="0" fillId="3" borderId="13" xfId="0" applyNumberFormat="1" applyFill="1" applyBorder="1" applyAlignment="1">
      <alignment horizontal="center" vertical="top"/>
    </xf>
    <xf numFmtId="177" fontId="0" fillId="0" borderId="6" xfId="0" applyNumberFormat="1" applyBorder="1" applyAlignment="1">
      <alignment horizontal="center" vertical="top"/>
    </xf>
    <xf numFmtId="177" fontId="0" fillId="4" borderId="6" xfId="0" applyNumberFormat="1" applyFill="1" applyBorder="1" applyAlignment="1">
      <alignment horizontal="center" vertical="top"/>
    </xf>
    <xf numFmtId="177" fontId="0" fillId="3" borderId="13" xfId="0" applyNumberFormat="1" applyFill="1" applyBorder="1" applyAlignment="1">
      <alignment horizontal="center" vertical="top"/>
    </xf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2" borderId="13" xfId="0" applyFill="1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3" borderId="19" xfId="0" applyFill="1" applyBorder="1" applyAlignment="1">
      <alignment horizontal="center" vertical="top"/>
    </xf>
    <xf numFmtId="0" fontId="0" fillId="5" borderId="13" xfId="0" applyFill="1" applyBorder="1" applyAlignment="1">
      <alignment horizontal="left" vertical="top"/>
    </xf>
    <xf numFmtId="0" fontId="0" fillId="3" borderId="13" xfId="0" applyFill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4" xfId="0" applyFill="1" applyBorder="1" applyAlignment="1">
      <alignment horizontal="center" vertical="top"/>
    </xf>
    <xf numFmtId="0" fontId="0" fillId="3" borderId="25" xfId="0" applyFill="1" applyBorder="1" applyAlignment="1">
      <alignment horizontal="center" vertical="top"/>
    </xf>
    <xf numFmtId="178" fontId="0" fillId="0" borderId="11" xfId="0" applyNumberFormat="1" applyBorder="1" applyAlignment="1">
      <alignment horizontal="center" vertical="top"/>
    </xf>
    <xf numFmtId="178" fontId="0" fillId="4" borderId="11" xfId="0" applyNumberFormat="1" applyFill="1" applyBorder="1" applyAlignment="1">
      <alignment horizontal="center" vertical="top"/>
    </xf>
    <xf numFmtId="178" fontId="0" fillId="3" borderId="12" xfId="0" applyNumberFormat="1" applyFill="1" applyBorder="1" applyAlignment="1">
      <alignment horizontal="center" vertical="top"/>
    </xf>
    <xf numFmtId="179" fontId="0" fillId="0" borderId="6" xfId="0" applyNumberFormat="1" applyBorder="1" applyAlignment="1">
      <alignment horizontal="center" vertical="top"/>
    </xf>
    <xf numFmtId="179" fontId="0" fillId="4" borderId="6" xfId="0" applyNumberFormat="1" applyFill="1" applyBorder="1" applyAlignment="1">
      <alignment horizontal="center" vertical="top"/>
    </xf>
    <xf numFmtId="179" fontId="0" fillId="3" borderId="13" xfId="0" applyNumberFormat="1" applyFill="1" applyBorder="1" applyAlignment="1">
      <alignment horizontal="center" vertical="top"/>
    </xf>
    <xf numFmtId="178" fontId="0" fillId="0" borderId="11" xfId="0" applyNumberFormat="1" applyFill="1" applyBorder="1" applyAlignment="1">
      <alignment horizontal="center" vertical="top"/>
    </xf>
    <xf numFmtId="179" fontId="0" fillId="0" borderId="6" xfId="0" applyNumberFormat="1" applyFill="1" applyBorder="1" applyAlignment="1">
      <alignment horizontal="center" vertical="top"/>
    </xf>
    <xf numFmtId="177" fontId="0" fillId="0" borderId="6" xfId="0" applyNumberFormat="1" applyFill="1" applyBorder="1" applyAlignment="1">
      <alignment horizontal="center" vertical="top"/>
    </xf>
    <xf numFmtId="176" fontId="0" fillId="0" borderId="6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left" vertical="top"/>
    </xf>
    <xf numFmtId="0" fontId="0" fillId="4" borderId="2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24" xfId="0" applyFill="1" applyBorder="1" applyAlignment="1">
      <alignment horizontal="center" vertical="top"/>
    </xf>
    <xf numFmtId="178" fontId="0" fillId="3" borderId="11" xfId="0" applyNumberFormat="1" applyFill="1" applyBorder="1" applyAlignment="1">
      <alignment horizontal="center" vertical="top"/>
    </xf>
    <xf numFmtId="179" fontId="0" fillId="3" borderId="6" xfId="0" applyNumberFormat="1" applyFill="1" applyBorder="1" applyAlignment="1">
      <alignment horizontal="center" vertical="top"/>
    </xf>
    <xf numFmtId="177" fontId="0" fillId="3" borderId="6" xfId="0" applyNumberFormat="1" applyFill="1" applyBorder="1" applyAlignment="1">
      <alignment horizontal="center" vertical="top"/>
    </xf>
    <xf numFmtId="176" fontId="0" fillId="3" borderId="6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5" borderId="6" xfId="0" applyFill="1" applyBorder="1" applyAlignment="1">
      <alignment horizontal="left" vertical="top"/>
    </xf>
    <xf numFmtId="0" fontId="0" fillId="3" borderId="6" xfId="0" applyFill="1" applyBorder="1" applyAlignment="1">
      <alignment horizontal="center" vertical="top"/>
    </xf>
    <xf numFmtId="0" fontId="0" fillId="3" borderId="24" xfId="0" applyFill="1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6" borderId="6" xfId="0" applyFill="1" applyBorder="1" applyAlignment="1">
      <alignment vertical="top"/>
    </xf>
    <xf numFmtId="0" fontId="4" fillId="0" borderId="18" xfId="0" applyFont="1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26" xfId="0" applyBorder="1" applyAlignment="1">
      <alignment vertical="top"/>
    </xf>
    <xf numFmtId="0" fontId="0" fillId="6" borderId="26" xfId="0" applyFill="1" applyBorder="1" applyAlignment="1">
      <alignment vertical="top"/>
    </xf>
    <xf numFmtId="0" fontId="0" fillId="3" borderId="0" xfId="0" applyFill="1" applyBorder="1" applyAlignment="1">
      <alignment horizontal="center" vertical="top"/>
    </xf>
    <xf numFmtId="0" fontId="0" fillId="3" borderId="27" xfId="0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0" fillId="7" borderId="18" xfId="0" applyFill="1" applyBorder="1" applyAlignment="1">
      <alignment horizontal="center" vertical="top"/>
    </xf>
    <xf numFmtId="0" fontId="0" fillId="8" borderId="3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6" xfId="0" applyFill="1" applyBorder="1" applyAlignment="1">
      <alignment vertical="top"/>
    </xf>
    <xf numFmtId="0" fontId="0" fillId="8" borderId="2" xfId="0" applyFill="1" applyBorder="1" applyAlignment="1">
      <alignment horizontal="center" vertical="top"/>
    </xf>
    <xf numFmtId="0" fontId="0" fillId="8" borderId="19" xfId="0" applyFill="1" applyBorder="1" applyAlignment="1">
      <alignment horizontal="center" vertical="top"/>
    </xf>
    <xf numFmtId="0" fontId="0" fillId="9" borderId="3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6" xfId="0" applyFill="1" applyBorder="1" applyAlignment="1">
      <alignment horizontal="left" vertical="top"/>
    </xf>
    <xf numFmtId="0" fontId="0" fillId="9" borderId="19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9" xfId="0" applyFill="1" applyBorder="1" applyAlignment="1">
      <alignment horizontal="left" vertical="top"/>
    </xf>
    <xf numFmtId="0" fontId="0" fillId="9" borderId="10" xfId="0" applyFill="1" applyBorder="1" applyAlignment="1">
      <alignment horizontal="left" vertical="top"/>
    </xf>
    <xf numFmtId="0" fontId="0" fillId="8" borderId="9" xfId="0" applyFill="1" applyBorder="1" applyAlignment="1">
      <alignment horizontal="left" vertical="top"/>
    </xf>
    <xf numFmtId="0" fontId="0" fillId="8" borderId="10" xfId="0" applyFill="1" applyBorder="1" applyAlignment="1">
      <alignment horizontal="left" vertical="top"/>
    </xf>
    <xf numFmtId="0" fontId="0" fillId="8" borderId="7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0" borderId="6" xfId="0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24" xfId="0" applyFont="1" applyFill="1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56" fontId="5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649942</xdr:colOff>
      <xdr:row>43</xdr:row>
      <xdr:rowOff>56029</xdr:rowOff>
    </xdr:from>
    <xdr:to>
      <xdr:col>6</xdr:col>
      <xdr:colOff>717178</xdr:colOff>
      <xdr:row>53</xdr:row>
      <xdr:rowOff>22411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83442" y="6622676"/>
          <a:ext cx="4997824" cy="1647264"/>
        </a:xfrm>
        <a:prstGeom prst="wedgeRectCallout">
          <a:avLst>
            <a:gd name="adj1" fmla="val 25555"/>
            <a:gd name="adj2" fmla="val -161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日々の進捗状況を、記号を以下のように塗りつぶし管理してください。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　〇→●　　△→▲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（注意）あくまで進捗状況で塗りつぶす内容を判断してください。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　例１：</a:t>
          </a:r>
          <a:r>
            <a:rPr kumimoji="1" lang="en-US" altLang="ja-JP" sz="1100"/>
            <a:t>5</a:t>
          </a:r>
          <a:r>
            <a:rPr kumimoji="1" lang="ja-JP" altLang="en-US" sz="1100"/>
            <a:t>日間かかる作業で</a:t>
          </a:r>
          <a:r>
            <a:rPr kumimoji="1" lang="en-US" altLang="ja-JP" sz="1100"/>
            <a:t>3</a:t>
          </a:r>
          <a:r>
            <a:rPr kumimoji="1" lang="ja-JP" altLang="en-US" sz="1100"/>
            <a:t>日経過。ただし進捗は</a:t>
          </a:r>
          <a:r>
            <a:rPr kumimoji="1" lang="en-US" altLang="ja-JP" sz="1100"/>
            <a:t>2</a:t>
          </a:r>
          <a:r>
            <a:rPr kumimoji="1" lang="ja-JP" altLang="en-US" sz="1100"/>
            <a:t>日分ほどしか進んでいない。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→</a:t>
          </a:r>
          <a:r>
            <a:rPr kumimoji="1" lang="en-US" altLang="ja-JP" sz="1100"/>
            <a:t>2</a:t>
          </a:r>
          <a:r>
            <a:rPr kumimoji="1" lang="ja-JP" altLang="en-US" sz="1100"/>
            <a:t>日分だけ塗りつぶす。</a:t>
          </a:r>
          <a:endParaRPr kumimoji="1" lang="en-US" altLang="ja-JP" sz="1100"/>
        </a:p>
        <a:p>
          <a:pPr algn="l"/>
          <a:r>
            <a:rPr kumimoji="1" lang="ja-JP" altLang="en-US" sz="1100"/>
            <a:t>　例</a:t>
          </a:r>
          <a:r>
            <a:rPr kumimoji="1" lang="en-US" altLang="ja-JP" sz="1100"/>
            <a:t>2</a:t>
          </a:r>
          <a:r>
            <a:rPr kumimoji="1" lang="ja-JP" altLang="en-US" sz="1100"/>
            <a:t>：</a:t>
          </a:r>
          <a:r>
            <a:rPr kumimoji="1" lang="en-US" altLang="ja-JP" sz="1100"/>
            <a:t>3</a:t>
          </a:r>
          <a:r>
            <a:rPr kumimoji="1" lang="ja-JP" altLang="en-US" sz="1100"/>
            <a:t>日かかる作業で</a:t>
          </a:r>
          <a:r>
            <a:rPr kumimoji="1" lang="en-US" altLang="ja-JP" sz="1100"/>
            <a:t>2</a:t>
          </a:r>
          <a:r>
            <a:rPr kumimoji="1" lang="ja-JP" altLang="en-US" sz="1100"/>
            <a:t>日経過。ただし作業はすべて完了した。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→</a:t>
          </a:r>
          <a:r>
            <a:rPr kumimoji="1" lang="en-US" altLang="ja-JP" sz="1100"/>
            <a:t>3</a:t>
          </a:r>
          <a:r>
            <a:rPr kumimoji="1" lang="ja-JP" altLang="en-US" sz="1100"/>
            <a:t>日分すべて塗りつぶす。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33"/>
  <sheetViews>
    <sheetView tabSelected="1" zoomScale="85" zoomScaleNormal="85" workbookViewId="0">
      <selection activeCell="W24" sqref="W24"/>
    </sheetView>
  </sheetViews>
  <sheetFormatPr defaultColWidth="9" defaultRowHeight="13.5" x14ac:dyDescent="0.15"/>
  <cols>
    <col min="1" max="1" width="2.625" style="1" customWidth="1"/>
    <col min="2" max="2" width="8.375" style="1" customWidth="1"/>
    <col min="3" max="3" width="6.5" style="1" bestFit="1" customWidth="1"/>
    <col min="4" max="4" width="22.25" style="1" customWidth="1"/>
    <col min="5" max="5" width="19.25" style="1" customWidth="1"/>
    <col min="6" max="6" width="23.25" style="1" customWidth="1"/>
    <col min="7" max="7" width="22" style="1" customWidth="1"/>
    <col min="8" max="8" width="4.125" style="1" customWidth="1"/>
    <col min="9" max="18" width="3.5" style="1" bestFit="1" customWidth="1"/>
    <col min="19" max="22" width="3.5" style="1" customWidth="1"/>
    <col min="23" max="24" width="3.5" style="1" bestFit="1" customWidth="1"/>
    <col min="25" max="25" width="4.875" style="1" customWidth="1"/>
    <col min="26" max="28" width="3.5" style="1" customWidth="1"/>
    <col min="29" max="29" width="4.875" style="1" customWidth="1"/>
    <col min="30" max="30" width="3.5" style="1" bestFit="1" customWidth="1"/>
    <col min="31" max="31" width="3.375" style="1" customWidth="1"/>
    <col min="32" max="32" width="9.875" style="1" bestFit="1" customWidth="1"/>
    <col min="33" max="33" width="8.5" style="1" bestFit="1" customWidth="1"/>
    <col min="34" max="34" width="9.125" style="1" bestFit="1" customWidth="1"/>
    <col min="35" max="16384" width="9" style="1"/>
  </cols>
  <sheetData>
    <row r="1" spans="2:29" x14ac:dyDescent="0.15">
      <c r="B1" s="96" t="s">
        <v>3</v>
      </c>
      <c r="C1" s="97"/>
      <c r="D1" s="97"/>
      <c r="E1" s="97"/>
      <c r="F1" s="21" t="s">
        <v>12</v>
      </c>
      <c r="G1" s="22"/>
      <c r="H1" s="46">
        <v>45209</v>
      </c>
      <c r="I1" s="46">
        <f>H1+1</f>
        <v>45210</v>
      </c>
      <c r="J1" s="46">
        <f t="shared" ref="J1:R1" si="0">I1+1</f>
        <v>45211</v>
      </c>
      <c r="K1" s="46">
        <f t="shared" si="0"/>
        <v>45212</v>
      </c>
      <c r="L1" s="41">
        <f t="shared" si="0"/>
        <v>45213</v>
      </c>
      <c r="M1" s="41">
        <f t="shared" si="0"/>
        <v>45214</v>
      </c>
      <c r="N1" s="46">
        <f t="shared" si="0"/>
        <v>45215</v>
      </c>
      <c r="O1" s="41">
        <f t="shared" si="0"/>
        <v>45216</v>
      </c>
      <c r="P1" s="46">
        <f t="shared" si="0"/>
        <v>45217</v>
      </c>
      <c r="Q1" s="46">
        <f t="shared" si="0"/>
        <v>45218</v>
      </c>
      <c r="R1" s="46">
        <f t="shared" si="0"/>
        <v>45219</v>
      </c>
      <c r="S1" s="41">
        <f t="shared" ref="S1:T1" si="1">R1+1</f>
        <v>45220</v>
      </c>
      <c r="T1" s="41">
        <f t="shared" si="1"/>
        <v>45221</v>
      </c>
      <c r="U1" s="40">
        <f t="shared" ref="U1:V1" si="2">T1+1</f>
        <v>45222</v>
      </c>
      <c r="V1" s="40">
        <f t="shared" si="2"/>
        <v>45223</v>
      </c>
      <c r="W1" s="40">
        <f t="shared" ref="W1" si="3">V1+1</f>
        <v>45224</v>
      </c>
      <c r="X1" s="40">
        <f t="shared" ref="X1:Y1" si="4">W1+1</f>
        <v>45225</v>
      </c>
      <c r="Y1" s="54">
        <f t="shared" si="4"/>
        <v>45226</v>
      </c>
      <c r="Z1" s="41">
        <f t="shared" ref="Z1" si="5">Y1+1</f>
        <v>45227</v>
      </c>
      <c r="AA1" s="41">
        <f t="shared" ref="AA1:AC1" si="6">Z1+1</f>
        <v>45228</v>
      </c>
      <c r="AB1" s="41">
        <f t="shared" si="6"/>
        <v>45229</v>
      </c>
      <c r="AC1" s="42">
        <f t="shared" si="6"/>
        <v>45230</v>
      </c>
    </row>
    <row r="2" spans="2:29" x14ac:dyDescent="0.15">
      <c r="B2" s="98"/>
      <c r="C2" s="99"/>
      <c r="D2" s="99"/>
      <c r="E2" s="99"/>
      <c r="F2" s="23" t="s">
        <v>13</v>
      </c>
      <c r="G2" s="24"/>
      <c r="H2" s="47">
        <f>H1</f>
        <v>45209</v>
      </c>
      <c r="I2" s="47">
        <f t="shared" ref="I2:Y3" si="7">I1</f>
        <v>45210</v>
      </c>
      <c r="J2" s="47">
        <f t="shared" si="7"/>
        <v>45211</v>
      </c>
      <c r="K2" s="47">
        <f t="shared" si="7"/>
        <v>45212</v>
      </c>
      <c r="L2" s="44">
        <f t="shared" si="7"/>
        <v>45213</v>
      </c>
      <c r="M2" s="44">
        <f t="shared" si="7"/>
        <v>45214</v>
      </c>
      <c r="N2" s="47">
        <f t="shared" si="7"/>
        <v>45215</v>
      </c>
      <c r="O2" s="44">
        <f t="shared" si="7"/>
        <v>45216</v>
      </c>
      <c r="P2" s="47">
        <f t="shared" si="7"/>
        <v>45217</v>
      </c>
      <c r="Q2" s="47">
        <f t="shared" si="7"/>
        <v>45218</v>
      </c>
      <c r="R2" s="47">
        <f t="shared" si="7"/>
        <v>45219</v>
      </c>
      <c r="S2" s="44">
        <f t="shared" si="7"/>
        <v>45220</v>
      </c>
      <c r="T2" s="44">
        <f t="shared" si="7"/>
        <v>45221</v>
      </c>
      <c r="U2" s="43">
        <f t="shared" ref="U2" si="8">U1</f>
        <v>45222</v>
      </c>
      <c r="V2" s="43">
        <f t="shared" si="7"/>
        <v>45223</v>
      </c>
      <c r="W2" s="43">
        <f t="shared" si="7"/>
        <v>45224</v>
      </c>
      <c r="X2" s="43">
        <f t="shared" si="7"/>
        <v>45225</v>
      </c>
      <c r="Y2" s="55">
        <f t="shared" si="7"/>
        <v>45226</v>
      </c>
      <c r="Z2" s="44">
        <f t="shared" ref="Z2:AA2" si="9">Z1</f>
        <v>45227</v>
      </c>
      <c r="AA2" s="44">
        <f t="shared" si="9"/>
        <v>45228</v>
      </c>
      <c r="AB2" s="44">
        <f t="shared" ref="AB2:AC2" si="10">AB1</f>
        <v>45229</v>
      </c>
      <c r="AC2" s="45">
        <f t="shared" si="10"/>
        <v>45230</v>
      </c>
    </row>
    <row r="3" spans="2:29" x14ac:dyDescent="0.15">
      <c r="B3" s="62"/>
      <c r="C3" s="63"/>
      <c r="D3" s="63"/>
      <c r="E3" s="63"/>
      <c r="F3" s="23"/>
      <c r="G3" s="24"/>
      <c r="H3" s="48">
        <f>H2</f>
        <v>45209</v>
      </c>
      <c r="I3" s="48">
        <f t="shared" si="7"/>
        <v>45210</v>
      </c>
      <c r="J3" s="48">
        <f t="shared" si="7"/>
        <v>45211</v>
      </c>
      <c r="K3" s="48">
        <f t="shared" si="7"/>
        <v>45212</v>
      </c>
      <c r="L3" s="19">
        <f t="shared" si="7"/>
        <v>45213</v>
      </c>
      <c r="M3" s="19">
        <f t="shared" si="7"/>
        <v>45214</v>
      </c>
      <c r="N3" s="48">
        <f t="shared" si="7"/>
        <v>45215</v>
      </c>
      <c r="O3" s="19">
        <f t="shared" si="7"/>
        <v>45216</v>
      </c>
      <c r="P3" s="48">
        <f t="shared" si="7"/>
        <v>45217</v>
      </c>
      <c r="Q3" s="48">
        <f t="shared" si="7"/>
        <v>45218</v>
      </c>
      <c r="R3" s="48">
        <f t="shared" si="7"/>
        <v>45219</v>
      </c>
      <c r="S3" s="19">
        <f t="shared" si="7"/>
        <v>45220</v>
      </c>
      <c r="T3" s="19">
        <f t="shared" si="7"/>
        <v>45221</v>
      </c>
      <c r="U3" s="18">
        <f t="shared" ref="U3" si="11">U2</f>
        <v>45222</v>
      </c>
      <c r="V3" s="18">
        <f t="shared" si="7"/>
        <v>45223</v>
      </c>
      <c r="W3" s="18">
        <f t="shared" si="7"/>
        <v>45224</v>
      </c>
      <c r="X3" s="18">
        <f t="shared" si="7"/>
        <v>45225</v>
      </c>
      <c r="Y3" s="56">
        <f t="shared" si="7"/>
        <v>45226</v>
      </c>
      <c r="Z3" s="19">
        <f t="shared" ref="Z3:AA3" si="12">Z2</f>
        <v>45227</v>
      </c>
      <c r="AA3" s="19">
        <f t="shared" si="12"/>
        <v>45228</v>
      </c>
      <c r="AB3" s="19">
        <f t="shared" ref="AB3:AC3" si="13">AB2</f>
        <v>45229</v>
      </c>
      <c r="AC3" s="20">
        <f t="shared" si="13"/>
        <v>45230</v>
      </c>
    </row>
    <row r="4" spans="2:29" x14ac:dyDescent="0.15">
      <c r="B4" s="25" t="s">
        <v>0</v>
      </c>
      <c r="C4" s="64" t="s">
        <v>1</v>
      </c>
      <c r="D4" s="64" t="s">
        <v>2</v>
      </c>
      <c r="E4" s="100" t="s">
        <v>5</v>
      </c>
      <c r="F4" s="100"/>
      <c r="G4" s="64" t="s">
        <v>6</v>
      </c>
      <c r="H4" s="49"/>
      <c r="I4" s="49" t="s">
        <v>25</v>
      </c>
      <c r="J4" s="49"/>
      <c r="K4" s="49"/>
      <c r="L4" s="16" t="s">
        <v>24</v>
      </c>
      <c r="M4" s="16" t="s">
        <v>24</v>
      </c>
      <c r="N4" s="49"/>
      <c r="O4" s="16" t="s">
        <v>24</v>
      </c>
      <c r="P4" s="49"/>
      <c r="Q4" s="49"/>
      <c r="R4" s="49"/>
      <c r="S4" s="16" t="s">
        <v>24</v>
      </c>
      <c r="T4" s="16" t="s">
        <v>24</v>
      </c>
      <c r="U4" s="4"/>
      <c r="V4" s="4"/>
      <c r="W4" s="4"/>
      <c r="X4" s="4"/>
      <c r="Y4" s="57" t="s">
        <v>18</v>
      </c>
      <c r="Z4" s="16" t="s">
        <v>24</v>
      </c>
      <c r="AA4" s="16" t="s">
        <v>24</v>
      </c>
      <c r="AB4" s="16" t="s">
        <v>24</v>
      </c>
      <c r="AC4" s="17" t="s">
        <v>18</v>
      </c>
    </row>
    <row r="5" spans="2:29" x14ac:dyDescent="0.15">
      <c r="B5" s="26" t="s">
        <v>41</v>
      </c>
      <c r="C5" s="2" t="s">
        <v>42</v>
      </c>
      <c r="D5" s="3" t="s">
        <v>43</v>
      </c>
      <c r="E5" s="6" t="s">
        <v>19</v>
      </c>
      <c r="F5" s="7"/>
      <c r="G5" s="7"/>
      <c r="H5" s="7"/>
      <c r="I5" s="7"/>
      <c r="J5" s="7"/>
      <c r="K5" s="7"/>
      <c r="L5" s="50"/>
      <c r="M5" s="50"/>
      <c r="N5" s="7"/>
      <c r="O5" s="50"/>
      <c r="P5" s="7"/>
      <c r="Q5" s="7"/>
      <c r="R5" s="7"/>
      <c r="S5" s="50"/>
      <c r="T5" s="50"/>
      <c r="U5" s="7"/>
      <c r="V5" s="7"/>
      <c r="W5" s="7"/>
      <c r="X5" s="7"/>
      <c r="Y5" s="7"/>
      <c r="Z5" s="50"/>
      <c r="AA5" s="50"/>
      <c r="AB5" s="50"/>
      <c r="AC5" s="27"/>
    </row>
    <row r="6" spans="2:29" x14ac:dyDescent="0.15">
      <c r="B6" s="67" t="s">
        <v>46</v>
      </c>
      <c r="C6" s="8"/>
      <c r="D6" s="9" t="s">
        <v>44</v>
      </c>
      <c r="E6" s="84" t="s">
        <v>26</v>
      </c>
      <c r="F6" s="73" t="s">
        <v>9</v>
      </c>
      <c r="G6" s="3" t="s">
        <v>32</v>
      </c>
      <c r="H6" s="11" t="s">
        <v>50</v>
      </c>
      <c r="I6" s="11" t="s">
        <v>54</v>
      </c>
      <c r="J6" s="11" t="s">
        <v>54</v>
      </c>
      <c r="K6" s="11"/>
      <c r="L6" s="51"/>
      <c r="M6" s="51"/>
      <c r="N6" s="11"/>
      <c r="O6" s="51"/>
      <c r="P6" s="11"/>
      <c r="Q6" s="11"/>
      <c r="R6" s="11"/>
      <c r="S6" s="51"/>
      <c r="T6" s="51"/>
      <c r="U6" s="11"/>
      <c r="V6" s="11"/>
      <c r="W6" s="11"/>
      <c r="X6" s="11"/>
      <c r="Y6" s="58"/>
      <c r="Z6" s="51"/>
      <c r="AA6" s="51"/>
      <c r="AB6" s="51"/>
      <c r="AC6" s="29"/>
    </row>
    <row r="7" spans="2:29" x14ac:dyDescent="0.15">
      <c r="B7" s="67" t="s">
        <v>47</v>
      </c>
      <c r="C7" s="8"/>
      <c r="D7" s="9" t="s">
        <v>45</v>
      </c>
      <c r="E7" s="80"/>
      <c r="F7" s="73" t="s">
        <v>7</v>
      </c>
      <c r="G7" s="3" t="s">
        <v>32</v>
      </c>
      <c r="H7" s="11"/>
      <c r="I7" s="11"/>
      <c r="J7" s="11" t="s">
        <v>54</v>
      </c>
      <c r="K7" s="11"/>
      <c r="L7" s="51"/>
      <c r="M7" s="51"/>
      <c r="N7" s="11"/>
      <c r="O7" s="51"/>
      <c r="P7" s="11"/>
      <c r="Q7" s="11"/>
      <c r="R7" s="11"/>
      <c r="S7" s="51"/>
      <c r="T7" s="51"/>
      <c r="U7" s="11"/>
      <c r="V7" s="11"/>
      <c r="W7" s="11"/>
      <c r="X7" s="11"/>
      <c r="Y7" s="58"/>
      <c r="Z7" s="51"/>
      <c r="AA7" s="51"/>
      <c r="AB7" s="51"/>
      <c r="AC7" s="29"/>
    </row>
    <row r="8" spans="2:29" x14ac:dyDescent="0.15">
      <c r="B8" s="28"/>
      <c r="C8" s="8"/>
      <c r="D8" s="9"/>
      <c r="E8" s="80"/>
      <c r="F8" s="73" t="s">
        <v>10</v>
      </c>
      <c r="G8" s="3" t="s">
        <v>32</v>
      </c>
      <c r="H8" s="11"/>
      <c r="I8" s="11"/>
      <c r="J8" s="11"/>
      <c r="K8" s="11" t="s">
        <v>54</v>
      </c>
      <c r="L8" s="51"/>
      <c r="M8" s="51"/>
      <c r="N8" s="11"/>
      <c r="O8" s="51"/>
      <c r="P8" s="11"/>
      <c r="Q8" s="11"/>
      <c r="R8" s="11"/>
      <c r="S8" s="51"/>
      <c r="T8" s="51"/>
      <c r="U8" s="11"/>
      <c r="V8" s="11"/>
      <c r="W8" s="11"/>
      <c r="X8" s="11"/>
      <c r="Y8" s="58"/>
      <c r="Z8" s="51"/>
      <c r="AA8" s="51"/>
      <c r="AB8" s="51"/>
      <c r="AC8" s="29"/>
    </row>
    <row r="9" spans="2:29" x14ac:dyDescent="0.15">
      <c r="B9" s="28"/>
      <c r="C9" s="8"/>
      <c r="D9" s="9"/>
      <c r="E9" s="85" t="s">
        <v>31</v>
      </c>
      <c r="F9" s="73" t="s">
        <v>4</v>
      </c>
      <c r="G9" s="3" t="s">
        <v>33</v>
      </c>
      <c r="H9" s="11" t="s">
        <v>50</v>
      </c>
      <c r="I9" s="11" t="s">
        <v>51</v>
      </c>
      <c r="J9" s="11" t="s">
        <v>50</v>
      </c>
      <c r="K9" s="11" t="s">
        <v>57</v>
      </c>
      <c r="L9" s="51"/>
      <c r="M9" s="51"/>
      <c r="N9" s="92" t="s">
        <v>51</v>
      </c>
      <c r="O9" s="51"/>
      <c r="P9" s="11"/>
      <c r="Q9" s="11"/>
      <c r="R9" s="11"/>
      <c r="S9" s="51"/>
      <c r="T9" s="51"/>
      <c r="U9" s="11"/>
      <c r="V9" s="11"/>
      <c r="W9" s="11"/>
      <c r="X9" s="11"/>
      <c r="Y9" s="58"/>
      <c r="Z9" s="51"/>
      <c r="AA9" s="51"/>
      <c r="AB9" s="51"/>
      <c r="AC9" s="29"/>
    </row>
    <row r="10" spans="2:29" x14ac:dyDescent="0.15">
      <c r="B10" s="28"/>
      <c r="C10" s="8"/>
      <c r="D10" s="9"/>
      <c r="E10" s="86"/>
      <c r="F10" s="73" t="s">
        <v>7</v>
      </c>
      <c r="G10" s="3" t="s">
        <v>33</v>
      </c>
      <c r="H10" s="11"/>
      <c r="I10" s="11"/>
      <c r="J10" s="11"/>
      <c r="K10" s="11" t="s">
        <v>51</v>
      </c>
      <c r="L10" s="51"/>
      <c r="M10" s="51"/>
      <c r="N10" s="11" t="s">
        <v>51</v>
      </c>
      <c r="O10" s="51"/>
      <c r="P10" s="11"/>
      <c r="Q10" s="11"/>
      <c r="R10" s="11"/>
      <c r="S10" s="51"/>
      <c r="T10" s="51"/>
      <c r="U10" s="11"/>
      <c r="V10" s="11"/>
      <c r="W10" s="11"/>
      <c r="X10" s="11"/>
      <c r="Y10" s="58"/>
      <c r="Z10" s="51"/>
      <c r="AA10" s="51"/>
      <c r="AB10" s="51"/>
      <c r="AC10" s="29"/>
    </row>
    <row r="11" spans="2:29" x14ac:dyDescent="0.15">
      <c r="B11" s="28"/>
      <c r="C11" s="8"/>
      <c r="D11" s="9"/>
      <c r="E11" s="86"/>
      <c r="F11" s="73" t="s">
        <v>10</v>
      </c>
      <c r="G11" s="3" t="s">
        <v>33</v>
      </c>
      <c r="H11" s="11"/>
      <c r="I11" s="11"/>
      <c r="J11" s="11"/>
      <c r="K11" s="11" t="s">
        <v>54</v>
      </c>
      <c r="L11" s="51"/>
      <c r="M11" s="51"/>
      <c r="N11" s="11" t="s">
        <v>54</v>
      </c>
      <c r="O11" s="51"/>
      <c r="P11" s="11"/>
      <c r="Q11" s="11"/>
      <c r="R11" s="11"/>
      <c r="S11" s="51"/>
      <c r="T11" s="51"/>
      <c r="U11" s="11"/>
      <c r="V11" s="11"/>
      <c r="W11" s="11"/>
      <c r="X11" s="11"/>
      <c r="Y11" s="58"/>
      <c r="Z11" s="51"/>
      <c r="AA11" s="51"/>
      <c r="AB11" s="51"/>
      <c r="AC11" s="29"/>
    </row>
    <row r="12" spans="2:29" x14ac:dyDescent="0.15">
      <c r="B12" s="74" t="s">
        <v>53</v>
      </c>
      <c r="C12" s="8"/>
      <c r="D12" s="9"/>
      <c r="E12" s="85" t="s">
        <v>29</v>
      </c>
      <c r="F12" s="73" t="s">
        <v>4</v>
      </c>
      <c r="G12" s="3" t="s">
        <v>32</v>
      </c>
      <c r="H12" s="11" t="s">
        <v>50</v>
      </c>
      <c r="I12" s="11" t="s">
        <v>51</v>
      </c>
      <c r="J12" s="11" t="s">
        <v>50</v>
      </c>
      <c r="K12" s="11" t="s">
        <v>57</v>
      </c>
      <c r="L12" s="51"/>
      <c r="M12" s="51"/>
      <c r="N12" s="11" t="s">
        <v>50</v>
      </c>
      <c r="O12" s="51"/>
      <c r="P12" s="11" t="s">
        <v>51</v>
      </c>
      <c r="Q12" s="11"/>
      <c r="R12" s="11"/>
      <c r="S12" s="51"/>
      <c r="T12" s="51"/>
      <c r="U12" s="11"/>
      <c r="V12" s="11"/>
      <c r="W12" s="11"/>
      <c r="X12" s="11"/>
      <c r="Y12" s="58"/>
      <c r="Z12" s="51"/>
      <c r="AA12" s="51"/>
      <c r="AB12" s="51"/>
      <c r="AC12" s="29"/>
    </row>
    <row r="13" spans="2:29" x14ac:dyDescent="0.15">
      <c r="B13" s="28"/>
      <c r="C13" s="8"/>
      <c r="D13" s="9"/>
      <c r="E13" s="86" t="s">
        <v>30</v>
      </c>
      <c r="F13" s="73" t="s">
        <v>7</v>
      </c>
      <c r="G13" s="3" t="s">
        <v>32</v>
      </c>
      <c r="H13" s="11"/>
      <c r="I13" s="11"/>
      <c r="J13" s="11"/>
      <c r="K13" s="11"/>
      <c r="L13" s="51"/>
      <c r="M13" s="51"/>
      <c r="N13" s="11" t="s">
        <v>51</v>
      </c>
      <c r="O13" s="51"/>
      <c r="P13" s="11" t="s">
        <v>51</v>
      </c>
      <c r="Q13" s="11"/>
      <c r="R13" s="11"/>
      <c r="S13" s="51"/>
      <c r="T13" s="51"/>
      <c r="U13" s="11"/>
      <c r="V13" s="11"/>
      <c r="W13" s="11"/>
      <c r="X13" s="11"/>
      <c r="Y13" s="58"/>
      <c r="Z13" s="51"/>
      <c r="AA13" s="51"/>
      <c r="AB13" s="51"/>
      <c r="AC13" s="29"/>
    </row>
    <row r="14" spans="2:29" x14ac:dyDescent="0.15">
      <c r="B14" s="28"/>
      <c r="C14" s="8"/>
      <c r="D14" s="9"/>
      <c r="E14" s="86" t="s">
        <v>52</v>
      </c>
      <c r="F14" s="73" t="s">
        <v>10</v>
      </c>
      <c r="G14" s="3" t="s">
        <v>32</v>
      </c>
      <c r="H14" s="11"/>
      <c r="I14" s="11"/>
      <c r="J14" s="11"/>
      <c r="K14" s="11"/>
      <c r="L14" s="51"/>
      <c r="M14" s="51"/>
      <c r="N14" s="11" t="s">
        <v>51</v>
      </c>
      <c r="O14" s="51"/>
      <c r="P14" s="11" t="s">
        <v>51</v>
      </c>
      <c r="Q14" s="11"/>
      <c r="R14" s="11"/>
      <c r="S14" s="51"/>
      <c r="T14" s="51"/>
      <c r="U14" s="11"/>
      <c r="V14" s="11"/>
      <c r="W14" s="11"/>
      <c r="X14" s="11"/>
      <c r="Y14" s="58"/>
      <c r="Z14" s="51"/>
      <c r="AA14" s="51"/>
      <c r="AB14" s="51"/>
      <c r="AC14" s="29"/>
    </row>
    <row r="15" spans="2:29" x14ac:dyDescent="0.15">
      <c r="B15" s="28"/>
      <c r="C15" s="8"/>
      <c r="D15" s="9"/>
      <c r="E15" s="87" t="s">
        <v>28</v>
      </c>
      <c r="F15" s="5" t="s">
        <v>4</v>
      </c>
      <c r="G15" s="3" t="s">
        <v>34</v>
      </c>
      <c r="H15" s="11"/>
      <c r="I15" s="11"/>
      <c r="J15" s="11"/>
      <c r="K15" s="11"/>
      <c r="L15" s="51"/>
      <c r="M15" s="51"/>
      <c r="N15" s="11"/>
      <c r="O15" s="51"/>
      <c r="P15" s="93" t="s">
        <v>50</v>
      </c>
      <c r="Q15" s="11" t="s">
        <v>50</v>
      </c>
      <c r="R15" s="11" t="s">
        <v>50</v>
      </c>
      <c r="S15" s="51"/>
      <c r="T15" s="51"/>
      <c r="U15" s="11"/>
      <c r="V15" s="11"/>
      <c r="W15" s="11"/>
      <c r="X15" s="11"/>
      <c r="Y15" s="58"/>
      <c r="Z15" s="51"/>
      <c r="AA15" s="51"/>
      <c r="AB15" s="51"/>
      <c r="AC15" s="29"/>
    </row>
    <row r="16" spans="2:29" x14ac:dyDescent="0.15">
      <c r="B16" s="28"/>
      <c r="C16" s="8"/>
      <c r="D16" s="9"/>
      <c r="E16" s="88"/>
      <c r="F16" s="5" t="s">
        <v>7</v>
      </c>
      <c r="G16" s="3" t="s">
        <v>59</v>
      </c>
      <c r="H16" s="11"/>
      <c r="I16" s="11"/>
      <c r="J16" s="11"/>
      <c r="K16" s="11"/>
      <c r="L16" s="51"/>
      <c r="M16" s="51"/>
      <c r="N16" s="11"/>
      <c r="O16" s="51"/>
      <c r="P16" s="11"/>
      <c r="Q16" s="11"/>
      <c r="R16" s="11" t="s">
        <v>51</v>
      </c>
      <c r="S16" s="51"/>
      <c r="T16" s="51"/>
      <c r="U16" s="11" t="s">
        <v>51</v>
      </c>
      <c r="V16" s="11"/>
      <c r="W16" s="11"/>
      <c r="X16" s="11"/>
      <c r="Y16" s="58"/>
      <c r="Z16" s="51"/>
      <c r="AA16" s="51"/>
      <c r="AB16" s="51"/>
      <c r="AC16" s="29"/>
    </row>
    <row r="17" spans="2:29" x14ac:dyDescent="0.15">
      <c r="B17" s="28"/>
      <c r="C17" s="8"/>
      <c r="D17" s="9"/>
      <c r="E17" s="89"/>
      <c r="F17" s="5" t="s">
        <v>10</v>
      </c>
      <c r="G17" s="3" t="s">
        <v>34</v>
      </c>
      <c r="H17" s="11"/>
      <c r="I17" s="11"/>
      <c r="J17" s="11"/>
      <c r="K17" s="11"/>
      <c r="L17" s="51"/>
      <c r="M17" s="51"/>
      <c r="N17" s="11"/>
      <c r="O17" s="51"/>
      <c r="P17" s="11"/>
      <c r="Q17" s="11"/>
      <c r="R17" s="11" t="s">
        <v>51</v>
      </c>
      <c r="S17" s="51"/>
      <c r="T17" s="51"/>
      <c r="U17" s="11" t="s">
        <v>51</v>
      </c>
      <c r="V17" s="11"/>
      <c r="W17" s="11"/>
      <c r="X17" s="11"/>
      <c r="Y17" s="58"/>
      <c r="Z17" s="51"/>
      <c r="AA17" s="51"/>
      <c r="AB17" s="51"/>
      <c r="AC17" s="29"/>
    </row>
    <row r="18" spans="2:29" x14ac:dyDescent="0.15">
      <c r="B18" s="28"/>
      <c r="C18" s="8"/>
      <c r="D18" s="9"/>
      <c r="E18" s="87" t="s">
        <v>27</v>
      </c>
      <c r="F18" s="5" t="s">
        <v>4</v>
      </c>
      <c r="G18" s="3" t="s">
        <v>35</v>
      </c>
      <c r="H18" s="11"/>
      <c r="I18" s="11"/>
      <c r="J18" s="11"/>
      <c r="K18" s="11"/>
      <c r="L18" s="51"/>
      <c r="M18" s="51"/>
      <c r="N18" s="11"/>
      <c r="O18" s="51"/>
      <c r="P18" s="93" t="s">
        <v>50</v>
      </c>
      <c r="Q18" s="11" t="s">
        <v>50</v>
      </c>
      <c r="R18" s="11" t="s">
        <v>50</v>
      </c>
      <c r="S18" s="51"/>
      <c r="T18" s="51"/>
      <c r="U18" s="11"/>
      <c r="V18" s="11"/>
      <c r="W18" s="11"/>
      <c r="X18" s="11"/>
      <c r="Y18" s="58"/>
      <c r="Z18" s="51"/>
      <c r="AA18" s="51"/>
      <c r="AB18" s="51"/>
      <c r="AC18" s="29"/>
    </row>
    <row r="19" spans="2:29" x14ac:dyDescent="0.15">
      <c r="B19" s="28"/>
      <c r="C19" s="8"/>
      <c r="D19" s="9"/>
      <c r="E19" s="88"/>
      <c r="F19" s="5" t="s">
        <v>7</v>
      </c>
      <c r="G19" s="3" t="s">
        <v>60</v>
      </c>
      <c r="H19" s="11"/>
      <c r="I19" s="11"/>
      <c r="J19" s="11"/>
      <c r="K19" s="11"/>
      <c r="L19" s="51"/>
      <c r="M19" s="51"/>
      <c r="N19" s="11"/>
      <c r="O19" s="51"/>
      <c r="P19" s="11"/>
      <c r="Q19" s="11"/>
      <c r="R19" s="11" t="s">
        <v>51</v>
      </c>
      <c r="S19" s="51"/>
      <c r="T19" s="51"/>
      <c r="U19" s="11" t="s">
        <v>51</v>
      </c>
      <c r="V19" s="11"/>
      <c r="W19" s="11"/>
      <c r="X19" s="11"/>
      <c r="Y19" s="58"/>
      <c r="Z19" s="51"/>
      <c r="AA19" s="51"/>
      <c r="AB19" s="51"/>
      <c r="AC19" s="29"/>
    </row>
    <row r="20" spans="2:29" x14ac:dyDescent="0.15">
      <c r="B20" s="28"/>
      <c r="C20" s="8"/>
      <c r="D20" s="9"/>
      <c r="E20" s="89" t="s">
        <v>48</v>
      </c>
      <c r="F20" s="5" t="s">
        <v>10</v>
      </c>
      <c r="G20" s="3" t="s">
        <v>49</v>
      </c>
      <c r="H20" s="11"/>
      <c r="I20" s="11"/>
      <c r="J20" s="11"/>
      <c r="K20" s="11"/>
      <c r="L20" s="51"/>
      <c r="M20" s="51"/>
      <c r="N20" s="11"/>
      <c r="O20" s="51"/>
      <c r="P20" s="11"/>
      <c r="Q20" s="11"/>
      <c r="R20" s="11" t="s">
        <v>51</v>
      </c>
      <c r="S20" s="51"/>
      <c r="T20" s="51"/>
      <c r="U20" s="11" t="s">
        <v>51</v>
      </c>
      <c r="V20" s="11"/>
      <c r="W20" s="11"/>
      <c r="X20" s="11"/>
      <c r="Y20" s="58"/>
      <c r="Z20" s="51"/>
      <c r="AA20" s="51"/>
      <c r="AB20" s="51"/>
      <c r="AC20" s="29"/>
    </row>
    <row r="21" spans="2:29" x14ac:dyDescent="0.15">
      <c r="B21" s="28"/>
      <c r="C21" s="8"/>
      <c r="D21" s="12"/>
      <c r="E21" s="6" t="s">
        <v>20</v>
      </c>
      <c r="F21" s="7"/>
      <c r="G21" s="7"/>
      <c r="H21" s="7"/>
      <c r="I21" s="7"/>
      <c r="J21" s="7"/>
      <c r="K21" s="7"/>
      <c r="L21" s="50"/>
      <c r="M21" s="50"/>
      <c r="N21" s="7"/>
      <c r="O21" s="50"/>
      <c r="P21" s="7"/>
      <c r="Q21" s="7"/>
      <c r="R21" s="7"/>
      <c r="S21" s="50"/>
      <c r="T21" s="50"/>
      <c r="U21" s="7"/>
      <c r="V21" s="7"/>
      <c r="W21" s="7"/>
      <c r="X21" s="7"/>
      <c r="Y21" s="59"/>
      <c r="Z21" s="50"/>
      <c r="AA21" s="50"/>
      <c r="AB21" s="50"/>
      <c r="AC21" s="30"/>
    </row>
    <row r="22" spans="2:29" x14ac:dyDescent="0.15">
      <c r="B22" s="28"/>
      <c r="C22" s="8"/>
      <c r="D22" s="12"/>
      <c r="E22" s="80" t="s">
        <v>55</v>
      </c>
      <c r="F22" s="81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3"/>
    </row>
    <row r="23" spans="2:29" x14ac:dyDescent="0.15">
      <c r="B23" s="28"/>
      <c r="C23" s="8"/>
      <c r="D23" s="9"/>
      <c r="E23" s="80" t="s">
        <v>21</v>
      </c>
      <c r="F23" s="73" t="s">
        <v>23</v>
      </c>
      <c r="G23" s="14" t="s">
        <v>32</v>
      </c>
      <c r="H23" s="11"/>
      <c r="I23" s="11"/>
      <c r="J23" s="11"/>
      <c r="K23" s="11"/>
      <c r="L23" s="51"/>
      <c r="M23" s="51"/>
      <c r="N23" s="11"/>
      <c r="O23" s="51"/>
      <c r="P23" s="11"/>
      <c r="Q23" s="11"/>
      <c r="R23" s="11"/>
      <c r="S23" s="51"/>
      <c r="T23" s="51"/>
      <c r="U23" s="11" t="s">
        <v>50</v>
      </c>
      <c r="V23" s="11" t="s">
        <v>50</v>
      </c>
      <c r="W23" s="11"/>
      <c r="X23" s="11"/>
      <c r="Y23" s="58"/>
      <c r="Z23" s="51"/>
      <c r="AA23" s="51"/>
      <c r="AB23" s="51"/>
      <c r="AC23" s="29"/>
    </row>
    <row r="24" spans="2:29" x14ac:dyDescent="0.15">
      <c r="B24" s="28"/>
      <c r="C24" s="8"/>
      <c r="D24" s="9"/>
      <c r="E24" s="80" t="s">
        <v>22</v>
      </c>
      <c r="F24" s="90" t="s">
        <v>14</v>
      </c>
      <c r="G24" s="14" t="s">
        <v>32</v>
      </c>
      <c r="H24" s="11"/>
      <c r="I24" s="11"/>
      <c r="J24" s="11"/>
      <c r="K24" s="11"/>
      <c r="L24" s="51"/>
      <c r="M24" s="51"/>
      <c r="N24" s="11"/>
      <c r="O24" s="51"/>
      <c r="P24" s="11"/>
      <c r="Q24" s="11"/>
      <c r="R24" s="11"/>
      <c r="S24" s="51"/>
      <c r="T24" s="51"/>
      <c r="U24" s="11"/>
      <c r="V24" s="11" t="s">
        <v>51</v>
      </c>
      <c r="W24" s="93" t="s">
        <v>50</v>
      </c>
      <c r="X24" s="11"/>
      <c r="Y24" s="58"/>
      <c r="Z24" s="51"/>
      <c r="AA24" s="51"/>
      <c r="AB24" s="51"/>
      <c r="AC24" s="29"/>
    </row>
    <row r="25" spans="2:29" x14ac:dyDescent="0.15">
      <c r="B25" s="28"/>
      <c r="C25" s="8"/>
      <c r="D25" s="9"/>
      <c r="E25" s="75" t="s">
        <v>56</v>
      </c>
      <c r="F25" s="76"/>
      <c r="G25" s="77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9"/>
    </row>
    <row r="26" spans="2:29" x14ac:dyDescent="0.15">
      <c r="B26" s="28"/>
      <c r="C26" s="8"/>
      <c r="D26" s="9"/>
      <c r="E26" s="75" t="s">
        <v>21</v>
      </c>
      <c r="F26" s="5" t="s">
        <v>23</v>
      </c>
      <c r="G26" s="14" t="s">
        <v>40</v>
      </c>
      <c r="H26" s="11"/>
      <c r="I26" s="11"/>
      <c r="J26" s="11"/>
      <c r="K26" s="11"/>
      <c r="L26" s="51"/>
      <c r="M26" s="51"/>
      <c r="N26" s="11"/>
      <c r="O26" s="51"/>
      <c r="P26" s="11"/>
      <c r="Q26" s="11"/>
      <c r="R26" s="11"/>
      <c r="S26" s="51"/>
      <c r="T26" s="51"/>
      <c r="U26" s="11" t="s">
        <v>50</v>
      </c>
      <c r="V26" s="11" t="s">
        <v>50</v>
      </c>
      <c r="W26" s="11"/>
      <c r="X26" s="11"/>
      <c r="Y26" s="58"/>
      <c r="Z26" s="51"/>
      <c r="AA26" s="51"/>
      <c r="AB26" s="51"/>
      <c r="AC26" s="29"/>
    </row>
    <row r="27" spans="2:29" x14ac:dyDescent="0.15">
      <c r="B27" s="28"/>
      <c r="C27" s="8"/>
      <c r="D27" s="9"/>
      <c r="E27" s="75" t="s">
        <v>22</v>
      </c>
      <c r="F27" s="13" t="s">
        <v>14</v>
      </c>
      <c r="G27" s="14" t="s">
        <v>40</v>
      </c>
      <c r="H27" s="11"/>
      <c r="I27" s="11"/>
      <c r="J27" s="11"/>
      <c r="K27" s="11"/>
      <c r="L27" s="51"/>
      <c r="M27" s="51"/>
      <c r="N27" s="11"/>
      <c r="O27" s="51"/>
      <c r="P27" s="11"/>
      <c r="Q27" s="11"/>
      <c r="R27" s="11"/>
      <c r="S27" s="51"/>
      <c r="T27" s="51"/>
      <c r="U27" s="11"/>
      <c r="V27" s="11" t="s">
        <v>51</v>
      </c>
      <c r="W27" s="11" t="s">
        <v>50</v>
      </c>
      <c r="X27" s="11"/>
      <c r="Y27" s="58"/>
      <c r="Z27" s="51"/>
      <c r="AA27" s="51"/>
      <c r="AB27" s="51"/>
      <c r="AC27" s="29"/>
    </row>
    <row r="28" spans="2:29" x14ac:dyDescent="0.15">
      <c r="B28" s="28"/>
      <c r="C28" s="8"/>
      <c r="D28" s="12"/>
      <c r="E28" s="15" t="s">
        <v>16</v>
      </c>
      <c r="F28" s="13" t="s">
        <v>17</v>
      </c>
      <c r="G28" s="14" t="s">
        <v>40</v>
      </c>
      <c r="H28" s="10"/>
      <c r="I28" s="10"/>
      <c r="J28" s="10"/>
      <c r="K28" s="10"/>
      <c r="L28" s="52"/>
      <c r="M28" s="52"/>
      <c r="N28" s="10"/>
      <c r="O28" s="52"/>
      <c r="P28" s="10"/>
      <c r="Q28" s="10"/>
      <c r="R28" s="10"/>
      <c r="S28" s="52"/>
      <c r="T28" s="52"/>
      <c r="U28" s="10"/>
      <c r="V28" s="10"/>
      <c r="W28" s="11" t="s">
        <v>50</v>
      </c>
      <c r="X28" s="11" t="s">
        <v>50</v>
      </c>
      <c r="Y28" s="60"/>
      <c r="Z28" s="52"/>
      <c r="AA28" s="52"/>
      <c r="AB28" s="52"/>
      <c r="AC28" s="31"/>
    </row>
    <row r="29" spans="2:29" ht="14.25" thickBot="1" x14ac:dyDescent="0.2">
      <c r="B29" s="32"/>
      <c r="C29" s="33"/>
      <c r="D29" s="34"/>
      <c r="E29" s="35" t="s">
        <v>8</v>
      </c>
      <c r="F29" s="36" t="s">
        <v>15</v>
      </c>
      <c r="G29" s="37" t="s">
        <v>58</v>
      </c>
      <c r="H29" s="38"/>
      <c r="I29" s="38"/>
      <c r="J29" s="38"/>
      <c r="K29" s="38"/>
      <c r="L29" s="53"/>
      <c r="M29" s="53"/>
      <c r="N29" s="38"/>
      <c r="O29" s="53"/>
      <c r="P29" s="38"/>
      <c r="Q29" s="38"/>
      <c r="R29" s="38"/>
      <c r="S29" s="53"/>
      <c r="T29" s="53"/>
      <c r="U29" s="38"/>
      <c r="V29" s="38" t="s">
        <v>51</v>
      </c>
      <c r="W29" s="94" t="s">
        <v>50</v>
      </c>
      <c r="X29" s="38" t="s">
        <v>50</v>
      </c>
      <c r="Y29" s="61"/>
      <c r="Z29" s="53"/>
      <c r="AA29" s="53"/>
      <c r="AB29" s="53"/>
      <c r="AC29" s="39"/>
    </row>
    <row r="30" spans="2:29" x14ac:dyDescent="0.15">
      <c r="E30" s="68" t="s">
        <v>36</v>
      </c>
      <c r="F30" s="69" t="s">
        <v>37</v>
      </c>
      <c r="G30" s="69" t="s">
        <v>39</v>
      </c>
      <c r="H30" s="69"/>
      <c r="I30" s="69"/>
      <c r="J30" s="69"/>
      <c r="K30" s="69"/>
      <c r="L30" s="70"/>
      <c r="M30" s="70"/>
      <c r="N30" s="69"/>
      <c r="O30" s="70"/>
      <c r="P30" s="69"/>
      <c r="Q30" s="69"/>
      <c r="R30" s="69"/>
      <c r="S30" s="70"/>
      <c r="T30" s="70"/>
      <c r="U30" s="69"/>
      <c r="V30" s="95" t="s">
        <v>11</v>
      </c>
      <c r="W30" s="95" t="s">
        <v>11</v>
      </c>
      <c r="X30" s="95"/>
      <c r="Y30" s="71"/>
      <c r="Z30" s="70"/>
      <c r="AA30" s="70"/>
      <c r="AB30" s="70"/>
      <c r="AC30" s="72"/>
    </row>
    <row r="31" spans="2:29" x14ac:dyDescent="0.15">
      <c r="E31" s="65"/>
      <c r="F31" s="14" t="s">
        <v>38</v>
      </c>
      <c r="G31" s="14" t="s">
        <v>39</v>
      </c>
      <c r="H31" s="14"/>
      <c r="I31" s="14"/>
      <c r="J31" s="14"/>
      <c r="K31" s="14"/>
      <c r="L31" s="66"/>
      <c r="M31" s="66"/>
      <c r="N31" s="14"/>
      <c r="O31" s="66"/>
      <c r="P31" s="14"/>
      <c r="Q31" s="14"/>
      <c r="R31" s="14"/>
      <c r="S31" s="66"/>
      <c r="T31" s="66"/>
      <c r="U31" s="14"/>
      <c r="V31" s="91" t="s">
        <v>11</v>
      </c>
      <c r="W31" s="91" t="s">
        <v>11</v>
      </c>
      <c r="X31" s="91" t="s">
        <v>11</v>
      </c>
      <c r="Y31" s="60"/>
      <c r="Z31" s="66"/>
      <c r="AA31" s="66"/>
      <c r="AB31" s="66"/>
      <c r="AC31" s="31"/>
    </row>
    <row r="33" spans="19:23" ht="14.25" x14ac:dyDescent="0.15">
      <c r="S33" s="102"/>
      <c r="T33" s="102"/>
      <c r="U33" s="101"/>
      <c r="V33" s="101"/>
      <c r="W33" s="101"/>
    </row>
  </sheetData>
  <mergeCells count="4">
    <mergeCell ref="B1:E2"/>
    <mergeCell ref="E4:F4"/>
    <mergeCell ref="U33:W33"/>
    <mergeCell ref="S33:T3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詳細スケジュール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2023-10-26T07:44:39Z</dcterms:modified>
</cp:coreProperties>
</file>