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FS\B2BSystem\File\SPs\B2BSPs\Excell\"/>
    </mc:Choice>
  </mc:AlternateContent>
  <xr:revisionPtr revIDLastSave="0" documentId="13_ncr:1_{9869F82C-25C7-4D00-B52F-49134AAA45D7}" xr6:coauthVersionLast="43" xr6:coauthVersionMax="43" xr10:uidLastSave="{00000000-0000-0000-0000-000000000000}"/>
  <bookViews>
    <workbookView xWindow="-120" yWindow="-120" windowWidth="29040" windowHeight="15840" xr2:uid="{82620085-FAFC-4ED1-BFEA-ABD1FA265859}"/>
  </bookViews>
  <sheets>
    <sheet name="List" sheetId="2" r:id="rId1"/>
    <sheet name="upload" sheetId="1" r:id="rId2"/>
    <sheet name="Details" sheetId="3" r:id="rId3"/>
    <sheet name="Master" sheetId="4" r:id="rId4"/>
  </sheets>
  <definedNames>
    <definedName name="_xlnm._FilterDatabase" localSheetId="0" hidden="1">List!$B$1:$M$1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2" l="1"/>
  <c r="D44" i="2"/>
  <c r="D45" i="2"/>
  <c r="D46" i="2"/>
  <c r="D47" i="2"/>
  <c r="D48" i="2"/>
  <c r="D49" i="2"/>
  <c r="D50" i="2"/>
  <c r="D35" i="2" l="1"/>
  <c r="D36" i="2"/>
  <c r="D37" i="2"/>
  <c r="D38" i="2"/>
  <c r="D39" i="2"/>
  <c r="D40" i="2"/>
  <c r="D41" i="2"/>
  <c r="D42" i="2"/>
  <c r="D27" i="2"/>
  <c r="D28" i="2"/>
  <c r="D29" i="2"/>
  <c r="D30" i="2"/>
  <c r="D31" i="2"/>
  <c r="D32" i="2"/>
  <c r="D33" i="2"/>
  <c r="D34" i="2"/>
  <c r="D24" i="2"/>
  <c r="D25" i="2"/>
  <c r="D26" i="2"/>
  <c r="D21" i="2"/>
  <c r="D22" i="2"/>
  <c r="D23" i="2"/>
  <c r="D2" i="2" l="1"/>
  <c r="D17" i="2"/>
  <c r="D18" i="2"/>
  <c r="D19" i="2"/>
  <c r="D20" i="2"/>
  <c r="D16" i="2"/>
  <c r="D13" i="2"/>
  <c r="D14" i="2"/>
  <c r="D15" i="2"/>
  <c r="D10" i="2"/>
  <c r="D11" i="2"/>
  <c r="D12" i="2"/>
  <c r="D9" i="2"/>
  <c r="D3" i="2"/>
  <c r="D4" i="2"/>
  <c r="D5" i="2"/>
  <c r="D6" i="2"/>
  <c r="D7" i="2"/>
  <c r="D8" i="2"/>
</calcChain>
</file>

<file path=xl/sharedStrings.xml><?xml version="1.0" encoding="utf-8"?>
<sst xmlns="http://schemas.openxmlformats.org/spreadsheetml/2006/main" count="4238" uniqueCount="911">
  <si>
    <t>CPU Socket Type</t>
  </si>
  <si>
    <t>LGA 1151 (300 Series)</t>
  </si>
  <si>
    <t>Core Name</t>
  </si>
  <si>
    <t>Coffee Lake</t>
  </si>
  <si>
    <t># of Cores</t>
  </si>
  <si>
    <t>8-Core</t>
  </si>
  <si>
    <t># of Threads</t>
  </si>
  <si>
    <t>Operating Frequency</t>
  </si>
  <si>
    <t>3.6 GHz</t>
  </si>
  <si>
    <t>Max Turbo Frequency</t>
  </si>
  <si>
    <t>5.0 GHz</t>
  </si>
  <si>
    <t>L3 Cache</t>
  </si>
  <si>
    <t>16MB</t>
  </si>
  <si>
    <t>Manufacturing Tech</t>
  </si>
  <si>
    <t>14nm</t>
  </si>
  <si>
    <t>64-Bit Support</t>
  </si>
  <si>
    <t>Yes</t>
  </si>
  <si>
    <t>Hyper-Threading Support</t>
  </si>
  <si>
    <t>Memory Types</t>
  </si>
  <si>
    <t>DDR4 2666</t>
  </si>
  <si>
    <t>Memory Channel</t>
  </si>
  <si>
    <t>Virtualization Technology Support</t>
  </si>
  <si>
    <t>Integrated Graphics</t>
  </si>
  <si>
    <t>Intel UHD Graphics 630</t>
  </si>
  <si>
    <t>Graphics Base Frequency</t>
  </si>
  <si>
    <t>350 MHz</t>
  </si>
  <si>
    <t>Graphics Max Dynamic Frequency</t>
  </si>
  <si>
    <t>1.2 GHz</t>
  </si>
  <si>
    <t>PCI Express Revision</t>
  </si>
  <si>
    <t>Max Number of PCI Express Lanes</t>
  </si>
  <si>
    <t>Thermal Design Power</t>
  </si>
  <si>
    <t>95W</t>
  </si>
  <si>
    <t>Cooling Device</t>
  </si>
  <si>
    <t>Cooling device not included - Processor Only</t>
  </si>
  <si>
    <t>Brand</t>
  </si>
  <si>
    <t>Intel</t>
  </si>
  <si>
    <t>Processors Type</t>
  </si>
  <si>
    <t>Desktop</t>
  </si>
  <si>
    <t>Series</t>
  </si>
  <si>
    <t>Core i9 9th Gen</t>
  </si>
  <si>
    <t>Name</t>
  </si>
  <si>
    <t>Intel Core i9-9900K</t>
  </si>
  <si>
    <t>Model</t>
  </si>
  <si>
    <t>BX80684I99900K</t>
  </si>
  <si>
    <t>Intel Core i9-9900K Coffee Lake 8-Core, 16-Thread, 3.6 GHz (5.0 GHz Turbo) LGA 1151 (300 Series) 95W BX80684I99900K Desktop Processor Intel UHD Graphics 630</t>
  </si>
  <si>
    <t>9B-19-117-957</t>
  </si>
  <si>
    <t>9B-19-117-959</t>
  </si>
  <si>
    <t>9B-19-117-962</t>
  </si>
  <si>
    <t>9B-19-117-966</t>
  </si>
  <si>
    <t>9B-19-117-980</t>
  </si>
  <si>
    <t>Code</t>
  </si>
  <si>
    <t>Attribute</t>
  </si>
  <si>
    <t>Value</t>
  </si>
  <si>
    <t>PartNo</t>
  </si>
  <si>
    <t>Price</t>
  </si>
  <si>
    <t>AMD</t>
  </si>
  <si>
    <t>Ryzen 7</t>
  </si>
  <si>
    <t>AMD Ryzen 7 2700X</t>
  </si>
  <si>
    <t>YD270XBGAFBOX</t>
  </si>
  <si>
    <t>Socket AM4</t>
  </si>
  <si>
    <t>Pinnacle Ridge</t>
  </si>
  <si>
    <t>3.7 GHz</t>
  </si>
  <si>
    <t>4.3 GHz</t>
  </si>
  <si>
    <t>L1 Cache</t>
  </si>
  <si>
    <t>768KB</t>
  </si>
  <si>
    <t>L2 Cache</t>
  </si>
  <si>
    <t>4MB</t>
  </si>
  <si>
    <t>12nm</t>
  </si>
  <si>
    <t>DDR4 2933</t>
  </si>
  <si>
    <t>105W</t>
  </si>
  <si>
    <t>Heatsink and fan included</t>
  </si>
  <si>
    <t>9B-19-113-499</t>
  </si>
  <si>
    <t>DisplayName</t>
  </si>
  <si>
    <t>AMD RYZEN 7 2700X 8-Core 3.7 GHz (4.3 GHz Max Boost) Socket AM4 105W YD270XBGAFBOX Desktop Processor</t>
  </si>
  <si>
    <t>Path</t>
  </si>
  <si>
    <t>https://www.neweggbusiness.com/product/product.aspx?item=9b-19-117-957</t>
  </si>
  <si>
    <t>https://www.neweggbusiness.com/product/product.aspx?item=9b-19-113-499</t>
  </si>
  <si>
    <t>Core i5 9th Gen</t>
  </si>
  <si>
    <t>Intel Core i5-9600K</t>
  </si>
  <si>
    <t>BX80684I59600K</t>
  </si>
  <si>
    <t>Intel Core i5-9600K Coffee Lake 6-Core 3.7 GHz (4.6 GHz Turbo) LGA 1151 (300 Series) 95W BX80684I59600K Desktop Processor Intel UHD Graphics 630</t>
  </si>
  <si>
    <t xml:space="preserve"> BX80684I59600K</t>
  </si>
  <si>
    <t>6-Core</t>
  </si>
  <si>
    <t>4.6 GHz</t>
  </si>
  <si>
    <t>9MB</t>
  </si>
  <si>
    <t>No</t>
  </si>
  <si>
    <t>1.15 GHz</t>
  </si>
  <si>
    <t>Intel Core i9-9900X Skylake X 10-Core 3.5 GHz (4.4 GHz Turbo) LGA 2066 165W BX80673I99900X Desktop Processor</t>
  </si>
  <si>
    <t>BX80673I99900X</t>
  </si>
  <si>
    <t>Core i9 X-Series</t>
  </si>
  <si>
    <t>Intel Core i9-9900X</t>
  </si>
  <si>
    <t>LGA 2066</t>
  </si>
  <si>
    <t>Skylake X</t>
  </si>
  <si>
    <t>10-Core</t>
  </si>
  <si>
    <t>3.5 GHz</t>
  </si>
  <si>
    <t>4.4 GHz</t>
  </si>
  <si>
    <t>19.25MB</t>
  </si>
  <si>
    <t>165W</t>
  </si>
  <si>
    <t>https://www.neweggbusiness.com/product/product.aspx?item=9b-19-117-962</t>
  </si>
  <si>
    <t>AMD 2nd Gen Ryzen Threadripper 2950X, 16-Core, 32-Thread, 4.4 GHz Max Boost (3.5 GHz Base), Socket sTR4 180W YD295XA8AFWOF Desktop Processor</t>
  </si>
  <si>
    <t>9B-19-113-542</t>
  </si>
  <si>
    <t>YD295XA8AFWOF</t>
  </si>
  <si>
    <t>https://www.neweggbusiness.com/product/product.aspx?item=9b-19-113-542</t>
  </si>
  <si>
    <t>Ryzen Threadripper</t>
  </si>
  <si>
    <t>AMD RYZEN Threadripper 2950X</t>
  </si>
  <si>
    <t>Socket sTR4</t>
  </si>
  <si>
    <t>16-Core</t>
  </si>
  <si>
    <t>3.5 GHz base and 4.4 GHz max boost clocks</t>
  </si>
  <si>
    <t>4.4 GHz Max boost clocks</t>
  </si>
  <si>
    <t>8MB</t>
  </si>
  <si>
    <t>32MB</t>
  </si>
  <si>
    <t>180W</t>
  </si>
  <si>
    <t>Intel Core i5-9400 Coffee Lake 6-Core 2.9 GHz (4.10 GHz Turbo) LGA 1151(300 Series) 65W BX80684I59400 Desktop Processor Intel UHD Graphics 630</t>
  </si>
  <si>
    <t>BX80684I59400</t>
  </si>
  <si>
    <t>Core i5-9400</t>
  </si>
  <si>
    <t>https://www.neweggbusiness.com/product/product.aspx?item=9b-19-117-980</t>
  </si>
  <si>
    <t>2.9 GHz</t>
  </si>
  <si>
    <t>4.1 GHz</t>
  </si>
  <si>
    <t>1.05 GHz</t>
  </si>
  <si>
    <t>65W</t>
  </si>
  <si>
    <t>AMD Ryzen 7 2700X AMD50 Gold Edition 3.7 GHz Socket AM4 YD270XBGAFA50 Desktop Processor</t>
  </si>
  <si>
    <t>9B-19-113-102</t>
  </si>
  <si>
    <t>PriceLKR</t>
  </si>
  <si>
    <t>AMD Ryzen 7 2700X AMD50 Gold Edition</t>
  </si>
  <si>
    <t>YD270XBGAFA50</t>
  </si>
  <si>
    <t>https://www.neweggbusiness.com/product/product.aspx?item=9b-19-113-102</t>
  </si>
  <si>
    <t>HP 728957-B21 - Intel Xeon E7-4880 v2 2.5GHz 37.5 MB Cache 15-Core Processor - OEM</t>
  </si>
  <si>
    <t>9SIV0XE54F0601</t>
  </si>
  <si>
    <t>2.5GHz</t>
  </si>
  <si>
    <t>130W</t>
  </si>
  <si>
    <t>QPI</t>
  </si>
  <si>
    <t>8.0 GT/s</t>
  </si>
  <si>
    <t>25MB</t>
  </si>
  <si>
    <t>9SIV0XE54F0602</t>
  </si>
  <si>
    <t>9SIV0XE54F0603</t>
  </si>
  <si>
    <t>9SIV0XE54F0604</t>
  </si>
  <si>
    <t>9SIV0XE54F0605</t>
  </si>
  <si>
    <t>9SIV0XE54F0606</t>
  </si>
  <si>
    <t>9SIV0XE54F0607</t>
  </si>
  <si>
    <t>9SIV0XE54F0608</t>
  </si>
  <si>
    <t>9SIV0XE54F0609</t>
  </si>
  <si>
    <t>https://www.neweggbusiness.com/product/product.aspx?item=9siv0xe54f0601&amp;tpk=9siv0xe54f0601</t>
  </si>
  <si>
    <t xml:space="preserve">Intel Xeon E7-4880 </t>
  </si>
  <si>
    <t>HP 730246-001 - Intel Xeon E5-2695 v2 2.4GHz 30MB Cache 12-Core Processor</t>
  </si>
  <si>
    <t>Xeon</t>
  </si>
  <si>
    <t>E5-2695v2</t>
  </si>
  <si>
    <t>LGA 771</t>
  </si>
  <si>
    <t>1Dual-Core-Core</t>
  </si>
  <si>
    <t>2.4GHz</t>
  </si>
  <si>
    <t>115W</t>
  </si>
  <si>
    <t>Average CPU Power</t>
  </si>
  <si>
    <t xml:space="preserve">Xeon </t>
  </si>
  <si>
    <t xml:space="preserve">Intel Xeon E5-2695 </t>
  </si>
  <si>
    <t>9SIV0VW57P9697</t>
  </si>
  <si>
    <t>https://www.neweggbusiness.com/product/product.aspx?item=9siv0vw57p9697&amp;tpk=9siv0vw57p9697</t>
  </si>
  <si>
    <t>Intel Core i3-8100 Coffee Lake Quad-Core 3.6 GHz LGA 1151 (300 Series) 65W BX80684I38100 Desktop Processor Intel UHD Graphics 630</t>
  </si>
  <si>
    <t>Core i3 8th Gen</t>
  </si>
  <si>
    <t>Intel Core i3-8100</t>
  </si>
  <si>
    <t>BX80684I38100</t>
  </si>
  <si>
    <t>Quad-Core</t>
  </si>
  <si>
    <t>6MB</t>
  </si>
  <si>
    <t>DDR4 2400</t>
  </si>
  <si>
    <t>1.1 GHz</t>
  </si>
  <si>
    <t>https://www.neweggbusiness.com/product/product.aspx?item=9b-19-117-822</t>
  </si>
  <si>
    <t>9B-19-117-822</t>
  </si>
  <si>
    <t>730246-001</t>
  </si>
  <si>
    <t>Intel Core i9-9980XE Skylake X 18-Core 3.0 GHz (4.4 GHz Turbo) LGA 2066 165W BX80673I99980X Desktop Processor</t>
  </si>
  <si>
    <t>Core i9 X-Series Extreme Edition</t>
  </si>
  <si>
    <t>Intel Core i9-9980XE</t>
  </si>
  <si>
    <t>BX80673I99980X</t>
  </si>
  <si>
    <t>18-Core</t>
  </si>
  <si>
    <t>3.0 GHz</t>
  </si>
  <si>
    <t>24.75MB</t>
  </si>
  <si>
    <t>https://www.neweggbusiness.com/product/product.aspx?item=9b-19-117-966</t>
  </si>
  <si>
    <t>Intel Core i5-6400 Skylake Quad-Core 2.7 GHz LGA 1151 65W BX80662I56400 Desktop Processor Intel HD Graphics 530</t>
  </si>
  <si>
    <t>Core i5 6th Gen</t>
  </si>
  <si>
    <t>Core i5-6400</t>
  </si>
  <si>
    <t>BX80662I56400</t>
  </si>
  <si>
    <t>LGA 1151</t>
  </si>
  <si>
    <t>Skylake</t>
  </si>
  <si>
    <t>2.7 GHz</t>
  </si>
  <si>
    <t>3.3 GHz</t>
  </si>
  <si>
    <t>4 x 256KB</t>
  </si>
  <si>
    <t>DDR4-1866 / 2133, DDR3L-1333 / 1600 @ 1.35V</t>
  </si>
  <si>
    <t>Intel HD Graphics 530</t>
  </si>
  <si>
    <t>950 MHz</t>
  </si>
  <si>
    <t xml:space="preserve"> 9B-19-117-564</t>
  </si>
  <si>
    <t>https://www.neweggbusiness.com/product/product.aspx?item=9b-19-117-564</t>
  </si>
  <si>
    <t>Intel Core i7-6700K 8M Skylake Quad-Core 4.0 GHz LGA 1151 91W BX80662I76700K Desktop Processor Intel HD Graphics 530</t>
  </si>
  <si>
    <t>BX80662I76700K</t>
  </si>
  <si>
    <t>9SIA4N98836210</t>
  </si>
  <si>
    <t>Core i7 6th Gen</t>
  </si>
  <si>
    <t>Core i7-6700K</t>
  </si>
  <si>
    <t>4.0 GHz</t>
  </si>
  <si>
    <t>4.2 GHz</t>
  </si>
  <si>
    <t>91W</t>
  </si>
  <si>
    <t>https://www.neweggbusiness.com/product/product.aspx?item=9sia4n98836210</t>
  </si>
  <si>
    <t>ntel Xeon E5-2620 V4 Broadwell-EP 2.1 GHz 8 x 256KB L2 Cache 20MB L3 Cache LGA 2011-3 85W BX80660E52620V4 Server Processor</t>
  </si>
  <si>
    <t>Intel Xeon E5 v4</t>
  </si>
  <si>
    <t>Xeon E5-2620 V4</t>
  </si>
  <si>
    <t>BX80660E52620V4</t>
  </si>
  <si>
    <t>LGA 2011-3</t>
  </si>
  <si>
    <t>Broadwell-EP</t>
  </si>
  <si>
    <t>2.1 GHz</t>
  </si>
  <si>
    <t>8.00 GT/s</t>
  </si>
  <si>
    <t>8 x 256KB</t>
  </si>
  <si>
    <t>20MB</t>
  </si>
  <si>
    <t>14 nm</t>
  </si>
  <si>
    <t>85W</t>
  </si>
  <si>
    <t>9B-19-117-629</t>
  </si>
  <si>
    <t>https://www.neweggbusiness.com/product/product.aspx?item=9b-19-117-629</t>
  </si>
  <si>
    <t>Intel Xeon E5-2630 V4 Broadwell-EP 2.2 GHz 10 x 256KB L2 Cache 25MB L3 Cache LGA 2011-3 85W BX80660E52630V4 Server Processor</t>
  </si>
  <si>
    <t>Xeon E5-2630 V4</t>
  </si>
  <si>
    <t>BX80660E52630V4</t>
  </si>
  <si>
    <t>2.2 GHz</t>
  </si>
  <si>
    <t>3.1 GHz</t>
  </si>
  <si>
    <t>10 x 256KB</t>
  </si>
  <si>
    <t>9SIV15X9BP1083</t>
  </si>
  <si>
    <t>https://www.neweggbusiness.com/product/product.aspx?item=9siv15x9bp1083</t>
  </si>
  <si>
    <t>AMD EPYC 7601 Naples 2.2 GHz 64MB L3 Cache Socket SP3 180W PS7601BDAFWOF Server Processor</t>
  </si>
  <si>
    <t>AMD EPYC 7600</t>
  </si>
  <si>
    <t>EPYC 7601</t>
  </si>
  <si>
    <t>PS7601BDAFWOF</t>
  </si>
  <si>
    <t>Socket SP3</t>
  </si>
  <si>
    <t>Naples</t>
  </si>
  <si>
    <t>32-Core</t>
  </si>
  <si>
    <t>Up to 3.2 GHz</t>
  </si>
  <si>
    <t>64MB</t>
  </si>
  <si>
    <t>Integrated Memory Controller Speed</t>
  </si>
  <si>
    <t>2666 MHz</t>
  </si>
  <si>
    <t>9B-19-113-471</t>
  </si>
  <si>
    <t>https://www.neweggbusiness.com/product/product.aspx?item=9b-19-113-471</t>
  </si>
  <si>
    <t>Intel Xeon Silver 4114 SkyLake 2.2 GHz 13.75MB L3 Cache LGA 3647 85W BX806734114 Server Processor</t>
  </si>
  <si>
    <t>9SIV15X77D4194</t>
  </si>
  <si>
    <t>BX806734114</t>
  </si>
  <si>
    <t>Intel Xeon Silver</t>
  </si>
  <si>
    <t>Xeon Silver 4114</t>
  </si>
  <si>
    <t>https://www.neweggbusiness.com/product/product.aspx?item=9siv15x77d4194</t>
  </si>
  <si>
    <t>LGA 3647</t>
  </si>
  <si>
    <t>SkyLake</t>
  </si>
  <si>
    <t>13.75MB</t>
  </si>
  <si>
    <t>Intel Xeon Silver 4108 SkyLake 1.8 GHz 11MB L3 Cache LGA 3647 85W BX806734108 Server Processor</t>
  </si>
  <si>
    <t>9B-19-117-886</t>
  </si>
  <si>
    <t>BX806734108</t>
  </si>
  <si>
    <t>Xeon Silver 4108</t>
  </si>
  <si>
    <t>https://www.neweggbusiness.com/product/product.aspx?item=9siv15x77s2672</t>
  </si>
  <si>
    <t>GIGABYTE Z390 AORUS PRO LGA 1151 (300 Series) Intel Z390 HDMI SATA 6Gb/s USB 3.1 ATX Intel Motherboard</t>
  </si>
  <si>
    <t>9B-13-145-098</t>
  </si>
  <si>
    <t>Z390 AORUS PRO</t>
  </si>
  <si>
    <t>GIGABYTE</t>
  </si>
  <si>
    <t>GIGABYTE Z390 AORUS PRO</t>
  </si>
  <si>
    <t>https://www.neweggbusiness.com/product/product.aspx?item=9b-13-145-098</t>
  </si>
  <si>
    <t>CPU Type</t>
  </si>
  <si>
    <t>Chipsets</t>
  </si>
  <si>
    <t>Chipset</t>
  </si>
  <si>
    <t>Intel Z390</t>
  </si>
  <si>
    <t>Onboard Video</t>
  </si>
  <si>
    <t>Onboard Video Chipset</t>
  </si>
  <si>
    <t>Memory</t>
  </si>
  <si>
    <t>Number of Memory Slots</t>
  </si>
  <si>
    <t>4×288pin</t>
  </si>
  <si>
    <t>Memory Standard</t>
  </si>
  <si>
    <t>DDR4 4133(O.C.)/ 4000(O.C.)/ 3866(O.C.)/ 3800(O.C.)/ 3733(O.C.)/ 3666(O.C.)/ 3600(O.C.)/ 3466(O.C.)/ 3400(O.C.)/ 3333(O.C.)/ 3300(O.C.)/ 3200(O.C.)/ 3000(O.C.)/ 2800(O.C.)/ 2666/ 2400/ 2133</t>
  </si>
  <si>
    <t>Maximum Memory Supported</t>
  </si>
  <si>
    <t>64GB</t>
  </si>
  <si>
    <t>Channel Supported</t>
  </si>
  <si>
    <t>Dual Channel</t>
  </si>
  <si>
    <t>Expansion Slots</t>
  </si>
  <si>
    <t>PCI Express 3.0 x16</t>
  </si>
  <si>
    <t>1 x PCI Express x16 slot, running at x4 (PCIEX4)</t>
  </si>
  <si>
    <t>PCI Express x1</t>
  </si>
  <si>
    <t>3 x PCI Express x1 slots</t>
  </si>
  <si>
    <t>Storage Devices</t>
  </si>
  <si>
    <t>SATA 6Gb/s</t>
  </si>
  <si>
    <t>6 x SATA 6Gb/s</t>
  </si>
  <si>
    <t>M.2</t>
  </si>
  <si>
    <t>Intel Optane Ready</t>
  </si>
  <si>
    <t>SATA RAID</t>
  </si>
  <si>
    <t>0/1/5/10</t>
  </si>
  <si>
    <t>Onboard Audio</t>
  </si>
  <si>
    <t>Audio Chipset</t>
  </si>
  <si>
    <t>Audio Channels</t>
  </si>
  <si>
    <t>2/4/5.1/7.1-channel</t>
  </si>
  <si>
    <t>Onboard LAN</t>
  </si>
  <si>
    <t>LAN Chipset</t>
  </si>
  <si>
    <t>Intel GbE LAN chip</t>
  </si>
  <si>
    <t>Max LAN Speed</t>
  </si>
  <si>
    <t>10/100/1000Mbps</t>
  </si>
  <si>
    <t>Rear Panel Ports</t>
  </si>
  <si>
    <t>HDMI</t>
  </si>
  <si>
    <t>1 x HDMI</t>
  </si>
  <si>
    <t>RJ45</t>
  </si>
  <si>
    <t>1 x RJ45</t>
  </si>
  <si>
    <t>USB 3.1</t>
  </si>
  <si>
    <t>USB 1.1/2.0</t>
  </si>
  <si>
    <t>4 x USB 2.0</t>
  </si>
  <si>
    <t>USB Type-C</t>
  </si>
  <si>
    <t>1 x USB Type-C port, with USB 3.1 Gen 2 support</t>
  </si>
  <si>
    <t>S/PDIF Out</t>
  </si>
  <si>
    <t>1 x Optical</t>
  </si>
  <si>
    <t>Audio Ports</t>
  </si>
  <si>
    <t>5 Ports</t>
  </si>
  <si>
    <t>Internal I/O Connectors</t>
  </si>
  <si>
    <t>Onboard USB</t>
  </si>
  <si>
    <t>Other Connectors</t>
  </si>
  <si>
    <t>Physical Spec</t>
  </si>
  <si>
    <t>Form Factor</t>
  </si>
  <si>
    <t>ATX</t>
  </si>
  <si>
    <t>LED Lighting</t>
  </si>
  <si>
    <t>RGB</t>
  </si>
  <si>
    <t>Dimensions (W x L)</t>
  </si>
  <si>
    <t>12.0" x 9.6"</t>
  </si>
  <si>
    <t>Power Pin</t>
  </si>
  <si>
    <t>Support for 9th and 8th Generation Intel Core i9 processors/Intel Core i7 processors/Intel Core i5 processors/Intel Core i3 processors / Intel Pentium processors / Intel Celeron processors in the LGA1151 package  * Not backward compatible with older generation of LGA 1151 CPUs</t>
  </si>
  <si>
    <t>Integrated Graphics Processor - Intel HD Graphics support: 1 x HDMI port ** supporting a maximum resolution of 4096x2160@30Hz  ** Support for HDMI 1.4 version and HDCP 2.2. ** Maximum shared memory of 1GB</t>
  </si>
  <si>
    <t>1 x PCI Express x16 slot, running at x16 (PCIEX16)**1 x PCI Express x16 slot, running at x8 (PCIEX8)**1 x PCI Express x16 slot, running at x4 (PCIEX4)3</t>
  </si>
  <si>
    <t>1 x M.2 connector (Socket 3, M key, type 2242/2260/2280/22110 SATA and PCIe x4/x2 SSD support) (M2A) ** 1 x M.2 connector (Socket 3, M key, type 2242/2260/2280 SATA and PCIe x4/x2 SSD support) (M2M)</t>
  </si>
  <si>
    <t>Realtek ALC1220-VB codec ** * The back panel line out jack supports DSD audio.</t>
  </si>
  <si>
    <t>2/4/5.1/7.1-channel ** Support for S/PDIF Out</t>
  </si>
  <si>
    <t>2 x USB 3.1 Gen 2 Type-A ports (red)**3 x USB 3.1 Gen 1 ports</t>
  </si>
  <si>
    <t>1 x CPU fan header **1 x water cooling CPU fan header**4 x system fan headers**2 x system fan/water cooling pump headers**2 x digital LED strip headers**2 x digital LED strip power select jumpers**2 x RGB LED strip headers**1 x front panel header**1 x front panel audio header**1 x S/PDIF Out header**1 x Thunderbolt add-in card connector**1 x Trusted Platform Module (TPM) header (2x6-pin, for the GC-TPM2.0_S module only)**1 x Clear CMOS jumper**2 x temperature sensor headers</t>
  </si>
  <si>
    <t>1 x USB Type-C port, with USB 3.1 Gen 1 support**1 x USB 3.1 Gen 1 header**2 x USB 2.0/1.1 headers</t>
  </si>
  <si>
    <t>1 x 24-pin ATX main power connector**1 x 8-pin ATX 12V power connector</t>
  </si>
  <si>
    <t>1 x 24-pin ATX main power connector**1 x 8-pin ATX 12V power connector**1 x 4-pin ATX 12V power connector</t>
  </si>
  <si>
    <t>ASRock H310CM-HDV LGA 1151 (300 Series) Intel H310 HDMI SATA 6Gb/s USB 3.1 Micro ATX Intel Motherboard</t>
  </si>
  <si>
    <t>9B-13-157-874</t>
  </si>
  <si>
    <t>H310CM-HDV</t>
  </si>
  <si>
    <t>ASRock</t>
  </si>
  <si>
    <t>Supported CPU</t>
  </si>
  <si>
    <t>Supports 9th and 8th Gen Intel Core Processors (Socket 1151)</t>
  </si>
  <si>
    <t>Supported CPU Technologies</t>
  </si>
  <si>
    <t>Turbo Boost Technology 2.0</t>
  </si>
  <si>
    <t>Intel H310</t>
  </si>
  <si>
    <t>Supports Intel UHD Graphics Built-in Visuals: Intel Quick Sync Video with AVC, MVC (S3D) and MPEG-2 Full HW Encode1, Intel InTru 3D, Intel Clear Video HD Technology, Intel Insider, Intel UHD Graphics</t>
  </si>
  <si>
    <t>DirectX 12</t>
  </si>
  <si>
    <t>2×288pin</t>
  </si>
  <si>
    <t>DDR4 2666/ 2400/ 2133</t>
  </si>
  <si>
    <t>32GB</t>
  </si>
  <si>
    <t>1 x PCI Express 3.0 x16 Slot (PCIE2: x16 mode)*</t>
  </si>
  <si>
    <t>1 x PCI Express 2.0 x1 Slot</t>
  </si>
  <si>
    <t>4 x SATA3 6.0Gb/s Connectors, support NCQ, AHCI and Hot Plug</t>
  </si>
  <si>
    <t>Realtek ALC887</t>
  </si>
  <si>
    <t>7.1 Channels</t>
  </si>
  <si>
    <t>Realtek RTL8111H</t>
  </si>
  <si>
    <t>PS/2</t>
  </si>
  <si>
    <t>1 x PS/2 keyboard/mouse port</t>
  </si>
  <si>
    <t>Video Ports</t>
  </si>
  <si>
    <t>1 x DVI-D Port</t>
  </si>
  <si>
    <t>1 x RJ-45 LAN Port with LED (ACT/LINK LED and SPEED LED)</t>
  </si>
  <si>
    <t>2 x USB 3.1 Gen1 Ports (Supports ESD Protection)</t>
  </si>
  <si>
    <t>4 x USB 2.0 Ports (Supports ESD Protection)</t>
  </si>
  <si>
    <t>HD Audio Jacks: Line in / Front Speaker / Microphone</t>
  </si>
  <si>
    <t>Micro ATX</t>
  </si>
  <si>
    <t>7.5" x 7.4"</t>
  </si>
  <si>
    <t>neweggbusiness.com/product/product.aspx?item=9b-13-157-874</t>
  </si>
  <si>
    <t>1 x D-Sub Port **1 x DVI-D Port</t>
  </si>
  <si>
    <t>1 x USB 2.0 Header (Supports 2 USB 2.0 ports) (Supports ESD Protection)**1 x USB 3.1 Gen1 Header (Supports 2 USB 3.1 Gen1 ports) (Supports ESD Protection)</t>
  </si>
  <si>
    <t>1 x 24-pin ATX Power Connector**1 x 8-pin 12V Power Connector</t>
  </si>
  <si>
    <t>1 x TPM Header**1 x Chassis Intrusion and Speaker Header**1 x CPU Fan Connector (4-pin)*1 x Chassis/Water Pump Fan Connector (4-pin) (Smart Fan Speed Control)** 1 x Front Panel Audio Connector</t>
  </si>
  <si>
    <t>ASUS ROG Maximus XI Hero (Wi-Fi) Z390 Gaming Motherboard LGA1151 (Intel 8th and 9th Gen) ATX DDR4 DP HDMI M.2 USB 3.1 Gen2 Onboard 802.11ac</t>
  </si>
  <si>
    <t>9B-13-119-150</t>
  </si>
  <si>
    <t>Maximus XI Hero Wi-F</t>
  </si>
  <si>
    <t>ASUS</t>
  </si>
  <si>
    <t>ROG</t>
  </si>
  <si>
    <t>Maximus XI Hero (Wi-Fi)</t>
  </si>
  <si>
    <t>https://www.neweggbusiness.com/product/product.aspx?item=9b-13-119-150</t>
  </si>
  <si>
    <t>Intel Socket 1151 9th/8th Gen Intel Core, Pentium Gold and Celeron Processors</t>
  </si>
  <si>
    <t>Supports Intel Turbo Boost Technology 2.0* </t>
  </si>
  <si>
    <t>DDR4 4400(O.C.)/ 4266(O.C.)/ 4133(O.C.)/ 4000(O.C.)/ 3866(O.C.)/ 3733(O.C.)/ 3600(O.C.)/ 3466(O.C.)/ 3400(O.C.)/ 3333(O.C.)/ 3300(O.C.)/ 3200(O.C.)/ 3000(O.C.)/ 2800(O.C.)/ 2666/ 2400/ 2133</t>
  </si>
  <si>
    <t>3 x PCIe 3.0 x1 slots</t>
  </si>
  <si>
    <t>ROG SupremeFX S1220 High Definition Audio CODEC</t>
  </si>
  <si>
    <t>8 Channels</t>
  </si>
  <si>
    <t>Intel I219-V</t>
  </si>
  <si>
    <t>Wireless LAN</t>
  </si>
  <si>
    <t>Bluetooth</t>
  </si>
  <si>
    <t>Bluetooth v5.0</t>
  </si>
  <si>
    <t>Integrated Graphics Processor - Intel UHD Graphics support**Multi-VGA output support: HDMI/DisplayPort ports** Supports HDMI with max. resolution 4096 x 2160 @ 30 Hz**- Supports DisplayPort with max. resolution 4096 x 2304 @ 60 Hz</t>
  </si>
  <si>
    <t>2 x PCIe 3.0 x16 (x16 or dual x8 or x8/x4/x4)**1 x PCIe 3.0 x16 (x4 mode) *</t>
  </si>
  <si>
    <t>1 x M.2_1 Socket 3 with M Key, type 2242/2260/2280 (supports PCIE 3.0 x4 and SATA modes)** 1 x M.2_2 Socket 3 with M Key, type 2242/2260/2280/22110 (supports PCIE 3.0 x4 mode) </t>
  </si>
  <si>
    <t>Intel Wireless-AC 9560**Wi-Fi 802.11 a/b/g/n/ac**Supports dual band frequency 2.4/5 GHz**Supports MU-MIMO**Supports channel bandwidth: HT20/HT40/HT80/HT160</t>
  </si>
  <si>
    <t>1 x 24-pin EATX Power connector(s)**1 x 8-pin EATX 12V Power connectors**1 x 4-pin ATX 12V Power connector(s)</t>
  </si>
  <si>
    <t>9B-13-119-152</t>
  </si>
  <si>
    <t>MSI MPG Z390 GAMING PRO CARBON AC LGA 1151 (300 Series) Intel Z390 HDMI SATA 6Gb/s USB 3.1 ATX Intel Motherboard</t>
  </si>
  <si>
    <t>9B-13-144-211</t>
  </si>
  <si>
    <t>Z390 GAM PRO CAR AC</t>
  </si>
  <si>
    <t>MSI</t>
  </si>
  <si>
    <t>MPG Z390 GAMING PRO CARBON AC</t>
  </si>
  <si>
    <t>Supports 9th/8th Gen Intel Core / Pentium Gold / Celeron processors for LGA 1151 socket</t>
  </si>
  <si>
    <t>DDR4 4400(OC)/ 4300(OC)/ 4266(OC)/ 4200(OC)/ 4133(OC)/ 4000(OC)/ 3866(OC)/ 3733(OC)/ 3600(OC)/ 3466(OC)/ 3400(OC)/ 3333(OC)/ 3300(OC)/ 3200(OC)/ 3000(OC)/ 2800(OC)/ 2666/ 2400/ 2133</t>
  </si>
  <si>
    <t>3 x PCIe 3.0 x16 slots (support x16/x0/x4, x8/x8/x4 modes)</t>
  </si>
  <si>
    <t>6 x SATA 6Gb/s ports*</t>
  </si>
  <si>
    <t>2 x M.2 slot (Key M)*</t>
  </si>
  <si>
    <t>Realtek ALC1220P-VB2 Codec</t>
  </si>
  <si>
    <t>Supports Bluetooth 2.1, 2.1+EDR, 3.0, 4.0, 5</t>
  </si>
  <si>
    <t>DisplayPort</t>
  </si>
  <si>
    <t>1 x DisplayPort</t>
  </si>
  <si>
    <t>3 x USB 3.1 Gen2 (SuperSpeed USB 10Gbps) ports (Type-A)</t>
  </si>
  <si>
    <t>2 x USB 2.0 (High-speed USB) ports (Type-A)</t>
  </si>
  <si>
    <t>1 x USB 3.1 Gen2 (SuperSpeed USB 10Gbps) port (Type-C)</t>
  </si>
  <si>
    <t>Supported only by CPU with integrated graphic:**1 x HDMI port 1.4, supports a maximum resolution of 4096x2160@24Hz**1 x DisplayPort port 1.2, supports a maximum resolution of 4096x2304@60Hz</t>
  </si>
  <si>
    <t>7.1-Channel High Definition Audio**Supports S/PDIF output</t>
  </si>
  <si>
    <t>Intel Wireless-AC 9560**Supports 802.11 a/b/g/n/ac, MU-MIMO Rx, 2.4 GHz / 5 GHz (160 MHz) up to 1.73 Gbps</t>
  </si>
  <si>
    <t>Details</t>
  </si>
  <si>
    <t>https://www.neweggbusiness.com/product/product.aspx?item=9b-13-144-211</t>
  </si>
  <si>
    <t>ASUS Prime Z390-A LGA 1151 (300 Series) Intel Z390 SATA 6Gb/s ATX Intel Motherboard</t>
  </si>
  <si>
    <t>Prime Z390-A</t>
  </si>
  <si>
    <t>https://www.neweggbusiness.com/product/product.aspx?item=9b-13-119-152</t>
  </si>
  <si>
    <t>Intel Socket 1151 for 9th/8th Generation Intel Core / Pentium / Celeron Processors </t>
  </si>
  <si>
    <t>Supports Intel Turbo Boost Technology 2.0*</t>
  </si>
  <si>
    <t>DDR4 4266(O.C.)/ 4133(O.C.)/ 4000(O.C.)/ 3866(O.C.)/ 3733(O.C.)/ 3600(O.C.)/ 3466(O.C.)/ 3400(O.C.)/ 3333(O.C.)/ 3300(O.C.)/ 3200(O.C.)/ 3000(O.C.)/ 2800(O.C.)/ 2666/ 2400/ 2133 </t>
  </si>
  <si>
    <t>3 x PCI Express 3.0/2.0 x1 slots</t>
  </si>
  <si>
    <t>6 x SATA 6Gb/s port(s), gray</t>
  </si>
  <si>
    <t>Realtek ALC S1220A High Definition Audio CODEC featuring Crystal Sound 3</t>
  </si>
  <si>
    <t>Integrated Graphics Processor - Intel HD Graphics support **Multi-VGA output support: HDMI/DisplayPort ports **Supports HDMI with max. resolution 4096 x 2160 @ 30 Hz **Supports DisplayPort 1.2 with max. resolution 4096 x 2304 @ 60 Hz **Maximum shared memory of 1024MB (for iGPU exclusively) **Supports Intel InTru 3D, Quick Sync Video, Clear Video HD Technology, Insider</t>
  </si>
  <si>
    <t>1 x M.2 Socket 3, with M key, type 2242/2260/2280/22110 storage devices support (PCIE 3.0 x4 mode) **1 x M.2 Socket 3, with M key, type 2242/2260/2280 storage devices support (SATA &amp; PCIE 3.0 x4 mode)*** The M.2_1 socket shares bandwidth with SATA_2 port when using M.2 SATA devices. Adjust BIOS settings to use a SATA device.</t>
  </si>
  <si>
    <t>1 x 24-pin EATX Power connector(s)**1 x 8-pin ATX 12V Power connector(s)</t>
  </si>
  <si>
    <t>ASUS ROG Strix X399-E Gaming sTR4 AMD X399 SATA 6Gb/s USB 3.1 Extended ATX AMD Motherboard</t>
  </si>
  <si>
    <t>9B-13-119-026</t>
  </si>
  <si>
    <t>Strix X399-E Gaming</t>
  </si>
  <si>
    <t>https://www.neweggbusiness.com/product/product.aspx?item=9b-13-119-026&amp;tpk=9b-13-119-026</t>
  </si>
  <si>
    <t>sTR4</t>
  </si>
  <si>
    <t>AMD SocketTR4 for 1st and 2nd Gen AMD Ryzen Threadripper Processors</t>
  </si>
  <si>
    <t>AMD X399</t>
  </si>
  <si>
    <t>8×288pin</t>
  </si>
  <si>
    <t>DDR4 3600(O.C.)/ 3466(O.C.)/ 3333(O.C.)/ 3200(O.C.)/ 3000(O.C.)/ 2800(O.C.)/ 2666/ 2400/ 2133</t>
  </si>
  <si>
    <t>128GB</t>
  </si>
  <si>
    <t>PCI Express x4</t>
  </si>
  <si>
    <t>1 x PCIe 2.0 x4 (max at x4 mode)</t>
  </si>
  <si>
    <t>1 x PCIe 2.0 x1</t>
  </si>
  <si>
    <t>0/1/10</t>
  </si>
  <si>
    <t>ROG SupremeFX High Definition Audio CODEC S1220A</t>
  </si>
  <si>
    <t>Intel i211AT</t>
  </si>
  <si>
    <t>WiFi IEEE 802.11 a / b / g / n / ac</t>
  </si>
  <si>
    <t>Bluetooth V4.2</t>
  </si>
  <si>
    <t>1 x USB 3.1 Gen 2 (Type-C)</t>
  </si>
  <si>
    <t>Extended ATX</t>
  </si>
  <si>
    <t>12.0" x 10.6"</t>
  </si>
  <si>
    <t>AMD Ryzen Threadripper Processors**4 x PCIe 3.0 x16 (single@x16, dual@x16/x16, triple@x16/x16/x8 mode)</t>
  </si>
  <si>
    <t>1 x M.2 Socket 3, with M key, type 2242/2260/2280 storage devices support (SATA &amp; PCIE 3.0 x4 mode)**1 x M.2 Socket 3, with M key, type 2242/2260/2280/22110 storage devices support (SATA &amp; PCIE 3.0 x4 mode)**1 x U.2 port</t>
  </si>
  <si>
    <t>1 x USB 3.1 Gen 2 (Type-A)**8 x USB 3.1 Gen 1 (blue)</t>
  </si>
  <si>
    <t>1 x 24-pin EATX Power connector(s)**1 x 8-pin ATX 12V Power connector(s)**1 x 4-pin ATX 12V Power connector(s)</t>
  </si>
  <si>
    <t>MSI PERFORMANCE GAMING X470 GAMING PLUS AM4 AMD X470 SATA 6Gb/s USB 3.1 HDMI ATX AMD Motherboard</t>
  </si>
  <si>
    <t>9B-13-144-177</t>
  </si>
  <si>
    <t>X470 GAMING PLUS</t>
  </si>
  <si>
    <t>PERFORMANCE GAMING</t>
  </si>
  <si>
    <t>https://www.neweggbusiness.com/product/product.aspx?item=9b-13-144-177</t>
  </si>
  <si>
    <t>AM4</t>
  </si>
  <si>
    <t>Supports AMD Ryzen 1st and 2nd Generation / Ryzen with Radeon Vega Graphics / Athlon with Radeon Vega Graphics and A-series / Athlon X4 Processors for Socket AM4</t>
  </si>
  <si>
    <t>AMD X470</t>
  </si>
  <si>
    <t>Supports DDR4 3466/ 3200/ 3066/ 3000/ 2933/ 2800/ 2667 MHz by A-XMP OC MODE*, and 2667/ 2400/ 2133/ 1866 MHz by JEDEC</t>
  </si>
  <si>
    <t>PCI Express 2.0 x16</t>
  </si>
  <si>
    <t>1 x PCIe 2.0 x16 slot (PCIE_6, supports x4 mode)*</t>
  </si>
  <si>
    <t>3 x PCIe 2.0 x1 slots</t>
  </si>
  <si>
    <t>Supported only by CPU with integrated graphic</t>
  </si>
  <si>
    <t>Realtek ALC892</t>
  </si>
  <si>
    <t>Realtek 8111H</t>
  </si>
  <si>
    <t>2 x PCIe 3.0 x16 slots (PCIE_1, PCIE_4):**Ryzen Desktop Processors support x16/x0, x8/x8 mode**Ryzen Desktop Processors with Radeon Vega Graphics and A-Series / Athlon X4 processors support x8/x0 mode**AMD Athlon with Radeon Vega Graphics processors support x4/x0 modes</t>
  </si>
  <si>
    <t>2 x M.2 ports (Key M)*:**M2_1 slot (from AMD processor) supports PCIe 3.0 x4 (AMD Ryzen 1st and 2nd Generation / Ryzen with Radeon Vega Graphics) or PCIe 3.0 x2 (AMD Athlon with Radeon Vega Graphics and A-series / Athlon X4 Processors) 2242/2260/2280/22110 storage devices**M2_2 slot (from AMD X470 Chipset) supports PCIe 2.0 x4 and SATA 6Gb/s 2242/2260/2280 storage devices</t>
  </si>
  <si>
    <t>2 x USB 3.1 Gen2 (SuperSpeed USB 10Gbps) Type-A ports **4 x USB 3.1 Gen1 (SuperSpeed USB) Type-A ports</t>
  </si>
  <si>
    <t>ASRock A320M-HDV R4.0 AM4 AMD Promontory A320 SATA 6Gb/s USB 3.1 HDMI Micro ATX AMD Motherboard</t>
  </si>
  <si>
    <t>9B-13-157-872</t>
  </si>
  <si>
    <t>A320M-HDV R4.0</t>
  </si>
  <si>
    <t>https://www.neweggbusiness.com/product/product.aspx?item=9b-13-157-872</t>
  </si>
  <si>
    <t>Supports AMD Socket AM4 A-Series APUs (Bristol Ridge) and Ryzen Series CPUs (Summit Ridge, Raven Ridge and Pinnacle Ridge)</t>
  </si>
  <si>
    <t>AMD Promontory A320</t>
  </si>
  <si>
    <t>4 x SATA3 6.0Gb/s Connectors, support RAID, NCQ, AHCI and Hot Plug</t>
  </si>
  <si>
    <t>1 x Ultra M.2 Socket, supports M Key type 2242/2260/2280 M.2 SATA3 6.0Gb/s module and M.2 PCI Express module up to Gen3 x4 (32Gb/s) (with Summit Ridge, Raven Ridge and Pinnacle Ridge) or Gen3 x2 (16Gb/s) (with A-Series APU and Athlon 2xxGE series APU)*</t>
  </si>
  <si>
    <t>Integrated AMD Radeon Vega Series Graphics in Ryzen Series APU*</t>
  </si>
  <si>
    <t>4 x USB 3.1 Gen1 Ports (Supports ESD Protection)</t>
  </si>
  <si>
    <t>2 x USB 2.0 Ports (Supports ESD Protection)</t>
  </si>
  <si>
    <t>9.0" x 7.9"</t>
  </si>
  <si>
    <t>AMD Ryzen series CPUs (Pinnacle Ridge) support DDR4 3200+(OC)/ 2933(OC)/ 2667/ 2400/ 2133 ECC &amp; non-ECC, un-buffered memory**AMD Ryzen series CPUs (Summit Ridge) support DDR4 3200+(OC)/ 2933(OC)/ 2667/ 2400/ 2133 ECC &amp; non-ECC, un-buffered memory**AMD Ryzen series CPUs (Raven Ridge) support DDR4 3200+(OC)/ 2933/ 2667/ 2400/ 2133 non-ECC, un-buffered memory**AMD 7th Gen A-Series APUs support DDR4 2400/ 2133 non-ECC, un-buffered memory*</t>
  </si>
  <si>
    <t>AMD Ryzen series CPUs (Summit Ridge and Pinnacle Ridge)**AMD 7th A-Series APUs**AMD Ryzen series CPUs (Raven Ridge)**AMD Athlon series CPUs</t>
  </si>
  <si>
    <t>1 x D-Sub Port**1 x DVI-D Port</t>
  </si>
  <si>
    <t>1 x 24-pin ATX Power Connector**1 x 4-pin 12V Power Connector</t>
  </si>
  <si>
    <t>GIGABYTE B450M DS3H AM4 AMD B450 SATA 6Gb/s Micro ATX AMD Motherboard</t>
  </si>
  <si>
    <t xml:space="preserve"> 9B-13-145-083</t>
  </si>
  <si>
    <t>B450M DS3H</t>
  </si>
  <si>
    <t>https://www.neweggbusiness.com/product/product.aspx?item=9b-13-145-083</t>
  </si>
  <si>
    <t>AM4 Socket: Support for AMD Ryzen 2nd Generation / Ryzen with Radeon Vega Graphics / Athlon with Radeon Vega Graphics / Ryzen 1st Generation Processors</t>
  </si>
  <si>
    <t>AMD B450</t>
  </si>
  <si>
    <t>DDR4 3200(O.C.)/ 2933/ 2667/ 2400/ 2133</t>
  </si>
  <si>
    <t>1 x PCI Express x16 slot, running at x16 (PCIEX16)*</t>
  </si>
  <si>
    <t>1 x PCI Express x1 slot</t>
  </si>
  <si>
    <t>4 x SATA 6Gb/s</t>
  </si>
  <si>
    <t>1 x M.2 connector (Socket 3, M key, type 2242/2260/2280/22110 SATA and PCIe 3.0 x4/x2 SSD support)</t>
  </si>
  <si>
    <t>Integrated Graphics Processor:</t>
  </si>
  <si>
    <t>Realtek GbE LAN chip</t>
  </si>
  <si>
    <t>9.6" x 8.5"</t>
  </si>
  <si>
    <t>ASUS ROG STRIX B450-F GAMING AM4 AMD B450 SATA 6Gb/s ATX AMD Motherboard</t>
  </si>
  <si>
    <t>9B-13-119-140</t>
  </si>
  <si>
    <t>ROG STRIX B450-F GAM</t>
  </si>
  <si>
    <t>STRIX B450-F GAMING</t>
  </si>
  <si>
    <t>https://www.neweggbusiness.com/product/product.aspx?item=9b-13-119-140</t>
  </si>
  <si>
    <t>9B-13-145-083</t>
  </si>
  <si>
    <t>AM4 socket for AMD Ryzen 2nd Generation / Ryzen with Radeon Vega Graphics / Ryzen 1st Generation Processors</t>
  </si>
  <si>
    <t>DDR4 3200(O.C)/ 3000(O.C)/ 2800(O.C)/ 2666/ 2400/ 2133</t>
  </si>
  <si>
    <t>AMD Ryzen 2nd Generation / Ryzen 1st Generation Processors:</t>
  </si>
  <si>
    <t>1 x PCI Express 2.0 x16 slots (max. at x4 mode)</t>
  </si>
  <si>
    <t>3 x PCI Express 2.0 x1 slots</t>
  </si>
  <si>
    <t>2 x USB 2.0</t>
  </si>
  <si>
    <t>2 x SATA 6Gb/s port(s)**4 x SATA 6Gb/s port(s)**AMD B450 chipset:</t>
  </si>
  <si>
    <t>AMD Ryzen 2nd Generation / Ryzen 1st Generation Processors: **1 x M.2 Socket 3, with M key, type 2242/2260/2280 storage devices support (SATA &amp; PCIE 3.0 x4 mode)**1 x M.2 Socket 3, with M key, type 2242/2260/2280/22110 storage devices support (PCIE 3.0 x4 mode)</t>
  </si>
  <si>
    <t>Integrated in the AMD Ryzen with Radeon Vega Graphics Processors**Multi-VGA output support: HDMI / DisplayPort ports</t>
  </si>
  <si>
    <t>1 x 24-pin EATX Power connector**1 x 8-pin EATX 12V Power connector</t>
  </si>
  <si>
    <t>ASUS WS C621E SAGE EEB Intel Motherboard Dual LGA 3647 Intel C621</t>
  </si>
  <si>
    <t>9SIV1KP8SY4416</t>
  </si>
  <si>
    <t>90SW0020-M0EAY0</t>
  </si>
  <si>
    <t>WS C621E SAGE</t>
  </si>
  <si>
    <t>Dual LGA 3647</t>
  </si>
  <si>
    <t>Intel Xeon Scalable Processors Family (205W)</t>
  </si>
  <si>
    <t>North Bridge</t>
  </si>
  <si>
    <t>Intel C621</t>
  </si>
  <si>
    <t>DDR4 Standard</t>
  </si>
  <si>
    <t>DDR4 2666 / 2400 MHz RDIMM, LR-DIMM Memory</t>
  </si>
  <si>
    <t>768GB</t>
  </si>
  <si>
    <t>SATA</t>
  </si>
  <si>
    <t>Aspeed AST2500 with 64MB VRAM</t>
  </si>
  <si>
    <t>Realtek S1220A</t>
  </si>
  <si>
    <t>Number of LAN</t>
  </si>
  <si>
    <t>Intel I210-AT, 2 x Gigabit LAN Controller (s)</t>
  </si>
  <si>
    <t>Intel I210-AT</t>
  </si>
  <si>
    <t>LAN Speed</t>
  </si>
  <si>
    <t>Second LAN Chipset</t>
  </si>
  <si>
    <t>Second LAN Speed</t>
  </si>
  <si>
    <t>Dual 10/100/1000Mbps</t>
  </si>
  <si>
    <t>2 x RJ45</t>
  </si>
  <si>
    <t>Features</t>
  </si>
  <si>
    <t>Dimensions</t>
  </si>
  <si>
    <t>EEB</t>
  </si>
  <si>
    <t>12.0" x 13.0"</t>
  </si>
  <si>
    <t>3 x PCIe 3.0 x16 (x16 mode) **2 x PCIe 3.0 x16 (Single at x16, dual at x8/x8) **2 x PCIe 3.0 x16 (x8 mode)</t>
  </si>
  <si>
    <t>Intel C621 Chipset: 8 x SATA 6Gb/s port (s)**ASMedia SATA 6Gb/s controller: 2 x SATA 6Gb/s port (s)</t>
  </si>
  <si>
    <t>2 x USB 3.1 Gen 2**4 x USB 3.1 Gen 1</t>
  </si>
  <si>
    <t>https://www.neweggbusiness.com/product/product.aspx?item=9siv1kp8sy4416</t>
  </si>
  <si>
    <t>Jingsha X79 Dual CPU Motherboard Intel Xeon LGA 2011 E5 V2 WS Workstation Motherboard</t>
  </si>
  <si>
    <t>9SIV23Z9CA8540</t>
  </si>
  <si>
    <t>MBJGSX79D</t>
  </si>
  <si>
    <t>Jingsha</t>
  </si>
  <si>
    <t>X79-Dual</t>
  </si>
  <si>
    <t>https://www.neweggbusiness.com/product/product.aspx?item=9siv23z9ca8540</t>
  </si>
  <si>
    <t>Dual LGA 2011</t>
  </si>
  <si>
    <t>Dual Intel Xeon</t>
  </si>
  <si>
    <t>Intel X79</t>
  </si>
  <si>
    <t>Number of DDR3 Slots</t>
  </si>
  <si>
    <t>8 x 240pin</t>
  </si>
  <si>
    <t>DDR3 Standard</t>
  </si>
  <si>
    <t>DDR3 1600</t>
  </si>
  <si>
    <t>256GB</t>
  </si>
  <si>
    <t>Quad Channel</t>
  </si>
  <si>
    <t>ECC Supported</t>
  </si>
  <si>
    <t>2 x PCI Express x1</t>
  </si>
  <si>
    <t>4 x SATA 3.0Gb/s + 2 x SATA 6.0Gb/s</t>
  </si>
  <si>
    <t>No Onboard Video Chipset</t>
  </si>
  <si>
    <t>Realtek ALC662</t>
  </si>
  <si>
    <t>5.1 Channels</t>
  </si>
  <si>
    <t>COM</t>
  </si>
  <si>
    <t>No Video Ports</t>
  </si>
  <si>
    <t>USB 3.0</t>
  </si>
  <si>
    <t>1 x USB 3.0</t>
  </si>
  <si>
    <t>Thunderbolt 3</t>
  </si>
  <si>
    <t>3 Ports</t>
  </si>
  <si>
    <t>Onboard Ports</t>
  </si>
  <si>
    <t>2 x USB 3.0 + 6 x USB 2.0</t>
  </si>
  <si>
    <t>300mm x 293mm</t>
  </si>
  <si>
    <t>Packaging</t>
  </si>
  <si>
    <t>Package Contents</t>
  </si>
  <si>
    <t>I/O Sheild, SATA Cable *1, Chinese Manual</t>
  </si>
  <si>
    <t>Supermicro Motherboard MBD-X11SPI-TF-O Xeon Single Socket P (LGA3647) C622 Max.1TB PCI Express ATX (MBD-X11SPI-TF-O)</t>
  </si>
  <si>
    <t>9B-1B4-005W-00153</t>
  </si>
  <si>
    <t>MBD-X11SPI-TF-O</t>
  </si>
  <si>
    <t>SUPERMICRO</t>
  </si>
  <si>
    <t>Intel C622</t>
  </si>
  <si>
    <t>Number of DDR4 Slots</t>
  </si>
  <si>
    <t>8 x 288-pin</t>
  </si>
  <si>
    <t>DDR4 2666 / 2400 / 2133 / 1866 / 1600 MHz ECC</t>
  </si>
  <si>
    <t>PCI Express x8</t>
  </si>
  <si>
    <t>1 x PCI-E 3.0 x4 (in x8 slot)</t>
  </si>
  <si>
    <t>Other Slots</t>
  </si>
  <si>
    <t>10 x SATA 6.0Gb/s</t>
  </si>
  <si>
    <t>Aspeed AST2500 BMC</t>
  </si>
  <si>
    <t>Intel X722</t>
  </si>
  <si>
    <t>10Gbps</t>
  </si>
  <si>
    <t>Intel X557</t>
  </si>
  <si>
    <t>Dual 10Gbps</t>
  </si>
  <si>
    <t>1 x VGA</t>
  </si>
  <si>
    <t>2 x USB 3.0</t>
  </si>
  <si>
    <t>Intel Xeon Scalable Processors**Single Socket P (LGA 3647) supported, CPU TDP support 205W</t>
  </si>
  <si>
    <t>Up to 1TB ECC 3DS LRDIMM**Up to 512GB ECC LRDIMM**Up to 256GB ECC RDIMM</t>
  </si>
  <si>
    <t>1 x PCI-E 3.0 x16**1 x PCI-E 3.0 x16 (x16 or x8 )</t>
  </si>
  <si>
    <t>1 x PCI-E 3.0 x8 (x0 or x8 )**1 x PCI-E 3.0 x8</t>
  </si>
  <si>
    <t>M.2 Interface: PCI-E 3.0 x4 and SATA**Form Factor: 2280, 22110</t>
  </si>
  <si>
    <t>https://www.neweggbusiness.com/product/product.aspx?item=9b-1b4-005w-00153</t>
  </si>
  <si>
    <t>Supermicro Motherboard MBD-H11DSI-NT-O Dual AMD EPYC 7000-series SP3 SoC PCIe</t>
  </si>
  <si>
    <t>9B-1B4-005W-00177</t>
  </si>
  <si>
    <t>MBD-H11DSI-NT-O</t>
  </si>
  <si>
    <t>https://www.neweggbusiness.com/product/product.aspx?item=9b-1b4-005w-00177</t>
  </si>
  <si>
    <t>Dual Socket SP3</t>
  </si>
  <si>
    <t>Dual AMD EPYC 7000</t>
  </si>
  <si>
    <t>16 x 288-pin</t>
  </si>
  <si>
    <t>DDR4 2666 MHz Registered ECC, 288-pin gold-plated DIMMs</t>
  </si>
  <si>
    <t>8-channel</t>
  </si>
  <si>
    <t>3 x PCI-E 3.0 x8</t>
  </si>
  <si>
    <t>Intel X550</t>
  </si>
  <si>
    <t>1 x VGA port</t>
  </si>
  <si>
    <t>Interface: 2 x PCI-E 3.0**Form Factor: 22110**Support SATA devices</t>
  </si>
  <si>
    <t>2 x RJ45 10GBase-T ports**1 x RJ45 Dedicated IPMI LAN port</t>
  </si>
  <si>
    <t>SUPERMICRO MBD-X10SDV-TLN4F-O Mini ITX Server Motherboard Xeon Processor D-1541 FCBGA 1667</t>
  </si>
  <si>
    <t>9B-13-182-964</t>
  </si>
  <si>
    <t>MBD-X10SDV-TLN4F-O</t>
  </si>
  <si>
    <t>FCBGA1667</t>
  </si>
  <si>
    <t>Intel Xeon processor D-1541</t>
  </si>
  <si>
    <t>DDR4 2133 / 1866 / 1600 MHz ECC RDIMM and ECC / Non-ECC UDIMM</t>
  </si>
  <si>
    <t>6 x SATA 6.0Gb/s</t>
  </si>
  <si>
    <t>Aspeed AST2400</t>
  </si>
  <si>
    <t>Dual LAN with Intel Ethernet Controller I350-AM2</t>
  </si>
  <si>
    <t>Intel I350-AM2</t>
  </si>
  <si>
    <t>Mini ITX</t>
  </si>
  <si>
    <t>6.7" x 6.7"</t>
  </si>
  <si>
    <t>https://www.neweggbusiness.com/product/product.aspx?item=9b-13-182-964</t>
  </si>
  <si>
    <t>Supports up to 128GB DDR4 ECC RDIMM**Supports up to 64GB DDR4 ECC / non-ECC UDIMM</t>
  </si>
  <si>
    <t>2 x RJ45 Gigabit Ethernet LAN ports**2 x RJ45 10GBase-T ports**1 x RJ45 Dedicated IPMI LAN port</t>
  </si>
  <si>
    <t>G.SKILL Ripjaws V Series 16GB (2 x 8GB) 288-Pin DDR4 SDRAM DDR4 2400 (PC4 19200) Desktop Memory Model F4-2400C15D-16GVR</t>
  </si>
  <si>
    <t>9B-20-231-888</t>
  </si>
  <si>
    <t>F4-2400C15D-16GVR</t>
  </si>
  <si>
    <t>G.SKILL</t>
  </si>
  <si>
    <t>Ripjaws V Series</t>
  </si>
  <si>
    <t>https://www.neweggbusiness.com/product/product.aspx?item=9b-20-231-888</t>
  </si>
  <si>
    <t>Capacity</t>
  </si>
  <si>
    <t>16GB (2 x 8GB)</t>
  </si>
  <si>
    <t>Type</t>
  </si>
  <si>
    <t>288-Pin DDR4 SDRAM</t>
  </si>
  <si>
    <t>Speed</t>
  </si>
  <si>
    <t>DDR4 2400 (PC4 19200)</t>
  </si>
  <si>
    <t>CAS Latency</t>
  </si>
  <si>
    <t>Timing</t>
  </si>
  <si>
    <t>15-15-15-35</t>
  </si>
  <si>
    <t>Voltage</t>
  </si>
  <si>
    <t>1.2V</t>
  </si>
  <si>
    <t>ECC</t>
  </si>
  <si>
    <t>Buffered/Registered</t>
  </si>
  <si>
    <t>Unbuffered</t>
  </si>
  <si>
    <t>Multi-channel Kit</t>
  </si>
  <si>
    <t>Dual Channel Kit</t>
  </si>
  <si>
    <t>Color</t>
  </si>
  <si>
    <t>Red</t>
  </si>
  <si>
    <t>Heat Spreader</t>
  </si>
  <si>
    <t>Recommend Use</t>
  </si>
  <si>
    <t>High Performance or Gaming Memory</t>
  </si>
  <si>
    <t>Fan Included</t>
  </si>
  <si>
    <t>G.SKILL Ripjaws V Series 32GB (2 x 16GB) 288-Pin DDR4 SDRAM DDR4 3200 (PC4 25600) Desktop Memory Model F4-3200C16D-32GVK</t>
  </si>
  <si>
    <t>9B-20-232-091</t>
  </si>
  <si>
    <t>F4-3200C16D-32GVK</t>
  </si>
  <si>
    <t>32GB (2 x 16GB)</t>
  </si>
  <si>
    <t>DDR4 3200 (PC4 25600)</t>
  </si>
  <si>
    <t>16-18-18-38</t>
  </si>
  <si>
    <t>1.35V</t>
  </si>
  <si>
    <t>Intel Z170 Platform</t>
  </si>
  <si>
    <t>Black</t>
  </si>
  <si>
    <t>https://www.neweggbusiness.com/product/product.aspx?item=9b-20-232-091</t>
  </si>
  <si>
    <t>CORSAIR Vengeance RGB Pro 16GB (2 x 8GB) 288-Pin DDR4 DRAM DDR4 3200 (PC4 25600) Desktop Memory Model CMW16GX4M2C3200C16W</t>
  </si>
  <si>
    <t>9B-20-236-416</t>
  </si>
  <si>
    <t>CMW16GX4M2C3200C16W</t>
  </si>
  <si>
    <t>CORSAIR</t>
  </si>
  <si>
    <t>Vengeance RGB Pro</t>
  </si>
  <si>
    <t>16-18-18-36</t>
  </si>
  <si>
    <t>White</t>
  </si>
  <si>
    <t>Anodized Aluminum</t>
  </si>
  <si>
    <t>Dynamic Multi-Zone RGB Lighting </t>
  </si>
  <si>
    <t>LED Color</t>
  </si>
  <si>
    <t>https://www.neweggbusiness.com/product/product.aspx?item=9b-20-236-416</t>
  </si>
  <si>
    <t>GeIL EVO SPEAR AMD Edition 8GB (2 x 4GB) 288-Pin DDR4 SDRAM DDR4 2400 (PC4 19200) Desktop Memory Model GASB48GB2400C16DC</t>
  </si>
  <si>
    <t>9B-20-158-491</t>
  </si>
  <si>
    <t>GASB48GB2400C16DC</t>
  </si>
  <si>
    <t>GeIL</t>
  </si>
  <si>
    <t>EVO SPEAR AMD Edition</t>
  </si>
  <si>
    <t>8GB (2 x 4GB)</t>
  </si>
  <si>
    <t>16-16-16-36</t>
  </si>
  <si>
    <t>Patriot Signature Line 4GB 240-Pin DDR3 SDRAM DDR3 1600 (PC3 12800) Desktop Memory Model PSD34G160081</t>
  </si>
  <si>
    <t>9B-20-220-774</t>
  </si>
  <si>
    <t>PSD34G160081</t>
  </si>
  <si>
    <t>https://www.neweggbusiness.com/product/product.aspx?item=9b-20-220-774</t>
  </si>
  <si>
    <t>Patriot</t>
  </si>
  <si>
    <t>Signature Line</t>
  </si>
  <si>
    <t>4GB</t>
  </si>
  <si>
    <t>240-Pin DDR3 SDRAM</t>
  </si>
  <si>
    <t>DDR3 1600 (PC3 12800)</t>
  </si>
  <si>
    <t>1.5V</t>
  </si>
  <si>
    <t>Team T-Force Vulcan 16GB (2 x 8GB) 288-Pin DDR4 SDRAM DDR4 2666 (PC4 21300) Desktop Memory Model TLGD416G2666HC15BDC01</t>
  </si>
  <si>
    <t>9B-20-313-773</t>
  </si>
  <si>
    <t>TLGD416G2666HC15BDC0</t>
  </si>
  <si>
    <t>https://www.neweggbusiness.com/product/product.aspx?item=9b-20-313-773</t>
  </si>
  <si>
    <t>Team</t>
  </si>
  <si>
    <t>T-Force Vulcan</t>
  </si>
  <si>
    <t>TLGD416G2666HC15BDC01</t>
  </si>
  <si>
    <t>DDR4 2666 (PC4 21300)</t>
  </si>
  <si>
    <t>15-17-17-35</t>
  </si>
  <si>
    <t>Gray</t>
  </si>
  <si>
    <t>Aluminum</t>
  </si>
  <si>
    <t>CORSAIR Vengeance LPX 16GB (2 x 8GB) 288-Pin DDR4 SDRAM DDR4 3000 (PC4 24000) Memory Kit Model CMK16GX4M2B3000C15</t>
  </si>
  <si>
    <t>9B-20-233-852</t>
  </si>
  <si>
    <t xml:space="preserve"> CMK16GX4M2B3000C15</t>
  </si>
  <si>
    <t>https://www.neweggbusiness.com/product/product.aspx?item=9b-20-233-852</t>
  </si>
  <si>
    <t>Vengeance LPX</t>
  </si>
  <si>
    <t>CMK16GX4M2B3000C15</t>
  </si>
  <si>
    <t>DDR4 3000 (PC4 24000)</t>
  </si>
  <si>
    <t>EVGA GeForce RTX 2080 Ti FTW3 ULTRA GAMING, 11G-P4-2487-KR, 11GB GDDR6, iCX2 &amp; RGB LED</t>
  </si>
  <si>
    <t>9B-1FT-001K-003E4</t>
  </si>
  <si>
    <t>11G-P4-2487-KR</t>
  </si>
  <si>
    <t>EVGA</t>
  </si>
  <si>
    <t>Interface</t>
  </si>
  <si>
    <t>PCI Express 3.0</t>
  </si>
  <si>
    <t>Chipset Manufacturer</t>
  </si>
  <si>
    <t>NVIDIA</t>
  </si>
  <si>
    <t>GPU Series</t>
  </si>
  <si>
    <t>NVIDIA GeForce RTX 20 Series</t>
  </si>
  <si>
    <t>GPU</t>
  </si>
  <si>
    <t>GeForce RTX 2080 Ti</t>
  </si>
  <si>
    <t>Boost Clock</t>
  </si>
  <si>
    <t>1755 MHz</t>
  </si>
  <si>
    <t>CUDA Cores</t>
  </si>
  <si>
    <t>Effective Memory Clock</t>
  </si>
  <si>
    <t>14000 MHz</t>
  </si>
  <si>
    <t>Memory Size</t>
  </si>
  <si>
    <t>11GB</t>
  </si>
  <si>
    <t>Memory Interface</t>
  </si>
  <si>
    <t>352-Bit</t>
  </si>
  <si>
    <t>Memory Type</t>
  </si>
  <si>
    <t>GDDR6</t>
  </si>
  <si>
    <t>3D API</t>
  </si>
  <si>
    <t>DirectX</t>
  </si>
  <si>
    <t>OpenGL</t>
  </si>
  <si>
    <t>OpenGL 4.5</t>
  </si>
  <si>
    <t>Ports</t>
  </si>
  <si>
    <t>1 x HDMI 2.0b</t>
  </si>
  <si>
    <t>Multi-Monitor Support</t>
  </si>
  <si>
    <t>3 x DisplayPort 1.4</t>
  </si>
  <si>
    <t>Other Ports</t>
  </si>
  <si>
    <t>1 x USB Type-C</t>
  </si>
  <si>
    <t>Max Resolution</t>
  </si>
  <si>
    <t>7680 x 4320</t>
  </si>
  <si>
    <t>Virtual Reality Ready</t>
  </si>
  <si>
    <t>Cooler</t>
  </si>
  <si>
    <t>Triple Fans</t>
  </si>
  <si>
    <t>Operating Systems Supported</t>
  </si>
  <si>
    <t>250W</t>
  </si>
  <si>
    <t>System Requirements</t>
  </si>
  <si>
    <t>Power Connector</t>
  </si>
  <si>
    <t>2 x 8-Pin</t>
  </si>
  <si>
    <t>HDCP Ready</t>
  </si>
  <si>
    <t>Form Factor &amp; Dimensions</t>
  </si>
  <si>
    <t>Max GPU Length</t>
  </si>
  <si>
    <t>302 mm</t>
  </si>
  <si>
    <t>Card Dimensions (L x H)</t>
  </si>
  <si>
    <t>11.89" x 5.48"</t>
  </si>
  <si>
    <t>Slot Width</t>
  </si>
  <si>
    <t>2.75 Slots</t>
  </si>
  <si>
    <t>https://www.neweggbusiness.com/product/product.aspx?item=9b-1ft-001k-003e4</t>
  </si>
  <si>
    <t>Windows 10 64-bit**Windows 7 64-bit</t>
  </si>
  <si>
    <t>Minimum of a 650-Watt power supply**Two available 8-pin or 6+2-pin PCIe power dongles</t>
  </si>
  <si>
    <t>GIGABYTE GeForce RTX 2070 DirectX 12 GV-N2070WF3-8GC 8GB 256-Bit GDDR6 PCI Express 3.0 x16 ATX Video Card</t>
  </si>
  <si>
    <t>9B-14-932-091</t>
  </si>
  <si>
    <t>GV-N2070WF3-8GC</t>
  </si>
  <si>
    <t>GeForce RTX 2070</t>
  </si>
  <si>
    <t>Core Clock</t>
  </si>
  <si>
    <t>1620 MHz</t>
  </si>
  <si>
    <t>8GB</t>
  </si>
  <si>
    <t>256-Bit</t>
  </si>
  <si>
    <t>1 x USB Type-C (support VirtualLink)</t>
  </si>
  <si>
    <t>SLI Support</t>
  </si>
  <si>
    <t>WINDFORCE 3X</t>
  </si>
  <si>
    <t>185W</t>
  </si>
  <si>
    <t>System PSU Limitation: 550W (With One 8-Pin and One 6-Pin EXTERNAL POWER CONNECTOR)</t>
  </si>
  <si>
    <t>6-Pin / 8-Pin</t>
  </si>
  <si>
    <t>280 mm</t>
  </si>
  <si>
    <t>11.04" x 4.58"</t>
  </si>
  <si>
    <t>https://www.neweggbusiness.com/product/product.aspx?item=9b-14-932-091</t>
  </si>
  <si>
    <t>Section</t>
  </si>
  <si>
    <t>MSI Radeon RX 570 DirectX 12 RX 570 ARMOR 8G OC 8GB 256-Bit GDDR5 PCI Express x16 HDCP Ready CrossFireX Support ATX Video Card</t>
  </si>
  <si>
    <t>RX 570 ARMOR 8G OC</t>
  </si>
  <si>
    <t>PCI Express x16</t>
  </si>
  <si>
    <t>AMD Radeon RX 500 Series</t>
  </si>
  <si>
    <t>Radeon RX 570</t>
  </si>
  <si>
    <t>1268 MHz</t>
  </si>
  <si>
    <t>Stream Processors</t>
  </si>
  <si>
    <t>2048 Stream Processors</t>
  </si>
  <si>
    <t>7000 MHz</t>
  </si>
  <si>
    <t>GDDR5</t>
  </si>
  <si>
    <t>3 x DisplayPort</t>
  </si>
  <si>
    <t>DVI</t>
  </si>
  <si>
    <t>1 x DL-DVI-D</t>
  </si>
  <si>
    <t>CrossFireX Support</t>
  </si>
  <si>
    <t>Crossfire, 2-Way (Bridgeless)</t>
  </si>
  <si>
    <t>Double Fans</t>
  </si>
  <si>
    <t>150W</t>
  </si>
  <si>
    <t>Recommended PSU: 450W</t>
  </si>
  <si>
    <t>8-Pin</t>
  </si>
  <si>
    <t>Dual-Link DVI Supported</t>
  </si>
  <si>
    <t>246 mm</t>
  </si>
  <si>
    <t>9.69" x 5.12"</t>
  </si>
  <si>
    <t>Dual Slot</t>
  </si>
  <si>
    <t>Plug Standards</t>
  </si>
  <si>
    <t>Electrical Outlet Plug Type</t>
  </si>
  <si>
    <t>Office Products</t>
  </si>
  <si>
    <t>https://www.neweggbusiness.com/product/product.aspx?item=9b-14-137-256</t>
  </si>
  <si>
    <t>9B-14-137-256</t>
  </si>
  <si>
    <t>PowerColor RED DEVIL Radeon RX 590 DirectX 12 AXRX 590 8GBD5-3DH/OC 8GB 256-Bit GDDR5 PCI Express 3.0 CrossFireX Support ATX Video Card</t>
  </si>
  <si>
    <t>9B-14-131-742</t>
  </si>
  <si>
    <t>AXRX590 8GBD5-3DH/OC</t>
  </si>
  <si>
    <t>https://www.neweggbusiness.com/product/product.aspx?item=9b-14-131-742</t>
  </si>
  <si>
    <t>PowerColor</t>
  </si>
  <si>
    <t>RED DEVIL</t>
  </si>
  <si>
    <t>AXRX 590 8GBD5-3DH/OC</t>
  </si>
  <si>
    <t>Radeon RX 590</t>
  </si>
  <si>
    <t>1576 MHz</t>
  </si>
  <si>
    <t>2304 Stream Processors</t>
  </si>
  <si>
    <t>2000 MHz x 4 (8.0 Gbps)</t>
  </si>
  <si>
    <t>Eyefinity Support</t>
  </si>
  <si>
    <t>Yes (Software)</t>
  </si>
  <si>
    <t>TrueAudio Support</t>
  </si>
  <si>
    <t>300W</t>
  </si>
  <si>
    <t>Minimum System Power Requirement: 600W</t>
  </si>
  <si>
    <t>1 x 6-Pin + 1 x 8-Pin</t>
  </si>
  <si>
    <t>255 mm</t>
  </si>
  <si>
    <t>10.04" x 6.18"</t>
  </si>
  <si>
    <t>Triple Slot</t>
  </si>
  <si>
    <t>DisplayPort: 4096 x 2160**HDMI: 4096 x 2160</t>
  </si>
  <si>
    <t>MSI GeForce RTX 2070 DirectX 12 RTX 2070 ARMOR 8G 8GB 256-Bit GDDR6 PCI Express 3.0 x16 HDCP Ready Video Card</t>
  </si>
  <si>
    <t>9B-14-137-366</t>
  </si>
  <si>
    <t>RTX 2070 ARMOR 8G</t>
  </si>
  <si>
    <t>https://www.neweggbusiness.com/product/product.aspx?item=9b-14-137-366</t>
  </si>
  <si>
    <t>1410 MHz</t>
  </si>
  <si>
    <t>14 Gbps</t>
  </si>
  <si>
    <t>175W</t>
  </si>
  <si>
    <t>Recommended PSU: 550W</t>
  </si>
  <si>
    <t>1 x 8-pin, 1 x 6-pin</t>
  </si>
  <si>
    <t>295 mm</t>
  </si>
  <si>
    <t>11.61" x 5.51"</t>
  </si>
  <si>
    <t>EVGA GeForce RTX 2070 DirectX 12 08G-P4-1071-KR 8GB 256-Bit GDDR6 PCI Express 3.0 HDCP Ready Video Card</t>
  </si>
  <si>
    <t>9B-14-487-413</t>
  </si>
  <si>
    <t>08G-P4-1071-KR</t>
  </si>
  <si>
    <t>2 x DisplayPort 1.4</t>
  </si>
  <si>
    <t>1 x Dual-Link DVI-D</t>
  </si>
  <si>
    <t>269 mm</t>
  </si>
  <si>
    <t>10.60" x 4.50"</t>
  </si>
  <si>
    <t>https://www.neweggbusiness.com/product/product.aspx?item=9b-14-487-413</t>
  </si>
  <si>
    <t>Minimum of a 550-Watt power supply**One available 8-pin PCIe power dongle</t>
  </si>
  <si>
    <t>XFX Radeon RX 590 Fatboy DirectX 12 RX-590P8DFD6 8GB 256-Bit DDR5 PCI Express 3.0 CrossFireX Support Video Card</t>
  </si>
  <si>
    <t>9B-14-150-817</t>
  </si>
  <si>
    <t>RX-590P8DFD6</t>
  </si>
  <si>
    <t>XFX</t>
  </si>
  <si>
    <t>1580 MHz</t>
  </si>
  <si>
    <t>8.0 GHz</t>
  </si>
  <si>
    <t>4096 x 2160</t>
  </si>
  <si>
    <t>75W</t>
  </si>
  <si>
    <t>270 mm</t>
  </si>
  <si>
    <t>10.63" x 4.88"</t>
  </si>
  <si>
    <t>2.5-Slot</t>
  </si>
  <si>
    <t>https://www.neweggbusiness.com/product/product.aspx?item=9b-14-150-817</t>
  </si>
  <si>
    <t>Minimum Power Supply Requirement: 500W**XFX Recommended Power Supply: XFX 550W PSU</t>
  </si>
  <si>
    <t>GIGABYTE GeForce RTX 2080 GAMING OC WHITE 8G Graphics Card, 3 x WINDFORCE Fans, 8GB 256-Bit GDDR6, GV-N2080GAMINGOC WHITE-8GC Video Card</t>
  </si>
  <si>
    <t>9B-14-932-084</t>
  </si>
  <si>
    <t>N2080GAMINGOCWHIT8GC</t>
  </si>
  <si>
    <t>GV-N2080GAMINGOC WHITE-8GC</t>
  </si>
  <si>
    <t>GeForce RTX 2080</t>
  </si>
  <si>
    <t>2-way NVIDIA NVLINK</t>
  </si>
  <si>
    <t>215W</t>
  </si>
  <si>
    <t>System PSU Limitation: 650W</t>
  </si>
  <si>
    <t>1 x 8-Pin, 1 x 6-Pin</t>
  </si>
  <si>
    <t>287 mm</t>
  </si>
  <si>
    <t>11.28" x 4.51"</t>
  </si>
  <si>
    <t>2.5-slot</t>
  </si>
  <si>
    <t>https://www.neweggbusiness.com/product/product.aspx?item=9b-14-932-084</t>
  </si>
  <si>
    <t>OC Mode: 1830 MHz**Gaming Mode: 1815 MHz</t>
  </si>
  <si>
    <t>LVL1</t>
  </si>
  <si>
    <t>LVL2</t>
  </si>
  <si>
    <t>LVL3</t>
  </si>
  <si>
    <t>XxX_ProductList</t>
  </si>
  <si>
    <t>UnknowSeries</t>
  </si>
  <si>
    <t>https://www.neweggbusiness.com/product/product.aspx?item=9b-20-236-417</t>
  </si>
  <si>
    <t>ASRock H310CM-HDV LGA 1151 (300 Series)</t>
  </si>
  <si>
    <t>ASUS ROG Maximus XI Hero</t>
  </si>
  <si>
    <t xml:space="preserve">MSI MPG Z390 GAMING PRO </t>
  </si>
  <si>
    <t>ASUS Prime Z390-A</t>
  </si>
  <si>
    <t>ASUS ROG Strix X399-E Gaming</t>
  </si>
  <si>
    <t>MSI PERFORMANCE GAMING X470</t>
  </si>
  <si>
    <t xml:space="preserve">ASRock A320M-HDV R4.0 </t>
  </si>
  <si>
    <t>GIGABYTE B450M DS3H</t>
  </si>
  <si>
    <t xml:space="preserve">ASUS ROG STRIX B450-F GAMING </t>
  </si>
  <si>
    <t xml:space="preserve">ASUS WS C621E SAGE EEB </t>
  </si>
  <si>
    <t xml:space="preserve">Jingsha X79 Dual CPU Motherboard </t>
  </si>
  <si>
    <t>Supermicro Motherboard MBD-X11SPI-TF-O Xeon</t>
  </si>
  <si>
    <t>Supermicro Motherboard MBD-H11DSI-NT-O</t>
  </si>
  <si>
    <t>SUPERMICRO MBD-X10SDV-TLN4F-O Mini ITX Server</t>
  </si>
  <si>
    <t>G.SKILL Ripjaws V Series 16GB (2 x 8GB)</t>
  </si>
  <si>
    <t>G.SKILL Ripjaws V Series 32GB</t>
  </si>
  <si>
    <t>CORSAIR Vengeance RGB Pro 16GB</t>
  </si>
  <si>
    <t>GeIL EVO SPEAR AMD Edition 8GB</t>
  </si>
  <si>
    <t>Patriot Signature Line 4GB 240-Pin DDR3 SDRAM</t>
  </si>
  <si>
    <t>Team T-Force Vulcan 16GB (2 x 8GB)</t>
  </si>
  <si>
    <t xml:space="preserve">CORSAIR Vengeance LPX 16GB (2 x 8GB) </t>
  </si>
  <si>
    <t>EVGA GeForce RTX 2080 Ti FTW3 ULTRA GAMING</t>
  </si>
  <si>
    <t xml:space="preserve">GIGABYTE GeForce RTX 2070 DirectX </t>
  </si>
  <si>
    <t xml:space="preserve">MSI Radeon RX 570 DirectX 12 RX 570 ARMOR </t>
  </si>
  <si>
    <t xml:space="preserve">PowerColor RED DEVIL Radeon RX 590 </t>
  </si>
  <si>
    <t>MSI GeForce RTX 2070 DirectX 12 RTX 2070 ARMOR 8G 8GB</t>
  </si>
  <si>
    <t xml:space="preserve">EVGA GeForce RTX 2070 </t>
  </si>
  <si>
    <t>XFX Radeon RX 590 Fatboy</t>
  </si>
  <si>
    <t>GIGABYTE GeForce RTX 2080 GAMING OC</t>
  </si>
  <si>
    <t>UnknownModel</t>
  </si>
  <si>
    <t>https://www.neweggbusiness.com/product/product.aspx?item=9b-19-113-500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</si>
</sst>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8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" fontId="0" fillId="3" borderId="1" xfId="0" applyNumberFormat="1" applyFill="1" applyBorder="1"/>
    <xf numFmtId="8" fontId="0" fillId="3" borderId="1" xfId="0" applyNumberFormat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/>
    <xf numFmtId="8" fontId="0" fillId="4" borderId="1" xfId="0" applyNumberFormat="1" applyFill="1" applyBorder="1"/>
    <xf numFmtId="0" fontId="3" fillId="4" borderId="1" xfId="1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8" fontId="0" fillId="5" borderId="1" xfId="0" applyNumberFormat="1" applyFill="1" applyBorder="1"/>
    <xf numFmtId="0" fontId="3" fillId="5" borderId="1" xfId="1" applyFill="1" applyBorder="1"/>
    <xf numFmtId="0" fontId="0" fillId="6" borderId="1" xfId="0" applyFill="1" applyBorder="1"/>
    <xf numFmtId="8" fontId="0" fillId="6" borderId="1" xfId="0" applyNumberFormat="1" applyFill="1" applyBorder="1"/>
    <xf numFmtId="0" fontId="3" fillId="6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business.com/product/product.aspx?item=9b-13-145-083" TargetMode="External"/><Relationship Id="rId13" Type="http://schemas.openxmlformats.org/officeDocument/2006/relationships/hyperlink" Target="https://www.neweggbusiness.com/product/product.aspx?item=9b-1b4-005w-00177" TargetMode="External"/><Relationship Id="rId18" Type="http://schemas.openxmlformats.org/officeDocument/2006/relationships/hyperlink" Target="https://www.neweggbusiness.com/product/product.aspx?item=9b-20-220-774" TargetMode="External"/><Relationship Id="rId26" Type="http://schemas.openxmlformats.org/officeDocument/2006/relationships/hyperlink" Target="https://www.neweggbusiness.com/product/product.aspx?item=9b-14-487-413" TargetMode="External"/><Relationship Id="rId3" Type="http://schemas.openxmlformats.org/officeDocument/2006/relationships/hyperlink" Target="https://www.neweggbusiness.com/product/product.aspx?item=9b-13-144-211" TargetMode="External"/><Relationship Id="rId21" Type="http://schemas.openxmlformats.org/officeDocument/2006/relationships/hyperlink" Target="https://www.neweggbusiness.com/product/product.aspx?item=9b-1ft-001k-003e4" TargetMode="External"/><Relationship Id="rId7" Type="http://schemas.openxmlformats.org/officeDocument/2006/relationships/hyperlink" Target="https://www.neweggbusiness.com/product/product.aspx?item=9b-13-157-872" TargetMode="External"/><Relationship Id="rId12" Type="http://schemas.openxmlformats.org/officeDocument/2006/relationships/hyperlink" Target="https://www.neweggbusiness.com/product/product.aspx?item=9b-1b4-005w-00153" TargetMode="External"/><Relationship Id="rId17" Type="http://schemas.openxmlformats.org/officeDocument/2006/relationships/hyperlink" Target="https://www.neweggbusiness.com/product/product.aspx?item=9b-20-236-416" TargetMode="External"/><Relationship Id="rId25" Type="http://schemas.openxmlformats.org/officeDocument/2006/relationships/hyperlink" Target="https://www.neweggbusiness.com/product/product.aspx?item=9b-14-137-366" TargetMode="External"/><Relationship Id="rId2" Type="http://schemas.openxmlformats.org/officeDocument/2006/relationships/hyperlink" Target="https://www.neweggbusiness.com/product/product.aspx?item=9b-13-119-150" TargetMode="External"/><Relationship Id="rId16" Type="http://schemas.openxmlformats.org/officeDocument/2006/relationships/hyperlink" Target="https://www.neweggbusiness.com/product/product.aspx?item=9b-20-232-091" TargetMode="External"/><Relationship Id="rId20" Type="http://schemas.openxmlformats.org/officeDocument/2006/relationships/hyperlink" Target="https://www.neweggbusiness.com/product/product.aspx?item=9b-20-233-852" TargetMode="External"/><Relationship Id="rId29" Type="http://schemas.openxmlformats.org/officeDocument/2006/relationships/hyperlink" Target="https://www.neweggbusiness.com/product/product.aspx?item=9b-20-236-416" TargetMode="External"/><Relationship Id="rId1" Type="http://schemas.openxmlformats.org/officeDocument/2006/relationships/hyperlink" Target="https://www.neweggbusiness.com/product/product.aspx?item=9b-13-145-098" TargetMode="External"/><Relationship Id="rId6" Type="http://schemas.openxmlformats.org/officeDocument/2006/relationships/hyperlink" Target="https://www.neweggbusiness.com/product/product.aspx?item=9b-13-144-177" TargetMode="External"/><Relationship Id="rId11" Type="http://schemas.openxmlformats.org/officeDocument/2006/relationships/hyperlink" Target="https://www.neweggbusiness.com/product/product.aspx?item=9siv23z9ca8540" TargetMode="External"/><Relationship Id="rId24" Type="http://schemas.openxmlformats.org/officeDocument/2006/relationships/hyperlink" Target="https://www.neweggbusiness.com/product/product.aspx?item=9b-14-131-742" TargetMode="External"/><Relationship Id="rId5" Type="http://schemas.openxmlformats.org/officeDocument/2006/relationships/hyperlink" Target="https://www.neweggbusiness.com/product/product.aspx?item=9b-13-119-026&amp;tpk=9b-13-119-026" TargetMode="External"/><Relationship Id="rId15" Type="http://schemas.openxmlformats.org/officeDocument/2006/relationships/hyperlink" Target="https://www.neweggbusiness.com/product/product.aspx?item=9b-20-231-888" TargetMode="External"/><Relationship Id="rId23" Type="http://schemas.openxmlformats.org/officeDocument/2006/relationships/hyperlink" Target="https://www.neweggbusiness.com/product/product.aspx?item=9b-14-137-256" TargetMode="External"/><Relationship Id="rId28" Type="http://schemas.openxmlformats.org/officeDocument/2006/relationships/hyperlink" Target="https://www.neweggbusiness.com/product/product.aspx?item=9b-14-932-084" TargetMode="External"/><Relationship Id="rId10" Type="http://schemas.openxmlformats.org/officeDocument/2006/relationships/hyperlink" Target="https://www.neweggbusiness.com/product/product.aspx?item=9siv1kp8sy4416" TargetMode="External"/><Relationship Id="rId19" Type="http://schemas.openxmlformats.org/officeDocument/2006/relationships/hyperlink" Target="https://www.neweggbusiness.com/product/product.aspx?item=9b-20-313-773" TargetMode="External"/><Relationship Id="rId4" Type="http://schemas.openxmlformats.org/officeDocument/2006/relationships/hyperlink" Target="https://www.neweggbusiness.com/product/product.aspx?item=9b-13-119-152" TargetMode="External"/><Relationship Id="rId9" Type="http://schemas.openxmlformats.org/officeDocument/2006/relationships/hyperlink" Target="https://www.neweggbusiness.com/product/product.aspx?item=9b-13-119-140" TargetMode="External"/><Relationship Id="rId14" Type="http://schemas.openxmlformats.org/officeDocument/2006/relationships/hyperlink" Target="https://www.neweggbusiness.com/product/product.aspx?item=9b-13-182-964" TargetMode="External"/><Relationship Id="rId22" Type="http://schemas.openxmlformats.org/officeDocument/2006/relationships/hyperlink" Target="https://www.neweggbusiness.com/product/product.aspx?item=9b-14-932-091" TargetMode="External"/><Relationship Id="rId27" Type="http://schemas.openxmlformats.org/officeDocument/2006/relationships/hyperlink" Target="https://www.neweggbusiness.com/product/product.aspx?item=9b-14-150-817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8F52-AEA6-4DE9-AD73-40A77B36D22E}">
  <dimension ref="A1:M50"/>
  <sheetViews>
    <sheetView tabSelected="1" zoomScale="85" zoomScaleNormal="85" workbookViewId="0">
      <selection activeCell="J8" sqref="J8"/>
    </sheetView>
  </sheetViews>
  <sheetFormatPr defaultRowHeight="15" x14ac:dyDescent="0.25"/>
  <cols>
    <col min="1" max="1" width="16.7109375" bestFit="1" customWidth="1"/>
    <col min="2" max="2" width="15.140625" bestFit="1" customWidth="1"/>
    <col min="3" max="3" width="9.85546875" bestFit="1" customWidth="1"/>
    <col min="5" max="5" width="122.42578125" customWidth="1"/>
    <col min="6" max="6" width="12.85546875" customWidth="1"/>
    <col min="7" max="7" width="30.85546875" bestFit="1" customWidth="1"/>
    <col min="8" max="8" width="40.28515625" bestFit="1" customWidth="1"/>
    <col min="9" max="9" width="21.5703125" customWidth="1"/>
    <col min="10" max="10" width="21.28515625" customWidth="1"/>
  </cols>
  <sheetData>
    <row r="1" spans="1:13" x14ac:dyDescent="0.25">
      <c r="A1" s="2" t="s">
        <v>50</v>
      </c>
      <c r="B1" s="2" t="s">
        <v>53</v>
      </c>
      <c r="C1" s="2" t="s">
        <v>54</v>
      </c>
      <c r="D1" s="2" t="s">
        <v>122</v>
      </c>
      <c r="E1" s="2" t="s">
        <v>72</v>
      </c>
      <c r="F1" s="2" t="s">
        <v>34</v>
      </c>
      <c r="G1" s="2" t="s">
        <v>38</v>
      </c>
      <c r="H1" s="2" t="s">
        <v>40</v>
      </c>
      <c r="I1" s="2" t="s">
        <v>42</v>
      </c>
      <c r="J1" s="2" t="s">
        <v>74</v>
      </c>
      <c r="K1" s="2" t="s">
        <v>874</v>
      </c>
      <c r="L1" s="2" t="s">
        <v>875</v>
      </c>
      <c r="M1" s="2" t="s">
        <v>876</v>
      </c>
    </row>
    <row r="2" spans="1:13" s="5" customFormat="1" x14ac:dyDescent="0.25">
      <c r="A2" s="5" t="s">
        <v>45</v>
      </c>
      <c r="B2" s="9" t="s">
        <v>43</v>
      </c>
      <c r="C2" s="9">
        <v>489.99</v>
      </c>
      <c r="D2" s="9">
        <f>C2*176.49</f>
        <v>86478.335100000011</v>
      </c>
      <c r="E2" s="10" t="s">
        <v>44</v>
      </c>
      <c r="F2" s="10" t="s">
        <v>35</v>
      </c>
      <c r="G2" s="10" t="s">
        <v>39</v>
      </c>
      <c r="H2" s="10" t="s">
        <v>41</v>
      </c>
      <c r="I2" s="10" t="s">
        <v>43</v>
      </c>
      <c r="J2" s="9" t="s">
        <v>75</v>
      </c>
      <c r="K2" s="9">
        <v>1</v>
      </c>
      <c r="L2" s="9">
        <v>1</v>
      </c>
      <c r="M2" s="9">
        <v>602</v>
      </c>
    </row>
    <row r="3" spans="1:13" s="5" customFormat="1" x14ac:dyDescent="0.25">
      <c r="A3" s="5" t="s">
        <v>71</v>
      </c>
      <c r="B3" s="9" t="s">
        <v>58</v>
      </c>
      <c r="C3" s="9">
        <v>294.99</v>
      </c>
      <c r="D3" s="9">
        <f t="shared" ref="D3:D50" si="0">C3*176.49</f>
        <v>52062.785100000001</v>
      </c>
      <c r="E3" s="9" t="s">
        <v>73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76</v>
      </c>
      <c r="K3" s="9">
        <v>1</v>
      </c>
      <c r="L3" s="9">
        <v>1</v>
      </c>
      <c r="M3" s="9">
        <v>602</v>
      </c>
    </row>
    <row r="4" spans="1:13" s="5" customFormat="1" x14ac:dyDescent="0.25">
      <c r="A4" s="5" t="s">
        <v>46</v>
      </c>
      <c r="B4" s="9" t="s">
        <v>81</v>
      </c>
      <c r="C4" s="9">
        <v>229.99</v>
      </c>
      <c r="D4" s="9">
        <f t="shared" si="0"/>
        <v>40590.935100000002</v>
      </c>
      <c r="E4" s="9" t="s">
        <v>80</v>
      </c>
      <c r="F4" s="9" t="s">
        <v>35</v>
      </c>
      <c r="G4" s="9" t="s">
        <v>77</v>
      </c>
      <c r="H4" s="9" t="s">
        <v>78</v>
      </c>
      <c r="I4" s="9" t="s">
        <v>79</v>
      </c>
      <c r="J4" s="9" t="s">
        <v>910</v>
      </c>
      <c r="K4" s="9">
        <v>1</v>
      </c>
      <c r="L4" s="9">
        <v>1</v>
      </c>
      <c r="M4" s="9">
        <v>602</v>
      </c>
    </row>
    <row r="5" spans="1:13" s="5" customFormat="1" x14ac:dyDescent="0.25">
      <c r="A5" s="5" t="s">
        <v>47</v>
      </c>
      <c r="B5" s="9" t="s">
        <v>88</v>
      </c>
      <c r="C5" s="9">
        <v>849.99</v>
      </c>
      <c r="D5" s="9">
        <f t="shared" si="0"/>
        <v>150014.73510000002</v>
      </c>
      <c r="E5" s="9" t="s">
        <v>87</v>
      </c>
      <c r="F5" s="9" t="s">
        <v>35</v>
      </c>
      <c r="G5" s="10" t="s">
        <v>89</v>
      </c>
      <c r="H5" s="10" t="s">
        <v>90</v>
      </c>
      <c r="I5" s="10" t="s">
        <v>88</v>
      </c>
      <c r="J5" s="9" t="s">
        <v>98</v>
      </c>
      <c r="K5" s="9">
        <v>1</v>
      </c>
      <c r="L5" s="9">
        <v>1</v>
      </c>
      <c r="M5" s="9">
        <v>602</v>
      </c>
    </row>
    <row r="6" spans="1:13" s="5" customFormat="1" x14ac:dyDescent="0.25">
      <c r="A6" s="5" t="s">
        <v>100</v>
      </c>
      <c r="B6" s="9" t="s">
        <v>101</v>
      </c>
      <c r="C6" s="9">
        <v>749.99</v>
      </c>
      <c r="D6" s="9">
        <f t="shared" si="0"/>
        <v>132365.73510000002</v>
      </c>
      <c r="E6" s="9" t="s">
        <v>99</v>
      </c>
      <c r="F6" s="10" t="s">
        <v>55</v>
      </c>
      <c r="G6" s="10" t="s">
        <v>103</v>
      </c>
      <c r="H6" s="10" t="s">
        <v>104</v>
      </c>
      <c r="I6" s="10" t="s">
        <v>101</v>
      </c>
      <c r="J6" s="9" t="s">
        <v>102</v>
      </c>
      <c r="K6" s="9">
        <v>1</v>
      </c>
      <c r="L6" s="9">
        <v>1</v>
      </c>
      <c r="M6" s="9">
        <v>602</v>
      </c>
    </row>
    <row r="7" spans="1:13" s="5" customFormat="1" x14ac:dyDescent="0.25">
      <c r="A7" s="5" t="s">
        <v>49</v>
      </c>
      <c r="B7" s="9" t="s">
        <v>113</v>
      </c>
      <c r="C7" s="9">
        <v>194.99</v>
      </c>
      <c r="D7" s="9">
        <f t="shared" si="0"/>
        <v>34413.785100000001</v>
      </c>
      <c r="E7" s="9" t="s">
        <v>112</v>
      </c>
      <c r="F7" s="10" t="s">
        <v>35</v>
      </c>
      <c r="G7" s="10" t="s">
        <v>77</v>
      </c>
      <c r="H7" s="10" t="s">
        <v>114</v>
      </c>
      <c r="I7" s="9" t="s">
        <v>113</v>
      </c>
      <c r="J7" s="9" t="s">
        <v>115</v>
      </c>
      <c r="K7" s="9">
        <v>1</v>
      </c>
      <c r="L7" s="9">
        <v>1</v>
      </c>
      <c r="M7" s="9">
        <v>602</v>
      </c>
    </row>
    <row r="8" spans="1:13" s="5" customFormat="1" x14ac:dyDescent="0.25">
      <c r="A8" s="5" t="s">
        <v>121</v>
      </c>
      <c r="B8" s="9" t="s">
        <v>121</v>
      </c>
      <c r="C8" s="9">
        <v>279.99</v>
      </c>
      <c r="D8" s="9">
        <f t="shared" si="0"/>
        <v>49415.435100000002</v>
      </c>
      <c r="E8" s="9" t="s">
        <v>120</v>
      </c>
      <c r="F8" s="9" t="s">
        <v>55</v>
      </c>
      <c r="G8" s="9" t="s">
        <v>56</v>
      </c>
      <c r="H8" s="9" t="s">
        <v>123</v>
      </c>
      <c r="I8" s="9" t="s">
        <v>124</v>
      </c>
      <c r="J8" s="9" t="s">
        <v>125</v>
      </c>
      <c r="K8" s="9">
        <v>1</v>
      </c>
      <c r="L8" s="9">
        <v>1</v>
      </c>
      <c r="M8" s="9">
        <v>602</v>
      </c>
    </row>
    <row r="9" spans="1:13" s="5" customFormat="1" x14ac:dyDescent="0.25">
      <c r="A9" s="5" t="s">
        <v>127</v>
      </c>
      <c r="B9" s="9" t="s">
        <v>127</v>
      </c>
      <c r="C9" s="11">
        <v>5495.95</v>
      </c>
      <c r="D9" s="9">
        <f t="shared" si="0"/>
        <v>969980.21550000005</v>
      </c>
      <c r="E9" s="9" t="s">
        <v>126</v>
      </c>
      <c r="F9" s="9" t="s">
        <v>35</v>
      </c>
      <c r="G9" s="9" t="s">
        <v>151</v>
      </c>
      <c r="H9" s="10" t="s">
        <v>142</v>
      </c>
      <c r="I9" s="9" t="s">
        <v>909</v>
      </c>
      <c r="J9" s="9" t="s">
        <v>141</v>
      </c>
      <c r="K9" s="9">
        <v>1</v>
      </c>
      <c r="L9" s="9">
        <v>1</v>
      </c>
      <c r="M9" s="9">
        <v>603</v>
      </c>
    </row>
    <row r="10" spans="1:13" s="5" customFormat="1" x14ac:dyDescent="0.25">
      <c r="A10" s="5" t="s">
        <v>153</v>
      </c>
      <c r="B10" s="9" t="s">
        <v>165</v>
      </c>
      <c r="C10" s="9">
        <v>5172.8</v>
      </c>
      <c r="D10" s="9">
        <f t="shared" si="0"/>
        <v>912947.47200000007</v>
      </c>
      <c r="E10" s="9" t="s">
        <v>143</v>
      </c>
      <c r="F10" s="9" t="s">
        <v>35</v>
      </c>
      <c r="G10" s="9" t="s">
        <v>144</v>
      </c>
      <c r="H10" s="10" t="s">
        <v>152</v>
      </c>
      <c r="I10" s="9" t="s">
        <v>145</v>
      </c>
      <c r="J10" s="9" t="s">
        <v>154</v>
      </c>
      <c r="K10" s="9">
        <v>1</v>
      </c>
      <c r="L10" s="9">
        <v>1</v>
      </c>
      <c r="M10" s="9">
        <v>603</v>
      </c>
    </row>
    <row r="11" spans="1:13" s="5" customFormat="1" x14ac:dyDescent="0.25">
      <c r="A11" s="5" t="s">
        <v>164</v>
      </c>
      <c r="B11" s="9" t="s">
        <v>158</v>
      </c>
      <c r="C11" s="12">
        <v>129.99</v>
      </c>
      <c r="D11" s="9">
        <f t="shared" si="0"/>
        <v>22941.935100000002</v>
      </c>
      <c r="E11" s="9" t="s">
        <v>155</v>
      </c>
      <c r="F11" s="9" t="s">
        <v>35</v>
      </c>
      <c r="G11" s="9" t="s">
        <v>156</v>
      </c>
      <c r="H11" s="9" t="s">
        <v>157</v>
      </c>
      <c r="I11" s="9" t="s">
        <v>158</v>
      </c>
      <c r="J11" s="9" t="s">
        <v>163</v>
      </c>
      <c r="K11" s="9">
        <v>1</v>
      </c>
      <c r="L11" s="9">
        <v>1</v>
      </c>
      <c r="M11" s="9">
        <v>602</v>
      </c>
    </row>
    <row r="12" spans="1:13" s="5" customFormat="1" x14ac:dyDescent="0.25">
      <c r="A12" s="5" t="s">
        <v>48</v>
      </c>
      <c r="B12" s="9" t="s">
        <v>169</v>
      </c>
      <c r="C12" s="12">
        <v>1999.99</v>
      </c>
      <c r="D12" s="9">
        <f t="shared" si="0"/>
        <v>352978.23509999999</v>
      </c>
      <c r="E12" s="9" t="s">
        <v>166</v>
      </c>
      <c r="F12" s="9" t="s">
        <v>35</v>
      </c>
      <c r="G12" s="9" t="s">
        <v>167</v>
      </c>
      <c r="H12" s="9" t="s">
        <v>168</v>
      </c>
      <c r="I12" s="9" t="s">
        <v>169</v>
      </c>
      <c r="J12" s="9" t="s">
        <v>173</v>
      </c>
      <c r="K12" s="9">
        <v>1</v>
      </c>
      <c r="L12" s="9">
        <v>1</v>
      </c>
      <c r="M12" s="9">
        <v>602</v>
      </c>
    </row>
    <row r="13" spans="1:13" s="5" customFormat="1" x14ac:dyDescent="0.25">
      <c r="A13" s="5" t="s">
        <v>186</v>
      </c>
      <c r="B13" s="9" t="s">
        <v>177</v>
      </c>
      <c r="C13" s="9">
        <v>196.99</v>
      </c>
      <c r="D13" s="9">
        <f t="shared" si="0"/>
        <v>34766.765100000004</v>
      </c>
      <c r="E13" s="9" t="s">
        <v>174</v>
      </c>
      <c r="F13" s="9" t="s">
        <v>35</v>
      </c>
      <c r="G13" s="13" t="s">
        <v>175</v>
      </c>
      <c r="H13" s="13" t="s">
        <v>176</v>
      </c>
      <c r="I13" s="13" t="s">
        <v>177</v>
      </c>
      <c r="J13" s="9" t="s">
        <v>187</v>
      </c>
      <c r="K13" s="9">
        <v>1</v>
      </c>
      <c r="L13" s="9">
        <v>1</v>
      </c>
      <c r="M13" s="9">
        <v>602</v>
      </c>
    </row>
    <row r="14" spans="1:13" s="5" customFormat="1" x14ac:dyDescent="0.25">
      <c r="A14" s="5" t="s">
        <v>190</v>
      </c>
      <c r="B14" s="9" t="s">
        <v>189</v>
      </c>
      <c r="C14" s="9">
        <v>300.8</v>
      </c>
      <c r="D14" s="9">
        <f t="shared" si="0"/>
        <v>53088.192000000003</v>
      </c>
      <c r="E14" s="9" t="s">
        <v>188</v>
      </c>
      <c r="F14" s="9" t="s">
        <v>35</v>
      </c>
      <c r="G14" s="9" t="s">
        <v>191</v>
      </c>
      <c r="H14" s="9" t="s">
        <v>192</v>
      </c>
      <c r="I14" s="9" t="s">
        <v>189</v>
      </c>
      <c r="J14" s="9" t="s">
        <v>196</v>
      </c>
      <c r="K14" s="9">
        <v>1</v>
      </c>
      <c r="L14" s="9">
        <v>1</v>
      </c>
      <c r="M14" s="9">
        <v>602</v>
      </c>
    </row>
    <row r="15" spans="1:13" s="5" customFormat="1" x14ac:dyDescent="0.25">
      <c r="A15" s="5" t="s">
        <v>209</v>
      </c>
      <c r="B15" s="9" t="s">
        <v>200</v>
      </c>
      <c r="C15" s="9">
        <v>433.99</v>
      </c>
      <c r="D15" s="9">
        <f t="shared" si="0"/>
        <v>76594.895100000009</v>
      </c>
      <c r="E15" s="9" t="s">
        <v>197</v>
      </c>
      <c r="F15" s="9" t="s">
        <v>35</v>
      </c>
      <c r="G15" s="9" t="s">
        <v>198</v>
      </c>
      <c r="H15" s="9" t="s">
        <v>199</v>
      </c>
      <c r="I15" s="9" t="s">
        <v>200</v>
      </c>
      <c r="J15" s="9" t="s">
        <v>210</v>
      </c>
      <c r="K15" s="9">
        <v>1</v>
      </c>
      <c r="L15" s="9">
        <v>1</v>
      </c>
      <c r="M15" s="9">
        <v>603</v>
      </c>
    </row>
    <row r="16" spans="1:13" s="5" customFormat="1" x14ac:dyDescent="0.25">
      <c r="A16" s="5" t="s">
        <v>217</v>
      </c>
      <c r="B16" s="9" t="s">
        <v>213</v>
      </c>
      <c r="C16" s="12">
        <v>681.27</v>
      </c>
      <c r="D16" s="9">
        <f t="shared" si="0"/>
        <v>120237.3423</v>
      </c>
      <c r="E16" s="9" t="s">
        <v>211</v>
      </c>
      <c r="F16" s="9" t="s">
        <v>35</v>
      </c>
      <c r="G16" s="9" t="s">
        <v>198</v>
      </c>
      <c r="H16" s="9" t="s">
        <v>212</v>
      </c>
      <c r="I16" s="9" t="s">
        <v>213</v>
      </c>
      <c r="J16" s="9" t="s">
        <v>218</v>
      </c>
      <c r="K16" s="9">
        <v>1</v>
      </c>
      <c r="L16" s="9">
        <v>1</v>
      </c>
      <c r="M16" s="9">
        <v>603</v>
      </c>
    </row>
    <row r="17" spans="1:13" s="5" customFormat="1" x14ac:dyDescent="0.25">
      <c r="A17" s="5" t="s">
        <v>230</v>
      </c>
      <c r="B17" s="9" t="s">
        <v>222</v>
      </c>
      <c r="C17" s="9">
        <v>4653.99</v>
      </c>
      <c r="D17" s="9">
        <f t="shared" si="0"/>
        <v>821382.69510000001</v>
      </c>
      <c r="E17" s="9" t="s">
        <v>219</v>
      </c>
      <c r="F17" s="9" t="s">
        <v>55</v>
      </c>
      <c r="G17" s="9" t="s">
        <v>220</v>
      </c>
      <c r="H17" s="9" t="s">
        <v>221</v>
      </c>
      <c r="I17" s="9" t="s">
        <v>222</v>
      </c>
      <c r="J17" s="9" t="s">
        <v>231</v>
      </c>
      <c r="K17" s="9">
        <v>1</v>
      </c>
      <c r="L17" s="9">
        <v>1</v>
      </c>
      <c r="M17" s="9">
        <v>603</v>
      </c>
    </row>
    <row r="18" spans="1:13" s="5" customFormat="1" x14ac:dyDescent="0.25">
      <c r="A18" s="5" t="s">
        <v>121</v>
      </c>
      <c r="B18" s="9" t="s">
        <v>124</v>
      </c>
      <c r="C18" s="12">
        <v>279.99</v>
      </c>
      <c r="D18" s="9">
        <f t="shared" si="0"/>
        <v>49415.435100000002</v>
      </c>
      <c r="E18" s="9" t="s">
        <v>120</v>
      </c>
      <c r="F18" s="9" t="s">
        <v>55</v>
      </c>
      <c r="G18" s="9" t="s">
        <v>56</v>
      </c>
      <c r="H18" s="9" t="s">
        <v>123</v>
      </c>
      <c r="I18" s="9" t="s">
        <v>124</v>
      </c>
      <c r="J18" s="9" t="s">
        <v>125</v>
      </c>
      <c r="K18" s="9">
        <v>1</v>
      </c>
      <c r="L18" s="9">
        <v>1</v>
      </c>
      <c r="M18" s="9">
        <v>602</v>
      </c>
    </row>
    <row r="19" spans="1:13" s="5" customFormat="1" x14ac:dyDescent="0.25">
      <c r="A19" s="5" t="s">
        <v>233</v>
      </c>
      <c r="B19" s="9" t="s">
        <v>234</v>
      </c>
      <c r="C19" s="12">
        <v>715.5</v>
      </c>
      <c r="D19" s="9">
        <f t="shared" si="0"/>
        <v>126278.595</v>
      </c>
      <c r="E19" s="9" t="s">
        <v>232</v>
      </c>
      <c r="F19" s="9" t="s">
        <v>35</v>
      </c>
      <c r="G19" s="9" t="s">
        <v>235</v>
      </c>
      <c r="H19" s="9" t="s">
        <v>236</v>
      </c>
      <c r="I19" s="9" t="s">
        <v>234</v>
      </c>
      <c r="J19" s="9" t="s">
        <v>237</v>
      </c>
      <c r="K19" s="9">
        <v>1</v>
      </c>
      <c r="L19" s="9">
        <v>1</v>
      </c>
      <c r="M19" s="9">
        <v>603</v>
      </c>
    </row>
    <row r="20" spans="1:13" s="5" customFormat="1" x14ac:dyDescent="0.25">
      <c r="A20" s="5" t="s">
        <v>242</v>
      </c>
      <c r="B20" s="9" t="s">
        <v>243</v>
      </c>
      <c r="C20" s="12">
        <v>499.99</v>
      </c>
      <c r="D20" s="9">
        <f t="shared" si="0"/>
        <v>88243.235100000005</v>
      </c>
      <c r="E20" s="9" t="s">
        <v>241</v>
      </c>
      <c r="F20" s="9" t="s">
        <v>35</v>
      </c>
      <c r="G20" s="9" t="s">
        <v>235</v>
      </c>
      <c r="H20" s="9" t="s">
        <v>244</v>
      </c>
      <c r="I20" s="9" t="s">
        <v>243</v>
      </c>
      <c r="J20" s="9" t="s">
        <v>245</v>
      </c>
      <c r="K20" s="9">
        <v>1</v>
      </c>
      <c r="L20" s="9">
        <v>1</v>
      </c>
      <c r="M20" s="9">
        <v>603</v>
      </c>
    </row>
    <row r="21" spans="1:13" s="6" customFormat="1" x14ac:dyDescent="0.25">
      <c r="A21" s="6" t="s">
        <v>247</v>
      </c>
      <c r="B21" s="14" t="s">
        <v>248</v>
      </c>
      <c r="C21" s="15">
        <v>179.99</v>
      </c>
      <c r="D21" s="14">
        <f t="shared" si="0"/>
        <v>31766.435100000002</v>
      </c>
      <c r="E21" s="15" t="s">
        <v>246</v>
      </c>
      <c r="F21" s="14" t="s">
        <v>249</v>
      </c>
      <c r="G21" s="14" t="s">
        <v>878</v>
      </c>
      <c r="H21" s="14" t="s">
        <v>250</v>
      </c>
      <c r="I21" s="14" t="s">
        <v>248</v>
      </c>
      <c r="J21" s="16" t="s">
        <v>251</v>
      </c>
      <c r="K21" s="9">
        <v>1</v>
      </c>
      <c r="L21" s="14">
        <v>2</v>
      </c>
      <c r="M21" s="14">
        <v>605</v>
      </c>
    </row>
    <row r="22" spans="1:13" s="6" customFormat="1" x14ac:dyDescent="0.25">
      <c r="A22" s="6" t="s">
        <v>325</v>
      </c>
      <c r="B22" s="14" t="s">
        <v>326</v>
      </c>
      <c r="C22" s="14">
        <v>57.99</v>
      </c>
      <c r="D22" s="14">
        <f t="shared" si="0"/>
        <v>10234.655100000002</v>
      </c>
      <c r="E22" s="15" t="s">
        <v>324</v>
      </c>
      <c r="F22" s="17" t="s">
        <v>327</v>
      </c>
      <c r="G22" s="14" t="s">
        <v>878</v>
      </c>
      <c r="H22" s="14" t="s">
        <v>880</v>
      </c>
      <c r="I22" s="17" t="s">
        <v>326</v>
      </c>
      <c r="J22" s="14" t="s">
        <v>354</v>
      </c>
      <c r="K22" s="9">
        <v>1</v>
      </c>
      <c r="L22" s="14">
        <v>2</v>
      </c>
      <c r="M22" s="14">
        <v>605</v>
      </c>
    </row>
    <row r="23" spans="1:13" s="6" customFormat="1" x14ac:dyDescent="0.25">
      <c r="A23" s="6" t="s">
        <v>360</v>
      </c>
      <c r="B23" s="14" t="s">
        <v>361</v>
      </c>
      <c r="C23" s="15">
        <v>284.99</v>
      </c>
      <c r="D23" s="14">
        <f t="shared" si="0"/>
        <v>50297.885100000007</v>
      </c>
      <c r="E23" s="14" t="s">
        <v>359</v>
      </c>
      <c r="F23" s="14" t="s">
        <v>362</v>
      </c>
      <c r="G23" s="14" t="s">
        <v>363</v>
      </c>
      <c r="H23" s="14" t="s">
        <v>881</v>
      </c>
      <c r="I23" s="14" t="s">
        <v>364</v>
      </c>
      <c r="J23" s="16" t="s">
        <v>365</v>
      </c>
      <c r="K23" s="9">
        <v>1</v>
      </c>
      <c r="L23" s="14">
        <v>2</v>
      </c>
      <c r="M23" s="14">
        <v>605</v>
      </c>
    </row>
    <row r="24" spans="1:13" s="6" customFormat="1" x14ac:dyDescent="0.25">
      <c r="A24" s="6" t="s">
        <v>383</v>
      </c>
      <c r="B24" s="14" t="s">
        <v>384</v>
      </c>
      <c r="C24" s="15">
        <v>239.99</v>
      </c>
      <c r="D24" s="14">
        <f t="shared" si="0"/>
        <v>42355.835100000004</v>
      </c>
      <c r="E24" s="14" t="s">
        <v>382</v>
      </c>
      <c r="F24" s="14" t="s">
        <v>385</v>
      </c>
      <c r="G24" s="14" t="s">
        <v>878</v>
      </c>
      <c r="H24" s="14" t="s">
        <v>882</v>
      </c>
      <c r="I24" s="14" t="s">
        <v>386</v>
      </c>
      <c r="J24" s="16" t="s">
        <v>403</v>
      </c>
      <c r="K24" s="9">
        <v>1</v>
      </c>
      <c r="L24" s="14">
        <v>2</v>
      </c>
      <c r="M24" s="14">
        <v>605</v>
      </c>
    </row>
    <row r="25" spans="1:13" s="6" customFormat="1" x14ac:dyDescent="0.25">
      <c r="A25" s="6" t="s">
        <v>381</v>
      </c>
      <c r="B25" s="14" t="s">
        <v>405</v>
      </c>
      <c r="C25" s="15">
        <v>189.99</v>
      </c>
      <c r="D25" s="14">
        <f t="shared" si="0"/>
        <v>33531.335100000004</v>
      </c>
      <c r="E25" s="14" t="s">
        <v>404</v>
      </c>
      <c r="F25" s="14" t="s">
        <v>362</v>
      </c>
      <c r="G25" s="14" t="s">
        <v>878</v>
      </c>
      <c r="H25" s="15" t="s">
        <v>883</v>
      </c>
      <c r="I25" s="14" t="s">
        <v>405</v>
      </c>
      <c r="J25" s="16" t="s">
        <v>406</v>
      </c>
      <c r="K25" s="9">
        <v>1</v>
      </c>
      <c r="L25" s="14">
        <v>2</v>
      </c>
      <c r="M25" s="14">
        <v>605</v>
      </c>
    </row>
    <row r="26" spans="1:13" s="6" customFormat="1" x14ac:dyDescent="0.25">
      <c r="A26" s="6" t="s">
        <v>417</v>
      </c>
      <c r="B26" s="14" t="s">
        <v>418</v>
      </c>
      <c r="C26" s="15">
        <v>323.99</v>
      </c>
      <c r="D26" s="14">
        <f t="shared" si="0"/>
        <v>57180.995100000007</v>
      </c>
      <c r="E26" s="15" t="s">
        <v>416</v>
      </c>
      <c r="F26" s="14" t="s">
        <v>362</v>
      </c>
      <c r="G26" s="14" t="s">
        <v>363</v>
      </c>
      <c r="H26" s="14" t="s">
        <v>884</v>
      </c>
      <c r="I26" s="14" t="s">
        <v>418</v>
      </c>
      <c r="J26" s="16" t="s">
        <v>419</v>
      </c>
      <c r="K26" s="9">
        <v>1</v>
      </c>
      <c r="L26" s="14">
        <v>2</v>
      </c>
      <c r="M26" s="14">
        <v>606</v>
      </c>
    </row>
    <row r="27" spans="1:13" s="6" customFormat="1" x14ac:dyDescent="0.25">
      <c r="A27" s="6" t="s">
        <v>442</v>
      </c>
      <c r="B27" s="14" t="s">
        <v>443</v>
      </c>
      <c r="C27" s="15">
        <v>139.99</v>
      </c>
      <c r="D27" s="14">
        <f t="shared" si="0"/>
        <v>24706.835100000004</v>
      </c>
      <c r="E27" s="14" t="s">
        <v>441</v>
      </c>
      <c r="F27" s="14" t="s">
        <v>385</v>
      </c>
      <c r="G27" s="14" t="s">
        <v>444</v>
      </c>
      <c r="H27" s="14" t="s">
        <v>885</v>
      </c>
      <c r="I27" s="14" t="s">
        <v>443</v>
      </c>
      <c r="J27" s="16" t="s">
        <v>445</v>
      </c>
      <c r="K27" s="9">
        <v>1</v>
      </c>
      <c r="L27" s="14">
        <v>2</v>
      </c>
      <c r="M27" s="14">
        <v>606</v>
      </c>
    </row>
    <row r="28" spans="1:13" s="6" customFormat="1" x14ac:dyDescent="0.25">
      <c r="A28" s="6" t="s">
        <v>460</v>
      </c>
      <c r="B28" s="14" t="s">
        <v>461</v>
      </c>
      <c r="C28" s="15">
        <v>59.99</v>
      </c>
      <c r="D28" s="14">
        <f t="shared" si="0"/>
        <v>10587.635100000001</v>
      </c>
      <c r="E28" s="15" t="s">
        <v>459</v>
      </c>
      <c r="F28" s="14" t="s">
        <v>327</v>
      </c>
      <c r="G28" s="14" t="s">
        <v>878</v>
      </c>
      <c r="H28" s="14" t="s">
        <v>886</v>
      </c>
      <c r="I28" s="14" t="s">
        <v>461</v>
      </c>
      <c r="J28" s="16" t="s">
        <v>462</v>
      </c>
      <c r="K28" s="9">
        <v>1</v>
      </c>
      <c r="L28" s="14">
        <v>2</v>
      </c>
      <c r="M28" s="14">
        <v>606</v>
      </c>
    </row>
    <row r="29" spans="1:13" s="6" customFormat="1" x14ac:dyDescent="0.25">
      <c r="A29" s="6" t="s">
        <v>494</v>
      </c>
      <c r="B29" s="14" t="s">
        <v>477</v>
      </c>
      <c r="C29" s="15">
        <v>67.989999999999995</v>
      </c>
      <c r="D29" s="14">
        <f t="shared" si="0"/>
        <v>11999.5551</v>
      </c>
      <c r="E29" s="15" t="s">
        <v>475</v>
      </c>
      <c r="F29" s="14" t="s">
        <v>249</v>
      </c>
      <c r="G29" s="14" t="s">
        <v>878</v>
      </c>
      <c r="H29" s="14" t="s">
        <v>887</v>
      </c>
      <c r="I29" s="14" t="s">
        <v>477</v>
      </c>
      <c r="J29" s="16" t="s">
        <v>478</v>
      </c>
      <c r="K29" s="9">
        <v>1</v>
      </c>
      <c r="L29" s="14">
        <v>2</v>
      </c>
      <c r="M29" s="14">
        <v>606</v>
      </c>
    </row>
    <row r="30" spans="1:13" s="6" customFormat="1" x14ac:dyDescent="0.25">
      <c r="A30" s="6" t="s">
        <v>490</v>
      </c>
      <c r="B30" s="14" t="s">
        <v>491</v>
      </c>
      <c r="C30" s="15">
        <v>124.99</v>
      </c>
      <c r="D30" s="14">
        <f t="shared" si="0"/>
        <v>22059.485100000002</v>
      </c>
      <c r="E30" s="15" t="s">
        <v>489</v>
      </c>
      <c r="F30" s="14" t="s">
        <v>362</v>
      </c>
      <c r="G30" s="14" t="s">
        <v>363</v>
      </c>
      <c r="H30" s="14" t="s">
        <v>888</v>
      </c>
      <c r="I30" s="14" t="s">
        <v>492</v>
      </c>
      <c r="J30" s="16" t="s">
        <v>493</v>
      </c>
      <c r="K30" s="9">
        <v>1</v>
      </c>
      <c r="L30" s="14">
        <v>2</v>
      </c>
      <c r="M30" s="14">
        <v>606</v>
      </c>
    </row>
    <row r="31" spans="1:13" s="6" customFormat="1" x14ac:dyDescent="0.25">
      <c r="A31" s="6" t="s">
        <v>506</v>
      </c>
      <c r="B31" s="14" t="s">
        <v>507</v>
      </c>
      <c r="C31" s="15">
        <v>733.78</v>
      </c>
      <c r="D31" s="14">
        <f t="shared" si="0"/>
        <v>129504.8322</v>
      </c>
      <c r="E31" s="14" t="s">
        <v>505</v>
      </c>
      <c r="F31" s="14" t="s">
        <v>362</v>
      </c>
      <c r="G31" s="14" t="s">
        <v>878</v>
      </c>
      <c r="H31" s="14" t="s">
        <v>889</v>
      </c>
      <c r="I31" s="14" t="s">
        <v>508</v>
      </c>
      <c r="J31" s="16" t="s">
        <v>534</v>
      </c>
      <c r="K31" s="9">
        <v>1</v>
      </c>
      <c r="L31" s="14">
        <v>2</v>
      </c>
      <c r="M31" s="14">
        <v>605</v>
      </c>
    </row>
    <row r="32" spans="1:13" s="6" customFormat="1" x14ac:dyDescent="0.25">
      <c r="A32" s="6" t="s">
        <v>536</v>
      </c>
      <c r="B32" s="14" t="s">
        <v>537</v>
      </c>
      <c r="C32" s="15">
        <v>219.99</v>
      </c>
      <c r="D32" s="14">
        <f t="shared" si="0"/>
        <v>38826.035100000001</v>
      </c>
      <c r="E32" s="14" t="s">
        <v>535</v>
      </c>
      <c r="F32" s="14" t="s">
        <v>538</v>
      </c>
      <c r="G32" s="14" t="s">
        <v>878</v>
      </c>
      <c r="H32" s="14" t="s">
        <v>890</v>
      </c>
      <c r="I32" s="14" t="s">
        <v>539</v>
      </c>
      <c r="J32" s="16" t="s">
        <v>540</v>
      </c>
      <c r="K32" s="9">
        <v>1</v>
      </c>
      <c r="L32" s="14">
        <v>2</v>
      </c>
      <c r="M32" s="14">
        <v>607</v>
      </c>
    </row>
    <row r="33" spans="1:13" s="6" customFormat="1" x14ac:dyDescent="0.25">
      <c r="A33" s="6" t="s">
        <v>569</v>
      </c>
      <c r="B33" s="14" t="s">
        <v>570</v>
      </c>
      <c r="C33" s="15">
        <v>439.99</v>
      </c>
      <c r="D33" s="14">
        <f t="shared" si="0"/>
        <v>77653.835100000011</v>
      </c>
      <c r="E33" s="14" t="s">
        <v>568</v>
      </c>
      <c r="F33" s="14" t="s">
        <v>571</v>
      </c>
      <c r="G33" s="14" t="s">
        <v>878</v>
      </c>
      <c r="H33" s="14" t="s">
        <v>891</v>
      </c>
      <c r="I33" s="14" t="s">
        <v>570</v>
      </c>
      <c r="J33" s="16" t="s">
        <v>592</v>
      </c>
      <c r="K33" s="9">
        <v>1</v>
      </c>
      <c r="L33" s="14">
        <v>2</v>
      </c>
      <c r="M33" s="14">
        <v>607</v>
      </c>
    </row>
    <row r="34" spans="1:13" s="6" customFormat="1" x14ac:dyDescent="0.25">
      <c r="A34" s="6" t="s">
        <v>594</v>
      </c>
      <c r="B34" s="14" t="s">
        <v>595</v>
      </c>
      <c r="C34" s="15">
        <v>599.99</v>
      </c>
      <c r="D34" s="14">
        <f t="shared" si="0"/>
        <v>105892.23510000001</v>
      </c>
      <c r="E34" s="14" t="s">
        <v>593</v>
      </c>
      <c r="F34" s="14" t="s">
        <v>571</v>
      </c>
      <c r="G34" s="14" t="s">
        <v>878</v>
      </c>
      <c r="H34" s="14" t="s">
        <v>892</v>
      </c>
      <c r="I34" s="14" t="s">
        <v>595</v>
      </c>
      <c r="J34" s="16" t="s">
        <v>596</v>
      </c>
      <c r="K34" s="9">
        <v>1</v>
      </c>
      <c r="L34" s="14">
        <v>2</v>
      </c>
      <c r="M34" s="14">
        <v>607</v>
      </c>
    </row>
    <row r="35" spans="1:13" s="6" customFormat="1" x14ac:dyDescent="0.25">
      <c r="A35" s="6" t="s">
        <v>608</v>
      </c>
      <c r="B35" s="14" t="s">
        <v>609</v>
      </c>
      <c r="C35" s="15">
        <v>929.99</v>
      </c>
      <c r="D35" s="14">
        <f t="shared" si="0"/>
        <v>164133.9351</v>
      </c>
      <c r="E35" s="15" t="s">
        <v>607</v>
      </c>
      <c r="F35" s="14" t="s">
        <v>571</v>
      </c>
      <c r="G35" s="14" t="s">
        <v>878</v>
      </c>
      <c r="H35" s="14" t="s">
        <v>893</v>
      </c>
      <c r="I35" s="14" t="s">
        <v>609</v>
      </c>
      <c r="J35" s="16" t="s">
        <v>619</v>
      </c>
      <c r="K35" s="9">
        <v>1</v>
      </c>
      <c r="L35" s="14">
        <v>2</v>
      </c>
      <c r="M35" s="14">
        <v>607</v>
      </c>
    </row>
    <row r="36" spans="1:13" s="7" customFormat="1" x14ac:dyDescent="0.25">
      <c r="A36" s="7" t="s">
        <v>623</v>
      </c>
      <c r="B36" s="18" t="s">
        <v>624</v>
      </c>
      <c r="C36" s="19">
        <v>62.99</v>
      </c>
      <c r="D36" s="18">
        <f t="shared" si="0"/>
        <v>11117.105100000001</v>
      </c>
      <c r="E36" s="18" t="s">
        <v>622</v>
      </c>
      <c r="F36" s="18" t="s">
        <v>625</v>
      </c>
      <c r="G36" s="18" t="s">
        <v>626</v>
      </c>
      <c r="H36" s="18" t="s">
        <v>894</v>
      </c>
      <c r="I36" s="18" t="s">
        <v>624</v>
      </c>
      <c r="J36" s="20" t="s">
        <v>627</v>
      </c>
      <c r="K36" s="9">
        <v>1</v>
      </c>
      <c r="L36" s="18">
        <v>3</v>
      </c>
      <c r="M36" s="18">
        <v>610</v>
      </c>
    </row>
    <row r="37" spans="1:13" s="7" customFormat="1" x14ac:dyDescent="0.25">
      <c r="A37" s="7" t="s">
        <v>651</v>
      </c>
      <c r="B37" s="18" t="s">
        <v>652</v>
      </c>
      <c r="C37" s="19">
        <v>134.99</v>
      </c>
      <c r="D37" s="18">
        <f t="shared" si="0"/>
        <v>23824.385100000003</v>
      </c>
      <c r="E37" s="18" t="s">
        <v>650</v>
      </c>
      <c r="F37" s="18" t="s">
        <v>625</v>
      </c>
      <c r="G37" s="18" t="s">
        <v>626</v>
      </c>
      <c r="H37" s="18" t="s">
        <v>895</v>
      </c>
      <c r="I37" s="18" t="s">
        <v>652</v>
      </c>
      <c r="J37" s="20" t="s">
        <v>659</v>
      </c>
      <c r="K37" s="9">
        <v>1</v>
      </c>
      <c r="L37" s="18">
        <v>3</v>
      </c>
      <c r="M37" s="18">
        <v>610</v>
      </c>
    </row>
    <row r="38" spans="1:13" s="7" customFormat="1" x14ac:dyDescent="0.25">
      <c r="A38" s="7" t="s">
        <v>661</v>
      </c>
      <c r="B38" s="18" t="s">
        <v>662</v>
      </c>
      <c r="C38" s="19">
        <v>104.99</v>
      </c>
      <c r="D38" s="18">
        <f t="shared" si="0"/>
        <v>18529.685099999999</v>
      </c>
      <c r="E38" s="19" t="s">
        <v>660</v>
      </c>
      <c r="F38" s="18" t="s">
        <v>663</v>
      </c>
      <c r="G38" s="18" t="s">
        <v>664</v>
      </c>
      <c r="H38" s="18" t="s">
        <v>896</v>
      </c>
      <c r="I38" s="18" t="s">
        <v>662</v>
      </c>
      <c r="J38" s="20" t="s">
        <v>670</v>
      </c>
      <c r="K38" s="9">
        <v>1</v>
      </c>
      <c r="L38" s="18">
        <v>3</v>
      </c>
      <c r="M38" s="18">
        <v>610</v>
      </c>
    </row>
    <row r="39" spans="1:13" s="7" customFormat="1" x14ac:dyDescent="0.25">
      <c r="A39" s="7" t="s">
        <v>672</v>
      </c>
      <c r="B39" s="18" t="s">
        <v>673</v>
      </c>
      <c r="C39" s="19">
        <v>34.99</v>
      </c>
      <c r="D39" s="18">
        <f t="shared" si="0"/>
        <v>6175.3851000000004</v>
      </c>
      <c r="E39" s="18" t="s">
        <v>671</v>
      </c>
      <c r="F39" s="18" t="s">
        <v>674</v>
      </c>
      <c r="G39" s="18" t="s">
        <v>675</v>
      </c>
      <c r="H39" s="18" t="s">
        <v>897</v>
      </c>
      <c r="I39" s="18" t="s">
        <v>673</v>
      </c>
      <c r="J39" s="20" t="s">
        <v>879</v>
      </c>
      <c r="K39" s="9">
        <v>1</v>
      </c>
      <c r="L39" s="18">
        <v>3</v>
      </c>
      <c r="M39" s="18">
        <v>610</v>
      </c>
    </row>
    <row r="40" spans="1:13" s="7" customFormat="1" x14ac:dyDescent="0.25">
      <c r="A40" s="7" t="s">
        <v>679</v>
      </c>
      <c r="B40" s="18" t="s">
        <v>680</v>
      </c>
      <c r="C40" s="19">
        <v>17.989999999999998</v>
      </c>
      <c r="D40" s="18">
        <f t="shared" si="0"/>
        <v>3175.0551</v>
      </c>
      <c r="E40" s="18" t="s">
        <v>678</v>
      </c>
      <c r="F40" s="18" t="s">
        <v>682</v>
      </c>
      <c r="G40" s="18" t="s">
        <v>683</v>
      </c>
      <c r="H40" s="18" t="s">
        <v>898</v>
      </c>
      <c r="I40" s="18" t="s">
        <v>680</v>
      </c>
      <c r="J40" s="20" t="s">
        <v>681</v>
      </c>
      <c r="K40" s="9">
        <v>1</v>
      </c>
      <c r="L40" s="18">
        <v>3</v>
      </c>
      <c r="M40" s="18">
        <v>610</v>
      </c>
    </row>
    <row r="41" spans="1:13" s="7" customFormat="1" x14ac:dyDescent="0.25">
      <c r="A41" s="7" t="s">
        <v>689</v>
      </c>
      <c r="B41" s="18" t="s">
        <v>690</v>
      </c>
      <c r="C41" s="19">
        <v>59.99</v>
      </c>
      <c r="D41" s="18">
        <f t="shared" si="0"/>
        <v>10587.635100000001</v>
      </c>
      <c r="E41" s="18" t="s">
        <v>688</v>
      </c>
      <c r="F41" s="18" t="s">
        <v>692</v>
      </c>
      <c r="G41" s="18" t="s">
        <v>693</v>
      </c>
      <c r="H41" s="18" t="s">
        <v>899</v>
      </c>
      <c r="I41" s="18" t="s">
        <v>694</v>
      </c>
      <c r="J41" s="20" t="s">
        <v>691</v>
      </c>
      <c r="K41" s="9">
        <v>1</v>
      </c>
      <c r="L41" s="18">
        <v>3</v>
      </c>
      <c r="M41" s="18">
        <v>610</v>
      </c>
    </row>
    <row r="42" spans="1:13" s="7" customFormat="1" x14ac:dyDescent="0.25">
      <c r="A42" s="7" t="s">
        <v>700</v>
      </c>
      <c r="B42" s="18" t="s">
        <v>701</v>
      </c>
      <c r="C42" s="19">
        <v>79.989999999999995</v>
      </c>
      <c r="D42" s="18">
        <f t="shared" si="0"/>
        <v>14117.435100000001</v>
      </c>
      <c r="E42" s="18" t="s">
        <v>699</v>
      </c>
      <c r="F42" s="18" t="s">
        <v>663</v>
      </c>
      <c r="G42" s="18" t="s">
        <v>703</v>
      </c>
      <c r="H42" s="18" t="s">
        <v>900</v>
      </c>
      <c r="I42" s="18" t="s">
        <v>704</v>
      </c>
      <c r="J42" s="20" t="s">
        <v>702</v>
      </c>
      <c r="K42" s="9">
        <v>1</v>
      </c>
      <c r="L42" s="18">
        <v>3</v>
      </c>
      <c r="M42" s="18">
        <v>610</v>
      </c>
    </row>
    <row r="43" spans="1:13" s="8" customFormat="1" x14ac:dyDescent="0.25">
      <c r="A43" s="8" t="s">
        <v>707</v>
      </c>
      <c r="B43" s="21" t="s">
        <v>708</v>
      </c>
      <c r="C43" s="22">
        <v>1299.99</v>
      </c>
      <c r="D43" s="18">
        <f t="shared" si="0"/>
        <v>229435.23510000002</v>
      </c>
      <c r="E43" s="21" t="s">
        <v>706</v>
      </c>
      <c r="F43" s="21" t="s">
        <v>709</v>
      </c>
      <c r="G43" s="14" t="s">
        <v>878</v>
      </c>
      <c r="H43" s="21" t="s">
        <v>901</v>
      </c>
      <c r="I43" s="21" t="s">
        <v>708</v>
      </c>
      <c r="J43" s="23" t="s">
        <v>757</v>
      </c>
      <c r="K43" s="9">
        <v>1</v>
      </c>
      <c r="L43" s="21">
        <v>4</v>
      </c>
      <c r="M43" s="21">
        <v>615</v>
      </c>
    </row>
    <row r="44" spans="1:13" s="8" customFormat="1" x14ac:dyDescent="0.25">
      <c r="A44" s="8" t="s">
        <v>761</v>
      </c>
      <c r="B44" s="21" t="s">
        <v>762</v>
      </c>
      <c r="C44" s="22">
        <v>479.99</v>
      </c>
      <c r="D44" s="18">
        <f t="shared" si="0"/>
        <v>84713.435100000002</v>
      </c>
      <c r="E44" s="22" t="s">
        <v>760</v>
      </c>
      <c r="F44" s="21" t="s">
        <v>249</v>
      </c>
      <c r="G44" s="14" t="s">
        <v>878</v>
      </c>
      <c r="H44" s="21" t="s">
        <v>902</v>
      </c>
      <c r="I44" s="21" t="s">
        <v>762</v>
      </c>
      <c r="J44" s="23" t="s">
        <v>776</v>
      </c>
      <c r="K44" s="9">
        <v>1</v>
      </c>
      <c r="L44" s="21">
        <v>4</v>
      </c>
      <c r="M44" s="21">
        <v>615</v>
      </c>
    </row>
    <row r="45" spans="1:13" s="8" customFormat="1" x14ac:dyDescent="0.25">
      <c r="A45" s="8" t="s">
        <v>805</v>
      </c>
      <c r="B45" s="21" t="s">
        <v>779</v>
      </c>
      <c r="C45" s="22">
        <v>159.99</v>
      </c>
      <c r="D45" s="18">
        <f t="shared" si="0"/>
        <v>28236.635100000003</v>
      </c>
      <c r="E45" s="21" t="s">
        <v>778</v>
      </c>
      <c r="F45" s="21" t="s">
        <v>385</v>
      </c>
      <c r="G45" s="14" t="s">
        <v>878</v>
      </c>
      <c r="H45" s="21" t="s">
        <v>903</v>
      </c>
      <c r="I45" s="21" t="s">
        <v>779</v>
      </c>
      <c r="J45" s="23" t="s">
        <v>804</v>
      </c>
      <c r="K45" s="9">
        <v>1</v>
      </c>
      <c r="L45" s="21">
        <v>4</v>
      </c>
      <c r="M45" s="21">
        <v>615</v>
      </c>
    </row>
    <row r="46" spans="1:13" s="8" customFormat="1" x14ac:dyDescent="0.25">
      <c r="A46" s="8" t="s">
        <v>807</v>
      </c>
      <c r="B46" s="21" t="s">
        <v>808</v>
      </c>
      <c r="C46" s="22">
        <v>229.99</v>
      </c>
      <c r="D46" s="18">
        <f t="shared" si="0"/>
        <v>40590.935100000002</v>
      </c>
      <c r="E46" s="21" t="s">
        <v>806</v>
      </c>
      <c r="F46" s="21" t="s">
        <v>810</v>
      </c>
      <c r="G46" s="21" t="s">
        <v>811</v>
      </c>
      <c r="H46" s="21" t="s">
        <v>904</v>
      </c>
      <c r="I46" s="21" t="s">
        <v>812</v>
      </c>
      <c r="J46" s="23" t="s">
        <v>809</v>
      </c>
      <c r="K46" s="9">
        <v>1</v>
      </c>
      <c r="L46" s="21">
        <v>4</v>
      </c>
      <c r="M46" s="21">
        <v>615</v>
      </c>
    </row>
    <row r="47" spans="1:13" s="8" customFormat="1" x14ac:dyDescent="0.25">
      <c r="A47" s="8" t="s">
        <v>828</v>
      </c>
      <c r="B47" s="21" t="s">
        <v>829</v>
      </c>
      <c r="C47" s="22">
        <v>509.99</v>
      </c>
      <c r="D47" s="18">
        <f t="shared" si="0"/>
        <v>90008.1351</v>
      </c>
      <c r="E47" s="21" t="s">
        <v>827</v>
      </c>
      <c r="F47" s="21" t="s">
        <v>385</v>
      </c>
      <c r="G47" s="14" t="s">
        <v>878</v>
      </c>
      <c r="H47" s="21" t="s">
        <v>905</v>
      </c>
      <c r="I47" s="21" t="s">
        <v>829</v>
      </c>
      <c r="J47" s="23" t="s">
        <v>830</v>
      </c>
      <c r="K47" s="9">
        <v>1</v>
      </c>
      <c r="L47" s="21">
        <v>4</v>
      </c>
      <c r="M47" s="21">
        <v>615</v>
      </c>
    </row>
    <row r="48" spans="1:13" s="8" customFormat="1" x14ac:dyDescent="0.25">
      <c r="A48" s="8" t="s">
        <v>839</v>
      </c>
      <c r="B48" s="21" t="s">
        <v>840</v>
      </c>
      <c r="C48" s="22">
        <v>499.99</v>
      </c>
      <c r="D48" s="18">
        <f t="shared" si="0"/>
        <v>88243.235100000005</v>
      </c>
      <c r="E48" s="21" t="s">
        <v>838</v>
      </c>
      <c r="F48" s="21" t="s">
        <v>709</v>
      </c>
      <c r="G48" s="14" t="s">
        <v>878</v>
      </c>
      <c r="H48" s="21" t="s">
        <v>906</v>
      </c>
      <c r="I48" s="21" t="s">
        <v>840</v>
      </c>
      <c r="J48" s="23" t="s">
        <v>845</v>
      </c>
      <c r="K48" s="9">
        <v>1</v>
      </c>
      <c r="L48" s="21">
        <v>4</v>
      </c>
      <c r="M48" s="21">
        <v>615</v>
      </c>
    </row>
    <row r="49" spans="1:13" s="8" customFormat="1" x14ac:dyDescent="0.25">
      <c r="A49" s="8" t="s">
        <v>848</v>
      </c>
      <c r="B49" s="21" t="s">
        <v>849</v>
      </c>
      <c r="C49" s="22">
        <v>239.99</v>
      </c>
      <c r="D49" s="18">
        <f t="shared" si="0"/>
        <v>42355.835100000004</v>
      </c>
      <c r="E49" s="21" t="s">
        <v>847</v>
      </c>
      <c r="F49" s="21" t="s">
        <v>850</v>
      </c>
      <c r="G49" s="14" t="s">
        <v>878</v>
      </c>
      <c r="H49" s="21" t="s">
        <v>907</v>
      </c>
      <c r="I49" s="21" t="s">
        <v>849</v>
      </c>
      <c r="J49" s="23" t="s">
        <v>858</v>
      </c>
      <c r="K49" s="9">
        <v>1</v>
      </c>
      <c r="L49" s="21">
        <v>4</v>
      </c>
      <c r="M49" s="21">
        <v>615</v>
      </c>
    </row>
    <row r="50" spans="1:13" s="8" customFormat="1" x14ac:dyDescent="0.25">
      <c r="A50" s="8" t="s">
        <v>861</v>
      </c>
      <c r="B50" s="21" t="s">
        <v>862</v>
      </c>
      <c r="C50" s="22">
        <v>739.99</v>
      </c>
      <c r="D50" s="18">
        <f t="shared" si="0"/>
        <v>130600.83510000001</v>
      </c>
      <c r="E50" s="21" t="s">
        <v>860</v>
      </c>
      <c r="F50" s="21" t="s">
        <v>249</v>
      </c>
      <c r="G50" s="14" t="s">
        <v>878</v>
      </c>
      <c r="H50" s="21" t="s">
        <v>908</v>
      </c>
      <c r="I50" s="21" t="s">
        <v>863</v>
      </c>
      <c r="J50" s="23" t="s">
        <v>872</v>
      </c>
      <c r="K50" s="9">
        <v>1</v>
      </c>
      <c r="L50" s="21">
        <v>4</v>
      </c>
      <c r="M50" s="21">
        <v>615</v>
      </c>
    </row>
  </sheetData>
  <autoFilter ref="B1:M1" xr:uid="{053A3F4D-C93A-4035-8DA4-D26FB33E941E}"/>
  <phoneticPr fontId="2" type="noConversion"/>
  <hyperlinks>
    <hyperlink ref="J21" r:id="rId1" xr:uid="{601D47D9-F16F-4923-81CB-045DB5309731}"/>
    <hyperlink ref="J23" r:id="rId2" xr:uid="{17351C6D-520F-4C21-80F4-0D15719B1CCD}"/>
    <hyperlink ref="J24" r:id="rId3" xr:uid="{7746441D-EF11-4B6D-A373-D17A4A1C410F}"/>
    <hyperlink ref="J25" r:id="rId4" xr:uid="{F43A0FB3-A0D0-4E3E-A97B-E02E4010BC19}"/>
    <hyperlink ref="J26" r:id="rId5" xr:uid="{10D08689-0D78-414B-B4C8-0F0DE2AF7E03}"/>
    <hyperlink ref="J27" r:id="rId6" xr:uid="{00D9C0FE-71EF-4990-9A71-AE648AAD81B8}"/>
    <hyperlink ref="J28" r:id="rId7" xr:uid="{1112B825-AF98-4DA9-8732-226F11E05869}"/>
    <hyperlink ref="J29" r:id="rId8" xr:uid="{90D0E09A-5D75-4153-811E-F3B6945EF31E}"/>
    <hyperlink ref="J30" r:id="rId9" xr:uid="{1B6E16E4-05F5-4FB1-8D2B-6491847A6E77}"/>
    <hyperlink ref="J31" r:id="rId10" xr:uid="{7A9131E6-F7CB-47C2-B61E-045E660B7D48}"/>
    <hyperlink ref="J32" r:id="rId11" xr:uid="{DD80AB7D-ADC2-4222-B67B-2A61EA591C36}"/>
    <hyperlink ref="J33" r:id="rId12" xr:uid="{BFFA6F83-88A9-4A5F-81B8-EC993868380C}"/>
    <hyperlink ref="J34" r:id="rId13" xr:uid="{6642FE04-BDB3-49A6-AAFA-F0A1D4553729}"/>
    <hyperlink ref="J35" r:id="rId14" xr:uid="{F953418F-4622-4A03-8DE6-0DEBDF6175E0}"/>
    <hyperlink ref="J36" r:id="rId15" xr:uid="{A0251DD2-F8E5-4BFF-89E6-E332A1E51C13}"/>
    <hyperlink ref="J37" r:id="rId16" xr:uid="{DCAFB82A-E811-43F1-BE77-F73C3571353E}"/>
    <hyperlink ref="J38" r:id="rId17" xr:uid="{3008129B-7744-425B-87F2-8B4FEF2734D9}"/>
    <hyperlink ref="J40" r:id="rId18" xr:uid="{25462A38-BE9F-4306-8BAF-DB1A805FF6FF}"/>
    <hyperlink ref="J41" r:id="rId19" xr:uid="{A2FAA826-7BF3-4F2B-B1D8-94EC76158627}"/>
    <hyperlink ref="J42" r:id="rId20" xr:uid="{19A45C19-7A15-4BF1-A993-14550F183AE1}"/>
    <hyperlink ref="J43" r:id="rId21" xr:uid="{AA4E3983-8276-45F9-AA41-739FFF96AC5D}"/>
    <hyperlink ref="J44" r:id="rId22" xr:uid="{A7D34D19-9CFF-45DC-8028-255F4C03B19E}"/>
    <hyperlink ref="J45" r:id="rId23" xr:uid="{95A80F6C-4ACC-4567-97EF-BD483529497D}"/>
    <hyperlink ref="J46" r:id="rId24" xr:uid="{8A9ED83C-7357-4D3F-A2F4-3FD55597B15D}"/>
    <hyperlink ref="J47" r:id="rId25" xr:uid="{60810596-9E3F-4B5D-A3F9-6C0510ECAD91}"/>
    <hyperlink ref="J48" r:id="rId26" xr:uid="{722F7D22-C9B2-4387-9F6E-7747791ADDB4}"/>
    <hyperlink ref="J49" r:id="rId27" xr:uid="{D38EDD12-3F3F-47CB-8660-8F9563B5E3A8}"/>
    <hyperlink ref="J50" r:id="rId28" xr:uid="{33048083-1326-4D6F-83C4-1C60F3D58313}"/>
    <hyperlink ref="J39" r:id="rId29" display="https://www.neweggbusiness.com/product/product.aspx?item=9b-20-236-416" xr:uid="{369C6D1B-351A-496C-B3D4-8EF7571FFADF}"/>
  </hyperlinks>
  <pageMargins left="0.7" right="0.7" top="0.75" bottom="0.75" header="0.3" footer="0.3"/>
  <pageSetup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A6C1-5790-4229-BD6D-6C1D6B8C5F92}">
  <dimension ref="A1:D993"/>
  <sheetViews>
    <sheetView topLeftCell="A878" workbookViewId="0">
      <selection activeCell="D980" sqref="D980"/>
    </sheetView>
  </sheetViews>
  <sheetFormatPr defaultRowHeight="15" x14ac:dyDescent="0.25"/>
  <cols>
    <col min="1" max="1" width="18.5703125" bestFit="1" customWidth="1"/>
    <col min="2" max="2" width="24.5703125" bestFit="1" customWidth="1"/>
    <col min="3" max="3" width="36.42578125" customWidth="1"/>
    <col min="4" max="4" width="136.5703125" style="1" customWidth="1"/>
  </cols>
  <sheetData>
    <row r="1" spans="1:4" x14ac:dyDescent="0.25">
      <c r="A1" s="2" t="s">
        <v>50</v>
      </c>
      <c r="B1" s="2" t="s">
        <v>777</v>
      </c>
      <c r="C1" s="2" t="s">
        <v>51</v>
      </c>
      <c r="D1" s="3" t="s">
        <v>52</v>
      </c>
    </row>
    <row r="2" spans="1:4" x14ac:dyDescent="0.25">
      <c r="A2" t="s">
        <v>45</v>
      </c>
      <c r="B2" t="s">
        <v>402</v>
      </c>
      <c r="C2" t="s">
        <v>34</v>
      </c>
      <c r="D2" s="1" t="s">
        <v>35</v>
      </c>
    </row>
    <row r="3" spans="1:4" x14ac:dyDescent="0.25">
      <c r="A3" t="s">
        <v>45</v>
      </c>
      <c r="B3" t="s">
        <v>402</v>
      </c>
      <c r="C3" t="s">
        <v>36</v>
      </c>
      <c r="D3" s="1" t="s">
        <v>37</v>
      </c>
    </row>
    <row r="4" spans="1:4" x14ac:dyDescent="0.25">
      <c r="A4" t="s">
        <v>45</v>
      </c>
      <c r="B4" t="s">
        <v>402</v>
      </c>
      <c r="C4" t="s">
        <v>38</v>
      </c>
      <c r="D4" s="1" t="s">
        <v>39</v>
      </c>
    </row>
    <row r="5" spans="1:4" x14ac:dyDescent="0.25">
      <c r="A5" t="s">
        <v>45</v>
      </c>
      <c r="B5" t="s">
        <v>402</v>
      </c>
      <c r="C5" t="s">
        <v>40</v>
      </c>
      <c r="D5" s="1" t="s">
        <v>41</v>
      </c>
    </row>
    <row r="6" spans="1:4" x14ac:dyDescent="0.25">
      <c r="A6" t="s">
        <v>45</v>
      </c>
      <c r="B6" t="s">
        <v>402</v>
      </c>
      <c r="C6" t="s">
        <v>42</v>
      </c>
      <c r="D6" s="1" t="s">
        <v>43</v>
      </c>
    </row>
    <row r="7" spans="1:4" x14ac:dyDescent="0.25">
      <c r="A7" t="s">
        <v>45</v>
      </c>
      <c r="B7" t="s">
        <v>402</v>
      </c>
      <c r="C7" t="s">
        <v>0</v>
      </c>
      <c r="D7" s="1" t="s">
        <v>1</v>
      </c>
    </row>
    <row r="8" spans="1:4" x14ac:dyDescent="0.25">
      <c r="A8" t="s">
        <v>45</v>
      </c>
      <c r="B8" t="s">
        <v>402</v>
      </c>
      <c r="C8" t="s">
        <v>2</v>
      </c>
      <c r="D8" s="1" t="s">
        <v>3</v>
      </c>
    </row>
    <row r="9" spans="1:4" x14ac:dyDescent="0.25">
      <c r="A9" t="s">
        <v>45</v>
      </c>
      <c r="B9" t="s">
        <v>402</v>
      </c>
      <c r="C9" t="s">
        <v>4</v>
      </c>
      <c r="D9" s="1" t="s">
        <v>5</v>
      </c>
    </row>
    <row r="10" spans="1:4" x14ac:dyDescent="0.25">
      <c r="A10" t="s">
        <v>45</v>
      </c>
      <c r="B10" t="s">
        <v>402</v>
      </c>
      <c r="C10" t="s">
        <v>6</v>
      </c>
      <c r="D10" s="1">
        <v>16</v>
      </c>
    </row>
    <row r="11" spans="1:4" x14ac:dyDescent="0.25">
      <c r="A11" t="s">
        <v>45</v>
      </c>
      <c r="B11" t="s">
        <v>402</v>
      </c>
      <c r="C11" t="s">
        <v>7</v>
      </c>
      <c r="D11" s="1" t="s">
        <v>8</v>
      </c>
    </row>
    <row r="12" spans="1:4" x14ac:dyDescent="0.25">
      <c r="A12" t="s">
        <v>45</v>
      </c>
      <c r="B12" t="s">
        <v>402</v>
      </c>
      <c r="C12" t="s">
        <v>9</v>
      </c>
      <c r="D12" s="1" t="s">
        <v>10</v>
      </c>
    </row>
    <row r="13" spans="1:4" x14ac:dyDescent="0.25">
      <c r="A13" t="s">
        <v>45</v>
      </c>
      <c r="B13" t="s">
        <v>402</v>
      </c>
      <c r="C13" t="s">
        <v>11</v>
      </c>
      <c r="D13" s="1" t="s">
        <v>12</v>
      </c>
    </row>
    <row r="14" spans="1:4" x14ac:dyDescent="0.25">
      <c r="A14" t="s">
        <v>45</v>
      </c>
      <c r="B14" t="s">
        <v>402</v>
      </c>
      <c r="C14" t="s">
        <v>13</v>
      </c>
      <c r="D14" s="1" t="s">
        <v>14</v>
      </c>
    </row>
    <row r="15" spans="1:4" x14ac:dyDescent="0.25">
      <c r="A15" t="s">
        <v>45</v>
      </c>
      <c r="B15" t="s">
        <v>402</v>
      </c>
      <c r="C15" t="s">
        <v>15</v>
      </c>
      <c r="D15" s="1" t="s">
        <v>16</v>
      </c>
    </row>
    <row r="16" spans="1:4" x14ac:dyDescent="0.25">
      <c r="A16" t="s">
        <v>45</v>
      </c>
      <c r="B16" t="s">
        <v>402</v>
      </c>
      <c r="C16" t="s">
        <v>17</v>
      </c>
      <c r="D16" s="1" t="s">
        <v>16</v>
      </c>
    </row>
    <row r="17" spans="1:4" x14ac:dyDescent="0.25">
      <c r="A17" t="s">
        <v>45</v>
      </c>
      <c r="B17" t="s">
        <v>402</v>
      </c>
      <c r="C17" t="s">
        <v>18</v>
      </c>
      <c r="D17" s="1" t="s">
        <v>19</v>
      </c>
    </row>
    <row r="18" spans="1:4" x14ac:dyDescent="0.25">
      <c r="A18" t="s">
        <v>45</v>
      </c>
      <c r="B18" t="s">
        <v>402</v>
      </c>
      <c r="C18" t="s">
        <v>20</v>
      </c>
      <c r="D18" s="1">
        <v>2</v>
      </c>
    </row>
    <row r="19" spans="1:4" x14ac:dyDescent="0.25">
      <c r="A19" t="s">
        <v>45</v>
      </c>
      <c r="B19" t="s">
        <v>402</v>
      </c>
      <c r="C19" t="s">
        <v>21</v>
      </c>
      <c r="D19" s="1" t="s">
        <v>16</v>
      </c>
    </row>
    <row r="20" spans="1:4" x14ac:dyDescent="0.25">
      <c r="A20" t="s">
        <v>45</v>
      </c>
      <c r="B20" t="s">
        <v>402</v>
      </c>
      <c r="C20" t="s">
        <v>22</v>
      </c>
      <c r="D20" s="1" t="s">
        <v>23</v>
      </c>
    </row>
    <row r="21" spans="1:4" x14ac:dyDescent="0.25">
      <c r="A21" t="s">
        <v>45</v>
      </c>
      <c r="B21" t="s">
        <v>402</v>
      </c>
      <c r="C21" t="s">
        <v>24</v>
      </c>
      <c r="D21" s="1" t="s">
        <v>25</v>
      </c>
    </row>
    <row r="22" spans="1:4" x14ac:dyDescent="0.25">
      <c r="A22" t="s">
        <v>45</v>
      </c>
      <c r="B22" t="s">
        <v>402</v>
      </c>
      <c r="C22" t="s">
        <v>26</v>
      </c>
      <c r="D22" s="1" t="s">
        <v>27</v>
      </c>
    </row>
    <row r="23" spans="1:4" x14ac:dyDescent="0.25">
      <c r="A23" t="s">
        <v>45</v>
      </c>
      <c r="B23" t="s">
        <v>402</v>
      </c>
      <c r="C23" t="s">
        <v>28</v>
      </c>
      <c r="D23" s="1">
        <v>3</v>
      </c>
    </row>
    <row r="24" spans="1:4" x14ac:dyDescent="0.25">
      <c r="A24" t="s">
        <v>45</v>
      </c>
      <c r="B24" t="s">
        <v>402</v>
      </c>
      <c r="C24" t="s">
        <v>29</v>
      </c>
      <c r="D24" s="1">
        <v>16</v>
      </c>
    </row>
    <row r="25" spans="1:4" x14ac:dyDescent="0.25">
      <c r="A25" t="s">
        <v>45</v>
      </c>
      <c r="B25" t="s">
        <v>402</v>
      </c>
      <c r="C25" t="s">
        <v>30</v>
      </c>
      <c r="D25" s="1" t="s">
        <v>31</v>
      </c>
    </row>
    <row r="26" spans="1:4" x14ac:dyDescent="0.25">
      <c r="A26" t="s">
        <v>45</v>
      </c>
      <c r="B26" t="s">
        <v>402</v>
      </c>
      <c r="C26" t="s">
        <v>32</v>
      </c>
      <c r="D26" s="1" t="s">
        <v>33</v>
      </c>
    </row>
    <row r="27" spans="1:4" x14ac:dyDescent="0.25">
      <c r="A27" t="s">
        <v>71</v>
      </c>
      <c r="B27" t="s">
        <v>402</v>
      </c>
      <c r="C27" t="s">
        <v>34</v>
      </c>
      <c r="D27" s="1" t="s">
        <v>55</v>
      </c>
    </row>
    <row r="28" spans="1:4" x14ac:dyDescent="0.25">
      <c r="A28" t="s">
        <v>71</v>
      </c>
      <c r="B28" t="s">
        <v>402</v>
      </c>
      <c r="C28" t="s">
        <v>36</v>
      </c>
      <c r="D28" s="1" t="s">
        <v>37</v>
      </c>
    </row>
    <row r="29" spans="1:4" x14ac:dyDescent="0.25">
      <c r="A29" t="s">
        <v>71</v>
      </c>
      <c r="B29" t="s">
        <v>402</v>
      </c>
      <c r="C29" t="s">
        <v>38</v>
      </c>
      <c r="D29" s="1" t="s">
        <v>56</v>
      </c>
    </row>
    <row r="30" spans="1:4" x14ac:dyDescent="0.25">
      <c r="A30" t="s">
        <v>71</v>
      </c>
      <c r="B30" t="s">
        <v>402</v>
      </c>
      <c r="C30" t="s">
        <v>40</v>
      </c>
      <c r="D30" s="1" t="s">
        <v>57</v>
      </c>
    </row>
    <row r="31" spans="1:4" x14ac:dyDescent="0.25">
      <c r="A31" t="s">
        <v>71</v>
      </c>
      <c r="B31" t="s">
        <v>402</v>
      </c>
      <c r="C31" t="s">
        <v>42</v>
      </c>
      <c r="D31" s="1" t="s">
        <v>58</v>
      </c>
    </row>
    <row r="32" spans="1:4" x14ac:dyDescent="0.25">
      <c r="A32" t="s">
        <v>71</v>
      </c>
      <c r="B32" t="s">
        <v>402</v>
      </c>
      <c r="C32" t="s">
        <v>0</v>
      </c>
      <c r="D32" s="1" t="s">
        <v>59</v>
      </c>
    </row>
    <row r="33" spans="1:4" x14ac:dyDescent="0.25">
      <c r="A33" t="s">
        <v>71</v>
      </c>
      <c r="B33" t="s">
        <v>402</v>
      </c>
      <c r="C33" t="s">
        <v>2</v>
      </c>
      <c r="D33" s="1" t="s">
        <v>60</v>
      </c>
    </row>
    <row r="34" spans="1:4" x14ac:dyDescent="0.25">
      <c r="A34" t="s">
        <v>71</v>
      </c>
      <c r="B34" t="s">
        <v>402</v>
      </c>
      <c r="C34" t="s">
        <v>4</v>
      </c>
      <c r="D34" s="1" t="s">
        <v>5</v>
      </c>
    </row>
    <row r="35" spans="1:4" x14ac:dyDescent="0.25">
      <c r="A35" t="s">
        <v>71</v>
      </c>
      <c r="B35" t="s">
        <v>402</v>
      </c>
      <c r="C35" t="s">
        <v>6</v>
      </c>
      <c r="D35" s="1">
        <v>16</v>
      </c>
    </row>
    <row r="36" spans="1:4" x14ac:dyDescent="0.25">
      <c r="A36" t="s">
        <v>71</v>
      </c>
      <c r="B36" t="s">
        <v>402</v>
      </c>
      <c r="C36" t="s">
        <v>7</v>
      </c>
      <c r="D36" s="1" t="s">
        <v>61</v>
      </c>
    </row>
    <row r="37" spans="1:4" x14ac:dyDescent="0.25">
      <c r="A37" t="s">
        <v>71</v>
      </c>
      <c r="B37" t="s">
        <v>402</v>
      </c>
      <c r="C37" t="s">
        <v>9</v>
      </c>
      <c r="D37" s="1" t="s">
        <v>62</v>
      </c>
    </row>
    <row r="38" spans="1:4" x14ac:dyDescent="0.25">
      <c r="A38" t="s">
        <v>71</v>
      </c>
      <c r="B38" t="s">
        <v>402</v>
      </c>
      <c r="C38" t="s">
        <v>63</v>
      </c>
      <c r="D38" s="1" t="s">
        <v>64</v>
      </c>
    </row>
    <row r="39" spans="1:4" x14ac:dyDescent="0.25">
      <c r="A39" t="s">
        <v>71</v>
      </c>
      <c r="B39" t="s">
        <v>402</v>
      </c>
      <c r="C39" t="s">
        <v>65</v>
      </c>
      <c r="D39" s="1" t="s">
        <v>66</v>
      </c>
    </row>
    <row r="40" spans="1:4" x14ac:dyDescent="0.25">
      <c r="A40" t="s">
        <v>71</v>
      </c>
      <c r="B40" t="s">
        <v>402</v>
      </c>
      <c r="C40" t="s">
        <v>11</v>
      </c>
      <c r="D40" s="1" t="s">
        <v>12</v>
      </c>
    </row>
    <row r="41" spans="1:4" x14ac:dyDescent="0.25">
      <c r="A41" t="s">
        <v>71</v>
      </c>
      <c r="B41" t="s">
        <v>402</v>
      </c>
      <c r="C41" t="s">
        <v>13</v>
      </c>
      <c r="D41" s="1" t="s">
        <v>67</v>
      </c>
    </row>
    <row r="42" spans="1:4" x14ac:dyDescent="0.25">
      <c r="A42" t="s">
        <v>71</v>
      </c>
      <c r="B42" t="s">
        <v>402</v>
      </c>
      <c r="C42" t="s">
        <v>15</v>
      </c>
      <c r="D42" s="1" t="s">
        <v>16</v>
      </c>
    </row>
    <row r="43" spans="1:4" x14ac:dyDescent="0.25">
      <c r="A43" t="s">
        <v>71</v>
      </c>
      <c r="B43" t="s">
        <v>402</v>
      </c>
      <c r="C43" t="s">
        <v>18</v>
      </c>
      <c r="D43" s="1" t="s">
        <v>68</v>
      </c>
    </row>
    <row r="44" spans="1:4" x14ac:dyDescent="0.25">
      <c r="A44" t="s">
        <v>71</v>
      </c>
      <c r="B44" t="s">
        <v>402</v>
      </c>
      <c r="C44" t="s">
        <v>20</v>
      </c>
      <c r="D44" s="1">
        <v>2</v>
      </c>
    </row>
    <row r="45" spans="1:4" x14ac:dyDescent="0.25">
      <c r="A45" t="s">
        <v>71</v>
      </c>
      <c r="B45" t="s">
        <v>402</v>
      </c>
      <c r="C45" t="s">
        <v>21</v>
      </c>
      <c r="D45" s="1" t="s">
        <v>16</v>
      </c>
    </row>
    <row r="46" spans="1:4" x14ac:dyDescent="0.25">
      <c r="A46" t="s">
        <v>71</v>
      </c>
      <c r="B46" t="s">
        <v>402</v>
      </c>
      <c r="C46" t="s">
        <v>28</v>
      </c>
      <c r="D46" s="1">
        <v>3</v>
      </c>
    </row>
    <row r="47" spans="1:4" x14ac:dyDescent="0.25">
      <c r="A47" t="s">
        <v>71</v>
      </c>
      <c r="B47" t="s">
        <v>402</v>
      </c>
      <c r="C47" t="s">
        <v>29</v>
      </c>
      <c r="D47" s="1">
        <v>16</v>
      </c>
    </row>
    <row r="48" spans="1:4" x14ac:dyDescent="0.25">
      <c r="A48" t="s">
        <v>71</v>
      </c>
      <c r="B48" t="s">
        <v>402</v>
      </c>
      <c r="C48" t="s">
        <v>30</v>
      </c>
      <c r="D48" s="1" t="s">
        <v>69</v>
      </c>
    </row>
    <row r="49" spans="1:4" x14ac:dyDescent="0.25">
      <c r="A49" t="s">
        <v>71</v>
      </c>
      <c r="B49" t="s">
        <v>402</v>
      </c>
      <c r="C49" t="s">
        <v>32</v>
      </c>
      <c r="D49" s="1" t="s">
        <v>70</v>
      </c>
    </row>
    <row r="50" spans="1:4" x14ac:dyDescent="0.25">
      <c r="A50" t="s">
        <v>46</v>
      </c>
      <c r="B50" t="s">
        <v>402</v>
      </c>
      <c r="C50" t="s">
        <v>0</v>
      </c>
      <c r="D50" s="1" t="s">
        <v>1</v>
      </c>
    </row>
    <row r="51" spans="1:4" x14ac:dyDescent="0.25">
      <c r="A51" t="s">
        <v>46</v>
      </c>
      <c r="B51" t="s">
        <v>402</v>
      </c>
      <c r="C51" t="s">
        <v>2</v>
      </c>
      <c r="D51" s="1" t="s">
        <v>3</v>
      </c>
    </row>
    <row r="52" spans="1:4" x14ac:dyDescent="0.25">
      <c r="A52" t="s">
        <v>46</v>
      </c>
      <c r="B52" t="s">
        <v>402</v>
      </c>
      <c r="C52" t="s">
        <v>4</v>
      </c>
      <c r="D52" s="1" t="s">
        <v>82</v>
      </c>
    </row>
    <row r="53" spans="1:4" x14ac:dyDescent="0.25">
      <c r="A53" t="s">
        <v>46</v>
      </c>
      <c r="B53" t="s">
        <v>402</v>
      </c>
      <c r="C53" t="s">
        <v>6</v>
      </c>
      <c r="D53" s="1">
        <v>6</v>
      </c>
    </row>
    <row r="54" spans="1:4" x14ac:dyDescent="0.25">
      <c r="A54" t="s">
        <v>46</v>
      </c>
      <c r="B54" t="s">
        <v>402</v>
      </c>
      <c r="C54" t="s">
        <v>7</v>
      </c>
      <c r="D54" s="1" t="s">
        <v>61</v>
      </c>
    </row>
    <row r="55" spans="1:4" x14ac:dyDescent="0.25">
      <c r="A55" t="s">
        <v>46</v>
      </c>
      <c r="B55" t="s">
        <v>402</v>
      </c>
      <c r="C55" t="s">
        <v>9</v>
      </c>
      <c r="D55" s="1" t="s">
        <v>83</v>
      </c>
    </row>
    <row r="56" spans="1:4" x14ac:dyDescent="0.25">
      <c r="A56" t="s">
        <v>46</v>
      </c>
      <c r="B56" t="s">
        <v>402</v>
      </c>
      <c r="C56" t="s">
        <v>11</v>
      </c>
      <c r="D56" s="1" t="s">
        <v>84</v>
      </c>
    </row>
    <row r="57" spans="1:4" x14ac:dyDescent="0.25">
      <c r="A57" t="s">
        <v>46</v>
      </c>
      <c r="B57" t="s">
        <v>402</v>
      </c>
      <c r="C57" t="s">
        <v>13</v>
      </c>
      <c r="D57" s="1" t="s">
        <v>14</v>
      </c>
    </row>
    <row r="58" spans="1:4" x14ac:dyDescent="0.25">
      <c r="A58" t="s">
        <v>46</v>
      </c>
      <c r="B58" t="s">
        <v>402</v>
      </c>
      <c r="C58" t="s">
        <v>15</v>
      </c>
      <c r="D58" s="1" t="s">
        <v>16</v>
      </c>
    </row>
    <row r="59" spans="1:4" x14ac:dyDescent="0.25">
      <c r="A59" t="s">
        <v>46</v>
      </c>
      <c r="B59" t="s">
        <v>402</v>
      </c>
      <c r="C59" t="s">
        <v>17</v>
      </c>
      <c r="D59" s="1" t="s">
        <v>85</v>
      </c>
    </row>
    <row r="60" spans="1:4" x14ac:dyDescent="0.25">
      <c r="A60" t="s">
        <v>46</v>
      </c>
      <c r="B60" t="s">
        <v>402</v>
      </c>
      <c r="C60" t="s">
        <v>18</v>
      </c>
      <c r="D60" s="1" t="s">
        <v>19</v>
      </c>
    </row>
    <row r="61" spans="1:4" x14ac:dyDescent="0.25">
      <c r="A61" t="s">
        <v>46</v>
      </c>
      <c r="B61" t="s">
        <v>402</v>
      </c>
      <c r="C61" t="s">
        <v>20</v>
      </c>
      <c r="D61" s="1">
        <v>2</v>
      </c>
    </row>
    <row r="62" spans="1:4" x14ac:dyDescent="0.25">
      <c r="A62" t="s">
        <v>46</v>
      </c>
      <c r="B62" t="s">
        <v>402</v>
      </c>
      <c r="C62" t="s">
        <v>21</v>
      </c>
      <c r="D62" s="1" t="s">
        <v>16</v>
      </c>
    </row>
    <row r="63" spans="1:4" x14ac:dyDescent="0.25">
      <c r="A63" t="s">
        <v>46</v>
      </c>
      <c r="B63" t="s">
        <v>402</v>
      </c>
      <c r="C63" t="s">
        <v>22</v>
      </c>
      <c r="D63" s="1" t="s">
        <v>23</v>
      </c>
    </row>
    <row r="64" spans="1:4" x14ac:dyDescent="0.25">
      <c r="A64" t="s">
        <v>46</v>
      </c>
      <c r="B64" t="s">
        <v>402</v>
      </c>
      <c r="C64" t="s">
        <v>24</v>
      </c>
      <c r="D64" s="1" t="s">
        <v>25</v>
      </c>
    </row>
    <row r="65" spans="1:4" x14ac:dyDescent="0.25">
      <c r="A65" t="s">
        <v>46</v>
      </c>
      <c r="B65" t="s">
        <v>402</v>
      </c>
      <c r="C65" t="s">
        <v>26</v>
      </c>
      <c r="D65" s="1" t="s">
        <v>86</v>
      </c>
    </row>
    <row r="66" spans="1:4" x14ac:dyDescent="0.25">
      <c r="A66" t="s">
        <v>46</v>
      </c>
      <c r="B66" t="s">
        <v>402</v>
      </c>
      <c r="C66" t="s">
        <v>28</v>
      </c>
      <c r="D66" s="1">
        <v>3</v>
      </c>
    </row>
    <row r="67" spans="1:4" x14ac:dyDescent="0.25">
      <c r="A67" t="s">
        <v>46</v>
      </c>
      <c r="B67" t="s">
        <v>402</v>
      </c>
      <c r="C67" t="s">
        <v>29</v>
      </c>
      <c r="D67" s="1">
        <v>16</v>
      </c>
    </row>
    <row r="68" spans="1:4" x14ac:dyDescent="0.25">
      <c r="A68" t="s">
        <v>46</v>
      </c>
      <c r="B68" t="s">
        <v>402</v>
      </c>
      <c r="C68" t="s">
        <v>30</v>
      </c>
      <c r="D68" s="1" t="s">
        <v>31</v>
      </c>
    </row>
    <row r="69" spans="1:4" x14ac:dyDescent="0.25">
      <c r="A69" t="s">
        <v>46</v>
      </c>
      <c r="B69" t="s">
        <v>402</v>
      </c>
      <c r="C69" t="s">
        <v>32</v>
      </c>
      <c r="D69" s="1" t="s">
        <v>33</v>
      </c>
    </row>
    <row r="70" spans="1:4" x14ac:dyDescent="0.25">
      <c r="A70" t="s">
        <v>47</v>
      </c>
      <c r="B70" t="s">
        <v>402</v>
      </c>
      <c r="C70" t="s">
        <v>0</v>
      </c>
      <c r="D70" s="1" t="s">
        <v>91</v>
      </c>
    </row>
    <row r="71" spans="1:4" x14ac:dyDescent="0.25">
      <c r="A71" t="s">
        <v>47</v>
      </c>
      <c r="B71" t="s">
        <v>402</v>
      </c>
      <c r="C71" t="s">
        <v>2</v>
      </c>
      <c r="D71" s="1" t="s">
        <v>92</v>
      </c>
    </row>
    <row r="72" spans="1:4" x14ac:dyDescent="0.25">
      <c r="A72" t="s">
        <v>47</v>
      </c>
      <c r="B72" t="s">
        <v>402</v>
      </c>
      <c r="C72" t="s">
        <v>4</v>
      </c>
      <c r="D72" s="1" t="s">
        <v>93</v>
      </c>
    </row>
    <row r="73" spans="1:4" x14ac:dyDescent="0.25">
      <c r="A73" t="s">
        <v>47</v>
      </c>
      <c r="B73" t="s">
        <v>402</v>
      </c>
      <c r="C73" t="s">
        <v>6</v>
      </c>
      <c r="D73" s="1">
        <v>20</v>
      </c>
    </row>
    <row r="74" spans="1:4" x14ac:dyDescent="0.25">
      <c r="A74" t="s">
        <v>47</v>
      </c>
      <c r="B74" t="s">
        <v>402</v>
      </c>
      <c r="C74" t="s">
        <v>7</v>
      </c>
      <c r="D74" s="1" t="s">
        <v>94</v>
      </c>
    </row>
    <row r="75" spans="1:4" x14ac:dyDescent="0.25">
      <c r="A75" t="s">
        <v>47</v>
      </c>
      <c r="B75" t="s">
        <v>402</v>
      </c>
      <c r="C75" t="s">
        <v>9</v>
      </c>
      <c r="D75" s="1" t="s">
        <v>95</v>
      </c>
    </row>
    <row r="76" spans="1:4" x14ac:dyDescent="0.25">
      <c r="A76" t="s">
        <v>47</v>
      </c>
      <c r="B76" t="s">
        <v>402</v>
      </c>
      <c r="C76" t="s">
        <v>11</v>
      </c>
      <c r="D76" s="1" t="s">
        <v>96</v>
      </c>
    </row>
    <row r="77" spans="1:4" x14ac:dyDescent="0.25">
      <c r="A77" t="s">
        <v>47</v>
      </c>
      <c r="B77" t="s">
        <v>402</v>
      </c>
      <c r="C77" t="s">
        <v>13</v>
      </c>
      <c r="D77" s="1" t="s">
        <v>14</v>
      </c>
    </row>
    <row r="78" spans="1:4" x14ac:dyDescent="0.25">
      <c r="A78" t="s">
        <v>47</v>
      </c>
      <c r="B78" t="s">
        <v>402</v>
      </c>
      <c r="C78" t="s">
        <v>15</v>
      </c>
      <c r="D78" s="1" t="s">
        <v>16</v>
      </c>
    </row>
    <row r="79" spans="1:4" x14ac:dyDescent="0.25">
      <c r="A79" t="s">
        <v>47</v>
      </c>
      <c r="B79" t="s">
        <v>402</v>
      </c>
      <c r="C79" t="s">
        <v>17</v>
      </c>
      <c r="D79" s="1" t="s">
        <v>16</v>
      </c>
    </row>
    <row r="80" spans="1:4" x14ac:dyDescent="0.25">
      <c r="A80" t="s">
        <v>47</v>
      </c>
      <c r="B80" t="s">
        <v>402</v>
      </c>
      <c r="C80" t="s">
        <v>18</v>
      </c>
      <c r="D80" s="1" t="s">
        <v>19</v>
      </c>
    </row>
    <row r="81" spans="1:4" x14ac:dyDescent="0.25">
      <c r="A81" t="s">
        <v>47</v>
      </c>
      <c r="B81" t="s">
        <v>402</v>
      </c>
      <c r="C81" t="s">
        <v>20</v>
      </c>
      <c r="D81" s="1">
        <v>4</v>
      </c>
    </row>
    <row r="82" spans="1:4" x14ac:dyDescent="0.25">
      <c r="A82" t="s">
        <v>47</v>
      </c>
      <c r="B82" t="s">
        <v>402</v>
      </c>
      <c r="C82" t="s">
        <v>21</v>
      </c>
      <c r="D82" s="1" t="s">
        <v>16</v>
      </c>
    </row>
    <row r="83" spans="1:4" x14ac:dyDescent="0.25">
      <c r="A83" t="s">
        <v>47</v>
      </c>
      <c r="B83" t="s">
        <v>402</v>
      </c>
      <c r="C83" t="s">
        <v>28</v>
      </c>
      <c r="D83" s="1">
        <v>3</v>
      </c>
    </row>
    <row r="84" spans="1:4" x14ac:dyDescent="0.25">
      <c r="A84" t="s">
        <v>47</v>
      </c>
      <c r="B84" t="s">
        <v>402</v>
      </c>
      <c r="C84" t="s">
        <v>29</v>
      </c>
      <c r="D84" s="1">
        <v>44</v>
      </c>
    </row>
    <row r="85" spans="1:4" x14ac:dyDescent="0.25">
      <c r="A85" t="s">
        <v>47</v>
      </c>
      <c r="B85" t="s">
        <v>402</v>
      </c>
      <c r="C85" t="s">
        <v>30</v>
      </c>
      <c r="D85" s="1" t="s">
        <v>97</v>
      </c>
    </row>
    <row r="86" spans="1:4" x14ac:dyDescent="0.25">
      <c r="A86" t="s">
        <v>47</v>
      </c>
      <c r="B86" t="s">
        <v>402</v>
      </c>
      <c r="C86" t="s">
        <v>32</v>
      </c>
      <c r="D86" s="1" t="s">
        <v>33</v>
      </c>
    </row>
    <row r="87" spans="1:4" x14ac:dyDescent="0.25">
      <c r="A87" t="s">
        <v>100</v>
      </c>
      <c r="B87" t="s">
        <v>402</v>
      </c>
      <c r="C87" t="s">
        <v>0</v>
      </c>
      <c r="D87" s="1" t="s">
        <v>105</v>
      </c>
    </row>
    <row r="88" spans="1:4" x14ac:dyDescent="0.25">
      <c r="A88" t="s">
        <v>100</v>
      </c>
      <c r="B88" t="s">
        <v>402</v>
      </c>
      <c r="C88" t="s">
        <v>4</v>
      </c>
      <c r="D88" s="1" t="s">
        <v>106</v>
      </c>
    </row>
    <row r="89" spans="1:4" x14ac:dyDescent="0.25">
      <c r="A89" t="s">
        <v>100</v>
      </c>
      <c r="B89" t="s">
        <v>402</v>
      </c>
      <c r="C89" t="s">
        <v>6</v>
      </c>
      <c r="D89" s="1">
        <v>32</v>
      </c>
    </row>
    <row r="90" spans="1:4" x14ac:dyDescent="0.25">
      <c r="A90" t="s">
        <v>100</v>
      </c>
      <c r="B90" t="s">
        <v>402</v>
      </c>
      <c r="C90" t="s">
        <v>7</v>
      </c>
      <c r="D90" s="1" t="s">
        <v>107</v>
      </c>
    </row>
    <row r="91" spans="1:4" x14ac:dyDescent="0.25">
      <c r="A91" t="s">
        <v>100</v>
      </c>
      <c r="B91" t="s">
        <v>402</v>
      </c>
      <c r="C91" t="s">
        <v>9</v>
      </c>
      <c r="D91" s="1" t="s">
        <v>108</v>
      </c>
    </row>
    <row r="92" spans="1:4" x14ac:dyDescent="0.25">
      <c r="A92" t="s">
        <v>100</v>
      </c>
      <c r="B92" t="s">
        <v>402</v>
      </c>
      <c r="C92" t="s">
        <v>65</v>
      </c>
      <c r="D92" s="1" t="s">
        <v>109</v>
      </c>
    </row>
    <row r="93" spans="1:4" x14ac:dyDescent="0.25">
      <c r="A93" t="s">
        <v>100</v>
      </c>
      <c r="B93" t="s">
        <v>402</v>
      </c>
      <c r="C93" t="s">
        <v>11</v>
      </c>
      <c r="D93" s="1" t="s">
        <v>110</v>
      </c>
    </row>
    <row r="94" spans="1:4" x14ac:dyDescent="0.25">
      <c r="A94" t="s">
        <v>100</v>
      </c>
      <c r="B94" t="s">
        <v>402</v>
      </c>
      <c r="C94" t="s">
        <v>13</v>
      </c>
      <c r="D94" s="1" t="s">
        <v>67</v>
      </c>
    </row>
    <row r="95" spans="1:4" x14ac:dyDescent="0.25">
      <c r="A95" t="s">
        <v>100</v>
      </c>
      <c r="B95" t="s">
        <v>402</v>
      </c>
      <c r="C95" t="s">
        <v>15</v>
      </c>
      <c r="D95" s="1" t="s">
        <v>16</v>
      </c>
    </row>
    <row r="96" spans="1:4" x14ac:dyDescent="0.25">
      <c r="A96" t="s">
        <v>100</v>
      </c>
      <c r="B96" t="s">
        <v>402</v>
      </c>
      <c r="C96" t="s">
        <v>17</v>
      </c>
      <c r="D96" s="1" t="s">
        <v>16</v>
      </c>
    </row>
    <row r="97" spans="1:4" x14ac:dyDescent="0.25">
      <c r="A97" t="s">
        <v>100</v>
      </c>
      <c r="B97" t="s">
        <v>402</v>
      </c>
      <c r="C97" t="s">
        <v>18</v>
      </c>
      <c r="D97" s="1" t="s">
        <v>68</v>
      </c>
    </row>
    <row r="98" spans="1:4" x14ac:dyDescent="0.25">
      <c r="A98" t="s">
        <v>100</v>
      </c>
      <c r="B98" t="s">
        <v>402</v>
      </c>
      <c r="C98" t="s">
        <v>20</v>
      </c>
      <c r="D98" s="1">
        <v>4</v>
      </c>
    </row>
    <row r="99" spans="1:4" x14ac:dyDescent="0.25">
      <c r="A99" t="s">
        <v>100</v>
      </c>
      <c r="B99" t="s">
        <v>402</v>
      </c>
      <c r="C99" t="s">
        <v>28</v>
      </c>
      <c r="D99" s="1">
        <v>3</v>
      </c>
    </row>
    <row r="100" spans="1:4" x14ac:dyDescent="0.25">
      <c r="A100" t="s">
        <v>100</v>
      </c>
      <c r="B100" t="s">
        <v>402</v>
      </c>
      <c r="C100" t="s">
        <v>29</v>
      </c>
      <c r="D100" s="1">
        <v>64</v>
      </c>
    </row>
    <row r="101" spans="1:4" x14ac:dyDescent="0.25">
      <c r="A101" t="s">
        <v>100</v>
      </c>
      <c r="B101" t="s">
        <v>402</v>
      </c>
      <c r="C101" t="s">
        <v>30</v>
      </c>
      <c r="D101" s="1" t="s">
        <v>111</v>
      </c>
    </row>
    <row r="102" spans="1:4" x14ac:dyDescent="0.25">
      <c r="A102" t="s">
        <v>100</v>
      </c>
      <c r="B102" t="s">
        <v>402</v>
      </c>
      <c r="C102" t="s">
        <v>32</v>
      </c>
      <c r="D102" s="1" t="s">
        <v>33</v>
      </c>
    </row>
    <row r="103" spans="1:4" x14ac:dyDescent="0.25">
      <c r="A103" t="s">
        <v>49</v>
      </c>
      <c r="B103" t="s">
        <v>402</v>
      </c>
      <c r="C103" t="s">
        <v>0</v>
      </c>
      <c r="D103" s="1" t="s">
        <v>1</v>
      </c>
    </row>
    <row r="104" spans="1:4" x14ac:dyDescent="0.25">
      <c r="A104" t="s">
        <v>49</v>
      </c>
      <c r="B104" t="s">
        <v>402</v>
      </c>
      <c r="C104" t="s">
        <v>2</v>
      </c>
      <c r="D104" s="1" t="s">
        <v>3</v>
      </c>
    </row>
    <row r="105" spans="1:4" x14ac:dyDescent="0.25">
      <c r="A105" t="s">
        <v>49</v>
      </c>
      <c r="B105" t="s">
        <v>402</v>
      </c>
      <c r="C105" t="s">
        <v>4</v>
      </c>
      <c r="D105" s="1" t="s">
        <v>82</v>
      </c>
    </row>
    <row r="106" spans="1:4" x14ac:dyDescent="0.25">
      <c r="A106" t="s">
        <v>49</v>
      </c>
      <c r="B106" t="s">
        <v>402</v>
      </c>
      <c r="C106" t="s">
        <v>6</v>
      </c>
      <c r="D106" s="1">
        <v>6</v>
      </c>
    </row>
    <row r="107" spans="1:4" x14ac:dyDescent="0.25">
      <c r="A107" t="s">
        <v>49</v>
      </c>
      <c r="B107" t="s">
        <v>402</v>
      </c>
      <c r="C107" t="s">
        <v>7</v>
      </c>
      <c r="D107" s="1" t="s">
        <v>116</v>
      </c>
    </row>
    <row r="108" spans="1:4" x14ac:dyDescent="0.25">
      <c r="A108" t="s">
        <v>49</v>
      </c>
      <c r="B108" t="s">
        <v>402</v>
      </c>
      <c r="C108" t="s">
        <v>9</v>
      </c>
      <c r="D108" s="1" t="s">
        <v>117</v>
      </c>
    </row>
    <row r="109" spans="1:4" x14ac:dyDescent="0.25">
      <c r="A109" t="s">
        <v>49</v>
      </c>
      <c r="B109" t="s">
        <v>402</v>
      </c>
      <c r="C109" t="s">
        <v>11</v>
      </c>
      <c r="D109" s="1" t="s">
        <v>84</v>
      </c>
    </row>
    <row r="110" spans="1:4" x14ac:dyDescent="0.25">
      <c r="A110" t="s">
        <v>49</v>
      </c>
      <c r="B110" t="s">
        <v>402</v>
      </c>
      <c r="C110" t="s">
        <v>13</v>
      </c>
      <c r="D110" s="1" t="s">
        <v>14</v>
      </c>
    </row>
    <row r="111" spans="1:4" x14ac:dyDescent="0.25">
      <c r="A111" t="s">
        <v>49</v>
      </c>
      <c r="B111" t="s">
        <v>402</v>
      </c>
      <c r="C111" t="s">
        <v>15</v>
      </c>
      <c r="D111" s="1" t="s">
        <v>16</v>
      </c>
    </row>
    <row r="112" spans="1:4" x14ac:dyDescent="0.25">
      <c r="A112" t="s">
        <v>49</v>
      </c>
      <c r="B112" t="s">
        <v>402</v>
      </c>
      <c r="C112" t="s">
        <v>18</v>
      </c>
      <c r="D112" s="1" t="s">
        <v>19</v>
      </c>
    </row>
    <row r="113" spans="1:4" x14ac:dyDescent="0.25">
      <c r="A113" t="s">
        <v>49</v>
      </c>
      <c r="B113" t="s">
        <v>402</v>
      </c>
      <c r="C113" t="s">
        <v>20</v>
      </c>
      <c r="D113" s="1">
        <v>2</v>
      </c>
    </row>
    <row r="114" spans="1:4" x14ac:dyDescent="0.25">
      <c r="A114" t="s">
        <v>49</v>
      </c>
      <c r="B114" t="s">
        <v>402</v>
      </c>
      <c r="C114" t="s">
        <v>21</v>
      </c>
      <c r="D114" s="1" t="s">
        <v>16</v>
      </c>
    </row>
    <row r="115" spans="1:4" x14ac:dyDescent="0.25">
      <c r="A115" t="s">
        <v>49</v>
      </c>
      <c r="B115" t="s">
        <v>402</v>
      </c>
      <c r="C115" t="s">
        <v>22</v>
      </c>
      <c r="D115" s="1" t="s">
        <v>23</v>
      </c>
    </row>
    <row r="116" spans="1:4" x14ac:dyDescent="0.25">
      <c r="A116" t="s">
        <v>49</v>
      </c>
      <c r="B116" t="s">
        <v>402</v>
      </c>
      <c r="C116" t="s">
        <v>24</v>
      </c>
      <c r="D116" s="1" t="s">
        <v>25</v>
      </c>
    </row>
    <row r="117" spans="1:4" x14ac:dyDescent="0.25">
      <c r="A117" t="s">
        <v>49</v>
      </c>
      <c r="B117" t="s">
        <v>402</v>
      </c>
      <c r="C117" t="s">
        <v>26</v>
      </c>
      <c r="D117" s="1" t="s">
        <v>118</v>
      </c>
    </row>
    <row r="118" spans="1:4" x14ac:dyDescent="0.25">
      <c r="A118" t="s">
        <v>49</v>
      </c>
      <c r="B118" t="s">
        <v>402</v>
      </c>
      <c r="C118" t="s">
        <v>28</v>
      </c>
      <c r="D118" s="1">
        <v>3</v>
      </c>
    </row>
    <row r="119" spans="1:4" x14ac:dyDescent="0.25">
      <c r="A119" t="s">
        <v>49</v>
      </c>
      <c r="B119" t="s">
        <v>402</v>
      </c>
      <c r="C119" t="s">
        <v>29</v>
      </c>
      <c r="D119" s="1">
        <v>16</v>
      </c>
    </row>
    <row r="120" spans="1:4" x14ac:dyDescent="0.25">
      <c r="A120" t="s">
        <v>49</v>
      </c>
      <c r="B120" t="s">
        <v>402</v>
      </c>
      <c r="C120" t="s">
        <v>30</v>
      </c>
      <c r="D120" s="1" t="s">
        <v>119</v>
      </c>
    </row>
    <row r="121" spans="1:4" x14ac:dyDescent="0.25">
      <c r="A121" t="s">
        <v>49</v>
      </c>
      <c r="B121" t="s">
        <v>402</v>
      </c>
      <c r="C121" t="s">
        <v>32</v>
      </c>
      <c r="D121" s="1" t="s">
        <v>70</v>
      </c>
    </row>
    <row r="122" spans="1:4" x14ac:dyDescent="0.25">
      <c r="A122" t="s">
        <v>121</v>
      </c>
      <c r="B122" t="s">
        <v>402</v>
      </c>
      <c r="C122" t="s">
        <v>0</v>
      </c>
      <c r="D122" s="1" t="s">
        <v>59</v>
      </c>
    </row>
    <row r="123" spans="1:4" x14ac:dyDescent="0.25">
      <c r="A123" t="s">
        <v>121</v>
      </c>
      <c r="B123" t="s">
        <v>402</v>
      </c>
      <c r="C123" t="s">
        <v>2</v>
      </c>
      <c r="D123" s="1" t="s">
        <v>60</v>
      </c>
    </row>
    <row r="124" spans="1:4" x14ac:dyDescent="0.25">
      <c r="A124" t="s">
        <v>121</v>
      </c>
      <c r="B124" t="s">
        <v>402</v>
      </c>
      <c r="C124" t="s">
        <v>4</v>
      </c>
      <c r="D124" s="1" t="s">
        <v>5</v>
      </c>
    </row>
    <row r="125" spans="1:4" x14ac:dyDescent="0.25">
      <c r="A125" t="s">
        <v>121</v>
      </c>
      <c r="B125" t="s">
        <v>402</v>
      </c>
      <c r="C125" t="s">
        <v>6</v>
      </c>
      <c r="D125" s="1">
        <v>16</v>
      </c>
    </row>
    <row r="126" spans="1:4" x14ac:dyDescent="0.25">
      <c r="A126" t="s">
        <v>121</v>
      </c>
      <c r="B126" t="s">
        <v>402</v>
      </c>
      <c r="C126" t="s">
        <v>7</v>
      </c>
      <c r="D126" s="1" t="s">
        <v>61</v>
      </c>
    </row>
    <row r="127" spans="1:4" x14ac:dyDescent="0.25">
      <c r="A127" t="s">
        <v>121</v>
      </c>
      <c r="B127" t="s">
        <v>402</v>
      </c>
      <c r="C127" t="s">
        <v>9</v>
      </c>
      <c r="D127" s="1" t="s">
        <v>62</v>
      </c>
    </row>
    <row r="128" spans="1:4" x14ac:dyDescent="0.25">
      <c r="A128" t="s">
        <v>121</v>
      </c>
      <c r="B128" t="s">
        <v>402</v>
      </c>
      <c r="C128" t="s">
        <v>63</v>
      </c>
      <c r="D128" s="1" t="s">
        <v>64</v>
      </c>
    </row>
    <row r="129" spans="1:4" x14ac:dyDescent="0.25">
      <c r="A129" t="s">
        <v>121</v>
      </c>
      <c r="B129" t="s">
        <v>402</v>
      </c>
      <c r="C129" t="s">
        <v>65</v>
      </c>
      <c r="D129" s="1" t="s">
        <v>66</v>
      </c>
    </row>
    <row r="130" spans="1:4" x14ac:dyDescent="0.25">
      <c r="A130" t="s">
        <v>121</v>
      </c>
      <c r="B130" t="s">
        <v>402</v>
      </c>
      <c r="C130" t="s">
        <v>11</v>
      </c>
      <c r="D130" s="1" t="s">
        <v>12</v>
      </c>
    </row>
    <row r="131" spans="1:4" x14ac:dyDescent="0.25">
      <c r="A131" t="s">
        <v>121</v>
      </c>
      <c r="B131" t="s">
        <v>402</v>
      </c>
      <c r="C131" t="s">
        <v>13</v>
      </c>
      <c r="D131" s="1" t="s">
        <v>67</v>
      </c>
    </row>
    <row r="132" spans="1:4" x14ac:dyDescent="0.25">
      <c r="A132" t="s">
        <v>121</v>
      </c>
      <c r="B132" t="s">
        <v>402</v>
      </c>
      <c r="C132" t="s">
        <v>15</v>
      </c>
      <c r="D132" s="1" t="s">
        <v>16</v>
      </c>
    </row>
    <row r="133" spans="1:4" x14ac:dyDescent="0.25">
      <c r="A133" t="s">
        <v>121</v>
      </c>
      <c r="B133" t="s">
        <v>402</v>
      </c>
      <c r="C133" t="s">
        <v>17</v>
      </c>
      <c r="D133" s="1" t="s">
        <v>16</v>
      </c>
    </row>
    <row r="134" spans="1:4" x14ac:dyDescent="0.25">
      <c r="A134" t="s">
        <v>121</v>
      </c>
      <c r="B134" t="s">
        <v>402</v>
      </c>
      <c r="C134" t="s">
        <v>20</v>
      </c>
      <c r="D134" s="1">
        <v>2</v>
      </c>
    </row>
    <row r="135" spans="1:4" x14ac:dyDescent="0.25">
      <c r="A135" t="s">
        <v>121</v>
      </c>
      <c r="B135" t="s">
        <v>402</v>
      </c>
      <c r="C135" t="s">
        <v>21</v>
      </c>
      <c r="D135" s="1" t="s">
        <v>16</v>
      </c>
    </row>
    <row r="136" spans="1:4" x14ac:dyDescent="0.25">
      <c r="A136" t="s">
        <v>121</v>
      </c>
      <c r="B136" t="s">
        <v>402</v>
      </c>
      <c r="C136" t="s">
        <v>28</v>
      </c>
      <c r="D136" s="1">
        <v>3</v>
      </c>
    </row>
    <row r="137" spans="1:4" x14ac:dyDescent="0.25">
      <c r="A137" t="s">
        <v>121</v>
      </c>
      <c r="B137" t="s">
        <v>402</v>
      </c>
      <c r="C137" t="s">
        <v>29</v>
      </c>
      <c r="D137" s="1">
        <v>16</v>
      </c>
    </row>
    <row r="138" spans="1:4" x14ac:dyDescent="0.25">
      <c r="A138" t="s">
        <v>121</v>
      </c>
      <c r="B138" t="s">
        <v>402</v>
      </c>
      <c r="C138" t="s">
        <v>30</v>
      </c>
      <c r="D138" s="1" t="s">
        <v>69</v>
      </c>
    </row>
    <row r="139" spans="1:4" x14ac:dyDescent="0.25">
      <c r="A139" t="s">
        <v>121</v>
      </c>
      <c r="B139" t="s">
        <v>402</v>
      </c>
      <c r="C139" t="s">
        <v>32</v>
      </c>
      <c r="D139" s="1" t="s">
        <v>70</v>
      </c>
    </row>
    <row r="140" spans="1:4" x14ac:dyDescent="0.25">
      <c r="A140" t="s">
        <v>127</v>
      </c>
      <c r="B140" t="s">
        <v>402</v>
      </c>
      <c r="C140" t="s">
        <v>4</v>
      </c>
      <c r="D140" s="1">
        <v>15</v>
      </c>
    </row>
    <row r="141" spans="1:4" x14ac:dyDescent="0.25">
      <c r="A141" t="s">
        <v>133</v>
      </c>
      <c r="B141" t="s">
        <v>402</v>
      </c>
      <c r="C141" t="s">
        <v>6</v>
      </c>
      <c r="D141" s="1">
        <v>30</v>
      </c>
    </row>
    <row r="142" spans="1:4" x14ac:dyDescent="0.25">
      <c r="A142" t="s">
        <v>134</v>
      </c>
      <c r="B142" t="s">
        <v>402</v>
      </c>
      <c r="C142" t="s">
        <v>7</v>
      </c>
      <c r="D142" s="1" t="s">
        <v>128</v>
      </c>
    </row>
    <row r="143" spans="1:4" x14ac:dyDescent="0.25">
      <c r="A143" t="s">
        <v>135</v>
      </c>
      <c r="B143" t="s">
        <v>402</v>
      </c>
      <c r="C143" t="s">
        <v>9</v>
      </c>
      <c r="D143" s="1" t="s">
        <v>129</v>
      </c>
    </row>
    <row r="144" spans="1:4" x14ac:dyDescent="0.25">
      <c r="A144" t="s">
        <v>136</v>
      </c>
      <c r="B144" t="s">
        <v>402</v>
      </c>
      <c r="C144" t="s">
        <v>130</v>
      </c>
      <c r="D144" s="1" t="s">
        <v>131</v>
      </c>
    </row>
    <row r="145" spans="1:4" x14ac:dyDescent="0.25">
      <c r="A145" t="s">
        <v>137</v>
      </c>
      <c r="B145" t="s">
        <v>402</v>
      </c>
      <c r="C145" t="s">
        <v>11</v>
      </c>
      <c r="D145" s="1" t="s">
        <v>132</v>
      </c>
    </row>
    <row r="146" spans="1:4" x14ac:dyDescent="0.25">
      <c r="A146" t="s">
        <v>138</v>
      </c>
      <c r="B146" t="s">
        <v>402</v>
      </c>
      <c r="C146" t="s">
        <v>15</v>
      </c>
      <c r="D146" s="1" t="s">
        <v>16</v>
      </c>
    </row>
    <row r="147" spans="1:4" x14ac:dyDescent="0.25">
      <c r="A147" t="s">
        <v>139</v>
      </c>
      <c r="B147" t="s">
        <v>402</v>
      </c>
      <c r="C147" t="s">
        <v>30</v>
      </c>
      <c r="D147" s="1" t="s">
        <v>129</v>
      </c>
    </row>
    <row r="148" spans="1:4" x14ac:dyDescent="0.25">
      <c r="A148" t="s">
        <v>140</v>
      </c>
      <c r="B148" t="s">
        <v>402</v>
      </c>
      <c r="C148" t="s">
        <v>32</v>
      </c>
      <c r="D148" s="1" t="s">
        <v>33</v>
      </c>
    </row>
    <row r="149" spans="1:4" x14ac:dyDescent="0.25">
      <c r="A149" t="s">
        <v>153</v>
      </c>
      <c r="B149" t="s">
        <v>402</v>
      </c>
      <c r="C149" t="s">
        <v>0</v>
      </c>
      <c r="D149" s="1" t="s">
        <v>146</v>
      </c>
    </row>
    <row r="150" spans="1:4" x14ac:dyDescent="0.25">
      <c r="A150" t="s">
        <v>153</v>
      </c>
      <c r="B150" t="s">
        <v>402</v>
      </c>
      <c r="C150" t="s">
        <v>4</v>
      </c>
      <c r="D150" s="1" t="s">
        <v>147</v>
      </c>
    </row>
    <row r="151" spans="1:4" x14ac:dyDescent="0.25">
      <c r="A151" t="s">
        <v>153</v>
      </c>
      <c r="B151" t="s">
        <v>402</v>
      </c>
      <c r="C151" t="s">
        <v>6</v>
      </c>
      <c r="D151" s="1">
        <v>24</v>
      </c>
    </row>
    <row r="152" spans="1:4" x14ac:dyDescent="0.25">
      <c r="A152" t="s">
        <v>153</v>
      </c>
      <c r="B152" t="s">
        <v>402</v>
      </c>
      <c r="C152" t="s">
        <v>7</v>
      </c>
      <c r="D152" s="1" t="s">
        <v>148</v>
      </c>
    </row>
    <row r="153" spans="1:4" x14ac:dyDescent="0.25">
      <c r="A153" t="s">
        <v>153</v>
      </c>
      <c r="B153" t="s">
        <v>402</v>
      </c>
      <c r="C153" t="s">
        <v>9</v>
      </c>
      <c r="D153" s="1" t="s">
        <v>149</v>
      </c>
    </row>
    <row r="154" spans="1:4" x14ac:dyDescent="0.25">
      <c r="A154" t="s">
        <v>153</v>
      </c>
      <c r="B154" t="s">
        <v>402</v>
      </c>
      <c r="C154" t="s">
        <v>130</v>
      </c>
      <c r="D154" s="1" t="s">
        <v>131</v>
      </c>
    </row>
    <row r="155" spans="1:4" x14ac:dyDescent="0.25">
      <c r="A155" t="s">
        <v>153</v>
      </c>
      <c r="B155" t="s">
        <v>402</v>
      </c>
      <c r="C155" t="s">
        <v>11</v>
      </c>
      <c r="D155" s="1" t="s">
        <v>132</v>
      </c>
    </row>
    <row r="156" spans="1:4" x14ac:dyDescent="0.25">
      <c r="A156" t="s">
        <v>153</v>
      </c>
      <c r="B156" t="s">
        <v>402</v>
      </c>
      <c r="C156" t="s">
        <v>15</v>
      </c>
      <c r="D156" s="1" t="s">
        <v>16</v>
      </c>
    </row>
    <row r="157" spans="1:4" x14ac:dyDescent="0.25">
      <c r="A157" t="s">
        <v>153</v>
      </c>
      <c r="B157" t="s">
        <v>402</v>
      </c>
      <c r="C157" t="s">
        <v>17</v>
      </c>
      <c r="D157" s="1" t="s">
        <v>16</v>
      </c>
    </row>
    <row r="158" spans="1:4" x14ac:dyDescent="0.25">
      <c r="A158" t="s">
        <v>153</v>
      </c>
      <c r="B158" t="s">
        <v>402</v>
      </c>
      <c r="C158" t="s">
        <v>150</v>
      </c>
      <c r="D158" s="1" t="s">
        <v>149</v>
      </c>
    </row>
    <row r="159" spans="1:4" x14ac:dyDescent="0.25">
      <c r="A159" t="s">
        <v>153</v>
      </c>
      <c r="B159" t="s">
        <v>402</v>
      </c>
      <c r="C159" t="s">
        <v>30</v>
      </c>
      <c r="D159" s="1" t="s">
        <v>149</v>
      </c>
    </row>
    <row r="160" spans="1:4" x14ac:dyDescent="0.25">
      <c r="A160" t="s">
        <v>153</v>
      </c>
      <c r="B160" t="s">
        <v>402</v>
      </c>
      <c r="C160" t="s">
        <v>32</v>
      </c>
      <c r="D160" s="1" t="s">
        <v>33</v>
      </c>
    </row>
    <row r="161" spans="1:4" x14ac:dyDescent="0.25">
      <c r="A161" t="s">
        <v>164</v>
      </c>
      <c r="B161" t="s">
        <v>402</v>
      </c>
      <c r="C161" t="s">
        <v>0</v>
      </c>
      <c r="D161" s="1" t="s">
        <v>1</v>
      </c>
    </row>
    <row r="162" spans="1:4" x14ac:dyDescent="0.25">
      <c r="A162" t="s">
        <v>164</v>
      </c>
      <c r="B162" t="s">
        <v>402</v>
      </c>
      <c r="C162" t="s">
        <v>2</v>
      </c>
      <c r="D162" s="1" t="s">
        <v>3</v>
      </c>
    </row>
    <row r="163" spans="1:4" x14ac:dyDescent="0.25">
      <c r="A163" t="s">
        <v>164</v>
      </c>
      <c r="B163" t="s">
        <v>402</v>
      </c>
      <c r="C163" t="s">
        <v>4</v>
      </c>
      <c r="D163" s="1" t="s">
        <v>159</v>
      </c>
    </row>
    <row r="164" spans="1:4" x14ac:dyDescent="0.25">
      <c r="A164" t="s">
        <v>164</v>
      </c>
      <c r="B164" t="s">
        <v>402</v>
      </c>
      <c r="C164" t="s">
        <v>6</v>
      </c>
      <c r="D164" s="1">
        <v>4</v>
      </c>
    </row>
    <row r="165" spans="1:4" x14ac:dyDescent="0.25">
      <c r="A165" t="s">
        <v>164</v>
      </c>
      <c r="B165" t="s">
        <v>402</v>
      </c>
      <c r="C165" t="s">
        <v>7</v>
      </c>
      <c r="D165" s="1" t="s">
        <v>8</v>
      </c>
    </row>
    <row r="166" spans="1:4" x14ac:dyDescent="0.25">
      <c r="A166" t="s">
        <v>164</v>
      </c>
      <c r="B166" t="s">
        <v>402</v>
      </c>
      <c r="C166" t="s">
        <v>11</v>
      </c>
      <c r="D166" s="1" t="s">
        <v>160</v>
      </c>
    </row>
    <row r="167" spans="1:4" x14ac:dyDescent="0.25">
      <c r="A167" t="s">
        <v>164</v>
      </c>
      <c r="B167" t="s">
        <v>402</v>
      </c>
      <c r="C167" t="s">
        <v>13</v>
      </c>
      <c r="D167" s="1" t="s">
        <v>14</v>
      </c>
    </row>
    <row r="168" spans="1:4" x14ac:dyDescent="0.25">
      <c r="A168" t="s">
        <v>164</v>
      </c>
      <c r="B168" t="s">
        <v>402</v>
      </c>
      <c r="C168" t="s">
        <v>15</v>
      </c>
      <c r="D168" s="1" t="s">
        <v>16</v>
      </c>
    </row>
    <row r="169" spans="1:4" x14ac:dyDescent="0.25">
      <c r="A169" t="s">
        <v>164</v>
      </c>
      <c r="B169" t="s">
        <v>402</v>
      </c>
      <c r="C169" t="s">
        <v>17</v>
      </c>
      <c r="D169" s="1" t="s">
        <v>85</v>
      </c>
    </row>
    <row r="170" spans="1:4" x14ac:dyDescent="0.25">
      <c r="A170" t="s">
        <v>164</v>
      </c>
      <c r="B170" t="s">
        <v>402</v>
      </c>
      <c r="C170" t="s">
        <v>18</v>
      </c>
      <c r="D170" s="1" t="s">
        <v>161</v>
      </c>
    </row>
    <row r="171" spans="1:4" x14ac:dyDescent="0.25">
      <c r="A171" t="s">
        <v>164</v>
      </c>
      <c r="B171" t="s">
        <v>402</v>
      </c>
      <c r="C171" t="s">
        <v>20</v>
      </c>
      <c r="D171" s="1">
        <v>2</v>
      </c>
    </row>
    <row r="172" spans="1:4" x14ac:dyDescent="0.25">
      <c r="A172" t="s">
        <v>164</v>
      </c>
      <c r="B172" t="s">
        <v>402</v>
      </c>
      <c r="C172" t="s">
        <v>21</v>
      </c>
      <c r="D172" s="1" t="s">
        <v>16</v>
      </c>
    </row>
    <row r="173" spans="1:4" x14ac:dyDescent="0.25">
      <c r="A173" t="s">
        <v>164</v>
      </c>
      <c r="B173" t="s">
        <v>402</v>
      </c>
      <c r="C173" t="s">
        <v>22</v>
      </c>
      <c r="D173" s="1" t="s">
        <v>23</v>
      </c>
    </row>
    <row r="174" spans="1:4" x14ac:dyDescent="0.25">
      <c r="A174" t="s">
        <v>164</v>
      </c>
      <c r="B174" t="s">
        <v>402</v>
      </c>
      <c r="C174" t="s">
        <v>24</v>
      </c>
      <c r="D174" s="1" t="s">
        <v>25</v>
      </c>
    </row>
    <row r="175" spans="1:4" x14ac:dyDescent="0.25">
      <c r="A175" t="s">
        <v>164</v>
      </c>
      <c r="B175" t="s">
        <v>402</v>
      </c>
      <c r="C175" t="s">
        <v>26</v>
      </c>
      <c r="D175" s="1" t="s">
        <v>162</v>
      </c>
    </row>
    <row r="176" spans="1:4" x14ac:dyDescent="0.25">
      <c r="A176" t="s">
        <v>164</v>
      </c>
      <c r="B176" t="s">
        <v>402</v>
      </c>
      <c r="C176" t="s">
        <v>28</v>
      </c>
      <c r="D176" s="1">
        <v>3</v>
      </c>
    </row>
    <row r="177" spans="1:4" x14ac:dyDescent="0.25">
      <c r="A177" t="s">
        <v>164</v>
      </c>
      <c r="B177" t="s">
        <v>402</v>
      </c>
      <c r="C177" t="s">
        <v>29</v>
      </c>
      <c r="D177" s="1">
        <v>16</v>
      </c>
    </row>
    <row r="178" spans="1:4" x14ac:dyDescent="0.25">
      <c r="A178" t="s">
        <v>164</v>
      </c>
      <c r="B178" t="s">
        <v>402</v>
      </c>
      <c r="C178" t="s">
        <v>30</v>
      </c>
      <c r="D178" s="1" t="s">
        <v>119</v>
      </c>
    </row>
    <row r="179" spans="1:4" x14ac:dyDescent="0.25">
      <c r="A179" t="s">
        <v>164</v>
      </c>
      <c r="B179" t="s">
        <v>402</v>
      </c>
      <c r="C179" t="s">
        <v>32</v>
      </c>
      <c r="D179" s="1" t="s">
        <v>70</v>
      </c>
    </row>
    <row r="180" spans="1:4" x14ac:dyDescent="0.25">
      <c r="A180" t="s">
        <v>48</v>
      </c>
      <c r="B180" t="s">
        <v>402</v>
      </c>
      <c r="C180" t="s">
        <v>0</v>
      </c>
      <c r="D180" s="1" t="s">
        <v>91</v>
      </c>
    </row>
    <row r="181" spans="1:4" x14ac:dyDescent="0.25">
      <c r="A181" t="s">
        <v>48</v>
      </c>
      <c r="B181" t="s">
        <v>402</v>
      </c>
      <c r="C181" t="s">
        <v>2</v>
      </c>
      <c r="D181" s="1" t="s">
        <v>92</v>
      </c>
    </row>
    <row r="182" spans="1:4" x14ac:dyDescent="0.25">
      <c r="A182" t="s">
        <v>48</v>
      </c>
      <c r="B182" t="s">
        <v>402</v>
      </c>
      <c r="C182" t="s">
        <v>4</v>
      </c>
      <c r="D182" s="1" t="s">
        <v>170</v>
      </c>
    </row>
    <row r="183" spans="1:4" x14ac:dyDescent="0.25">
      <c r="A183" t="s">
        <v>48</v>
      </c>
      <c r="B183" t="s">
        <v>402</v>
      </c>
      <c r="C183" t="s">
        <v>6</v>
      </c>
      <c r="D183" s="1">
        <v>36</v>
      </c>
    </row>
    <row r="184" spans="1:4" x14ac:dyDescent="0.25">
      <c r="A184" t="s">
        <v>48</v>
      </c>
      <c r="B184" t="s">
        <v>402</v>
      </c>
      <c r="C184" t="s">
        <v>7</v>
      </c>
      <c r="D184" s="1" t="s">
        <v>171</v>
      </c>
    </row>
    <row r="185" spans="1:4" x14ac:dyDescent="0.25">
      <c r="A185" t="s">
        <v>48</v>
      </c>
      <c r="B185" t="s">
        <v>402</v>
      </c>
      <c r="C185" t="s">
        <v>9</v>
      </c>
      <c r="D185" s="1" t="s">
        <v>95</v>
      </c>
    </row>
    <row r="186" spans="1:4" x14ac:dyDescent="0.25">
      <c r="A186" t="s">
        <v>48</v>
      </c>
      <c r="B186" t="s">
        <v>402</v>
      </c>
      <c r="C186" t="s">
        <v>11</v>
      </c>
      <c r="D186" s="1" t="s">
        <v>172</v>
      </c>
    </row>
    <row r="187" spans="1:4" x14ac:dyDescent="0.25">
      <c r="A187" t="s">
        <v>48</v>
      </c>
      <c r="B187" t="s">
        <v>402</v>
      </c>
      <c r="C187" t="s">
        <v>15</v>
      </c>
      <c r="D187" s="1" t="s">
        <v>16</v>
      </c>
    </row>
    <row r="188" spans="1:4" x14ac:dyDescent="0.25">
      <c r="A188" t="s">
        <v>48</v>
      </c>
      <c r="B188" t="s">
        <v>402</v>
      </c>
      <c r="C188" t="s">
        <v>17</v>
      </c>
      <c r="D188" s="1" t="s">
        <v>16</v>
      </c>
    </row>
    <row r="189" spans="1:4" x14ac:dyDescent="0.25">
      <c r="A189" t="s">
        <v>48</v>
      </c>
      <c r="B189" t="s">
        <v>402</v>
      </c>
      <c r="C189" t="s">
        <v>18</v>
      </c>
      <c r="D189" s="1" t="s">
        <v>19</v>
      </c>
    </row>
    <row r="190" spans="1:4" x14ac:dyDescent="0.25">
      <c r="A190" t="s">
        <v>48</v>
      </c>
      <c r="B190" t="s">
        <v>402</v>
      </c>
      <c r="C190" t="s">
        <v>20</v>
      </c>
      <c r="D190" s="1">
        <v>4</v>
      </c>
    </row>
    <row r="191" spans="1:4" x14ac:dyDescent="0.25">
      <c r="A191" t="s">
        <v>48</v>
      </c>
      <c r="B191" t="s">
        <v>402</v>
      </c>
      <c r="C191" t="s">
        <v>21</v>
      </c>
      <c r="D191" s="1" t="s">
        <v>16</v>
      </c>
    </row>
    <row r="192" spans="1:4" x14ac:dyDescent="0.25">
      <c r="A192" t="s">
        <v>48</v>
      </c>
      <c r="B192" t="s">
        <v>402</v>
      </c>
      <c r="C192" t="s">
        <v>28</v>
      </c>
      <c r="D192" s="1">
        <v>3</v>
      </c>
    </row>
    <row r="193" spans="1:4" x14ac:dyDescent="0.25">
      <c r="A193" t="s">
        <v>48</v>
      </c>
      <c r="B193" t="s">
        <v>402</v>
      </c>
      <c r="C193" t="s">
        <v>29</v>
      </c>
      <c r="D193" s="1">
        <v>44</v>
      </c>
    </row>
    <row r="194" spans="1:4" x14ac:dyDescent="0.25">
      <c r="A194" t="s">
        <v>48</v>
      </c>
      <c r="B194" t="s">
        <v>402</v>
      </c>
      <c r="C194" t="s">
        <v>30</v>
      </c>
      <c r="D194" s="1" t="s">
        <v>97</v>
      </c>
    </row>
    <row r="195" spans="1:4" x14ac:dyDescent="0.25">
      <c r="A195" t="s">
        <v>48</v>
      </c>
      <c r="B195" t="s">
        <v>402</v>
      </c>
      <c r="C195" t="s">
        <v>32</v>
      </c>
      <c r="D195" s="1" t="s">
        <v>33</v>
      </c>
    </row>
    <row r="196" spans="1:4" x14ac:dyDescent="0.25">
      <c r="A196" t="s">
        <v>186</v>
      </c>
      <c r="B196" t="s">
        <v>402</v>
      </c>
      <c r="C196" t="s">
        <v>0</v>
      </c>
      <c r="D196" s="1" t="s">
        <v>178</v>
      </c>
    </row>
    <row r="197" spans="1:4" x14ac:dyDescent="0.25">
      <c r="A197" t="s">
        <v>186</v>
      </c>
      <c r="B197" t="s">
        <v>402</v>
      </c>
      <c r="C197" t="s">
        <v>2</v>
      </c>
      <c r="D197" s="1" t="s">
        <v>179</v>
      </c>
    </row>
    <row r="198" spans="1:4" x14ac:dyDescent="0.25">
      <c r="A198" t="s">
        <v>186</v>
      </c>
      <c r="B198" t="s">
        <v>402</v>
      </c>
      <c r="C198" t="s">
        <v>4</v>
      </c>
      <c r="D198" s="1" t="s">
        <v>159</v>
      </c>
    </row>
    <row r="199" spans="1:4" x14ac:dyDescent="0.25">
      <c r="A199" t="s">
        <v>186</v>
      </c>
      <c r="B199" t="s">
        <v>402</v>
      </c>
      <c r="C199" t="s">
        <v>6</v>
      </c>
      <c r="D199" s="1">
        <v>4</v>
      </c>
    </row>
    <row r="200" spans="1:4" x14ac:dyDescent="0.25">
      <c r="A200" t="s">
        <v>186</v>
      </c>
      <c r="B200" t="s">
        <v>402</v>
      </c>
      <c r="C200" t="s">
        <v>7</v>
      </c>
      <c r="D200" s="1" t="s">
        <v>180</v>
      </c>
    </row>
    <row r="201" spans="1:4" x14ac:dyDescent="0.25">
      <c r="A201" t="s">
        <v>186</v>
      </c>
      <c r="B201" t="s">
        <v>402</v>
      </c>
      <c r="C201" t="s">
        <v>9</v>
      </c>
      <c r="D201" s="1" t="s">
        <v>181</v>
      </c>
    </row>
    <row r="202" spans="1:4" x14ac:dyDescent="0.25">
      <c r="A202" t="s">
        <v>186</v>
      </c>
      <c r="B202" t="s">
        <v>402</v>
      </c>
      <c r="C202" t="s">
        <v>65</v>
      </c>
      <c r="D202" s="1" t="s">
        <v>182</v>
      </c>
    </row>
    <row r="203" spans="1:4" x14ac:dyDescent="0.25">
      <c r="A203" t="s">
        <v>186</v>
      </c>
      <c r="B203" t="s">
        <v>402</v>
      </c>
      <c r="C203" t="s">
        <v>11</v>
      </c>
      <c r="D203" s="1" t="s">
        <v>160</v>
      </c>
    </row>
    <row r="204" spans="1:4" x14ac:dyDescent="0.25">
      <c r="A204" t="s">
        <v>186</v>
      </c>
      <c r="B204" t="s">
        <v>402</v>
      </c>
      <c r="C204" t="s">
        <v>13</v>
      </c>
      <c r="D204" s="1" t="s">
        <v>14</v>
      </c>
    </row>
    <row r="205" spans="1:4" x14ac:dyDescent="0.25">
      <c r="A205" t="s">
        <v>186</v>
      </c>
      <c r="B205" t="s">
        <v>402</v>
      </c>
      <c r="C205" t="s">
        <v>15</v>
      </c>
      <c r="D205" s="1" t="s">
        <v>16</v>
      </c>
    </row>
    <row r="206" spans="1:4" x14ac:dyDescent="0.25">
      <c r="A206" t="s">
        <v>186</v>
      </c>
      <c r="B206" t="s">
        <v>402</v>
      </c>
      <c r="C206" t="s">
        <v>17</v>
      </c>
      <c r="D206" s="1" t="s">
        <v>85</v>
      </c>
    </row>
    <row r="207" spans="1:4" x14ac:dyDescent="0.25">
      <c r="A207" t="s">
        <v>186</v>
      </c>
      <c r="B207" t="s">
        <v>402</v>
      </c>
      <c r="C207" t="s">
        <v>18</v>
      </c>
      <c r="D207" s="1" t="s">
        <v>183</v>
      </c>
    </row>
    <row r="208" spans="1:4" x14ac:dyDescent="0.25">
      <c r="A208" t="s">
        <v>186</v>
      </c>
      <c r="B208" t="s">
        <v>402</v>
      </c>
      <c r="C208" t="s">
        <v>20</v>
      </c>
      <c r="D208" s="1">
        <v>2</v>
      </c>
    </row>
    <row r="209" spans="1:4" x14ac:dyDescent="0.25">
      <c r="A209" t="s">
        <v>186</v>
      </c>
      <c r="B209" t="s">
        <v>402</v>
      </c>
      <c r="C209" t="s">
        <v>22</v>
      </c>
      <c r="D209" s="1" t="s">
        <v>184</v>
      </c>
    </row>
    <row r="210" spans="1:4" x14ac:dyDescent="0.25">
      <c r="A210" t="s">
        <v>186</v>
      </c>
      <c r="B210" t="s">
        <v>402</v>
      </c>
      <c r="C210" t="s">
        <v>24</v>
      </c>
      <c r="D210" s="1" t="s">
        <v>25</v>
      </c>
    </row>
    <row r="211" spans="1:4" x14ac:dyDescent="0.25">
      <c r="A211" t="s">
        <v>186</v>
      </c>
      <c r="B211" t="s">
        <v>402</v>
      </c>
      <c r="C211" t="s">
        <v>26</v>
      </c>
      <c r="D211" s="1" t="s">
        <v>185</v>
      </c>
    </row>
    <row r="212" spans="1:4" x14ac:dyDescent="0.25">
      <c r="A212" t="s">
        <v>186</v>
      </c>
      <c r="B212" t="s">
        <v>402</v>
      </c>
      <c r="C212" t="s">
        <v>28</v>
      </c>
      <c r="D212" s="1">
        <v>3</v>
      </c>
    </row>
    <row r="213" spans="1:4" x14ac:dyDescent="0.25">
      <c r="A213" t="s">
        <v>186</v>
      </c>
      <c r="B213" t="s">
        <v>402</v>
      </c>
      <c r="C213" t="s">
        <v>29</v>
      </c>
      <c r="D213" s="1">
        <v>16</v>
      </c>
    </row>
    <row r="214" spans="1:4" x14ac:dyDescent="0.25">
      <c r="A214" t="s">
        <v>186</v>
      </c>
      <c r="B214" t="s">
        <v>402</v>
      </c>
      <c r="C214" t="s">
        <v>30</v>
      </c>
      <c r="D214" s="1" t="s">
        <v>119</v>
      </c>
    </row>
    <row r="215" spans="1:4" x14ac:dyDescent="0.25">
      <c r="A215" t="s">
        <v>186</v>
      </c>
      <c r="B215" t="s">
        <v>402</v>
      </c>
      <c r="C215" t="s">
        <v>32</v>
      </c>
      <c r="D215" s="1" t="s">
        <v>70</v>
      </c>
    </row>
    <row r="216" spans="1:4" x14ac:dyDescent="0.25">
      <c r="A216" t="s">
        <v>190</v>
      </c>
      <c r="B216" t="s">
        <v>402</v>
      </c>
      <c r="C216" t="s">
        <v>0</v>
      </c>
      <c r="D216" s="1" t="s">
        <v>178</v>
      </c>
    </row>
    <row r="217" spans="1:4" x14ac:dyDescent="0.25">
      <c r="A217" t="s">
        <v>190</v>
      </c>
      <c r="B217" t="s">
        <v>402</v>
      </c>
      <c r="C217" t="s">
        <v>2</v>
      </c>
      <c r="D217" s="1" t="s">
        <v>179</v>
      </c>
    </row>
    <row r="218" spans="1:4" x14ac:dyDescent="0.25">
      <c r="A218" t="s">
        <v>190</v>
      </c>
      <c r="B218" t="s">
        <v>402</v>
      </c>
      <c r="C218" t="s">
        <v>4</v>
      </c>
      <c r="D218" s="1" t="s">
        <v>159</v>
      </c>
    </row>
    <row r="219" spans="1:4" x14ac:dyDescent="0.25">
      <c r="A219" t="s">
        <v>190</v>
      </c>
      <c r="B219" t="s">
        <v>402</v>
      </c>
      <c r="C219" t="s">
        <v>6</v>
      </c>
      <c r="D219" s="1">
        <v>8</v>
      </c>
    </row>
    <row r="220" spans="1:4" x14ac:dyDescent="0.25">
      <c r="A220" t="s">
        <v>190</v>
      </c>
      <c r="B220" t="s">
        <v>402</v>
      </c>
      <c r="C220" t="s">
        <v>7</v>
      </c>
      <c r="D220" s="1" t="s">
        <v>193</v>
      </c>
    </row>
    <row r="221" spans="1:4" x14ac:dyDescent="0.25">
      <c r="A221" t="s">
        <v>190</v>
      </c>
      <c r="B221" t="s">
        <v>402</v>
      </c>
      <c r="C221" t="s">
        <v>9</v>
      </c>
      <c r="D221" s="1" t="s">
        <v>194</v>
      </c>
    </row>
    <row r="222" spans="1:4" x14ac:dyDescent="0.25">
      <c r="A222" t="s">
        <v>190</v>
      </c>
      <c r="B222" t="s">
        <v>402</v>
      </c>
      <c r="C222" t="s">
        <v>65</v>
      </c>
      <c r="D222" s="1" t="s">
        <v>182</v>
      </c>
    </row>
    <row r="223" spans="1:4" x14ac:dyDescent="0.25">
      <c r="A223" t="s">
        <v>190</v>
      </c>
      <c r="B223" t="s">
        <v>402</v>
      </c>
      <c r="C223" t="s">
        <v>11</v>
      </c>
      <c r="D223" s="1" t="s">
        <v>109</v>
      </c>
    </row>
    <row r="224" spans="1:4" x14ac:dyDescent="0.25">
      <c r="A224" t="s">
        <v>190</v>
      </c>
      <c r="B224" t="s">
        <v>402</v>
      </c>
      <c r="C224" t="s">
        <v>13</v>
      </c>
      <c r="D224" s="1" t="s">
        <v>14</v>
      </c>
    </row>
    <row r="225" spans="1:4" x14ac:dyDescent="0.25">
      <c r="A225" t="s">
        <v>190</v>
      </c>
      <c r="B225" t="s">
        <v>402</v>
      </c>
      <c r="C225" t="s">
        <v>15</v>
      </c>
      <c r="D225" s="1" t="s">
        <v>16</v>
      </c>
    </row>
    <row r="226" spans="1:4" x14ac:dyDescent="0.25">
      <c r="A226" t="s">
        <v>190</v>
      </c>
      <c r="B226" t="s">
        <v>402</v>
      </c>
      <c r="C226" t="s">
        <v>17</v>
      </c>
      <c r="D226" s="1" t="s">
        <v>16</v>
      </c>
    </row>
    <row r="227" spans="1:4" x14ac:dyDescent="0.25">
      <c r="A227" t="s">
        <v>190</v>
      </c>
      <c r="B227" t="s">
        <v>402</v>
      </c>
      <c r="C227" t="s">
        <v>18</v>
      </c>
      <c r="D227" s="1" t="s">
        <v>183</v>
      </c>
    </row>
    <row r="228" spans="1:4" x14ac:dyDescent="0.25">
      <c r="A228" t="s">
        <v>190</v>
      </c>
      <c r="B228" t="s">
        <v>402</v>
      </c>
      <c r="C228" t="s">
        <v>20</v>
      </c>
      <c r="D228" s="1">
        <v>2</v>
      </c>
    </row>
    <row r="229" spans="1:4" x14ac:dyDescent="0.25">
      <c r="A229" t="s">
        <v>190</v>
      </c>
      <c r="B229" t="s">
        <v>402</v>
      </c>
      <c r="C229" t="s">
        <v>21</v>
      </c>
      <c r="D229" s="1" t="s">
        <v>16</v>
      </c>
    </row>
    <row r="230" spans="1:4" x14ac:dyDescent="0.25">
      <c r="A230" t="s">
        <v>190</v>
      </c>
      <c r="B230" t="s">
        <v>402</v>
      </c>
      <c r="C230" t="s">
        <v>22</v>
      </c>
      <c r="D230" s="1" t="s">
        <v>184</v>
      </c>
    </row>
    <row r="231" spans="1:4" x14ac:dyDescent="0.25">
      <c r="A231" t="s">
        <v>190</v>
      </c>
      <c r="B231" t="s">
        <v>402</v>
      </c>
      <c r="C231" t="s">
        <v>24</v>
      </c>
      <c r="D231" s="1" t="s">
        <v>25</v>
      </c>
    </row>
    <row r="232" spans="1:4" x14ac:dyDescent="0.25">
      <c r="A232" t="s">
        <v>190</v>
      </c>
      <c r="B232" t="s">
        <v>402</v>
      </c>
      <c r="C232" t="s">
        <v>26</v>
      </c>
      <c r="D232" s="1" t="s">
        <v>86</v>
      </c>
    </row>
    <row r="233" spans="1:4" x14ac:dyDescent="0.25">
      <c r="A233" t="s">
        <v>190</v>
      </c>
      <c r="B233" t="s">
        <v>402</v>
      </c>
      <c r="C233" t="s">
        <v>28</v>
      </c>
      <c r="D233" s="1">
        <v>3</v>
      </c>
    </row>
    <row r="234" spans="1:4" x14ac:dyDescent="0.25">
      <c r="A234" t="s">
        <v>190</v>
      </c>
      <c r="B234" t="s">
        <v>402</v>
      </c>
      <c r="C234" t="s">
        <v>29</v>
      </c>
      <c r="D234" s="1">
        <v>16</v>
      </c>
    </row>
    <row r="235" spans="1:4" x14ac:dyDescent="0.25">
      <c r="A235" t="s">
        <v>190</v>
      </c>
      <c r="B235" t="s">
        <v>402</v>
      </c>
      <c r="C235" t="s">
        <v>30</v>
      </c>
      <c r="D235" s="1" t="s">
        <v>195</v>
      </c>
    </row>
    <row r="236" spans="1:4" x14ac:dyDescent="0.25">
      <c r="A236" t="s">
        <v>190</v>
      </c>
      <c r="B236" t="s">
        <v>402</v>
      </c>
      <c r="C236" t="s">
        <v>32</v>
      </c>
      <c r="D236" s="1" t="s">
        <v>33</v>
      </c>
    </row>
    <row r="237" spans="1:4" x14ac:dyDescent="0.25">
      <c r="A237" t="s">
        <v>209</v>
      </c>
      <c r="B237" t="s">
        <v>402</v>
      </c>
      <c r="C237" t="s">
        <v>0</v>
      </c>
      <c r="D237" s="1" t="s">
        <v>201</v>
      </c>
    </row>
    <row r="238" spans="1:4" x14ac:dyDescent="0.25">
      <c r="A238" t="s">
        <v>209</v>
      </c>
      <c r="B238" t="s">
        <v>402</v>
      </c>
      <c r="C238" t="s">
        <v>2</v>
      </c>
      <c r="D238" s="1" t="s">
        <v>202</v>
      </c>
    </row>
    <row r="239" spans="1:4" x14ac:dyDescent="0.25">
      <c r="A239" t="s">
        <v>209</v>
      </c>
      <c r="B239" t="s">
        <v>402</v>
      </c>
      <c r="C239" t="s">
        <v>4</v>
      </c>
      <c r="D239" s="1" t="s">
        <v>5</v>
      </c>
    </row>
    <row r="240" spans="1:4" x14ac:dyDescent="0.25">
      <c r="A240" t="s">
        <v>209</v>
      </c>
      <c r="B240" t="s">
        <v>402</v>
      </c>
      <c r="C240" t="s">
        <v>6</v>
      </c>
      <c r="D240" s="1">
        <v>16</v>
      </c>
    </row>
    <row r="241" spans="1:4" x14ac:dyDescent="0.25">
      <c r="A241" t="s">
        <v>209</v>
      </c>
      <c r="B241" t="s">
        <v>402</v>
      </c>
      <c r="C241" t="s">
        <v>7</v>
      </c>
      <c r="D241" s="1" t="s">
        <v>203</v>
      </c>
    </row>
    <row r="242" spans="1:4" x14ac:dyDescent="0.25">
      <c r="A242" t="s">
        <v>209</v>
      </c>
      <c r="B242" t="s">
        <v>402</v>
      </c>
      <c r="C242" t="s">
        <v>9</v>
      </c>
      <c r="D242" s="1" t="s">
        <v>171</v>
      </c>
    </row>
    <row r="243" spans="1:4" x14ac:dyDescent="0.25">
      <c r="A243" t="s">
        <v>209</v>
      </c>
      <c r="B243" t="s">
        <v>402</v>
      </c>
      <c r="C243" t="s">
        <v>130</v>
      </c>
      <c r="D243" s="1" t="s">
        <v>204</v>
      </c>
    </row>
    <row r="244" spans="1:4" x14ac:dyDescent="0.25">
      <c r="A244" t="s">
        <v>209</v>
      </c>
      <c r="B244" t="s">
        <v>402</v>
      </c>
      <c r="C244" t="s">
        <v>65</v>
      </c>
      <c r="D244" s="1" t="s">
        <v>205</v>
      </c>
    </row>
    <row r="245" spans="1:4" x14ac:dyDescent="0.25">
      <c r="A245" t="s">
        <v>209</v>
      </c>
      <c r="B245" t="s">
        <v>402</v>
      </c>
      <c r="C245" t="s">
        <v>11</v>
      </c>
      <c r="D245" s="1" t="s">
        <v>206</v>
      </c>
    </row>
    <row r="246" spans="1:4" x14ac:dyDescent="0.25">
      <c r="A246" t="s">
        <v>209</v>
      </c>
      <c r="B246" t="s">
        <v>402</v>
      </c>
      <c r="C246" t="s">
        <v>13</v>
      </c>
      <c r="D246" s="1" t="s">
        <v>207</v>
      </c>
    </row>
    <row r="247" spans="1:4" x14ac:dyDescent="0.25">
      <c r="A247" t="s">
        <v>209</v>
      </c>
      <c r="B247" t="s">
        <v>402</v>
      </c>
      <c r="C247" t="s">
        <v>15</v>
      </c>
      <c r="D247" s="1" t="s">
        <v>16</v>
      </c>
    </row>
    <row r="248" spans="1:4" x14ac:dyDescent="0.25">
      <c r="A248" t="s">
        <v>209</v>
      </c>
      <c r="B248" t="s">
        <v>402</v>
      </c>
      <c r="C248" t="s">
        <v>17</v>
      </c>
      <c r="D248" s="1" t="s">
        <v>16</v>
      </c>
    </row>
    <row r="249" spans="1:4" x14ac:dyDescent="0.25">
      <c r="A249" t="s">
        <v>209</v>
      </c>
      <c r="B249" t="s">
        <v>402</v>
      </c>
      <c r="C249" t="s">
        <v>20</v>
      </c>
      <c r="D249" s="1">
        <v>4</v>
      </c>
    </row>
    <row r="250" spans="1:4" x14ac:dyDescent="0.25">
      <c r="A250" t="s">
        <v>209</v>
      </c>
      <c r="B250" t="s">
        <v>402</v>
      </c>
      <c r="C250" t="s">
        <v>21</v>
      </c>
      <c r="D250" s="1" t="s">
        <v>16</v>
      </c>
    </row>
    <row r="251" spans="1:4" x14ac:dyDescent="0.25">
      <c r="A251" t="s">
        <v>209</v>
      </c>
      <c r="B251" t="s">
        <v>402</v>
      </c>
      <c r="C251" t="s">
        <v>28</v>
      </c>
      <c r="D251" s="1">
        <v>3</v>
      </c>
    </row>
    <row r="252" spans="1:4" x14ac:dyDescent="0.25">
      <c r="A252" t="s">
        <v>209</v>
      </c>
      <c r="B252" t="s">
        <v>402</v>
      </c>
      <c r="C252" t="s">
        <v>30</v>
      </c>
      <c r="D252" s="1" t="s">
        <v>208</v>
      </c>
    </row>
    <row r="253" spans="1:4" x14ac:dyDescent="0.25">
      <c r="A253" t="s">
        <v>209</v>
      </c>
      <c r="B253" t="s">
        <v>402</v>
      </c>
      <c r="C253" t="s">
        <v>32</v>
      </c>
      <c r="D253" s="1" t="s">
        <v>33</v>
      </c>
    </row>
    <row r="254" spans="1:4" x14ac:dyDescent="0.25">
      <c r="A254" t="s">
        <v>217</v>
      </c>
      <c r="B254" t="s">
        <v>402</v>
      </c>
      <c r="C254" t="s">
        <v>0</v>
      </c>
      <c r="D254" s="1" t="s">
        <v>201</v>
      </c>
    </row>
    <row r="255" spans="1:4" x14ac:dyDescent="0.25">
      <c r="A255" t="s">
        <v>217</v>
      </c>
      <c r="B255" t="s">
        <v>402</v>
      </c>
      <c r="C255" t="s">
        <v>2</v>
      </c>
      <c r="D255" s="1" t="s">
        <v>202</v>
      </c>
    </row>
    <row r="256" spans="1:4" x14ac:dyDescent="0.25">
      <c r="A256" t="s">
        <v>217</v>
      </c>
      <c r="B256" t="s">
        <v>402</v>
      </c>
      <c r="C256" t="s">
        <v>4</v>
      </c>
      <c r="D256" s="1" t="s">
        <v>93</v>
      </c>
    </row>
    <row r="257" spans="1:4" x14ac:dyDescent="0.25">
      <c r="A257" t="s">
        <v>217</v>
      </c>
      <c r="B257" t="s">
        <v>402</v>
      </c>
      <c r="C257" t="s">
        <v>6</v>
      </c>
      <c r="D257" s="1">
        <v>20</v>
      </c>
    </row>
    <row r="258" spans="1:4" x14ac:dyDescent="0.25">
      <c r="A258" t="s">
        <v>217</v>
      </c>
      <c r="B258" t="s">
        <v>402</v>
      </c>
      <c r="C258" t="s">
        <v>7</v>
      </c>
      <c r="D258" s="1" t="s">
        <v>214</v>
      </c>
    </row>
    <row r="259" spans="1:4" x14ac:dyDescent="0.25">
      <c r="A259" t="s">
        <v>217</v>
      </c>
      <c r="B259" t="s">
        <v>402</v>
      </c>
      <c r="C259" t="s">
        <v>9</v>
      </c>
      <c r="D259" s="1" t="s">
        <v>215</v>
      </c>
    </row>
    <row r="260" spans="1:4" x14ac:dyDescent="0.25">
      <c r="A260" t="s">
        <v>217</v>
      </c>
      <c r="B260" t="s">
        <v>402</v>
      </c>
      <c r="C260" t="s">
        <v>130</v>
      </c>
      <c r="D260" s="1" t="s">
        <v>204</v>
      </c>
    </row>
    <row r="261" spans="1:4" x14ac:dyDescent="0.25">
      <c r="A261" t="s">
        <v>217</v>
      </c>
      <c r="B261" t="s">
        <v>402</v>
      </c>
      <c r="C261" t="s">
        <v>65</v>
      </c>
      <c r="D261" s="1" t="s">
        <v>216</v>
      </c>
    </row>
    <row r="262" spans="1:4" x14ac:dyDescent="0.25">
      <c r="A262" t="s">
        <v>217</v>
      </c>
      <c r="B262" t="s">
        <v>402</v>
      </c>
      <c r="C262" t="s">
        <v>11</v>
      </c>
      <c r="D262" s="1" t="s">
        <v>132</v>
      </c>
    </row>
    <row r="263" spans="1:4" x14ac:dyDescent="0.25">
      <c r="A263" t="s">
        <v>217</v>
      </c>
      <c r="B263" t="s">
        <v>402</v>
      </c>
      <c r="C263" t="s">
        <v>13</v>
      </c>
      <c r="D263" s="1" t="s">
        <v>207</v>
      </c>
    </row>
    <row r="264" spans="1:4" x14ac:dyDescent="0.25">
      <c r="A264" t="s">
        <v>217</v>
      </c>
      <c r="B264" t="s">
        <v>402</v>
      </c>
      <c r="C264" t="s">
        <v>15</v>
      </c>
      <c r="D264" s="1" t="s">
        <v>16</v>
      </c>
    </row>
    <row r="265" spans="1:4" x14ac:dyDescent="0.25">
      <c r="A265" t="s">
        <v>217</v>
      </c>
      <c r="B265" t="s">
        <v>402</v>
      </c>
      <c r="C265" t="s">
        <v>17</v>
      </c>
      <c r="D265" s="1" t="s">
        <v>16</v>
      </c>
    </row>
    <row r="266" spans="1:4" x14ac:dyDescent="0.25">
      <c r="A266" t="s">
        <v>217</v>
      </c>
      <c r="B266" t="s">
        <v>402</v>
      </c>
      <c r="C266" t="s">
        <v>20</v>
      </c>
      <c r="D266" s="1">
        <v>4</v>
      </c>
    </row>
    <row r="267" spans="1:4" x14ac:dyDescent="0.25">
      <c r="A267" t="s">
        <v>217</v>
      </c>
      <c r="B267" t="s">
        <v>402</v>
      </c>
      <c r="C267" t="s">
        <v>21</v>
      </c>
      <c r="D267" s="1" t="s">
        <v>16</v>
      </c>
    </row>
    <row r="268" spans="1:4" x14ac:dyDescent="0.25">
      <c r="A268" t="s">
        <v>217</v>
      </c>
      <c r="B268" t="s">
        <v>402</v>
      </c>
      <c r="C268" t="s">
        <v>28</v>
      </c>
      <c r="D268" s="1">
        <v>3</v>
      </c>
    </row>
    <row r="269" spans="1:4" x14ac:dyDescent="0.25">
      <c r="A269" t="s">
        <v>217</v>
      </c>
      <c r="B269" t="s">
        <v>402</v>
      </c>
      <c r="C269" t="s">
        <v>30</v>
      </c>
      <c r="D269" s="1" t="s">
        <v>208</v>
      </c>
    </row>
    <row r="270" spans="1:4" x14ac:dyDescent="0.25">
      <c r="A270" t="s">
        <v>217</v>
      </c>
      <c r="B270" t="s">
        <v>402</v>
      </c>
      <c r="C270" t="s">
        <v>32</v>
      </c>
      <c r="D270" s="1" t="s">
        <v>33</v>
      </c>
    </row>
    <row r="271" spans="1:4" x14ac:dyDescent="0.25">
      <c r="A271" t="s">
        <v>230</v>
      </c>
      <c r="B271" t="s">
        <v>328</v>
      </c>
      <c r="C271" t="s">
        <v>0</v>
      </c>
      <c r="D271" s="1" t="s">
        <v>223</v>
      </c>
    </row>
    <row r="272" spans="1:4" x14ac:dyDescent="0.25">
      <c r="A272" t="s">
        <v>230</v>
      </c>
      <c r="B272" t="s">
        <v>328</v>
      </c>
      <c r="C272" t="s">
        <v>2</v>
      </c>
      <c r="D272" s="1" t="s">
        <v>224</v>
      </c>
    </row>
    <row r="273" spans="1:4" x14ac:dyDescent="0.25">
      <c r="A273" t="s">
        <v>230</v>
      </c>
      <c r="B273" t="s">
        <v>328</v>
      </c>
      <c r="C273" t="s">
        <v>4</v>
      </c>
      <c r="D273" s="1" t="s">
        <v>225</v>
      </c>
    </row>
    <row r="274" spans="1:4" x14ac:dyDescent="0.25">
      <c r="A274" t="s">
        <v>230</v>
      </c>
      <c r="C274" t="s">
        <v>6</v>
      </c>
      <c r="D274" s="1">
        <v>64</v>
      </c>
    </row>
    <row r="275" spans="1:4" x14ac:dyDescent="0.25">
      <c r="A275" t="s">
        <v>230</v>
      </c>
      <c r="C275" t="s">
        <v>7</v>
      </c>
      <c r="D275" s="1" t="s">
        <v>214</v>
      </c>
    </row>
    <row r="276" spans="1:4" x14ac:dyDescent="0.25">
      <c r="A276" t="s">
        <v>230</v>
      </c>
      <c r="C276" t="s">
        <v>9</v>
      </c>
      <c r="D276" s="1" t="s">
        <v>226</v>
      </c>
    </row>
    <row r="277" spans="1:4" x14ac:dyDescent="0.25">
      <c r="A277" t="s">
        <v>230</v>
      </c>
      <c r="C277" t="s">
        <v>11</v>
      </c>
      <c r="D277" s="1" t="s">
        <v>227</v>
      </c>
    </row>
    <row r="278" spans="1:4" x14ac:dyDescent="0.25">
      <c r="A278" t="s">
        <v>230</v>
      </c>
      <c r="C278" t="s">
        <v>13</v>
      </c>
      <c r="D278" s="1" t="s">
        <v>207</v>
      </c>
    </row>
    <row r="279" spans="1:4" x14ac:dyDescent="0.25">
      <c r="A279" t="s">
        <v>230</v>
      </c>
      <c r="C279" t="s">
        <v>15</v>
      </c>
      <c r="D279" s="1" t="s">
        <v>16</v>
      </c>
    </row>
    <row r="280" spans="1:4" x14ac:dyDescent="0.25">
      <c r="A280" t="s">
        <v>230</v>
      </c>
      <c r="C280" t="s">
        <v>228</v>
      </c>
      <c r="D280" s="1" t="s">
        <v>229</v>
      </c>
    </row>
    <row r="281" spans="1:4" x14ac:dyDescent="0.25">
      <c r="A281" t="s">
        <v>230</v>
      </c>
      <c r="C281" t="s">
        <v>20</v>
      </c>
      <c r="D281" s="1">
        <v>8</v>
      </c>
    </row>
    <row r="282" spans="1:4" x14ac:dyDescent="0.25">
      <c r="A282" t="s">
        <v>230</v>
      </c>
      <c r="C282" t="s">
        <v>28</v>
      </c>
      <c r="D282" s="1">
        <v>3</v>
      </c>
    </row>
    <row r="283" spans="1:4" x14ac:dyDescent="0.25">
      <c r="A283" t="s">
        <v>230</v>
      </c>
      <c r="C283" t="s">
        <v>30</v>
      </c>
      <c r="D283" s="1" t="s">
        <v>111</v>
      </c>
    </row>
    <row r="284" spans="1:4" x14ac:dyDescent="0.25">
      <c r="A284" t="s">
        <v>230</v>
      </c>
      <c r="C284" t="s">
        <v>32</v>
      </c>
      <c r="D284" s="1" t="s">
        <v>33</v>
      </c>
    </row>
    <row r="285" spans="1:4" x14ac:dyDescent="0.25">
      <c r="A285" t="s">
        <v>121</v>
      </c>
      <c r="C285" t="s">
        <v>0</v>
      </c>
      <c r="D285" s="1" t="s">
        <v>59</v>
      </c>
    </row>
    <row r="286" spans="1:4" x14ac:dyDescent="0.25">
      <c r="A286" t="s">
        <v>121</v>
      </c>
      <c r="C286" t="s">
        <v>2</v>
      </c>
      <c r="D286" s="1" t="s">
        <v>60</v>
      </c>
    </row>
    <row r="287" spans="1:4" x14ac:dyDescent="0.25">
      <c r="A287" t="s">
        <v>121</v>
      </c>
      <c r="C287" t="s">
        <v>4</v>
      </c>
      <c r="D287" s="1" t="s">
        <v>5</v>
      </c>
    </row>
    <row r="288" spans="1:4" x14ac:dyDescent="0.25">
      <c r="A288" t="s">
        <v>121</v>
      </c>
      <c r="D288" s="1">
        <v>16</v>
      </c>
    </row>
    <row r="289" spans="1:4" x14ac:dyDescent="0.25">
      <c r="A289" t="s">
        <v>121</v>
      </c>
      <c r="C289" t="s">
        <v>7</v>
      </c>
      <c r="D289" s="1" t="s">
        <v>61</v>
      </c>
    </row>
    <row r="290" spans="1:4" x14ac:dyDescent="0.25">
      <c r="A290" t="s">
        <v>121</v>
      </c>
      <c r="C290" t="s">
        <v>9</v>
      </c>
      <c r="D290" s="1" t="s">
        <v>62</v>
      </c>
    </row>
    <row r="291" spans="1:4" x14ac:dyDescent="0.25">
      <c r="A291" t="s">
        <v>121</v>
      </c>
      <c r="C291" t="s">
        <v>63</v>
      </c>
      <c r="D291" s="1" t="s">
        <v>64</v>
      </c>
    </row>
    <row r="292" spans="1:4" x14ac:dyDescent="0.25">
      <c r="A292" t="s">
        <v>121</v>
      </c>
      <c r="C292" t="s">
        <v>65</v>
      </c>
      <c r="D292" s="1" t="s">
        <v>66</v>
      </c>
    </row>
    <row r="293" spans="1:4" x14ac:dyDescent="0.25">
      <c r="A293" t="s">
        <v>121</v>
      </c>
      <c r="C293" t="s">
        <v>11</v>
      </c>
      <c r="D293" s="1" t="s">
        <v>12</v>
      </c>
    </row>
    <row r="294" spans="1:4" x14ac:dyDescent="0.25">
      <c r="A294" t="s">
        <v>121</v>
      </c>
      <c r="C294" t="s">
        <v>13</v>
      </c>
      <c r="D294" s="1" t="s">
        <v>67</v>
      </c>
    </row>
    <row r="295" spans="1:4" x14ac:dyDescent="0.25">
      <c r="A295" t="s">
        <v>121</v>
      </c>
      <c r="C295" t="s">
        <v>15</v>
      </c>
      <c r="D295" s="1" t="s">
        <v>16</v>
      </c>
    </row>
    <row r="296" spans="1:4" x14ac:dyDescent="0.25">
      <c r="A296" t="s">
        <v>121</v>
      </c>
      <c r="C296" t="s">
        <v>17</v>
      </c>
      <c r="D296" s="1" t="s">
        <v>16</v>
      </c>
    </row>
    <row r="297" spans="1:4" x14ac:dyDescent="0.25">
      <c r="A297" t="s">
        <v>121</v>
      </c>
      <c r="D297" s="1">
        <v>2</v>
      </c>
    </row>
    <row r="298" spans="1:4" x14ac:dyDescent="0.25">
      <c r="A298" t="s">
        <v>121</v>
      </c>
      <c r="C298" t="s">
        <v>21</v>
      </c>
      <c r="D298" s="1" t="s">
        <v>16</v>
      </c>
    </row>
    <row r="299" spans="1:4" x14ac:dyDescent="0.25">
      <c r="A299" t="s">
        <v>121</v>
      </c>
      <c r="C299" t="s">
        <v>28</v>
      </c>
      <c r="D299" s="1">
        <v>3</v>
      </c>
    </row>
    <row r="300" spans="1:4" x14ac:dyDescent="0.25">
      <c r="A300" t="s">
        <v>121</v>
      </c>
      <c r="C300" t="s">
        <v>29</v>
      </c>
      <c r="D300" s="1">
        <v>16</v>
      </c>
    </row>
    <row r="301" spans="1:4" x14ac:dyDescent="0.25">
      <c r="A301" t="s">
        <v>121</v>
      </c>
      <c r="C301" t="s">
        <v>30</v>
      </c>
      <c r="D301" s="1" t="s">
        <v>69</v>
      </c>
    </row>
    <row r="302" spans="1:4" x14ac:dyDescent="0.25">
      <c r="A302" t="s">
        <v>121</v>
      </c>
      <c r="C302" t="s">
        <v>32</v>
      </c>
      <c r="D302" s="1" t="s">
        <v>70</v>
      </c>
    </row>
    <row r="303" spans="1:4" x14ac:dyDescent="0.25">
      <c r="A303" t="s">
        <v>233</v>
      </c>
      <c r="C303" t="s">
        <v>0</v>
      </c>
      <c r="D303" s="1" t="s">
        <v>238</v>
      </c>
    </row>
    <row r="304" spans="1:4" x14ac:dyDescent="0.25">
      <c r="A304" t="s">
        <v>233</v>
      </c>
      <c r="C304" t="s">
        <v>2</v>
      </c>
      <c r="D304" s="1" t="s">
        <v>239</v>
      </c>
    </row>
    <row r="305" spans="1:4" x14ac:dyDescent="0.25">
      <c r="A305" t="s">
        <v>233</v>
      </c>
      <c r="C305" t="s">
        <v>4</v>
      </c>
      <c r="D305" s="1" t="s">
        <v>93</v>
      </c>
    </row>
    <row r="306" spans="1:4" x14ac:dyDescent="0.25">
      <c r="A306" t="s">
        <v>233</v>
      </c>
      <c r="C306" t="s">
        <v>6</v>
      </c>
      <c r="D306" s="1">
        <v>20</v>
      </c>
    </row>
    <row r="307" spans="1:4" x14ac:dyDescent="0.25">
      <c r="A307" t="s">
        <v>233</v>
      </c>
      <c r="C307" t="s">
        <v>7</v>
      </c>
      <c r="D307" s="1" t="s">
        <v>214</v>
      </c>
    </row>
    <row r="308" spans="1:4" x14ac:dyDescent="0.25">
      <c r="A308" t="s">
        <v>233</v>
      </c>
      <c r="C308" t="s">
        <v>9</v>
      </c>
      <c r="D308" s="1" t="s">
        <v>171</v>
      </c>
    </row>
    <row r="309" spans="1:4" x14ac:dyDescent="0.25">
      <c r="A309" t="s">
        <v>233</v>
      </c>
      <c r="C309" t="s">
        <v>11</v>
      </c>
      <c r="D309" s="1" t="s">
        <v>240</v>
      </c>
    </row>
    <row r="310" spans="1:4" x14ac:dyDescent="0.25">
      <c r="A310" t="s">
        <v>233</v>
      </c>
      <c r="C310" t="s">
        <v>13</v>
      </c>
      <c r="D310" s="1" t="s">
        <v>207</v>
      </c>
    </row>
    <row r="311" spans="1:4" x14ac:dyDescent="0.25">
      <c r="A311" t="s">
        <v>233</v>
      </c>
      <c r="C311" t="s">
        <v>15</v>
      </c>
      <c r="D311" s="1" t="s">
        <v>16</v>
      </c>
    </row>
    <row r="312" spans="1:4" x14ac:dyDescent="0.25">
      <c r="A312" t="s">
        <v>233</v>
      </c>
      <c r="C312" t="s">
        <v>17</v>
      </c>
      <c r="D312" s="1" t="s">
        <v>16</v>
      </c>
    </row>
    <row r="313" spans="1:4" x14ac:dyDescent="0.25">
      <c r="A313" t="s">
        <v>233</v>
      </c>
      <c r="C313" t="s">
        <v>21</v>
      </c>
      <c r="D313" s="1" t="s">
        <v>16</v>
      </c>
    </row>
    <row r="314" spans="1:4" x14ac:dyDescent="0.25">
      <c r="A314" t="s">
        <v>233</v>
      </c>
      <c r="C314" t="s">
        <v>28</v>
      </c>
      <c r="D314" s="1">
        <v>3</v>
      </c>
    </row>
    <row r="315" spans="1:4" x14ac:dyDescent="0.25">
      <c r="A315" t="s">
        <v>233</v>
      </c>
      <c r="C315" t="s">
        <v>30</v>
      </c>
      <c r="D315" s="1" t="s">
        <v>208</v>
      </c>
    </row>
    <row r="316" spans="1:4" x14ac:dyDescent="0.25">
      <c r="A316" t="s">
        <v>233</v>
      </c>
      <c r="C316" t="s">
        <v>32</v>
      </c>
      <c r="D316" s="1" t="s">
        <v>33</v>
      </c>
    </row>
    <row r="317" spans="1:4" x14ac:dyDescent="0.25">
      <c r="A317" t="s">
        <v>247</v>
      </c>
      <c r="B317" t="s">
        <v>328</v>
      </c>
      <c r="C317" t="s">
        <v>0</v>
      </c>
      <c r="D317" s="1" t="s">
        <v>1</v>
      </c>
    </row>
    <row r="318" spans="1:4" x14ac:dyDescent="0.25">
      <c r="A318" t="s">
        <v>247</v>
      </c>
      <c r="B318" t="s">
        <v>328</v>
      </c>
      <c r="C318" t="s">
        <v>252</v>
      </c>
      <c r="D318" s="1" t="s">
        <v>313</v>
      </c>
    </row>
    <row r="319" spans="1:4" x14ac:dyDescent="0.25">
      <c r="A319" t="s">
        <v>247</v>
      </c>
      <c r="B319" t="s">
        <v>328</v>
      </c>
      <c r="C319" t="s">
        <v>254</v>
      </c>
      <c r="D319" s="1" t="s">
        <v>255</v>
      </c>
    </row>
    <row r="320" spans="1:4" x14ac:dyDescent="0.25">
      <c r="A320" t="s">
        <v>247</v>
      </c>
      <c r="B320" t="s">
        <v>328</v>
      </c>
      <c r="C320" t="s">
        <v>257</v>
      </c>
      <c r="D320" s="1" t="s">
        <v>314</v>
      </c>
    </row>
    <row r="321" spans="1:4" x14ac:dyDescent="0.25">
      <c r="A321" t="s">
        <v>247</v>
      </c>
      <c r="B321" t="s">
        <v>258</v>
      </c>
      <c r="C321" t="s">
        <v>259</v>
      </c>
      <c r="D321" s="1" t="s">
        <v>260</v>
      </c>
    </row>
    <row r="322" spans="1:4" x14ac:dyDescent="0.25">
      <c r="A322" t="s">
        <v>247</v>
      </c>
      <c r="B322" t="s">
        <v>258</v>
      </c>
      <c r="C322" t="s">
        <v>261</v>
      </c>
      <c r="D322" s="1" t="s">
        <v>262</v>
      </c>
    </row>
    <row r="323" spans="1:4" x14ac:dyDescent="0.25">
      <c r="A323" t="s">
        <v>247</v>
      </c>
      <c r="B323" t="s">
        <v>258</v>
      </c>
      <c r="C323" t="s">
        <v>263</v>
      </c>
      <c r="D323" s="1" t="s">
        <v>264</v>
      </c>
    </row>
    <row r="324" spans="1:4" x14ac:dyDescent="0.25">
      <c r="A324" t="s">
        <v>247</v>
      </c>
      <c r="B324" t="s">
        <v>258</v>
      </c>
      <c r="C324" t="s">
        <v>265</v>
      </c>
      <c r="D324" s="1" t="s">
        <v>266</v>
      </c>
    </row>
    <row r="325" spans="1:4" x14ac:dyDescent="0.25">
      <c r="A325" t="s">
        <v>247</v>
      </c>
      <c r="B325" t="s">
        <v>267</v>
      </c>
      <c r="C325" t="s">
        <v>268</v>
      </c>
      <c r="D325" s="1" t="s">
        <v>315</v>
      </c>
    </row>
    <row r="326" spans="1:4" x14ac:dyDescent="0.25">
      <c r="A326" t="s">
        <v>247</v>
      </c>
      <c r="B326" t="s">
        <v>267</v>
      </c>
      <c r="C326" t="s">
        <v>270</v>
      </c>
      <c r="D326" s="1" t="s">
        <v>271</v>
      </c>
    </row>
    <row r="327" spans="1:4" x14ac:dyDescent="0.25">
      <c r="A327" t="s">
        <v>247</v>
      </c>
      <c r="B327" t="s">
        <v>272</v>
      </c>
      <c r="C327" t="s">
        <v>273</v>
      </c>
      <c r="D327" s="1" t="s">
        <v>274</v>
      </c>
    </row>
    <row r="328" spans="1:4" x14ac:dyDescent="0.25">
      <c r="A328" t="s">
        <v>247</v>
      </c>
      <c r="B328" t="s">
        <v>272</v>
      </c>
      <c r="C328" t="s">
        <v>275</v>
      </c>
      <c r="D328" s="1" t="s">
        <v>316</v>
      </c>
    </row>
    <row r="329" spans="1:4" x14ac:dyDescent="0.25">
      <c r="A329" t="s">
        <v>247</v>
      </c>
      <c r="B329" t="s">
        <v>272</v>
      </c>
      <c r="C329" t="s">
        <v>276</v>
      </c>
      <c r="D329" s="1" t="s">
        <v>16</v>
      </c>
    </row>
    <row r="330" spans="1:4" x14ac:dyDescent="0.25">
      <c r="A330" t="s">
        <v>247</v>
      </c>
      <c r="B330" t="s">
        <v>272</v>
      </c>
      <c r="C330" t="s">
        <v>277</v>
      </c>
      <c r="D330" s="1" t="s">
        <v>278</v>
      </c>
    </row>
    <row r="331" spans="1:4" x14ac:dyDescent="0.25">
      <c r="A331" t="s">
        <v>247</v>
      </c>
      <c r="B331" t="s">
        <v>279</v>
      </c>
      <c r="C331" t="s">
        <v>280</v>
      </c>
      <c r="D331" s="1" t="s">
        <v>317</v>
      </c>
    </row>
    <row r="332" spans="1:4" x14ac:dyDescent="0.25">
      <c r="A332" t="s">
        <v>247</v>
      </c>
      <c r="B332" t="s">
        <v>279</v>
      </c>
      <c r="C332" t="s">
        <v>281</v>
      </c>
      <c r="D332" s="1" t="s">
        <v>318</v>
      </c>
    </row>
    <row r="333" spans="1:4" x14ac:dyDescent="0.25">
      <c r="A333" t="s">
        <v>247</v>
      </c>
      <c r="B333" t="s">
        <v>283</v>
      </c>
      <c r="C333" t="s">
        <v>284</v>
      </c>
      <c r="D333" s="1" t="s">
        <v>285</v>
      </c>
    </row>
    <row r="334" spans="1:4" x14ac:dyDescent="0.25">
      <c r="A334" t="s">
        <v>247</v>
      </c>
      <c r="B334" t="s">
        <v>283</v>
      </c>
      <c r="C334" t="s">
        <v>286</v>
      </c>
      <c r="D334" s="1" t="s">
        <v>287</v>
      </c>
    </row>
    <row r="335" spans="1:4" x14ac:dyDescent="0.25">
      <c r="A335" t="s">
        <v>247</v>
      </c>
      <c r="B335" t="s">
        <v>288</v>
      </c>
      <c r="C335" t="s">
        <v>289</v>
      </c>
      <c r="D335" s="1" t="s">
        <v>290</v>
      </c>
    </row>
    <row r="336" spans="1:4" x14ac:dyDescent="0.25">
      <c r="A336" t="s">
        <v>247</v>
      </c>
      <c r="B336" t="s">
        <v>288</v>
      </c>
      <c r="C336" t="s">
        <v>291</v>
      </c>
      <c r="D336" s="1" t="s">
        <v>292</v>
      </c>
    </row>
    <row r="337" spans="1:4" x14ac:dyDescent="0.25">
      <c r="A337" t="s">
        <v>247</v>
      </c>
      <c r="B337" t="s">
        <v>288</v>
      </c>
      <c r="C337" t="s">
        <v>293</v>
      </c>
      <c r="D337" s="1" t="s">
        <v>319</v>
      </c>
    </row>
    <row r="338" spans="1:4" x14ac:dyDescent="0.25">
      <c r="A338" t="s">
        <v>247</v>
      </c>
      <c r="B338" t="s">
        <v>288</v>
      </c>
      <c r="C338" t="s">
        <v>294</v>
      </c>
      <c r="D338" s="1" t="s">
        <v>295</v>
      </c>
    </row>
    <row r="339" spans="1:4" x14ac:dyDescent="0.25">
      <c r="A339" t="s">
        <v>247</v>
      </c>
      <c r="B339" t="s">
        <v>288</v>
      </c>
      <c r="C339" t="s">
        <v>296</v>
      </c>
      <c r="D339" s="1" t="s">
        <v>297</v>
      </c>
    </row>
    <row r="340" spans="1:4" x14ac:dyDescent="0.25">
      <c r="A340" t="s">
        <v>247</v>
      </c>
      <c r="B340" t="s">
        <v>288</v>
      </c>
      <c r="C340" t="s">
        <v>298</v>
      </c>
      <c r="D340" s="1" t="s">
        <v>299</v>
      </c>
    </row>
    <row r="341" spans="1:4" x14ac:dyDescent="0.25">
      <c r="A341" t="s">
        <v>247</v>
      </c>
      <c r="B341" t="s">
        <v>288</v>
      </c>
      <c r="C341" t="s">
        <v>300</v>
      </c>
      <c r="D341" s="1" t="s">
        <v>301</v>
      </c>
    </row>
    <row r="342" spans="1:4" x14ac:dyDescent="0.25">
      <c r="A342" t="s">
        <v>247</v>
      </c>
      <c r="B342" t="s">
        <v>302</v>
      </c>
      <c r="C342" t="s">
        <v>303</v>
      </c>
      <c r="D342" s="1" t="s">
        <v>321</v>
      </c>
    </row>
    <row r="343" spans="1:4" x14ac:dyDescent="0.25">
      <c r="A343" t="s">
        <v>247</v>
      </c>
      <c r="B343" t="s">
        <v>302</v>
      </c>
      <c r="C343" t="s">
        <v>304</v>
      </c>
      <c r="D343" s="1" t="s">
        <v>320</v>
      </c>
    </row>
    <row r="344" spans="1:4" x14ac:dyDescent="0.25">
      <c r="A344" t="s">
        <v>247</v>
      </c>
      <c r="B344" t="s">
        <v>305</v>
      </c>
      <c r="C344" t="s">
        <v>306</v>
      </c>
      <c r="D344" s="1" t="s">
        <v>307</v>
      </c>
    </row>
    <row r="345" spans="1:4" x14ac:dyDescent="0.25">
      <c r="A345" t="s">
        <v>247</v>
      </c>
      <c r="B345" t="s">
        <v>305</v>
      </c>
      <c r="C345" t="s">
        <v>308</v>
      </c>
      <c r="D345" s="1" t="s">
        <v>309</v>
      </c>
    </row>
    <row r="346" spans="1:4" x14ac:dyDescent="0.25">
      <c r="A346" t="s">
        <v>247</v>
      </c>
      <c r="B346" t="s">
        <v>305</v>
      </c>
      <c r="C346" t="s">
        <v>310</v>
      </c>
      <c r="D346" s="1" t="s">
        <v>311</v>
      </c>
    </row>
    <row r="347" spans="1:4" x14ac:dyDescent="0.25">
      <c r="A347" t="s">
        <v>247</v>
      </c>
      <c r="B347" t="s">
        <v>305</v>
      </c>
      <c r="C347" t="s">
        <v>312</v>
      </c>
      <c r="D347" s="1" t="s">
        <v>323</v>
      </c>
    </row>
    <row r="348" spans="1:4" x14ac:dyDescent="0.25">
      <c r="A348" t="s">
        <v>325</v>
      </c>
      <c r="B348" t="s">
        <v>328</v>
      </c>
      <c r="C348" t="s">
        <v>0</v>
      </c>
      <c r="D348" s="1" t="s">
        <v>1</v>
      </c>
    </row>
    <row r="349" spans="1:4" x14ac:dyDescent="0.25">
      <c r="A349" t="s">
        <v>325</v>
      </c>
      <c r="B349" t="s">
        <v>328</v>
      </c>
      <c r="C349" t="s">
        <v>252</v>
      </c>
      <c r="D349" s="1" t="s">
        <v>329</v>
      </c>
    </row>
    <row r="350" spans="1:4" x14ac:dyDescent="0.25">
      <c r="A350" t="s">
        <v>325</v>
      </c>
      <c r="B350" t="s">
        <v>328</v>
      </c>
      <c r="C350" t="s">
        <v>0</v>
      </c>
      <c r="D350" s="1" t="s">
        <v>1</v>
      </c>
    </row>
    <row r="351" spans="1:4" x14ac:dyDescent="0.25">
      <c r="A351" t="s">
        <v>325</v>
      </c>
      <c r="B351" t="s">
        <v>328</v>
      </c>
      <c r="C351" t="s">
        <v>252</v>
      </c>
      <c r="D351" s="1" t="s">
        <v>329</v>
      </c>
    </row>
    <row r="352" spans="1:4" x14ac:dyDescent="0.25">
      <c r="A352" t="s">
        <v>325</v>
      </c>
      <c r="B352" t="s">
        <v>328</v>
      </c>
      <c r="C352" t="s">
        <v>330</v>
      </c>
      <c r="D352" s="1" t="s">
        <v>331</v>
      </c>
    </row>
    <row r="353" spans="1:4" x14ac:dyDescent="0.25">
      <c r="A353" t="s">
        <v>325</v>
      </c>
      <c r="B353" t="s">
        <v>328</v>
      </c>
      <c r="C353" t="s">
        <v>330</v>
      </c>
      <c r="D353" s="1" t="s">
        <v>331</v>
      </c>
    </row>
    <row r="354" spans="1:4" x14ac:dyDescent="0.25">
      <c r="A354" t="s">
        <v>325</v>
      </c>
      <c r="B354" t="s">
        <v>253</v>
      </c>
      <c r="C354" t="s">
        <v>254</v>
      </c>
      <c r="D354" s="1" t="s">
        <v>332</v>
      </c>
    </row>
    <row r="355" spans="1:4" x14ac:dyDescent="0.25">
      <c r="A355" t="s">
        <v>325</v>
      </c>
      <c r="B355" t="s">
        <v>253</v>
      </c>
      <c r="C355" t="s">
        <v>256</v>
      </c>
    </row>
    <row r="356" spans="1:4" x14ac:dyDescent="0.25">
      <c r="A356" t="s">
        <v>325</v>
      </c>
      <c r="B356" t="s">
        <v>253</v>
      </c>
      <c r="C356" t="s">
        <v>257</v>
      </c>
      <c r="D356" s="1" t="s">
        <v>333</v>
      </c>
    </row>
    <row r="357" spans="1:4" x14ac:dyDescent="0.25">
      <c r="A357" t="s">
        <v>325</v>
      </c>
      <c r="B357" t="s">
        <v>258</v>
      </c>
      <c r="C357" t="s">
        <v>259</v>
      </c>
      <c r="D357" s="1" t="s">
        <v>335</v>
      </c>
    </row>
    <row r="358" spans="1:4" x14ac:dyDescent="0.25">
      <c r="A358" t="s">
        <v>325</v>
      </c>
      <c r="B358" t="s">
        <v>258</v>
      </c>
      <c r="C358" t="s">
        <v>261</v>
      </c>
      <c r="D358" s="1" t="s">
        <v>336</v>
      </c>
    </row>
    <row r="359" spans="1:4" x14ac:dyDescent="0.25">
      <c r="A359" t="s">
        <v>325</v>
      </c>
      <c r="B359" t="s">
        <v>258</v>
      </c>
      <c r="C359" t="s">
        <v>263</v>
      </c>
      <c r="D359" s="1" t="s">
        <v>337</v>
      </c>
    </row>
    <row r="360" spans="1:4" x14ac:dyDescent="0.25">
      <c r="A360" t="s">
        <v>325</v>
      </c>
      <c r="B360" t="s">
        <v>258</v>
      </c>
      <c r="C360" t="s">
        <v>265</v>
      </c>
      <c r="D360" s="1" t="s">
        <v>266</v>
      </c>
    </row>
    <row r="361" spans="1:4" x14ac:dyDescent="0.25">
      <c r="A361" t="s">
        <v>325</v>
      </c>
      <c r="B361" t="s">
        <v>267</v>
      </c>
      <c r="C361" t="s">
        <v>268</v>
      </c>
      <c r="D361" s="1" t="s">
        <v>338</v>
      </c>
    </row>
    <row r="362" spans="1:4" x14ac:dyDescent="0.25">
      <c r="A362" t="s">
        <v>325</v>
      </c>
      <c r="B362" t="s">
        <v>267</v>
      </c>
      <c r="C362" t="s">
        <v>270</v>
      </c>
      <c r="D362" s="1" t="s">
        <v>339</v>
      </c>
    </row>
    <row r="363" spans="1:4" x14ac:dyDescent="0.25">
      <c r="A363" t="s">
        <v>325</v>
      </c>
      <c r="B363" t="s">
        <v>272</v>
      </c>
      <c r="C363" t="s">
        <v>273</v>
      </c>
      <c r="D363" s="1" t="s">
        <v>340</v>
      </c>
    </row>
    <row r="364" spans="1:4" x14ac:dyDescent="0.25">
      <c r="A364" t="s">
        <v>325</v>
      </c>
      <c r="B364" t="s">
        <v>279</v>
      </c>
      <c r="C364" t="s">
        <v>280</v>
      </c>
      <c r="D364" s="1" t="s">
        <v>341</v>
      </c>
    </row>
    <row r="365" spans="1:4" x14ac:dyDescent="0.25">
      <c r="A365" t="s">
        <v>325</v>
      </c>
      <c r="B365" t="s">
        <v>279</v>
      </c>
      <c r="C365" t="s">
        <v>281</v>
      </c>
      <c r="D365" s="1" t="s">
        <v>342</v>
      </c>
    </row>
    <row r="366" spans="1:4" x14ac:dyDescent="0.25">
      <c r="A366" t="s">
        <v>325</v>
      </c>
      <c r="B366" t="s">
        <v>283</v>
      </c>
      <c r="C366" t="s">
        <v>284</v>
      </c>
      <c r="D366" s="1" t="s">
        <v>343</v>
      </c>
    </row>
    <row r="367" spans="1:4" x14ac:dyDescent="0.25">
      <c r="A367" t="s">
        <v>325</v>
      </c>
      <c r="B367" t="s">
        <v>283</v>
      </c>
      <c r="C367" t="s">
        <v>286</v>
      </c>
      <c r="D367" s="1" t="s">
        <v>287</v>
      </c>
    </row>
    <row r="368" spans="1:4" x14ac:dyDescent="0.25">
      <c r="A368" t="s">
        <v>325</v>
      </c>
      <c r="B368" t="s">
        <v>288</v>
      </c>
      <c r="C368" t="s">
        <v>344</v>
      </c>
      <c r="D368" s="1" t="s">
        <v>345</v>
      </c>
    </row>
    <row r="369" spans="1:4" x14ac:dyDescent="0.25">
      <c r="A369" t="s">
        <v>325</v>
      </c>
      <c r="B369" t="s">
        <v>288</v>
      </c>
      <c r="C369" t="s">
        <v>346</v>
      </c>
      <c r="D369" s="1" t="s">
        <v>355</v>
      </c>
    </row>
    <row r="370" spans="1:4" x14ac:dyDescent="0.25">
      <c r="A370" t="s">
        <v>325</v>
      </c>
      <c r="B370" t="s">
        <v>288</v>
      </c>
      <c r="C370" t="s">
        <v>289</v>
      </c>
      <c r="D370" s="1" t="s">
        <v>290</v>
      </c>
    </row>
    <row r="371" spans="1:4" x14ac:dyDescent="0.25">
      <c r="A371" t="s">
        <v>325</v>
      </c>
      <c r="B371" t="s">
        <v>288</v>
      </c>
      <c r="C371" t="s">
        <v>291</v>
      </c>
      <c r="D371" s="1" t="s">
        <v>348</v>
      </c>
    </row>
    <row r="372" spans="1:4" x14ac:dyDescent="0.25">
      <c r="A372" t="s">
        <v>325</v>
      </c>
      <c r="B372" t="s">
        <v>288</v>
      </c>
      <c r="C372" t="s">
        <v>293</v>
      </c>
      <c r="D372" s="1" t="s">
        <v>349</v>
      </c>
    </row>
    <row r="373" spans="1:4" x14ac:dyDescent="0.25">
      <c r="A373" t="s">
        <v>325</v>
      </c>
      <c r="B373" t="s">
        <v>288</v>
      </c>
      <c r="C373" t="s">
        <v>294</v>
      </c>
      <c r="D373" s="1" t="s">
        <v>350</v>
      </c>
    </row>
    <row r="374" spans="1:4" x14ac:dyDescent="0.25">
      <c r="A374" t="s">
        <v>325</v>
      </c>
      <c r="B374" t="s">
        <v>288</v>
      </c>
      <c r="C374" t="s">
        <v>300</v>
      </c>
      <c r="D374" s="1" t="s">
        <v>351</v>
      </c>
    </row>
    <row r="375" spans="1:4" x14ac:dyDescent="0.25">
      <c r="A375" t="s">
        <v>325</v>
      </c>
      <c r="B375" t="s">
        <v>302</v>
      </c>
      <c r="C375" t="s">
        <v>303</v>
      </c>
      <c r="D375" s="1" t="s">
        <v>356</v>
      </c>
    </row>
    <row r="376" spans="1:4" x14ac:dyDescent="0.25">
      <c r="A376" t="s">
        <v>325</v>
      </c>
      <c r="B376" t="s">
        <v>302</v>
      </c>
      <c r="C376" t="s">
        <v>304</v>
      </c>
      <c r="D376" s="1" t="s">
        <v>358</v>
      </c>
    </row>
    <row r="377" spans="1:4" x14ac:dyDescent="0.25">
      <c r="A377" t="s">
        <v>325</v>
      </c>
      <c r="B377" t="s">
        <v>305</v>
      </c>
      <c r="C377" t="s">
        <v>306</v>
      </c>
      <c r="D377" s="1" t="s">
        <v>352</v>
      </c>
    </row>
    <row r="378" spans="1:4" x14ac:dyDescent="0.25">
      <c r="A378" t="s">
        <v>325</v>
      </c>
      <c r="B378" t="s">
        <v>305</v>
      </c>
      <c r="C378" t="s">
        <v>310</v>
      </c>
      <c r="D378" s="1" t="s">
        <v>353</v>
      </c>
    </row>
    <row r="379" spans="1:4" x14ac:dyDescent="0.25">
      <c r="A379" t="s">
        <v>325</v>
      </c>
      <c r="B379" t="s">
        <v>305</v>
      </c>
      <c r="C379" t="s">
        <v>312</v>
      </c>
      <c r="D379" s="1" t="s">
        <v>357</v>
      </c>
    </row>
    <row r="380" spans="1:4" x14ac:dyDescent="0.25">
      <c r="A380" t="s">
        <v>360</v>
      </c>
      <c r="B380" t="s">
        <v>328</v>
      </c>
      <c r="C380" t="s">
        <v>0</v>
      </c>
      <c r="D380" s="1" t="s">
        <v>1</v>
      </c>
    </row>
    <row r="381" spans="1:4" x14ac:dyDescent="0.25">
      <c r="A381" t="s">
        <v>360</v>
      </c>
      <c r="B381" t="s">
        <v>328</v>
      </c>
      <c r="C381" t="s">
        <v>252</v>
      </c>
      <c r="D381" s="1" t="s">
        <v>366</v>
      </c>
    </row>
    <row r="382" spans="1:4" x14ac:dyDescent="0.25">
      <c r="A382" t="s">
        <v>360</v>
      </c>
      <c r="B382" t="s">
        <v>328</v>
      </c>
      <c r="C382" t="s">
        <v>330</v>
      </c>
      <c r="D382" s="1" t="s">
        <v>367</v>
      </c>
    </row>
    <row r="383" spans="1:4" x14ac:dyDescent="0.25">
      <c r="A383" t="s">
        <v>360</v>
      </c>
      <c r="B383" t="s">
        <v>253</v>
      </c>
      <c r="C383" t="s">
        <v>254</v>
      </c>
      <c r="D383" s="1" t="s">
        <v>255</v>
      </c>
    </row>
    <row r="384" spans="1:4" x14ac:dyDescent="0.25">
      <c r="A384" t="s">
        <v>360</v>
      </c>
      <c r="B384" t="s">
        <v>256</v>
      </c>
      <c r="C384" t="s">
        <v>257</v>
      </c>
      <c r="D384" s="1" t="s">
        <v>376</v>
      </c>
    </row>
    <row r="385" spans="1:4" x14ac:dyDescent="0.25">
      <c r="A385" t="s">
        <v>360</v>
      </c>
      <c r="B385" t="s">
        <v>258</v>
      </c>
      <c r="C385" t="s">
        <v>259</v>
      </c>
      <c r="D385" s="1" t="s">
        <v>260</v>
      </c>
    </row>
    <row r="386" spans="1:4" x14ac:dyDescent="0.25">
      <c r="A386" t="s">
        <v>360</v>
      </c>
      <c r="B386" t="s">
        <v>258</v>
      </c>
      <c r="C386" t="s">
        <v>261</v>
      </c>
      <c r="D386" s="1" t="s">
        <v>368</v>
      </c>
    </row>
    <row r="387" spans="1:4" x14ac:dyDescent="0.25">
      <c r="A387" t="s">
        <v>360</v>
      </c>
      <c r="B387" t="s">
        <v>258</v>
      </c>
      <c r="C387" t="s">
        <v>263</v>
      </c>
      <c r="D387" s="1" t="s">
        <v>264</v>
      </c>
    </row>
    <row r="388" spans="1:4" x14ac:dyDescent="0.25">
      <c r="A388" t="s">
        <v>360</v>
      </c>
      <c r="B388" t="s">
        <v>258</v>
      </c>
      <c r="C388" t="s">
        <v>265</v>
      </c>
      <c r="D388" s="1" t="s">
        <v>266</v>
      </c>
    </row>
    <row r="389" spans="1:4" x14ac:dyDescent="0.25">
      <c r="A389" t="s">
        <v>360</v>
      </c>
      <c r="B389" t="s">
        <v>267</v>
      </c>
      <c r="C389" t="s">
        <v>268</v>
      </c>
      <c r="D389" s="1" t="s">
        <v>377</v>
      </c>
    </row>
    <row r="390" spans="1:4" x14ac:dyDescent="0.25">
      <c r="A390" t="s">
        <v>360</v>
      </c>
      <c r="B390" t="s">
        <v>267</v>
      </c>
      <c r="C390" t="s">
        <v>270</v>
      </c>
      <c r="D390" s="1" t="s">
        <v>369</v>
      </c>
    </row>
    <row r="391" spans="1:4" x14ac:dyDescent="0.25">
      <c r="A391" t="s">
        <v>360</v>
      </c>
      <c r="B391" t="s">
        <v>272</v>
      </c>
      <c r="C391" t="s">
        <v>273</v>
      </c>
      <c r="D391" s="1" t="s">
        <v>274</v>
      </c>
    </row>
    <row r="392" spans="1:4" x14ac:dyDescent="0.25">
      <c r="A392" t="s">
        <v>360</v>
      </c>
      <c r="B392" t="s">
        <v>272</v>
      </c>
      <c r="C392" t="s">
        <v>275</v>
      </c>
      <c r="D392" s="1" t="s">
        <v>378</v>
      </c>
    </row>
    <row r="393" spans="1:4" x14ac:dyDescent="0.25">
      <c r="A393" t="s">
        <v>360</v>
      </c>
      <c r="B393" t="s">
        <v>272</v>
      </c>
      <c r="C393" t="s">
        <v>276</v>
      </c>
      <c r="D393" s="1" t="s">
        <v>16</v>
      </c>
    </row>
    <row r="394" spans="1:4" x14ac:dyDescent="0.25">
      <c r="A394" t="s">
        <v>360</v>
      </c>
      <c r="B394" t="s">
        <v>272</v>
      </c>
      <c r="C394" t="s">
        <v>277</v>
      </c>
      <c r="D394" s="1" t="s">
        <v>278</v>
      </c>
    </row>
    <row r="395" spans="1:4" x14ac:dyDescent="0.25">
      <c r="A395" t="s">
        <v>360</v>
      </c>
      <c r="B395" t="s">
        <v>279</v>
      </c>
      <c r="C395" t="s">
        <v>280</v>
      </c>
      <c r="D395" s="1" t="s">
        <v>370</v>
      </c>
    </row>
    <row r="396" spans="1:4" x14ac:dyDescent="0.25">
      <c r="A396" t="s">
        <v>360</v>
      </c>
      <c r="B396" t="s">
        <v>279</v>
      </c>
      <c r="C396" t="s">
        <v>281</v>
      </c>
      <c r="D396" s="1" t="s">
        <v>371</v>
      </c>
    </row>
    <row r="397" spans="1:4" x14ac:dyDescent="0.25">
      <c r="A397" t="s">
        <v>360</v>
      </c>
      <c r="B397" t="s">
        <v>283</v>
      </c>
      <c r="C397" t="s">
        <v>284</v>
      </c>
      <c r="D397" s="1" t="s">
        <v>372</v>
      </c>
    </row>
    <row r="398" spans="1:4" x14ac:dyDescent="0.25">
      <c r="A398" t="s">
        <v>360</v>
      </c>
      <c r="B398" t="s">
        <v>283</v>
      </c>
      <c r="C398" t="s">
        <v>286</v>
      </c>
      <c r="D398" s="1" t="s">
        <v>287</v>
      </c>
    </row>
    <row r="399" spans="1:4" x14ac:dyDescent="0.25">
      <c r="A399" t="s">
        <v>360</v>
      </c>
      <c r="B399" t="s">
        <v>283</v>
      </c>
      <c r="C399" t="s">
        <v>373</v>
      </c>
      <c r="D399" s="1" t="s">
        <v>379</v>
      </c>
    </row>
    <row r="400" spans="1:4" x14ac:dyDescent="0.25">
      <c r="A400" t="s">
        <v>360</v>
      </c>
      <c r="B400" t="s">
        <v>283</v>
      </c>
      <c r="C400" t="s">
        <v>374</v>
      </c>
      <c r="D400" s="1" t="s">
        <v>375</v>
      </c>
    </row>
    <row r="401" spans="1:4" x14ac:dyDescent="0.25">
      <c r="A401" t="s">
        <v>360</v>
      </c>
      <c r="B401" t="s">
        <v>305</v>
      </c>
      <c r="C401" t="s">
        <v>306</v>
      </c>
      <c r="D401" s="1" t="s">
        <v>307</v>
      </c>
    </row>
    <row r="402" spans="1:4" x14ac:dyDescent="0.25">
      <c r="A402" t="s">
        <v>360</v>
      </c>
      <c r="B402" t="s">
        <v>305</v>
      </c>
      <c r="C402" t="s">
        <v>308</v>
      </c>
      <c r="D402" s="1" t="s">
        <v>309</v>
      </c>
    </row>
    <row r="403" spans="1:4" x14ac:dyDescent="0.25">
      <c r="A403" t="s">
        <v>360</v>
      </c>
      <c r="B403" t="s">
        <v>305</v>
      </c>
      <c r="C403" t="s">
        <v>310</v>
      </c>
      <c r="D403" s="1" t="s">
        <v>311</v>
      </c>
    </row>
    <row r="404" spans="1:4" x14ac:dyDescent="0.25">
      <c r="A404" t="s">
        <v>360</v>
      </c>
      <c r="B404" t="s">
        <v>305</v>
      </c>
      <c r="C404" t="s">
        <v>312</v>
      </c>
      <c r="D404" s="1" t="s">
        <v>380</v>
      </c>
    </row>
    <row r="405" spans="1:4" x14ac:dyDescent="0.25">
      <c r="A405" t="s">
        <v>383</v>
      </c>
      <c r="B405" t="s">
        <v>328</v>
      </c>
      <c r="C405" t="s">
        <v>0</v>
      </c>
      <c r="D405" s="1" t="s">
        <v>1</v>
      </c>
    </row>
    <row r="406" spans="1:4" x14ac:dyDescent="0.25">
      <c r="A406" t="s">
        <v>383</v>
      </c>
      <c r="B406" t="s">
        <v>328</v>
      </c>
      <c r="C406" t="s">
        <v>252</v>
      </c>
      <c r="D406" s="1" t="s">
        <v>387</v>
      </c>
    </row>
    <row r="407" spans="1:4" x14ac:dyDescent="0.25">
      <c r="A407" t="s">
        <v>383</v>
      </c>
      <c r="B407" t="s">
        <v>253</v>
      </c>
      <c r="C407" t="s">
        <v>254</v>
      </c>
      <c r="D407" s="1" t="s">
        <v>255</v>
      </c>
    </row>
    <row r="408" spans="1:4" x14ac:dyDescent="0.25">
      <c r="A408" t="s">
        <v>383</v>
      </c>
      <c r="B408" t="s">
        <v>256</v>
      </c>
      <c r="C408" t="s">
        <v>257</v>
      </c>
      <c r="D408" s="1" t="s">
        <v>399</v>
      </c>
    </row>
    <row r="409" spans="1:4" x14ac:dyDescent="0.25">
      <c r="A409" t="s">
        <v>383</v>
      </c>
      <c r="B409" t="s">
        <v>258</v>
      </c>
      <c r="C409" t="s">
        <v>259</v>
      </c>
      <c r="D409" s="1" t="s">
        <v>260</v>
      </c>
    </row>
    <row r="410" spans="1:4" x14ac:dyDescent="0.25">
      <c r="A410" t="s">
        <v>383</v>
      </c>
      <c r="B410" t="s">
        <v>258</v>
      </c>
      <c r="C410" t="s">
        <v>261</v>
      </c>
      <c r="D410" s="1" t="s">
        <v>388</v>
      </c>
    </row>
    <row r="411" spans="1:4" x14ac:dyDescent="0.25">
      <c r="A411" t="s">
        <v>383</v>
      </c>
      <c r="B411" t="s">
        <v>258</v>
      </c>
      <c r="C411" t="s">
        <v>263</v>
      </c>
      <c r="D411" s="1" t="s">
        <v>264</v>
      </c>
    </row>
    <row r="412" spans="1:4" x14ac:dyDescent="0.25">
      <c r="A412" t="s">
        <v>383</v>
      </c>
      <c r="B412" t="s">
        <v>258</v>
      </c>
      <c r="C412" t="s">
        <v>265</v>
      </c>
      <c r="D412" s="1" t="s">
        <v>266</v>
      </c>
    </row>
    <row r="413" spans="1:4" x14ac:dyDescent="0.25">
      <c r="A413" t="s">
        <v>383</v>
      </c>
      <c r="B413" t="s">
        <v>267</v>
      </c>
      <c r="C413" t="s">
        <v>268</v>
      </c>
      <c r="D413" s="1" t="s">
        <v>389</v>
      </c>
    </row>
    <row r="414" spans="1:4" x14ac:dyDescent="0.25">
      <c r="A414" t="s">
        <v>383</v>
      </c>
      <c r="B414" t="s">
        <v>267</v>
      </c>
      <c r="C414" t="s">
        <v>270</v>
      </c>
      <c r="D414" s="1" t="s">
        <v>369</v>
      </c>
    </row>
    <row r="415" spans="1:4" x14ac:dyDescent="0.25">
      <c r="A415" t="s">
        <v>383</v>
      </c>
      <c r="B415" t="s">
        <v>272</v>
      </c>
      <c r="C415" t="s">
        <v>273</v>
      </c>
      <c r="D415" s="1" t="s">
        <v>390</v>
      </c>
    </row>
    <row r="416" spans="1:4" x14ac:dyDescent="0.25">
      <c r="A416" t="s">
        <v>383</v>
      </c>
      <c r="B416" t="s">
        <v>272</v>
      </c>
      <c r="C416" t="s">
        <v>275</v>
      </c>
      <c r="D416" s="1" t="s">
        <v>391</v>
      </c>
    </row>
    <row r="417" spans="1:4" x14ac:dyDescent="0.25">
      <c r="A417" t="s">
        <v>383</v>
      </c>
      <c r="B417" t="s">
        <v>272</v>
      </c>
      <c r="C417" t="s">
        <v>273</v>
      </c>
      <c r="D417" s="1" t="s">
        <v>390</v>
      </c>
    </row>
    <row r="418" spans="1:4" x14ac:dyDescent="0.25">
      <c r="A418" t="s">
        <v>383</v>
      </c>
      <c r="B418" t="s">
        <v>272</v>
      </c>
      <c r="C418" t="s">
        <v>275</v>
      </c>
      <c r="D418" s="1" t="s">
        <v>391</v>
      </c>
    </row>
    <row r="419" spans="1:4" x14ac:dyDescent="0.25">
      <c r="A419" t="s">
        <v>383</v>
      </c>
      <c r="B419" t="s">
        <v>272</v>
      </c>
      <c r="C419" t="s">
        <v>276</v>
      </c>
      <c r="D419" s="1" t="s">
        <v>16</v>
      </c>
    </row>
    <row r="420" spans="1:4" x14ac:dyDescent="0.25">
      <c r="A420" t="s">
        <v>383</v>
      </c>
      <c r="B420" t="s">
        <v>272</v>
      </c>
      <c r="C420" t="s">
        <v>277</v>
      </c>
      <c r="D420" s="1" t="s">
        <v>278</v>
      </c>
    </row>
    <row r="421" spans="1:4" x14ac:dyDescent="0.25">
      <c r="A421" t="s">
        <v>383</v>
      </c>
      <c r="B421" t="s">
        <v>279</v>
      </c>
      <c r="C421" t="s">
        <v>280</v>
      </c>
      <c r="D421" s="1" t="s">
        <v>392</v>
      </c>
    </row>
    <row r="422" spans="1:4" x14ac:dyDescent="0.25">
      <c r="A422" t="s">
        <v>383</v>
      </c>
      <c r="B422" t="s">
        <v>279</v>
      </c>
      <c r="C422" t="s">
        <v>281</v>
      </c>
      <c r="D422" s="1" t="s">
        <v>400</v>
      </c>
    </row>
    <row r="423" spans="1:4" x14ac:dyDescent="0.25">
      <c r="A423" t="s">
        <v>383</v>
      </c>
      <c r="B423" t="s">
        <v>283</v>
      </c>
      <c r="C423" t="s">
        <v>284</v>
      </c>
      <c r="D423" s="1" t="s">
        <v>372</v>
      </c>
    </row>
    <row r="424" spans="1:4" x14ac:dyDescent="0.25">
      <c r="A424" t="s">
        <v>383</v>
      </c>
      <c r="B424" t="s">
        <v>283</v>
      </c>
      <c r="C424" t="s">
        <v>286</v>
      </c>
      <c r="D424" s="1" t="s">
        <v>287</v>
      </c>
    </row>
    <row r="425" spans="1:4" x14ac:dyDescent="0.25">
      <c r="A425" t="s">
        <v>383</v>
      </c>
      <c r="B425" t="s">
        <v>283</v>
      </c>
      <c r="C425" t="s">
        <v>373</v>
      </c>
      <c r="D425" s="1" t="s">
        <v>401</v>
      </c>
    </row>
    <row r="426" spans="1:4" x14ac:dyDescent="0.25">
      <c r="A426" t="s">
        <v>383</v>
      </c>
      <c r="B426" t="s">
        <v>283</v>
      </c>
      <c r="C426" t="s">
        <v>374</v>
      </c>
      <c r="D426" s="1" t="s">
        <v>393</v>
      </c>
    </row>
    <row r="427" spans="1:4" x14ac:dyDescent="0.25">
      <c r="A427" t="s">
        <v>383</v>
      </c>
      <c r="B427" t="s">
        <v>288</v>
      </c>
      <c r="C427" t="s">
        <v>344</v>
      </c>
      <c r="D427" s="1" t="s">
        <v>345</v>
      </c>
    </row>
    <row r="428" spans="1:4" x14ac:dyDescent="0.25">
      <c r="A428" t="s">
        <v>383</v>
      </c>
      <c r="B428" t="s">
        <v>288</v>
      </c>
      <c r="C428" t="s">
        <v>289</v>
      </c>
      <c r="D428" s="1" t="s">
        <v>290</v>
      </c>
    </row>
    <row r="429" spans="1:4" x14ac:dyDescent="0.25">
      <c r="A429" t="s">
        <v>383</v>
      </c>
      <c r="B429" t="s">
        <v>288</v>
      </c>
      <c r="C429" t="s">
        <v>291</v>
      </c>
      <c r="D429" s="1" t="s">
        <v>292</v>
      </c>
    </row>
    <row r="430" spans="1:4" x14ac:dyDescent="0.25">
      <c r="A430" t="s">
        <v>383</v>
      </c>
      <c r="B430" t="s">
        <v>288</v>
      </c>
      <c r="C430" t="s">
        <v>394</v>
      </c>
      <c r="D430" s="1" t="s">
        <v>395</v>
      </c>
    </row>
    <row r="431" spans="1:4" x14ac:dyDescent="0.25">
      <c r="A431" t="s">
        <v>383</v>
      </c>
      <c r="B431" t="s">
        <v>288</v>
      </c>
      <c r="C431" t="s">
        <v>293</v>
      </c>
      <c r="D431" s="1" t="s">
        <v>396</v>
      </c>
    </row>
    <row r="432" spans="1:4" x14ac:dyDescent="0.25">
      <c r="A432" t="s">
        <v>383</v>
      </c>
      <c r="B432" t="s">
        <v>288</v>
      </c>
      <c r="C432" t="s">
        <v>294</v>
      </c>
      <c r="D432" s="1" t="s">
        <v>397</v>
      </c>
    </row>
    <row r="433" spans="1:4" x14ac:dyDescent="0.25">
      <c r="A433" t="s">
        <v>383</v>
      </c>
      <c r="B433" t="s">
        <v>288</v>
      </c>
      <c r="C433" t="s">
        <v>296</v>
      </c>
      <c r="D433" s="1" t="s">
        <v>398</v>
      </c>
    </row>
    <row r="434" spans="1:4" x14ac:dyDescent="0.25">
      <c r="A434" t="s">
        <v>383</v>
      </c>
      <c r="B434" t="s">
        <v>288</v>
      </c>
      <c r="C434" t="s">
        <v>298</v>
      </c>
      <c r="D434" s="1" t="s">
        <v>299</v>
      </c>
    </row>
    <row r="435" spans="1:4" x14ac:dyDescent="0.25">
      <c r="A435" t="s">
        <v>383</v>
      </c>
      <c r="B435" t="s">
        <v>288</v>
      </c>
      <c r="C435" t="s">
        <v>300</v>
      </c>
      <c r="D435" s="1" t="s">
        <v>301</v>
      </c>
    </row>
    <row r="436" spans="1:4" x14ac:dyDescent="0.25">
      <c r="A436" t="s">
        <v>381</v>
      </c>
      <c r="B436" t="s">
        <v>328</v>
      </c>
      <c r="C436" t="s">
        <v>0</v>
      </c>
      <c r="D436" s="1" t="s">
        <v>1</v>
      </c>
    </row>
    <row r="437" spans="1:4" x14ac:dyDescent="0.25">
      <c r="A437" t="s">
        <v>381</v>
      </c>
      <c r="B437" t="s">
        <v>328</v>
      </c>
      <c r="C437" t="s">
        <v>252</v>
      </c>
      <c r="D437" s="1" t="s">
        <v>407</v>
      </c>
    </row>
    <row r="438" spans="1:4" x14ac:dyDescent="0.25">
      <c r="A438" t="s">
        <v>381</v>
      </c>
      <c r="B438" t="s">
        <v>328</v>
      </c>
      <c r="C438" t="s">
        <v>330</v>
      </c>
      <c r="D438" s="1" t="s">
        <v>408</v>
      </c>
    </row>
    <row r="439" spans="1:4" x14ac:dyDescent="0.25">
      <c r="A439" t="s">
        <v>381</v>
      </c>
      <c r="B439" t="s">
        <v>253</v>
      </c>
      <c r="C439" t="s">
        <v>254</v>
      </c>
      <c r="D439" s="1" t="s">
        <v>255</v>
      </c>
    </row>
    <row r="440" spans="1:4" x14ac:dyDescent="0.25">
      <c r="A440" t="s">
        <v>381</v>
      </c>
      <c r="B440" t="s">
        <v>256</v>
      </c>
      <c r="C440" t="s">
        <v>257</v>
      </c>
      <c r="D440" s="1" t="s">
        <v>413</v>
      </c>
    </row>
    <row r="441" spans="1:4" x14ac:dyDescent="0.25">
      <c r="A441" t="s">
        <v>381</v>
      </c>
      <c r="B441" t="s">
        <v>258</v>
      </c>
      <c r="C441" t="s">
        <v>259</v>
      </c>
      <c r="D441" s="1" t="s">
        <v>260</v>
      </c>
    </row>
    <row r="442" spans="1:4" x14ac:dyDescent="0.25">
      <c r="A442" t="s">
        <v>381</v>
      </c>
      <c r="B442" t="s">
        <v>258</v>
      </c>
      <c r="C442" t="s">
        <v>261</v>
      </c>
      <c r="D442" s="1" t="s">
        <v>409</v>
      </c>
    </row>
    <row r="443" spans="1:4" x14ac:dyDescent="0.25">
      <c r="A443" t="s">
        <v>381</v>
      </c>
      <c r="B443" t="s">
        <v>258</v>
      </c>
      <c r="C443" t="s">
        <v>263</v>
      </c>
      <c r="D443" s="1" t="s">
        <v>264</v>
      </c>
    </row>
    <row r="444" spans="1:4" x14ac:dyDescent="0.25">
      <c r="A444" t="s">
        <v>381</v>
      </c>
      <c r="B444" t="s">
        <v>258</v>
      </c>
      <c r="C444" t="s">
        <v>265</v>
      </c>
      <c r="D444" s="1" t="s">
        <v>266</v>
      </c>
    </row>
    <row r="445" spans="1:4" x14ac:dyDescent="0.25">
      <c r="A445" t="s">
        <v>381</v>
      </c>
      <c r="B445" t="s">
        <v>267</v>
      </c>
      <c r="C445" t="s">
        <v>270</v>
      </c>
      <c r="D445" s="1" t="s">
        <v>410</v>
      </c>
    </row>
    <row r="446" spans="1:4" x14ac:dyDescent="0.25">
      <c r="A446" t="s">
        <v>381</v>
      </c>
      <c r="B446" t="s">
        <v>272</v>
      </c>
      <c r="C446" t="s">
        <v>273</v>
      </c>
      <c r="D446" s="1" t="s">
        <v>411</v>
      </c>
    </row>
    <row r="447" spans="1:4" x14ac:dyDescent="0.25">
      <c r="A447" t="s">
        <v>381</v>
      </c>
      <c r="B447" t="s">
        <v>272</v>
      </c>
      <c r="C447" t="s">
        <v>275</v>
      </c>
      <c r="D447" s="1" t="s">
        <v>414</v>
      </c>
    </row>
    <row r="448" spans="1:4" x14ac:dyDescent="0.25">
      <c r="A448" t="s">
        <v>381</v>
      </c>
      <c r="B448" t="s">
        <v>272</v>
      </c>
      <c r="C448" t="s">
        <v>276</v>
      </c>
      <c r="D448" s="1" t="s">
        <v>16</v>
      </c>
    </row>
    <row r="449" spans="1:4" x14ac:dyDescent="0.25">
      <c r="A449" t="s">
        <v>381</v>
      </c>
      <c r="B449" t="s">
        <v>272</v>
      </c>
      <c r="C449" t="s">
        <v>277</v>
      </c>
      <c r="D449" s="1" t="s">
        <v>278</v>
      </c>
    </row>
    <row r="450" spans="1:4" x14ac:dyDescent="0.25">
      <c r="A450" t="s">
        <v>381</v>
      </c>
      <c r="B450" t="s">
        <v>279</v>
      </c>
      <c r="C450" t="s">
        <v>280</v>
      </c>
      <c r="D450" s="1" t="s">
        <v>412</v>
      </c>
    </row>
    <row r="451" spans="1:4" x14ac:dyDescent="0.25">
      <c r="A451" t="s">
        <v>381</v>
      </c>
      <c r="B451" t="s">
        <v>279</v>
      </c>
      <c r="C451" t="s">
        <v>281</v>
      </c>
      <c r="D451" s="1" t="s">
        <v>371</v>
      </c>
    </row>
    <row r="452" spans="1:4" x14ac:dyDescent="0.25">
      <c r="A452" t="s">
        <v>381</v>
      </c>
      <c r="B452" t="s">
        <v>283</v>
      </c>
      <c r="C452" t="s">
        <v>284</v>
      </c>
      <c r="D452" s="1" t="s">
        <v>372</v>
      </c>
    </row>
    <row r="453" spans="1:4" x14ac:dyDescent="0.25">
      <c r="A453" t="s">
        <v>381</v>
      </c>
      <c r="B453" t="s">
        <v>283</v>
      </c>
      <c r="C453" t="s">
        <v>286</v>
      </c>
      <c r="D453" s="1" t="s">
        <v>287</v>
      </c>
    </row>
    <row r="454" spans="1:4" x14ac:dyDescent="0.25">
      <c r="A454" t="s">
        <v>381</v>
      </c>
      <c r="B454" t="s">
        <v>305</v>
      </c>
      <c r="C454" t="s">
        <v>306</v>
      </c>
      <c r="D454" s="1" t="s">
        <v>307</v>
      </c>
    </row>
    <row r="455" spans="1:4" x14ac:dyDescent="0.25">
      <c r="A455" t="s">
        <v>381</v>
      </c>
      <c r="B455" t="s">
        <v>305</v>
      </c>
      <c r="C455" t="s">
        <v>308</v>
      </c>
      <c r="D455" s="1" t="s">
        <v>309</v>
      </c>
    </row>
    <row r="456" spans="1:4" x14ac:dyDescent="0.25">
      <c r="A456" t="s">
        <v>381</v>
      </c>
      <c r="B456" t="s">
        <v>305</v>
      </c>
      <c r="C456" t="s">
        <v>310</v>
      </c>
      <c r="D456" s="1" t="s">
        <v>311</v>
      </c>
    </row>
    <row r="457" spans="1:4" x14ac:dyDescent="0.25">
      <c r="A457" t="s">
        <v>381</v>
      </c>
      <c r="B457" t="s">
        <v>305</v>
      </c>
      <c r="C457" t="s">
        <v>312</v>
      </c>
      <c r="D457" s="1" t="s">
        <v>415</v>
      </c>
    </row>
    <row r="458" spans="1:4" x14ac:dyDescent="0.25">
      <c r="A458" t="s">
        <v>417</v>
      </c>
      <c r="B458" t="s">
        <v>328</v>
      </c>
      <c r="C458" t="s">
        <v>0</v>
      </c>
      <c r="D458" s="1" t="s">
        <v>420</v>
      </c>
    </row>
    <row r="459" spans="1:4" x14ac:dyDescent="0.25">
      <c r="A459" t="s">
        <v>417</v>
      </c>
      <c r="B459" t="s">
        <v>328</v>
      </c>
      <c r="C459" t="s">
        <v>252</v>
      </c>
      <c r="D459" s="1" t="s">
        <v>421</v>
      </c>
    </row>
    <row r="460" spans="1:4" x14ac:dyDescent="0.25">
      <c r="A460" t="s">
        <v>417</v>
      </c>
      <c r="B460" t="s">
        <v>253</v>
      </c>
      <c r="C460" t="s">
        <v>254</v>
      </c>
      <c r="D460" s="1" t="s">
        <v>422</v>
      </c>
    </row>
    <row r="461" spans="1:4" x14ac:dyDescent="0.25">
      <c r="A461" t="s">
        <v>417</v>
      </c>
      <c r="B461" t="s">
        <v>258</v>
      </c>
      <c r="C461" t="s">
        <v>259</v>
      </c>
      <c r="D461" s="1" t="s">
        <v>423</v>
      </c>
    </row>
    <row r="462" spans="1:4" x14ac:dyDescent="0.25">
      <c r="A462" t="s">
        <v>417</v>
      </c>
      <c r="B462" t="s">
        <v>258</v>
      </c>
      <c r="C462" t="s">
        <v>261</v>
      </c>
      <c r="D462" s="1" t="s">
        <v>424</v>
      </c>
    </row>
    <row r="463" spans="1:4" x14ac:dyDescent="0.25">
      <c r="A463" t="s">
        <v>417</v>
      </c>
      <c r="B463" t="s">
        <v>258</v>
      </c>
      <c r="C463" t="s">
        <v>263</v>
      </c>
      <c r="D463" s="1" t="s">
        <v>425</v>
      </c>
    </row>
    <row r="464" spans="1:4" x14ac:dyDescent="0.25">
      <c r="A464" t="s">
        <v>417</v>
      </c>
      <c r="B464" t="s">
        <v>267</v>
      </c>
      <c r="C464" t="s">
        <v>268</v>
      </c>
      <c r="D464" s="1" t="s">
        <v>437</v>
      </c>
    </row>
    <row r="465" spans="1:4" x14ac:dyDescent="0.25">
      <c r="A465" t="s">
        <v>417</v>
      </c>
      <c r="B465" t="s">
        <v>267</v>
      </c>
      <c r="C465" t="s">
        <v>426</v>
      </c>
      <c r="D465" s="1" t="s">
        <v>427</v>
      </c>
    </row>
    <row r="466" spans="1:4" x14ac:dyDescent="0.25">
      <c r="A466" t="s">
        <v>417</v>
      </c>
      <c r="B466" t="s">
        <v>267</v>
      </c>
      <c r="C466" t="s">
        <v>270</v>
      </c>
      <c r="D466" s="1" t="s">
        <v>428</v>
      </c>
    </row>
    <row r="467" spans="1:4" x14ac:dyDescent="0.25">
      <c r="A467" t="s">
        <v>417</v>
      </c>
      <c r="B467" t="s">
        <v>272</v>
      </c>
      <c r="C467" t="s">
        <v>273</v>
      </c>
      <c r="D467" s="1" t="s">
        <v>274</v>
      </c>
    </row>
    <row r="468" spans="1:4" x14ac:dyDescent="0.25">
      <c r="A468" t="s">
        <v>417</v>
      </c>
      <c r="B468" t="s">
        <v>272</v>
      </c>
      <c r="C468" t="s">
        <v>275</v>
      </c>
      <c r="D468" s="1" t="s">
        <v>438</v>
      </c>
    </row>
    <row r="469" spans="1:4" x14ac:dyDescent="0.25">
      <c r="A469" t="s">
        <v>417</v>
      </c>
      <c r="B469" t="s">
        <v>272</v>
      </c>
      <c r="C469" t="s">
        <v>277</v>
      </c>
      <c r="D469" s="1" t="s">
        <v>429</v>
      </c>
    </row>
    <row r="470" spans="1:4" x14ac:dyDescent="0.25">
      <c r="A470" t="s">
        <v>417</v>
      </c>
      <c r="B470" t="s">
        <v>279</v>
      </c>
      <c r="C470" t="s">
        <v>280</v>
      </c>
      <c r="D470" s="1" t="s">
        <v>430</v>
      </c>
    </row>
    <row r="471" spans="1:4" x14ac:dyDescent="0.25">
      <c r="A471" t="s">
        <v>417</v>
      </c>
      <c r="B471" t="s">
        <v>279</v>
      </c>
      <c r="C471" t="s">
        <v>281</v>
      </c>
      <c r="D471" s="1" t="s">
        <v>371</v>
      </c>
    </row>
    <row r="472" spans="1:4" x14ac:dyDescent="0.25">
      <c r="A472" t="s">
        <v>417</v>
      </c>
      <c r="B472" t="s">
        <v>283</v>
      </c>
      <c r="C472" t="s">
        <v>284</v>
      </c>
      <c r="D472" s="1" t="s">
        <v>431</v>
      </c>
    </row>
    <row r="473" spans="1:4" x14ac:dyDescent="0.25">
      <c r="A473" t="s">
        <v>417</v>
      </c>
      <c r="B473" t="s">
        <v>283</v>
      </c>
      <c r="C473" t="s">
        <v>286</v>
      </c>
      <c r="D473" s="1" t="s">
        <v>287</v>
      </c>
    </row>
    <row r="474" spans="1:4" x14ac:dyDescent="0.25">
      <c r="A474" t="s">
        <v>417</v>
      </c>
      <c r="B474" t="s">
        <v>283</v>
      </c>
      <c r="C474" t="s">
        <v>373</v>
      </c>
      <c r="D474" s="1" t="s">
        <v>432</v>
      </c>
    </row>
    <row r="475" spans="1:4" x14ac:dyDescent="0.25">
      <c r="A475" t="s">
        <v>417</v>
      </c>
      <c r="B475" t="s">
        <v>283</v>
      </c>
      <c r="C475" t="s">
        <v>374</v>
      </c>
      <c r="D475" s="1" t="s">
        <v>433</v>
      </c>
    </row>
    <row r="476" spans="1:4" x14ac:dyDescent="0.25">
      <c r="A476" t="s">
        <v>417</v>
      </c>
      <c r="B476" t="s">
        <v>288</v>
      </c>
      <c r="C476" t="s">
        <v>291</v>
      </c>
      <c r="D476" s="1" t="s">
        <v>292</v>
      </c>
    </row>
    <row r="477" spans="1:4" x14ac:dyDescent="0.25">
      <c r="A477" t="s">
        <v>417</v>
      </c>
      <c r="B477" t="s">
        <v>288</v>
      </c>
      <c r="C477" t="s">
        <v>293</v>
      </c>
      <c r="D477" s="1" t="s">
        <v>439</v>
      </c>
    </row>
    <row r="478" spans="1:4" x14ac:dyDescent="0.25">
      <c r="A478" t="s">
        <v>417</v>
      </c>
      <c r="B478" t="s">
        <v>288</v>
      </c>
      <c r="C478" t="s">
        <v>296</v>
      </c>
      <c r="D478" s="1" t="s">
        <v>434</v>
      </c>
    </row>
    <row r="479" spans="1:4" x14ac:dyDescent="0.25">
      <c r="A479" t="s">
        <v>417</v>
      </c>
      <c r="B479" t="s">
        <v>288</v>
      </c>
      <c r="C479" t="s">
        <v>298</v>
      </c>
      <c r="D479" s="1" t="s">
        <v>299</v>
      </c>
    </row>
    <row r="480" spans="1:4" x14ac:dyDescent="0.25">
      <c r="A480" t="s">
        <v>417</v>
      </c>
      <c r="B480" t="s">
        <v>288</v>
      </c>
      <c r="C480" t="s">
        <v>300</v>
      </c>
      <c r="D480" s="1" t="s">
        <v>301</v>
      </c>
    </row>
    <row r="481" spans="1:4" x14ac:dyDescent="0.25">
      <c r="A481" t="s">
        <v>417</v>
      </c>
      <c r="B481" t="s">
        <v>305</v>
      </c>
      <c r="C481" t="s">
        <v>306</v>
      </c>
      <c r="D481" s="1" t="s">
        <v>435</v>
      </c>
    </row>
    <row r="482" spans="1:4" x14ac:dyDescent="0.25">
      <c r="A482" t="s">
        <v>417</v>
      </c>
      <c r="B482" t="s">
        <v>305</v>
      </c>
      <c r="C482" t="s">
        <v>308</v>
      </c>
      <c r="D482" s="1" t="s">
        <v>309</v>
      </c>
    </row>
    <row r="483" spans="1:4" x14ac:dyDescent="0.25">
      <c r="A483" t="s">
        <v>417</v>
      </c>
      <c r="B483" t="s">
        <v>305</v>
      </c>
      <c r="C483" t="s">
        <v>310</v>
      </c>
      <c r="D483" s="1" t="s">
        <v>436</v>
      </c>
    </row>
    <row r="484" spans="1:4" x14ac:dyDescent="0.25">
      <c r="A484" t="s">
        <v>417</v>
      </c>
      <c r="B484" t="s">
        <v>305</v>
      </c>
      <c r="C484" t="s">
        <v>312</v>
      </c>
      <c r="D484" s="1" t="s">
        <v>440</v>
      </c>
    </row>
    <row r="485" spans="1:4" x14ac:dyDescent="0.25">
      <c r="A485" t="s">
        <v>442</v>
      </c>
      <c r="B485" t="s">
        <v>328</v>
      </c>
      <c r="C485" t="s">
        <v>0</v>
      </c>
      <c r="D485" s="1" t="s">
        <v>446</v>
      </c>
    </row>
    <row r="486" spans="1:4" x14ac:dyDescent="0.25">
      <c r="A486" t="s">
        <v>442</v>
      </c>
      <c r="B486" t="s">
        <v>328</v>
      </c>
      <c r="C486" t="s">
        <v>252</v>
      </c>
      <c r="D486" s="1" t="s">
        <v>447</v>
      </c>
    </row>
    <row r="487" spans="1:4" x14ac:dyDescent="0.25">
      <c r="A487" t="s">
        <v>442</v>
      </c>
      <c r="B487" t="s">
        <v>253</v>
      </c>
      <c r="C487" t="s">
        <v>254</v>
      </c>
      <c r="D487" s="1" t="s">
        <v>448</v>
      </c>
    </row>
    <row r="488" spans="1:4" x14ac:dyDescent="0.25">
      <c r="A488" t="s">
        <v>442</v>
      </c>
      <c r="B488" t="s">
        <v>258</v>
      </c>
      <c r="C488" t="s">
        <v>259</v>
      </c>
      <c r="D488" s="1" t="s">
        <v>260</v>
      </c>
    </row>
    <row r="489" spans="1:4" x14ac:dyDescent="0.25">
      <c r="A489" t="s">
        <v>442</v>
      </c>
      <c r="B489" t="s">
        <v>258</v>
      </c>
      <c r="C489" t="s">
        <v>261</v>
      </c>
      <c r="D489" s="1" t="s">
        <v>449</v>
      </c>
    </row>
    <row r="490" spans="1:4" x14ac:dyDescent="0.25">
      <c r="A490" t="s">
        <v>442</v>
      </c>
      <c r="B490" t="s">
        <v>258</v>
      </c>
      <c r="C490" t="s">
        <v>263</v>
      </c>
      <c r="D490" s="1" t="s">
        <v>264</v>
      </c>
    </row>
    <row r="491" spans="1:4" x14ac:dyDescent="0.25">
      <c r="A491" t="s">
        <v>442</v>
      </c>
      <c r="B491" t="s">
        <v>258</v>
      </c>
      <c r="C491" t="s">
        <v>265</v>
      </c>
      <c r="D491" s="1" t="s">
        <v>266</v>
      </c>
    </row>
    <row r="492" spans="1:4" x14ac:dyDescent="0.25">
      <c r="A492" t="s">
        <v>442</v>
      </c>
      <c r="B492" t="s">
        <v>267</v>
      </c>
      <c r="C492" t="s">
        <v>268</v>
      </c>
      <c r="D492" s="1" t="s">
        <v>456</v>
      </c>
    </row>
    <row r="493" spans="1:4" x14ac:dyDescent="0.25">
      <c r="A493" t="s">
        <v>442</v>
      </c>
      <c r="B493" t="s">
        <v>267</v>
      </c>
      <c r="C493" t="s">
        <v>450</v>
      </c>
      <c r="D493" s="1" t="s">
        <v>451</v>
      </c>
    </row>
    <row r="494" spans="1:4" x14ac:dyDescent="0.25">
      <c r="A494" t="s">
        <v>442</v>
      </c>
      <c r="B494" t="s">
        <v>267</v>
      </c>
      <c r="C494" t="s">
        <v>270</v>
      </c>
      <c r="D494" s="1" t="s">
        <v>452</v>
      </c>
    </row>
    <row r="495" spans="1:4" x14ac:dyDescent="0.25">
      <c r="A495" t="s">
        <v>442</v>
      </c>
      <c r="B495" t="s">
        <v>272</v>
      </c>
      <c r="C495" t="s">
        <v>273</v>
      </c>
      <c r="D495" s="1" t="s">
        <v>274</v>
      </c>
    </row>
    <row r="496" spans="1:4" x14ac:dyDescent="0.25">
      <c r="A496" t="s">
        <v>442</v>
      </c>
      <c r="B496" t="s">
        <v>272</v>
      </c>
      <c r="C496" t="s">
        <v>275</v>
      </c>
      <c r="D496" s="1" t="s">
        <v>457</v>
      </c>
    </row>
    <row r="497" spans="1:4" x14ac:dyDescent="0.25">
      <c r="A497" t="s">
        <v>442</v>
      </c>
      <c r="B497" t="s">
        <v>272</v>
      </c>
      <c r="C497" t="s">
        <v>277</v>
      </c>
      <c r="D497" s="1" t="s">
        <v>429</v>
      </c>
    </row>
    <row r="498" spans="1:4" x14ac:dyDescent="0.25">
      <c r="A498" t="s">
        <v>442</v>
      </c>
      <c r="B498" t="s">
        <v>256</v>
      </c>
      <c r="C498" t="s">
        <v>257</v>
      </c>
      <c r="D498" s="1" t="s">
        <v>453</v>
      </c>
    </row>
    <row r="499" spans="1:4" x14ac:dyDescent="0.25">
      <c r="A499" t="s">
        <v>442</v>
      </c>
      <c r="B499" t="s">
        <v>279</v>
      </c>
      <c r="C499" t="s">
        <v>280</v>
      </c>
      <c r="D499" s="1" t="s">
        <v>454</v>
      </c>
    </row>
    <row r="500" spans="1:4" x14ac:dyDescent="0.25">
      <c r="A500" t="s">
        <v>442</v>
      </c>
      <c r="B500" t="s">
        <v>279</v>
      </c>
      <c r="C500" t="s">
        <v>281</v>
      </c>
      <c r="D500" s="1" t="s">
        <v>400</v>
      </c>
    </row>
    <row r="501" spans="1:4" x14ac:dyDescent="0.25">
      <c r="A501" t="s">
        <v>442</v>
      </c>
      <c r="B501" t="s">
        <v>283</v>
      </c>
      <c r="C501" t="s">
        <v>284</v>
      </c>
      <c r="D501" s="1" t="s">
        <v>455</v>
      </c>
    </row>
    <row r="502" spans="1:4" x14ac:dyDescent="0.25">
      <c r="A502" t="s">
        <v>442</v>
      </c>
      <c r="B502" t="s">
        <v>283</v>
      </c>
      <c r="C502" t="s">
        <v>286</v>
      </c>
      <c r="D502" s="1" t="s">
        <v>287</v>
      </c>
    </row>
    <row r="503" spans="1:4" x14ac:dyDescent="0.25">
      <c r="A503" t="s">
        <v>442</v>
      </c>
      <c r="B503" t="s">
        <v>288</v>
      </c>
      <c r="C503" t="s">
        <v>344</v>
      </c>
      <c r="D503" s="1" t="s">
        <v>345</v>
      </c>
    </row>
    <row r="504" spans="1:4" x14ac:dyDescent="0.25">
      <c r="A504" t="s">
        <v>442</v>
      </c>
      <c r="B504" t="s">
        <v>288</v>
      </c>
      <c r="C504" t="s">
        <v>346</v>
      </c>
      <c r="D504" s="1" t="s">
        <v>347</v>
      </c>
    </row>
    <row r="505" spans="1:4" x14ac:dyDescent="0.25">
      <c r="A505" t="s">
        <v>442</v>
      </c>
      <c r="B505" t="s">
        <v>288</v>
      </c>
      <c r="C505" t="s">
        <v>289</v>
      </c>
      <c r="D505" s="1" t="s">
        <v>290</v>
      </c>
    </row>
    <row r="506" spans="1:4" x14ac:dyDescent="0.25">
      <c r="A506" t="s">
        <v>442</v>
      </c>
      <c r="B506" t="s">
        <v>288</v>
      </c>
      <c r="C506" t="s">
        <v>291</v>
      </c>
      <c r="D506" s="1" t="s">
        <v>292</v>
      </c>
    </row>
    <row r="507" spans="1:4" x14ac:dyDescent="0.25">
      <c r="A507" t="s">
        <v>442</v>
      </c>
      <c r="B507" t="s">
        <v>288</v>
      </c>
      <c r="C507" t="s">
        <v>293</v>
      </c>
      <c r="D507" s="1" t="s">
        <v>458</v>
      </c>
    </row>
    <row r="508" spans="1:4" x14ac:dyDescent="0.25">
      <c r="A508" t="s">
        <v>442</v>
      </c>
      <c r="B508" t="s">
        <v>288</v>
      </c>
      <c r="C508" t="s">
        <v>294</v>
      </c>
      <c r="D508" s="1" t="s">
        <v>397</v>
      </c>
    </row>
    <row r="509" spans="1:4" x14ac:dyDescent="0.25">
      <c r="A509" t="s">
        <v>442</v>
      </c>
      <c r="B509" t="s">
        <v>288</v>
      </c>
      <c r="C509" t="s">
        <v>298</v>
      </c>
      <c r="D509" s="1" t="s">
        <v>299</v>
      </c>
    </row>
    <row r="510" spans="1:4" x14ac:dyDescent="0.25">
      <c r="A510" t="s">
        <v>442</v>
      </c>
      <c r="B510" t="s">
        <v>288</v>
      </c>
      <c r="C510" t="s">
        <v>300</v>
      </c>
      <c r="D510" s="1" t="s">
        <v>301</v>
      </c>
    </row>
    <row r="511" spans="1:4" x14ac:dyDescent="0.25">
      <c r="A511" t="s">
        <v>442</v>
      </c>
      <c r="B511" t="s">
        <v>305</v>
      </c>
      <c r="C511" t="s">
        <v>306</v>
      </c>
      <c r="D511" s="1" t="s">
        <v>307</v>
      </c>
    </row>
    <row r="512" spans="1:4" x14ac:dyDescent="0.25">
      <c r="A512" t="s">
        <v>442</v>
      </c>
      <c r="B512" t="s">
        <v>305</v>
      </c>
      <c r="C512" t="s">
        <v>308</v>
      </c>
      <c r="D512" s="1" t="s">
        <v>309</v>
      </c>
    </row>
    <row r="513" spans="1:4" x14ac:dyDescent="0.25">
      <c r="A513" t="s">
        <v>442</v>
      </c>
      <c r="B513" t="s">
        <v>305</v>
      </c>
      <c r="C513" t="s">
        <v>310</v>
      </c>
      <c r="D513" s="1" t="s">
        <v>311</v>
      </c>
    </row>
    <row r="514" spans="1:4" x14ac:dyDescent="0.25">
      <c r="A514" t="s">
        <v>442</v>
      </c>
      <c r="B514" t="s">
        <v>305</v>
      </c>
      <c r="C514" t="s">
        <v>312</v>
      </c>
      <c r="D514" s="1" t="s">
        <v>323</v>
      </c>
    </row>
    <row r="515" spans="1:4" x14ac:dyDescent="0.25">
      <c r="A515" t="s">
        <v>460</v>
      </c>
      <c r="B515" t="s">
        <v>328</v>
      </c>
      <c r="C515" t="s">
        <v>0</v>
      </c>
      <c r="D515" s="1" t="s">
        <v>446</v>
      </c>
    </row>
    <row r="516" spans="1:4" x14ac:dyDescent="0.25">
      <c r="A516" t="s">
        <v>460</v>
      </c>
      <c r="B516" t="s">
        <v>328</v>
      </c>
      <c r="C516" t="s">
        <v>252</v>
      </c>
      <c r="D516" s="1" t="s">
        <v>463</v>
      </c>
    </row>
    <row r="517" spans="1:4" x14ac:dyDescent="0.25">
      <c r="A517" t="s">
        <v>460</v>
      </c>
      <c r="B517" t="s">
        <v>253</v>
      </c>
      <c r="C517" t="s">
        <v>254</v>
      </c>
      <c r="D517" s="1" t="s">
        <v>464</v>
      </c>
    </row>
    <row r="518" spans="1:4" x14ac:dyDescent="0.25">
      <c r="A518" t="s">
        <v>460</v>
      </c>
      <c r="B518" t="s">
        <v>258</v>
      </c>
      <c r="C518" t="s">
        <v>259</v>
      </c>
      <c r="D518" s="1" t="s">
        <v>335</v>
      </c>
    </row>
    <row r="519" spans="1:4" x14ac:dyDescent="0.25">
      <c r="A519" t="s">
        <v>460</v>
      </c>
      <c r="B519" t="s">
        <v>258</v>
      </c>
      <c r="C519" t="s">
        <v>261</v>
      </c>
      <c r="D519" s="1" t="s">
        <v>471</v>
      </c>
    </row>
    <row r="520" spans="1:4" x14ac:dyDescent="0.25">
      <c r="A520" t="s">
        <v>460</v>
      </c>
      <c r="B520" t="s">
        <v>258</v>
      </c>
      <c r="C520" t="s">
        <v>263</v>
      </c>
      <c r="D520" s="1" t="s">
        <v>337</v>
      </c>
    </row>
    <row r="521" spans="1:4" x14ac:dyDescent="0.25">
      <c r="A521" t="s">
        <v>460</v>
      </c>
      <c r="B521" t="s">
        <v>258</v>
      </c>
      <c r="C521" t="s">
        <v>265</v>
      </c>
      <c r="D521" s="1" t="s">
        <v>266</v>
      </c>
    </row>
    <row r="522" spans="1:4" x14ac:dyDescent="0.25">
      <c r="A522" t="s">
        <v>460</v>
      </c>
      <c r="B522" t="s">
        <v>267</v>
      </c>
      <c r="C522" t="s">
        <v>268</v>
      </c>
      <c r="D522" s="1" t="s">
        <v>472</v>
      </c>
    </row>
    <row r="523" spans="1:4" x14ac:dyDescent="0.25">
      <c r="A523" t="s">
        <v>460</v>
      </c>
      <c r="B523" t="s">
        <v>267</v>
      </c>
      <c r="C523" t="s">
        <v>270</v>
      </c>
      <c r="D523" s="1" t="s">
        <v>339</v>
      </c>
    </row>
    <row r="524" spans="1:4" x14ac:dyDescent="0.25">
      <c r="A524" t="s">
        <v>460</v>
      </c>
      <c r="B524" t="s">
        <v>272</v>
      </c>
      <c r="C524" t="s">
        <v>273</v>
      </c>
      <c r="D524" s="1" t="s">
        <v>465</v>
      </c>
    </row>
    <row r="525" spans="1:4" x14ac:dyDescent="0.25">
      <c r="A525" t="s">
        <v>460</v>
      </c>
      <c r="B525" t="s">
        <v>272</v>
      </c>
      <c r="C525" t="s">
        <v>275</v>
      </c>
      <c r="D525" s="1" t="s">
        <v>466</v>
      </c>
    </row>
    <row r="526" spans="1:4" x14ac:dyDescent="0.25">
      <c r="A526" t="s">
        <v>460</v>
      </c>
      <c r="B526" t="s">
        <v>272</v>
      </c>
      <c r="C526" t="s">
        <v>277</v>
      </c>
      <c r="D526" s="1" t="s">
        <v>429</v>
      </c>
    </row>
    <row r="527" spans="1:4" x14ac:dyDescent="0.25">
      <c r="A527" t="s">
        <v>460</v>
      </c>
      <c r="B527" t="s">
        <v>256</v>
      </c>
      <c r="C527" t="s">
        <v>257</v>
      </c>
      <c r="D527" s="1" t="s">
        <v>467</v>
      </c>
    </row>
    <row r="528" spans="1:4" x14ac:dyDescent="0.25">
      <c r="A528" t="s">
        <v>460</v>
      </c>
      <c r="B528" t="s">
        <v>279</v>
      </c>
      <c r="C528" t="s">
        <v>280</v>
      </c>
      <c r="D528" s="1" t="s">
        <v>341</v>
      </c>
    </row>
    <row r="529" spans="1:4" x14ac:dyDescent="0.25">
      <c r="A529" t="s">
        <v>460</v>
      </c>
      <c r="B529" t="s">
        <v>279</v>
      </c>
      <c r="C529" t="s">
        <v>281</v>
      </c>
      <c r="D529" s="1" t="s">
        <v>342</v>
      </c>
    </row>
    <row r="530" spans="1:4" x14ac:dyDescent="0.25">
      <c r="A530" t="s">
        <v>460</v>
      </c>
      <c r="B530" t="s">
        <v>283</v>
      </c>
      <c r="C530" t="s">
        <v>284</v>
      </c>
      <c r="D530" s="1" t="s">
        <v>343</v>
      </c>
    </row>
    <row r="531" spans="1:4" x14ac:dyDescent="0.25">
      <c r="A531" t="s">
        <v>460</v>
      </c>
      <c r="B531" t="s">
        <v>283</v>
      </c>
      <c r="C531" t="s">
        <v>286</v>
      </c>
      <c r="D531" s="1" t="s">
        <v>287</v>
      </c>
    </row>
    <row r="532" spans="1:4" x14ac:dyDescent="0.25">
      <c r="A532" t="s">
        <v>460</v>
      </c>
      <c r="B532" t="s">
        <v>288</v>
      </c>
      <c r="C532" t="s">
        <v>344</v>
      </c>
      <c r="D532" s="1" t="s">
        <v>345</v>
      </c>
    </row>
    <row r="533" spans="1:4" x14ac:dyDescent="0.25">
      <c r="A533" t="s">
        <v>460</v>
      </c>
      <c r="B533" t="s">
        <v>288</v>
      </c>
      <c r="C533" t="s">
        <v>346</v>
      </c>
      <c r="D533" s="1" t="s">
        <v>473</v>
      </c>
    </row>
    <row r="534" spans="1:4" x14ac:dyDescent="0.25">
      <c r="A534" t="s">
        <v>460</v>
      </c>
      <c r="B534" t="s">
        <v>288</v>
      </c>
      <c r="C534" t="s">
        <v>289</v>
      </c>
      <c r="D534" s="1" t="s">
        <v>290</v>
      </c>
    </row>
    <row r="535" spans="1:4" x14ac:dyDescent="0.25">
      <c r="A535" t="s">
        <v>460</v>
      </c>
      <c r="B535" t="s">
        <v>288</v>
      </c>
      <c r="C535" t="s">
        <v>291</v>
      </c>
      <c r="D535" s="1" t="s">
        <v>348</v>
      </c>
    </row>
    <row r="536" spans="1:4" x14ac:dyDescent="0.25">
      <c r="A536" t="s">
        <v>460</v>
      </c>
      <c r="B536" t="s">
        <v>288</v>
      </c>
      <c r="C536" t="s">
        <v>293</v>
      </c>
      <c r="D536" s="1" t="s">
        <v>468</v>
      </c>
    </row>
    <row r="537" spans="1:4" x14ac:dyDescent="0.25">
      <c r="A537" t="s">
        <v>460</v>
      </c>
      <c r="B537" t="s">
        <v>288</v>
      </c>
      <c r="C537" t="s">
        <v>294</v>
      </c>
      <c r="D537" s="1" t="s">
        <v>469</v>
      </c>
    </row>
    <row r="538" spans="1:4" x14ac:dyDescent="0.25">
      <c r="A538" t="s">
        <v>460</v>
      </c>
      <c r="B538" t="s">
        <v>288</v>
      </c>
      <c r="C538" t="s">
        <v>300</v>
      </c>
      <c r="D538" s="1" t="s">
        <v>351</v>
      </c>
    </row>
    <row r="539" spans="1:4" x14ac:dyDescent="0.25">
      <c r="A539" t="s">
        <v>460</v>
      </c>
      <c r="B539" t="s">
        <v>305</v>
      </c>
      <c r="C539" t="s">
        <v>306</v>
      </c>
      <c r="D539" s="1" t="s">
        <v>352</v>
      </c>
    </row>
    <row r="540" spans="1:4" x14ac:dyDescent="0.25">
      <c r="A540" t="s">
        <v>460</v>
      </c>
      <c r="B540" t="s">
        <v>305</v>
      </c>
      <c r="C540" t="s">
        <v>310</v>
      </c>
      <c r="D540" s="1" t="s">
        <v>470</v>
      </c>
    </row>
    <row r="541" spans="1:4" x14ac:dyDescent="0.25">
      <c r="A541" t="s">
        <v>460</v>
      </c>
      <c r="B541" t="s">
        <v>305</v>
      </c>
      <c r="C541" t="s">
        <v>312</v>
      </c>
      <c r="D541" s="1" t="s">
        <v>474</v>
      </c>
    </row>
    <row r="542" spans="1:4" x14ac:dyDescent="0.25">
      <c r="A542" t="s">
        <v>476</v>
      </c>
      <c r="B542" t="s">
        <v>328</v>
      </c>
      <c r="C542" t="s">
        <v>0</v>
      </c>
      <c r="D542" s="1" t="s">
        <v>446</v>
      </c>
    </row>
    <row r="543" spans="1:4" x14ac:dyDescent="0.25">
      <c r="A543" t="s">
        <v>476</v>
      </c>
      <c r="B543" t="s">
        <v>328</v>
      </c>
      <c r="C543" t="s">
        <v>252</v>
      </c>
      <c r="D543" s="1" t="s">
        <v>479</v>
      </c>
    </row>
    <row r="544" spans="1:4" x14ac:dyDescent="0.25">
      <c r="A544" t="s">
        <v>476</v>
      </c>
      <c r="B544" t="s">
        <v>253</v>
      </c>
      <c r="C544" t="s">
        <v>254</v>
      </c>
      <c r="D544" s="1" t="s">
        <v>480</v>
      </c>
    </row>
    <row r="545" spans="1:4" x14ac:dyDescent="0.25">
      <c r="A545" t="s">
        <v>476</v>
      </c>
      <c r="B545" t="s">
        <v>258</v>
      </c>
      <c r="C545" t="s">
        <v>259</v>
      </c>
      <c r="D545" s="1" t="s">
        <v>260</v>
      </c>
    </row>
    <row r="546" spans="1:4" x14ac:dyDescent="0.25">
      <c r="A546" t="s">
        <v>476</v>
      </c>
      <c r="B546" t="s">
        <v>258</v>
      </c>
      <c r="C546" t="s">
        <v>261</v>
      </c>
      <c r="D546" s="1" t="s">
        <v>481</v>
      </c>
    </row>
    <row r="547" spans="1:4" x14ac:dyDescent="0.25">
      <c r="A547" t="s">
        <v>476</v>
      </c>
      <c r="B547" t="s">
        <v>258</v>
      </c>
      <c r="C547" t="s">
        <v>263</v>
      </c>
      <c r="D547" s="1" t="s">
        <v>264</v>
      </c>
    </row>
    <row r="548" spans="1:4" x14ac:dyDescent="0.25">
      <c r="A548" t="s">
        <v>476</v>
      </c>
      <c r="B548" t="s">
        <v>258</v>
      </c>
      <c r="C548" t="s">
        <v>265</v>
      </c>
      <c r="D548" s="1" t="s">
        <v>266</v>
      </c>
    </row>
    <row r="549" spans="1:4" x14ac:dyDescent="0.25">
      <c r="A549" t="s">
        <v>476</v>
      </c>
      <c r="B549" t="s">
        <v>267</v>
      </c>
      <c r="C549" t="s">
        <v>268</v>
      </c>
      <c r="D549" s="1" t="s">
        <v>482</v>
      </c>
    </row>
    <row r="550" spans="1:4" x14ac:dyDescent="0.25">
      <c r="A550" t="s">
        <v>476</v>
      </c>
      <c r="B550" t="s">
        <v>267</v>
      </c>
      <c r="C550" t="s">
        <v>450</v>
      </c>
      <c r="D550" s="1" t="s">
        <v>269</v>
      </c>
    </row>
    <row r="551" spans="1:4" x14ac:dyDescent="0.25">
      <c r="A551" t="s">
        <v>476</v>
      </c>
      <c r="B551" t="s">
        <v>267</v>
      </c>
      <c r="C551" t="s">
        <v>270</v>
      </c>
      <c r="D551" s="1" t="s">
        <v>483</v>
      </c>
    </row>
    <row r="552" spans="1:4" x14ac:dyDescent="0.25">
      <c r="A552" t="s">
        <v>476</v>
      </c>
      <c r="B552" t="s">
        <v>272</v>
      </c>
      <c r="C552" t="s">
        <v>273</v>
      </c>
      <c r="D552" s="1" t="s">
        <v>484</v>
      </c>
    </row>
    <row r="553" spans="1:4" x14ac:dyDescent="0.25">
      <c r="A553" t="s">
        <v>476</v>
      </c>
      <c r="B553" t="s">
        <v>272</v>
      </c>
      <c r="C553" t="s">
        <v>275</v>
      </c>
      <c r="D553" s="1" t="s">
        <v>485</v>
      </c>
    </row>
    <row r="554" spans="1:4" x14ac:dyDescent="0.25">
      <c r="A554" t="s">
        <v>476</v>
      </c>
      <c r="B554" t="s">
        <v>272</v>
      </c>
      <c r="C554" t="s">
        <v>277</v>
      </c>
      <c r="D554" s="1" t="s">
        <v>429</v>
      </c>
    </row>
    <row r="555" spans="1:4" x14ac:dyDescent="0.25">
      <c r="A555" t="s">
        <v>476</v>
      </c>
      <c r="B555" t="s">
        <v>256</v>
      </c>
      <c r="C555" t="s">
        <v>257</v>
      </c>
      <c r="D555" s="1" t="s">
        <v>486</v>
      </c>
    </row>
    <row r="556" spans="1:4" x14ac:dyDescent="0.25">
      <c r="A556" t="s">
        <v>476</v>
      </c>
      <c r="B556" t="s">
        <v>279</v>
      </c>
      <c r="C556" t="s">
        <v>280</v>
      </c>
      <c r="D556" s="1" t="s">
        <v>341</v>
      </c>
    </row>
    <row r="557" spans="1:4" x14ac:dyDescent="0.25">
      <c r="A557" t="s">
        <v>476</v>
      </c>
      <c r="B557" t="s">
        <v>279</v>
      </c>
      <c r="C557" t="s">
        <v>281</v>
      </c>
      <c r="D557" s="1" t="s">
        <v>282</v>
      </c>
    </row>
    <row r="558" spans="1:4" x14ac:dyDescent="0.25">
      <c r="A558" t="s">
        <v>476</v>
      </c>
      <c r="B558" t="s">
        <v>283</v>
      </c>
      <c r="C558" t="s">
        <v>284</v>
      </c>
      <c r="D558" s="1" t="s">
        <v>487</v>
      </c>
    </row>
    <row r="559" spans="1:4" x14ac:dyDescent="0.25">
      <c r="A559" t="s">
        <v>476</v>
      </c>
      <c r="B559" t="s">
        <v>283</v>
      </c>
      <c r="C559" t="s">
        <v>286</v>
      </c>
      <c r="D559" s="1" t="s">
        <v>287</v>
      </c>
    </row>
    <row r="560" spans="1:4" x14ac:dyDescent="0.25">
      <c r="A560" t="s">
        <v>476</v>
      </c>
      <c r="B560" t="s">
        <v>305</v>
      </c>
      <c r="C560" t="s">
        <v>306</v>
      </c>
      <c r="D560" s="1" t="s">
        <v>352</v>
      </c>
    </row>
    <row r="561" spans="1:4" x14ac:dyDescent="0.25">
      <c r="A561" t="s">
        <v>476</v>
      </c>
      <c r="B561" t="s">
        <v>305</v>
      </c>
      <c r="C561" t="s">
        <v>308</v>
      </c>
      <c r="D561" s="1" t="s">
        <v>309</v>
      </c>
    </row>
    <row r="562" spans="1:4" x14ac:dyDescent="0.25">
      <c r="A562" t="s">
        <v>476</v>
      </c>
      <c r="B562" t="s">
        <v>305</v>
      </c>
      <c r="C562" t="s">
        <v>310</v>
      </c>
      <c r="D562" s="1" t="s">
        <v>488</v>
      </c>
    </row>
    <row r="563" spans="1:4" x14ac:dyDescent="0.25">
      <c r="A563" t="s">
        <v>476</v>
      </c>
      <c r="B563" t="s">
        <v>305</v>
      </c>
      <c r="C563" t="s">
        <v>312</v>
      </c>
      <c r="D563" s="1" t="s">
        <v>322</v>
      </c>
    </row>
    <row r="564" spans="1:4" x14ac:dyDescent="0.25">
      <c r="A564" t="s">
        <v>490</v>
      </c>
      <c r="B564" t="s">
        <v>328</v>
      </c>
      <c r="C564" t="s">
        <v>0</v>
      </c>
      <c r="D564" s="1" t="s">
        <v>446</v>
      </c>
    </row>
    <row r="565" spans="1:4" x14ac:dyDescent="0.25">
      <c r="A565" t="s">
        <v>490</v>
      </c>
      <c r="B565" t="s">
        <v>328</v>
      </c>
      <c r="C565" t="s">
        <v>252</v>
      </c>
      <c r="D565" s="1" t="s">
        <v>495</v>
      </c>
    </row>
    <row r="566" spans="1:4" x14ac:dyDescent="0.25">
      <c r="A566" t="s">
        <v>490</v>
      </c>
      <c r="B566" t="s">
        <v>253</v>
      </c>
      <c r="C566" t="s">
        <v>254</v>
      </c>
      <c r="D566" s="1" t="s">
        <v>480</v>
      </c>
    </row>
    <row r="567" spans="1:4" x14ac:dyDescent="0.25">
      <c r="A567" t="s">
        <v>490</v>
      </c>
      <c r="B567" t="s">
        <v>258</v>
      </c>
      <c r="C567" t="s">
        <v>259</v>
      </c>
      <c r="D567" s="1" t="s">
        <v>260</v>
      </c>
    </row>
    <row r="568" spans="1:4" x14ac:dyDescent="0.25">
      <c r="A568" t="s">
        <v>490</v>
      </c>
      <c r="B568" t="s">
        <v>258</v>
      </c>
      <c r="C568" t="s">
        <v>261</v>
      </c>
      <c r="D568" s="1" t="s">
        <v>496</v>
      </c>
    </row>
    <row r="569" spans="1:4" x14ac:dyDescent="0.25">
      <c r="A569" t="s">
        <v>490</v>
      </c>
      <c r="B569" t="s">
        <v>258</v>
      </c>
      <c r="C569" t="s">
        <v>263</v>
      </c>
      <c r="D569" s="1" t="s">
        <v>264</v>
      </c>
    </row>
    <row r="570" spans="1:4" x14ac:dyDescent="0.25">
      <c r="A570" t="s">
        <v>490</v>
      </c>
      <c r="B570" t="s">
        <v>258</v>
      </c>
      <c r="C570" t="s">
        <v>265</v>
      </c>
      <c r="D570" s="1" t="s">
        <v>266</v>
      </c>
    </row>
    <row r="571" spans="1:4" x14ac:dyDescent="0.25">
      <c r="A571" t="s">
        <v>490</v>
      </c>
      <c r="B571" t="s">
        <v>267</v>
      </c>
      <c r="C571" t="s">
        <v>268</v>
      </c>
      <c r="D571" s="1" t="s">
        <v>497</v>
      </c>
    </row>
    <row r="572" spans="1:4" x14ac:dyDescent="0.25">
      <c r="A572" t="s">
        <v>490</v>
      </c>
      <c r="B572" t="s">
        <v>267</v>
      </c>
      <c r="C572" t="s">
        <v>450</v>
      </c>
      <c r="D572" s="1" t="s">
        <v>498</v>
      </c>
    </row>
    <row r="573" spans="1:4" x14ac:dyDescent="0.25">
      <c r="A573" t="s">
        <v>490</v>
      </c>
      <c r="B573" t="s">
        <v>267</v>
      </c>
      <c r="C573" t="s">
        <v>270</v>
      </c>
      <c r="D573" s="1" t="s">
        <v>499</v>
      </c>
    </row>
    <row r="574" spans="1:4" x14ac:dyDescent="0.25">
      <c r="A574" t="s">
        <v>490</v>
      </c>
      <c r="B574" t="s">
        <v>272</v>
      </c>
      <c r="C574" t="s">
        <v>273</v>
      </c>
      <c r="D574" s="1" t="s">
        <v>501</v>
      </c>
    </row>
    <row r="575" spans="1:4" x14ac:dyDescent="0.25">
      <c r="A575" t="s">
        <v>490</v>
      </c>
      <c r="B575" t="s">
        <v>272</v>
      </c>
      <c r="C575" t="s">
        <v>275</v>
      </c>
      <c r="D575" s="1" t="s">
        <v>502</v>
      </c>
    </row>
    <row r="576" spans="1:4" x14ac:dyDescent="0.25">
      <c r="A576" t="s">
        <v>490</v>
      </c>
      <c r="B576" t="s">
        <v>272</v>
      </c>
      <c r="C576" t="s">
        <v>277</v>
      </c>
      <c r="D576" s="1" t="s">
        <v>429</v>
      </c>
    </row>
    <row r="577" spans="1:4" x14ac:dyDescent="0.25">
      <c r="A577" t="s">
        <v>490</v>
      </c>
      <c r="B577" t="s">
        <v>256</v>
      </c>
      <c r="C577" t="s">
        <v>257</v>
      </c>
      <c r="D577" s="1" t="s">
        <v>503</v>
      </c>
    </row>
    <row r="578" spans="1:4" x14ac:dyDescent="0.25">
      <c r="A578" t="s">
        <v>490</v>
      </c>
      <c r="B578" t="s">
        <v>279</v>
      </c>
      <c r="C578" t="s">
        <v>280</v>
      </c>
      <c r="D578" s="1" t="s">
        <v>430</v>
      </c>
    </row>
    <row r="579" spans="1:4" x14ac:dyDescent="0.25">
      <c r="A579" t="s">
        <v>490</v>
      </c>
      <c r="B579" t="s">
        <v>279</v>
      </c>
      <c r="C579" t="s">
        <v>281</v>
      </c>
      <c r="D579" s="1" t="s">
        <v>371</v>
      </c>
    </row>
    <row r="580" spans="1:4" x14ac:dyDescent="0.25">
      <c r="A580" t="s">
        <v>490</v>
      </c>
      <c r="B580" t="s">
        <v>283</v>
      </c>
      <c r="C580" t="s">
        <v>284</v>
      </c>
      <c r="D580" s="1" t="s">
        <v>431</v>
      </c>
    </row>
    <row r="581" spans="1:4" x14ac:dyDescent="0.25">
      <c r="A581" t="s">
        <v>490</v>
      </c>
      <c r="B581" t="s">
        <v>283</v>
      </c>
      <c r="C581" t="s">
        <v>286</v>
      </c>
      <c r="D581" s="1" t="s">
        <v>287</v>
      </c>
    </row>
    <row r="582" spans="1:4" x14ac:dyDescent="0.25">
      <c r="A582" t="s">
        <v>490</v>
      </c>
      <c r="B582" t="s">
        <v>305</v>
      </c>
      <c r="C582" t="s">
        <v>306</v>
      </c>
      <c r="D582" s="1" t="s">
        <v>307</v>
      </c>
    </row>
    <row r="583" spans="1:4" x14ac:dyDescent="0.25">
      <c r="A583" t="s">
        <v>490</v>
      </c>
      <c r="B583" t="s">
        <v>305</v>
      </c>
      <c r="C583" t="s">
        <v>308</v>
      </c>
      <c r="D583" s="1" t="s">
        <v>309</v>
      </c>
    </row>
    <row r="584" spans="1:4" x14ac:dyDescent="0.25">
      <c r="A584" t="s">
        <v>490</v>
      </c>
      <c r="B584" t="s">
        <v>305</v>
      </c>
      <c r="C584" t="s">
        <v>310</v>
      </c>
      <c r="D584" s="1" t="s">
        <v>311</v>
      </c>
    </row>
    <row r="585" spans="1:4" x14ac:dyDescent="0.25">
      <c r="A585" t="s">
        <v>490</v>
      </c>
      <c r="B585" t="s">
        <v>305</v>
      </c>
      <c r="C585" t="s">
        <v>312</v>
      </c>
      <c r="D585" s="1" t="s">
        <v>504</v>
      </c>
    </row>
    <row r="586" spans="1:4" x14ac:dyDescent="0.25">
      <c r="A586" t="s">
        <v>506</v>
      </c>
      <c r="B586" t="s">
        <v>328</v>
      </c>
      <c r="C586" t="s">
        <v>0</v>
      </c>
      <c r="D586" s="1" t="s">
        <v>509</v>
      </c>
    </row>
    <row r="587" spans="1:4" x14ac:dyDescent="0.25">
      <c r="A587" t="s">
        <v>506</v>
      </c>
      <c r="B587" t="s">
        <v>328</v>
      </c>
      <c r="C587" t="s">
        <v>252</v>
      </c>
      <c r="D587" s="1" t="s">
        <v>510</v>
      </c>
    </row>
    <row r="588" spans="1:4" x14ac:dyDescent="0.25">
      <c r="A588" t="s">
        <v>506</v>
      </c>
      <c r="B588" t="s">
        <v>253</v>
      </c>
      <c r="C588" t="s">
        <v>511</v>
      </c>
      <c r="D588" s="1" t="s">
        <v>512</v>
      </c>
    </row>
    <row r="589" spans="1:4" x14ac:dyDescent="0.25">
      <c r="A589" t="s">
        <v>506</v>
      </c>
      <c r="B589" t="s">
        <v>258</v>
      </c>
      <c r="C589" t="s">
        <v>513</v>
      </c>
      <c r="D589" s="1" t="s">
        <v>514</v>
      </c>
    </row>
    <row r="590" spans="1:4" x14ac:dyDescent="0.25">
      <c r="A590" t="s">
        <v>506</v>
      </c>
      <c r="B590" t="s">
        <v>258</v>
      </c>
      <c r="C590" t="s">
        <v>263</v>
      </c>
      <c r="D590" s="1" t="s">
        <v>515</v>
      </c>
    </row>
    <row r="591" spans="1:4" x14ac:dyDescent="0.25">
      <c r="A591" t="s">
        <v>506</v>
      </c>
      <c r="B591" t="s">
        <v>267</v>
      </c>
      <c r="C591" t="s">
        <v>268</v>
      </c>
      <c r="D591" s="1" t="s">
        <v>531</v>
      </c>
    </row>
    <row r="592" spans="1:4" x14ac:dyDescent="0.25">
      <c r="A592" t="s">
        <v>506</v>
      </c>
      <c r="B592" t="s">
        <v>272</v>
      </c>
      <c r="C592" t="s">
        <v>516</v>
      </c>
      <c r="D592" s="1" t="s">
        <v>532</v>
      </c>
    </row>
    <row r="593" spans="1:4" x14ac:dyDescent="0.25">
      <c r="A593" t="s">
        <v>506</v>
      </c>
      <c r="B593" t="s">
        <v>272</v>
      </c>
      <c r="C593" t="s">
        <v>277</v>
      </c>
      <c r="D593" s="1" t="s">
        <v>278</v>
      </c>
    </row>
    <row r="594" spans="1:4" x14ac:dyDescent="0.25">
      <c r="A594" t="s">
        <v>506</v>
      </c>
      <c r="B594" t="s">
        <v>256</v>
      </c>
      <c r="C594" t="s">
        <v>257</v>
      </c>
      <c r="D594" s="1" t="s">
        <v>517</v>
      </c>
    </row>
    <row r="595" spans="1:4" x14ac:dyDescent="0.25">
      <c r="A595" t="s">
        <v>506</v>
      </c>
      <c r="B595" t="s">
        <v>279</v>
      </c>
      <c r="C595" t="s">
        <v>280</v>
      </c>
      <c r="D595" s="1" t="s">
        <v>518</v>
      </c>
    </row>
    <row r="596" spans="1:4" x14ac:dyDescent="0.25">
      <c r="A596" t="s">
        <v>506</v>
      </c>
      <c r="B596" t="s">
        <v>279</v>
      </c>
      <c r="C596" t="s">
        <v>281</v>
      </c>
      <c r="D596" s="1" t="s">
        <v>342</v>
      </c>
    </row>
    <row r="597" spans="1:4" x14ac:dyDescent="0.25">
      <c r="A597" t="s">
        <v>506</v>
      </c>
      <c r="B597" t="s">
        <v>283</v>
      </c>
      <c r="C597" t="s">
        <v>519</v>
      </c>
      <c r="D597" s="1" t="s">
        <v>520</v>
      </c>
    </row>
    <row r="598" spans="1:4" x14ac:dyDescent="0.25">
      <c r="A598" t="s">
        <v>506</v>
      </c>
      <c r="B598" t="s">
        <v>283</v>
      </c>
      <c r="C598" t="s">
        <v>284</v>
      </c>
      <c r="D598" s="1" t="s">
        <v>521</v>
      </c>
    </row>
    <row r="599" spans="1:4" x14ac:dyDescent="0.25">
      <c r="A599" t="s">
        <v>506</v>
      </c>
      <c r="B599" t="s">
        <v>283</v>
      </c>
      <c r="C599" t="s">
        <v>522</v>
      </c>
      <c r="D599" s="1" t="s">
        <v>287</v>
      </c>
    </row>
    <row r="600" spans="1:4" x14ac:dyDescent="0.25">
      <c r="A600" t="s">
        <v>506</v>
      </c>
      <c r="B600" t="s">
        <v>283</v>
      </c>
      <c r="C600" t="s">
        <v>523</v>
      </c>
      <c r="D600" s="1" t="s">
        <v>521</v>
      </c>
    </row>
    <row r="601" spans="1:4" x14ac:dyDescent="0.25">
      <c r="A601" t="s">
        <v>506</v>
      </c>
      <c r="B601" t="s">
        <v>283</v>
      </c>
      <c r="C601" t="s">
        <v>524</v>
      </c>
      <c r="D601" s="1" t="s">
        <v>287</v>
      </c>
    </row>
    <row r="602" spans="1:4" x14ac:dyDescent="0.25">
      <c r="A602" t="s">
        <v>506</v>
      </c>
      <c r="B602" t="s">
        <v>283</v>
      </c>
      <c r="C602" t="s">
        <v>286</v>
      </c>
      <c r="D602" s="1" t="s">
        <v>525</v>
      </c>
    </row>
    <row r="603" spans="1:4" x14ac:dyDescent="0.25">
      <c r="A603" t="s">
        <v>506</v>
      </c>
      <c r="B603" t="s">
        <v>288</v>
      </c>
      <c r="C603" t="s">
        <v>344</v>
      </c>
      <c r="D603" s="1" t="s">
        <v>345</v>
      </c>
    </row>
    <row r="604" spans="1:4" x14ac:dyDescent="0.25">
      <c r="A604" t="s">
        <v>506</v>
      </c>
      <c r="B604" t="s">
        <v>288</v>
      </c>
      <c r="C604" t="s">
        <v>291</v>
      </c>
      <c r="D604" s="1" t="s">
        <v>526</v>
      </c>
    </row>
    <row r="605" spans="1:4" x14ac:dyDescent="0.25">
      <c r="A605" t="s">
        <v>506</v>
      </c>
      <c r="B605" t="s">
        <v>288</v>
      </c>
      <c r="C605" t="s">
        <v>294</v>
      </c>
      <c r="D605" s="1" t="s">
        <v>295</v>
      </c>
    </row>
    <row r="606" spans="1:4" x14ac:dyDescent="0.25">
      <c r="A606" t="s">
        <v>506</v>
      </c>
      <c r="B606" t="s">
        <v>288</v>
      </c>
      <c r="C606" t="s">
        <v>293</v>
      </c>
      <c r="D606" s="1" t="s">
        <v>533</v>
      </c>
    </row>
    <row r="607" spans="1:4" x14ac:dyDescent="0.25">
      <c r="A607" t="s">
        <v>506</v>
      </c>
      <c r="B607" t="s">
        <v>528</v>
      </c>
      <c r="C607" t="s">
        <v>306</v>
      </c>
      <c r="D607" s="1" t="s">
        <v>529</v>
      </c>
    </row>
    <row r="608" spans="1:4" x14ac:dyDescent="0.25">
      <c r="A608" t="s">
        <v>506</v>
      </c>
      <c r="B608" t="s">
        <v>528</v>
      </c>
      <c r="C608" t="s">
        <v>310</v>
      </c>
      <c r="D608" s="1" t="s">
        <v>530</v>
      </c>
    </row>
    <row r="609" spans="1:4" x14ac:dyDescent="0.25">
      <c r="A609" t="s">
        <v>536</v>
      </c>
      <c r="B609" t="s">
        <v>328</v>
      </c>
      <c r="C609" t="s">
        <v>0</v>
      </c>
      <c r="D609" s="1" t="s">
        <v>541</v>
      </c>
    </row>
    <row r="610" spans="1:4" x14ac:dyDescent="0.25">
      <c r="A610" t="s">
        <v>536</v>
      </c>
      <c r="B610" t="s">
        <v>328</v>
      </c>
      <c r="C610" t="s">
        <v>252</v>
      </c>
      <c r="D610" s="1" t="s">
        <v>542</v>
      </c>
    </row>
    <row r="611" spans="1:4" x14ac:dyDescent="0.25">
      <c r="A611" t="s">
        <v>536</v>
      </c>
      <c r="B611" t="s">
        <v>253</v>
      </c>
      <c r="C611" t="s">
        <v>511</v>
      </c>
      <c r="D611" s="1" t="s">
        <v>543</v>
      </c>
    </row>
    <row r="612" spans="1:4" x14ac:dyDescent="0.25">
      <c r="A612" t="s">
        <v>536</v>
      </c>
      <c r="B612" t="s">
        <v>258</v>
      </c>
      <c r="C612" t="s">
        <v>544</v>
      </c>
      <c r="D612" s="1" t="s">
        <v>545</v>
      </c>
    </row>
    <row r="613" spans="1:4" x14ac:dyDescent="0.25">
      <c r="A613" t="s">
        <v>536</v>
      </c>
      <c r="B613" t="s">
        <v>258</v>
      </c>
      <c r="C613" t="s">
        <v>546</v>
      </c>
      <c r="D613" s="1" t="s">
        <v>547</v>
      </c>
    </row>
    <row r="614" spans="1:4" x14ac:dyDescent="0.25">
      <c r="A614" t="s">
        <v>536</v>
      </c>
      <c r="B614" t="s">
        <v>258</v>
      </c>
      <c r="C614" t="s">
        <v>263</v>
      </c>
      <c r="D614" s="1" t="s">
        <v>548</v>
      </c>
    </row>
    <row r="615" spans="1:4" x14ac:dyDescent="0.25">
      <c r="A615" t="s">
        <v>536</v>
      </c>
      <c r="B615" t="s">
        <v>258</v>
      </c>
      <c r="C615" t="s">
        <v>265</v>
      </c>
      <c r="D615" s="1" t="s">
        <v>549</v>
      </c>
    </row>
    <row r="616" spans="1:4" x14ac:dyDescent="0.25">
      <c r="A616" t="s">
        <v>536</v>
      </c>
      <c r="B616" t="s">
        <v>258</v>
      </c>
      <c r="C616" t="s">
        <v>550</v>
      </c>
      <c r="D616" s="1" t="s">
        <v>16</v>
      </c>
    </row>
    <row r="617" spans="1:4" x14ac:dyDescent="0.25">
      <c r="A617" t="s">
        <v>536</v>
      </c>
      <c r="B617" t="s">
        <v>267</v>
      </c>
      <c r="C617" t="s">
        <v>268</v>
      </c>
      <c r="D617" s="1">
        <v>2</v>
      </c>
    </row>
    <row r="618" spans="1:4" x14ac:dyDescent="0.25">
      <c r="A618" t="s">
        <v>536</v>
      </c>
      <c r="B618" t="s">
        <v>267</v>
      </c>
      <c r="C618" t="s">
        <v>270</v>
      </c>
      <c r="D618" s="1" t="s">
        <v>551</v>
      </c>
    </row>
    <row r="619" spans="1:4" x14ac:dyDescent="0.25">
      <c r="A619" t="s">
        <v>536</v>
      </c>
      <c r="B619" t="s">
        <v>272</v>
      </c>
      <c r="C619" t="s">
        <v>516</v>
      </c>
      <c r="D619" s="1" t="s">
        <v>552</v>
      </c>
    </row>
    <row r="620" spans="1:4" x14ac:dyDescent="0.25">
      <c r="A620" t="s">
        <v>536</v>
      </c>
      <c r="B620" t="s">
        <v>256</v>
      </c>
      <c r="C620" t="s">
        <v>257</v>
      </c>
      <c r="D620" s="1" t="s">
        <v>553</v>
      </c>
    </row>
    <row r="621" spans="1:4" x14ac:dyDescent="0.25">
      <c r="A621" t="s">
        <v>536</v>
      </c>
      <c r="B621" t="s">
        <v>279</v>
      </c>
      <c r="C621" t="s">
        <v>280</v>
      </c>
      <c r="D621" s="1" t="s">
        <v>554</v>
      </c>
    </row>
    <row r="622" spans="1:4" x14ac:dyDescent="0.25">
      <c r="A622" t="s">
        <v>536</v>
      </c>
      <c r="B622" t="s">
        <v>279</v>
      </c>
      <c r="C622" t="s">
        <v>281</v>
      </c>
      <c r="D622" s="1" t="s">
        <v>555</v>
      </c>
    </row>
    <row r="623" spans="1:4" x14ac:dyDescent="0.25">
      <c r="A623" t="s">
        <v>536</v>
      </c>
      <c r="B623" t="s">
        <v>283</v>
      </c>
      <c r="C623" t="s">
        <v>284</v>
      </c>
      <c r="D623" s="1" t="s">
        <v>343</v>
      </c>
    </row>
    <row r="624" spans="1:4" x14ac:dyDescent="0.25">
      <c r="A624" t="s">
        <v>536</v>
      </c>
      <c r="B624" t="s">
        <v>283</v>
      </c>
      <c r="C624" t="s">
        <v>522</v>
      </c>
      <c r="D624" s="1" t="s">
        <v>287</v>
      </c>
    </row>
    <row r="625" spans="1:4" x14ac:dyDescent="0.25">
      <c r="A625" t="s">
        <v>536</v>
      </c>
      <c r="B625" t="s">
        <v>283</v>
      </c>
      <c r="C625" t="s">
        <v>523</v>
      </c>
      <c r="D625" s="1" t="s">
        <v>343</v>
      </c>
    </row>
    <row r="626" spans="1:4" x14ac:dyDescent="0.25">
      <c r="A626" t="s">
        <v>536</v>
      </c>
      <c r="B626" t="s">
        <v>283</v>
      </c>
      <c r="C626" t="s">
        <v>524</v>
      </c>
      <c r="D626" s="1" t="s">
        <v>287</v>
      </c>
    </row>
    <row r="627" spans="1:4" x14ac:dyDescent="0.25">
      <c r="A627" t="s">
        <v>536</v>
      </c>
      <c r="B627" t="s">
        <v>283</v>
      </c>
      <c r="C627" t="s">
        <v>286</v>
      </c>
      <c r="D627" s="1" t="s">
        <v>287</v>
      </c>
    </row>
    <row r="628" spans="1:4" x14ac:dyDescent="0.25">
      <c r="A628" t="s">
        <v>536</v>
      </c>
      <c r="B628" t="s">
        <v>288</v>
      </c>
      <c r="C628" t="s">
        <v>344</v>
      </c>
      <c r="D628" s="1">
        <v>2</v>
      </c>
    </row>
    <row r="629" spans="1:4" x14ac:dyDescent="0.25">
      <c r="A629" t="s">
        <v>536</v>
      </c>
      <c r="B629" t="s">
        <v>288</v>
      </c>
      <c r="C629" t="s">
        <v>556</v>
      </c>
      <c r="D629" s="1">
        <v>1</v>
      </c>
    </row>
    <row r="630" spans="1:4" x14ac:dyDescent="0.25">
      <c r="A630" t="s">
        <v>536</v>
      </c>
      <c r="B630" t="s">
        <v>288</v>
      </c>
      <c r="C630" t="s">
        <v>346</v>
      </c>
      <c r="D630" s="1" t="s">
        <v>557</v>
      </c>
    </row>
    <row r="631" spans="1:4" x14ac:dyDescent="0.25">
      <c r="A631" t="s">
        <v>536</v>
      </c>
      <c r="B631" t="s">
        <v>288</v>
      </c>
      <c r="C631" t="s">
        <v>291</v>
      </c>
      <c r="D631" s="1" t="s">
        <v>526</v>
      </c>
    </row>
    <row r="632" spans="1:4" x14ac:dyDescent="0.25">
      <c r="A632" t="s">
        <v>536</v>
      </c>
      <c r="B632" t="s">
        <v>288</v>
      </c>
      <c r="C632" t="s">
        <v>294</v>
      </c>
      <c r="D632" s="1" t="s">
        <v>500</v>
      </c>
    </row>
    <row r="633" spans="1:4" x14ac:dyDescent="0.25">
      <c r="A633" t="s">
        <v>536</v>
      </c>
      <c r="B633" t="s">
        <v>288</v>
      </c>
      <c r="C633" t="s">
        <v>558</v>
      </c>
      <c r="D633" s="1" t="s">
        <v>559</v>
      </c>
    </row>
    <row r="634" spans="1:4" x14ac:dyDescent="0.25">
      <c r="A634" t="s">
        <v>536</v>
      </c>
      <c r="B634" t="s">
        <v>288</v>
      </c>
      <c r="C634" t="s">
        <v>293</v>
      </c>
      <c r="D634" s="1">
        <v>0</v>
      </c>
    </row>
    <row r="635" spans="1:4" x14ac:dyDescent="0.25">
      <c r="A635" t="s">
        <v>536</v>
      </c>
      <c r="B635" t="s">
        <v>288</v>
      </c>
      <c r="C635" t="s">
        <v>560</v>
      </c>
      <c r="D635" s="1">
        <v>0</v>
      </c>
    </row>
    <row r="636" spans="1:4" x14ac:dyDescent="0.25">
      <c r="A636" t="s">
        <v>536</v>
      </c>
      <c r="B636" t="s">
        <v>288</v>
      </c>
      <c r="C636" t="s">
        <v>300</v>
      </c>
      <c r="D636" s="1" t="s">
        <v>561</v>
      </c>
    </row>
    <row r="637" spans="1:4" x14ac:dyDescent="0.25">
      <c r="A637" t="s">
        <v>536</v>
      </c>
      <c r="B637" t="s">
        <v>562</v>
      </c>
      <c r="C637" t="s">
        <v>303</v>
      </c>
      <c r="D637" s="1" t="s">
        <v>563</v>
      </c>
    </row>
    <row r="638" spans="1:4" x14ac:dyDescent="0.25">
      <c r="A638" t="s">
        <v>536</v>
      </c>
      <c r="B638" t="s">
        <v>528</v>
      </c>
      <c r="C638" t="s">
        <v>306</v>
      </c>
      <c r="D638" s="1" t="s">
        <v>435</v>
      </c>
    </row>
    <row r="639" spans="1:4" x14ac:dyDescent="0.25">
      <c r="A639" t="s">
        <v>536</v>
      </c>
      <c r="B639" t="s">
        <v>528</v>
      </c>
      <c r="C639" t="s">
        <v>310</v>
      </c>
      <c r="D639" s="1" t="s">
        <v>564</v>
      </c>
    </row>
    <row r="640" spans="1:4" x14ac:dyDescent="0.25">
      <c r="A640" t="s">
        <v>536</v>
      </c>
      <c r="B640" t="s">
        <v>565</v>
      </c>
      <c r="C640" t="s">
        <v>566</v>
      </c>
      <c r="D640" s="1" t="s">
        <v>567</v>
      </c>
    </row>
    <row r="641" spans="1:4" x14ac:dyDescent="0.25">
      <c r="A641" t="s">
        <v>569</v>
      </c>
      <c r="B641" t="s">
        <v>328</v>
      </c>
      <c r="C641" t="s">
        <v>0</v>
      </c>
      <c r="D641" s="1" t="s">
        <v>238</v>
      </c>
    </row>
    <row r="642" spans="1:4" x14ac:dyDescent="0.25">
      <c r="A642" t="s">
        <v>569</v>
      </c>
      <c r="B642" t="s">
        <v>328</v>
      </c>
      <c r="C642" t="s">
        <v>252</v>
      </c>
      <c r="D642" s="1" t="s">
        <v>587</v>
      </c>
    </row>
    <row r="643" spans="1:4" x14ac:dyDescent="0.25">
      <c r="A643" t="s">
        <v>569</v>
      </c>
      <c r="B643" t="s">
        <v>253</v>
      </c>
      <c r="C643" t="s">
        <v>511</v>
      </c>
      <c r="D643" s="1" t="s">
        <v>572</v>
      </c>
    </row>
    <row r="644" spans="1:4" x14ac:dyDescent="0.25">
      <c r="A644" t="s">
        <v>569</v>
      </c>
      <c r="B644" t="s">
        <v>258</v>
      </c>
      <c r="C644" t="s">
        <v>573</v>
      </c>
      <c r="D644" s="1" t="s">
        <v>574</v>
      </c>
    </row>
    <row r="645" spans="1:4" x14ac:dyDescent="0.25">
      <c r="A645" t="s">
        <v>569</v>
      </c>
      <c r="B645" t="s">
        <v>258</v>
      </c>
      <c r="C645" t="s">
        <v>513</v>
      </c>
      <c r="D645" s="1" t="s">
        <v>575</v>
      </c>
    </row>
    <row r="646" spans="1:4" x14ac:dyDescent="0.25">
      <c r="A646" t="s">
        <v>569</v>
      </c>
      <c r="B646" t="s">
        <v>258</v>
      </c>
      <c r="C646" t="s">
        <v>263</v>
      </c>
      <c r="D646" s="1" t="s">
        <v>588</v>
      </c>
    </row>
    <row r="647" spans="1:4" x14ac:dyDescent="0.25">
      <c r="A647" t="s">
        <v>569</v>
      </c>
      <c r="B647" t="s">
        <v>258</v>
      </c>
      <c r="C647" t="s">
        <v>550</v>
      </c>
      <c r="D647" s="1" t="s">
        <v>16</v>
      </c>
    </row>
    <row r="648" spans="1:4" x14ac:dyDescent="0.25">
      <c r="A648" t="s">
        <v>569</v>
      </c>
      <c r="B648" t="s">
        <v>267</v>
      </c>
      <c r="C648" t="s">
        <v>268</v>
      </c>
      <c r="D648" s="1" t="s">
        <v>589</v>
      </c>
    </row>
    <row r="649" spans="1:4" x14ac:dyDescent="0.25">
      <c r="A649" t="s">
        <v>569</v>
      </c>
      <c r="B649" t="s">
        <v>267</v>
      </c>
      <c r="C649" t="s">
        <v>576</v>
      </c>
      <c r="D649" s="1" t="s">
        <v>590</v>
      </c>
    </row>
    <row r="650" spans="1:4" x14ac:dyDescent="0.25">
      <c r="A650" t="s">
        <v>569</v>
      </c>
      <c r="B650" t="s">
        <v>267</v>
      </c>
      <c r="C650" t="s">
        <v>426</v>
      </c>
      <c r="D650" s="1" t="s">
        <v>577</v>
      </c>
    </row>
    <row r="651" spans="1:4" x14ac:dyDescent="0.25">
      <c r="A651" t="s">
        <v>569</v>
      </c>
      <c r="B651" t="s">
        <v>267</v>
      </c>
      <c r="C651" t="s">
        <v>578</v>
      </c>
      <c r="D651" s="1" t="s">
        <v>591</v>
      </c>
    </row>
    <row r="652" spans="1:4" x14ac:dyDescent="0.25">
      <c r="A652" t="s">
        <v>569</v>
      </c>
      <c r="B652" t="s">
        <v>272</v>
      </c>
      <c r="C652" t="s">
        <v>516</v>
      </c>
      <c r="D652" s="1" t="s">
        <v>579</v>
      </c>
    </row>
    <row r="653" spans="1:4" x14ac:dyDescent="0.25">
      <c r="A653" t="s">
        <v>569</v>
      </c>
      <c r="B653" t="s">
        <v>272</v>
      </c>
      <c r="C653" t="s">
        <v>277</v>
      </c>
      <c r="D653" s="1" t="s">
        <v>278</v>
      </c>
    </row>
    <row r="654" spans="1:4" x14ac:dyDescent="0.25">
      <c r="A654" t="s">
        <v>569</v>
      </c>
      <c r="B654" t="s">
        <v>256</v>
      </c>
      <c r="C654" t="s">
        <v>257</v>
      </c>
      <c r="D654" s="1" t="s">
        <v>580</v>
      </c>
    </row>
    <row r="655" spans="1:4" x14ac:dyDescent="0.25">
      <c r="A655" t="s">
        <v>569</v>
      </c>
      <c r="B655" t="s">
        <v>283</v>
      </c>
      <c r="C655" t="s">
        <v>284</v>
      </c>
      <c r="D655" s="1" t="s">
        <v>581</v>
      </c>
    </row>
    <row r="656" spans="1:4" x14ac:dyDescent="0.25">
      <c r="A656" t="s">
        <v>569</v>
      </c>
      <c r="B656" t="s">
        <v>283</v>
      </c>
      <c r="C656" t="s">
        <v>522</v>
      </c>
      <c r="D656" s="1" t="s">
        <v>582</v>
      </c>
    </row>
    <row r="657" spans="1:4" x14ac:dyDescent="0.25">
      <c r="A657" t="s">
        <v>569</v>
      </c>
      <c r="B657" t="s">
        <v>283</v>
      </c>
      <c r="C657" t="s">
        <v>523</v>
      </c>
      <c r="D657" s="1" t="s">
        <v>583</v>
      </c>
    </row>
    <row r="658" spans="1:4" x14ac:dyDescent="0.25">
      <c r="A658" t="s">
        <v>569</v>
      </c>
      <c r="B658" t="s">
        <v>283</v>
      </c>
      <c r="C658" t="s">
        <v>524</v>
      </c>
      <c r="D658" s="1" t="s">
        <v>582</v>
      </c>
    </row>
    <row r="659" spans="1:4" x14ac:dyDescent="0.25">
      <c r="A659" t="s">
        <v>569</v>
      </c>
      <c r="B659" t="s">
        <v>283</v>
      </c>
      <c r="C659" t="s">
        <v>286</v>
      </c>
      <c r="D659" s="1" t="s">
        <v>584</v>
      </c>
    </row>
    <row r="660" spans="1:4" x14ac:dyDescent="0.25">
      <c r="A660" t="s">
        <v>569</v>
      </c>
      <c r="B660" t="s">
        <v>528</v>
      </c>
      <c r="C660" t="s">
        <v>306</v>
      </c>
      <c r="D660" s="1" t="s">
        <v>307</v>
      </c>
    </row>
    <row r="661" spans="1:4" x14ac:dyDescent="0.25">
      <c r="A661" t="s">
        <v>569</v>
      </c>
      <c r="B661" t="s">
        <v>528</v>
      </c>
      <c r="C661" t="s">
        <v>310</v>
      </c>
      <c r="D661" s="1" t="s">
        <v>311</v>
      </c>
    </row>
    <row r="662" spans="1:4" x14ac:dyDescent="0.25">
      <c r="A662" t="s">
        <v>594</v>
      </c>
      <c r="B662" t="s">
        <v>328</v>
      </c>
      <c r="C662" t="s">
        <v>0</v>
      </c>
      <c r="D662" s="1" t="s">
        <v>597</v>
      </c>
    </row>
    <row r="663" spans="1:4" x14ac:dyDescent="0.25">
      <c r="A663" t="s">
        <v>594</v>
      </c>
      <c r="B663" t="s">
        <v>328</v>
      </c>
      <c r="C663" t="s">
        <v>252</v>
      </c>
      <c r="D663" s="1" t="s">
        <v>598</v>
      </c>
    </row>
    <row r="664" spans="1:4" x14ac:dyDescent="0.25">
      <c r="A664" t="s">
        <v>594</v>
      </c>
      <c r="B664" t="s">
        <v>258</v>
      </c>
      <c r="C664" t="s">
        <v>573</v>
      </c>
      <c r="D664" s="1" t="s">
        <v>599</v>
      </c>
    </row>
    <row r="665" spans="1:4" x14ac:dyDescent="0.25">
      <c r="A665" t="s">
        <v>594</v>
      </c>
      <c r="B665" t="s">
        <v>258</v>
      </c>
      <c r="C665" t="s">
        <v>513</v>
      </c>
      <c r="D665" s="1" t="s">
        <v>600</v>
      </c>
    </row>
    <row r="666" spans="1:4" x14ac:dyDescent="0.25">
      <c r="A666" t="s">
        <v>594</v>
      </c>
      <c r="B666" t="s">
        <v>258</v>
      </c>
      <c r="C666" t="s">
        <v>265</v>
      </c>
      <c r="D666" s="1" t="s">
        <v>601</v>
      </c>
    </row>
    <row r="667" spans="1:4" x14ac:dyDescent="0.25">
      <c r="A667" t="s">
        <v>594</v>
      </c>
      <c r="B667" t="s">
        <v>267</v>
      </c>
      <c r="C667" t="s">
        <v>268</v>
      </c>
      <c r="D667" s="1">
        <v>2</v>
      </c>
    </row>
    <row r="668" spans="1:4" x14ac:dyDescent="0.25">
      <c r="A668" t="s">
        <v>594</v>
      </c>
      <c r="B668" t="s">
        <v>267</v>
      </c>
      <c r="C668" t="s">
        <v>576</v>
      </c>
      <c r="D668" s="1" t="s">
        <v>602</v>
      </c>
    </row>
    <row r="669" spans="1:4" x14ac:dyDescent="0.25">
      <c r="A669" t="s">
        <v>594</v>
      </c>
      <c r="B669" t="s">
        <v>267</v>
      </c>
      <c r="C669" t="s">
        <v>578</v>
      </c>
      <c r="D669" s="1" t="s">
        <v>605</v>
      </c>
    </row>
    <row r="670" spans="1:4" x14ac:dyDescent="0.25">
      <c r="A670" t="s">
        <v>594</v>
      </c>
      <c r="B670" t="s">
        <v>272</v>
      </c>
      <c r="C670" t="s">
        <v>516</v>
      </c>
      <c r="D670" s="1" t="s">
        <v>579</v>
      </c>
    </row>
    <row r="671" spans="1:4" x14ac:dyDescent="0.25">
      <c r="A671" t="s">
        <v>594</v>
      </c>
      <c r="B671" t="s">
        <v>256</v>
      </c>
      <c r="C671" t="s">
        <v>257</v>
      </c>
      <c r="D671" s="1" t="s">
        <v>580</v>
      </c>
    </row>
    <row r="672" spans="1:4" x14ac:dyDescent="0.25">
      <c r="A672" t="s">
        <v>594</v>
      </c>
      <c r="B672" t="s">
        <v>283</v>
      </c>
      <c r="C672" t="s">
        <v>284</v>
      </c>
      <c r="D672" s="1" t="s">
        <v>603</v>
      </c>
    </row>
    <row r="673" spans="1:4" x14ac:dyDescent="0.25">
      <c r="A673" t="s">
        <v>594</v>
      </c>
      <c r="B673" t="s">
        <v>283</v>
      </c>
      <c r="C673" t="s">
        <v>522</v>
      </c>
      <c r="D673" s="1" t="s">
        <v>582</v>
      </c>
    </row>
    <row r="674" spans="1:4" x14ac:dyDescent="0.25">
      <c r="A674" t="s">
        <v>594</v>
      </c>
      <c r="B674" t="s">
        <v>288</v>
      </c>
      <c r="C674" t="s">
        <v>556</v>
      </c>
      <c r="D674" s="1">
        <v>1</v>
      </c>
    </row>
    <row r="675" spans="1:4" x14ac:dyDescent="0.25">
      <c r="A675" t="s">
        <v>594</v>
      </c>
      <c r="B675" t="s">
        <v>288</v>
      </c>
      <c r="C675" t="s">
        <v>346</v>
      </c>
      <c r="D675" s="1" t="s">
        <v>604</v>
      </c>
    </row>
    <row r="676" spans="1:4" x14ac:dyDescent="0.25">
      <c r="A676" t="s">
        <v>594</v>
      </c>
      <c r="B676" t="s">
        <v>288</v>
      </c>
      <c r="C676" t="s">
        <v>291</v>
      </c>
      <c r="D676" s="1" t="s">
        <v>606</v>
      </c>
    </row>
    <row r="677" spans="1:4" x14ac:dyDescent="0.25">
      <c r="A677" t="s">
        <v>594</v>
      </c>
      <c r="B677" t="s">
        <v>288</v>
      </c>
      <c r="C677" t="s">
        <v>294</v>
      </c>
      <c r="D677" s="1" t="s">
        <v>500</v>
      </c>
    </row>
    <row r="678" spans="1:4" x14ac:dyDescent="0.25">
      <c r="A678" t="s">
        <v>594</v>
      </c>
      <c r="B678" t="s">
        <v>288</v>
      </c>
      <c r="C678" t="s">
        <v>558</v>
      </c>
      <c r="D678" s="1" t="s">
        <v>586</v>
      </c>
    </row>
    <row r="679" spans="1:4" x14ac:dyDescent="0.25">
      <c r="A679" t="s">
        <v>594</v>
      </c>
      <c r="B679" t="s">
        <v>528</v>
      </c>
      <c r="C679" t="s">
        <v>306</v>
      </c>
      <c r="D679" s="1" t="s">
        <v>435</v>
      </c>
    </row>
    <row r="680" spans="1:4" x14ac:dyDescent="0.25">
      <c r="A680" t="s">
        <v>594</v>
      </c>
      <c r="B680" t="s">
        <v>528</v>
      </c>
      <c r="C680" t="s">
        <v>310</v>
      </c>
      <c r="D680" s="1" t="s">
        <v>530</v>
      </c>
    </row>
    <row r="681" spans="1:4" x14ac:dyDescent="0.25">
      <c r="A681" t="s">
        <v>608</v>
      </c>
      <c r="B681" t="s">
        <v>328</v>
      </c>
      <c r="C681" t="s">
        <v>0</v>
      </c>
      <c r="D681" s="1" t="s">
        <v>610</v>
      </c>
    </row>
    <row r="682" spans="1:4" x14ac:dyDescent="0.25">
      <c r="A682" t="s">
        <v>608</v>
      </c>
      <c r="B682" t="s">
        <v>328</v>
      </c>
      <c r="C682" t="s">
        <v>252</v>
      </c>
      <c r="D682" s="1" t="s">
        <v>611</v>
      </c>
    </row>
    <row r="683" spans="1:4" x14ac:dyDescent="0.25">
      <c r="A683" t="s">
        <v>608</v>
      </c>
      <c r="B683" t="s">
        <v>258</v>
      </c>
      <c r="C683" t="s">
        <v>513</v>
      </c>
      <c r="D683" s="1" t="s">
        <v>612</v>
      </c>
    </row>
    <row r="684" spans="1:4" x14ac:dyDescent="0.25">
      <c r="A684" t="s">
        <v>608</v>
      </c>
      <c r="B684" t="s">
        <v>258</v>
      </c>
      <c r="C684" t="s">
        <v>263</v>
      </c>
      <c r="D684" s="1" t="s">
        <v>620</v>
      </c>
    </row>
    <row r="685" spans="1:4" x14ac:dyDescent="0.25">
      <c r="A685" t="s">
        <v>608</v>
      </c>
      <c r="B685" t="s">
        <v>267</v>
      </c>
      <c r="C685" t="s">
        <v>268</v>
      </c>
      <c r="D685" s="1">
        <v>1</v>
      </c>
    </row>
    <row r="686" spans="1:4" x14ac:dyDescent="0.25">
      <c r="A686" t="s">
        <v>608</v>
      </c>
      <c r="B686" t="s">
        <v>272</v>
      </c>
      <c r="C686" t="s">
        <v>516</v>
      </c>
      <c r="D686" s="1" t="s">
        <v>613</v>
      </c>
    </row>
    <row r="687" spans="1:4" x14ac:dyDescent="0.25">
      <c r="A687" t="s">
        <v>608</v>
      </c>
      <c r="B687" t="s">
        <v>256</v>
      </c>
      <c r="C687" t="s">
        <v>257</v>
      </c>
      <c r="D687" s="1" t="s">
        <v>614</v>
      </c>
    </row>
    <row r="688" spans="1:4" x14ac:dyDescent="0.25">
      <c r="A688" t="s">
        <v>608</v>
      </c>
      <c r="B688" t="s">
        <v>283</v>
      </c>
      <c r="C688" t="s">
        <v>519</v>
      </c>
      <c r="D688" s="1" t="s">
        <v>615</v>
      </c>
    </row>
    <row r="689" spans="1:4" x14ac:dyDescent="0.25">
      <c r="A689" t="s">
        <v>608</v>
      </c>
      <c r="B689" t="s">
        <v>283</v>
      </c>
      <c r="C689" t="s">
        <v>284</v>
      </c>
      <c r="D689" s="1" t="s">
        <v>616</v>
      </c>
    </row>
    <row r="690" spans="1:4" x14ac:dyDescent="0.25">
      <c r="A690" t="s">
        <v>608</v>
      </c>
      <c r="B690" t="s">
        <v>288</v>
      </c>
      <c r="C690" t="s">
        <v>346</v>
      </c>
      <c r="D690" s="1" t="s">
        <v>585</v>
      </c>
    </row>
    <row r="691" spans="1:4" x14ac:dyDescent="0.25">
      <c r="A691" t="s">
        <v>608</v>
      </c>
      <c r="B691" t="s">
        <v>288</v>
      </c>
      <c r="C691" t="s">
        <v>291</v>
      </c>
      <c r="D691" s="1" t="s">
        <v>621</v>
      </c>
    </row>
    <row r="692" spans="1:4" x14ac:dyDescent="0.25">
      <c r="A692" t="s">
        <v>608</v>
      </c>
      <c r="B692" t="s">
        <v>288</v>
      </c>
      <c r="C692" t="s">
        <v>558</v>
      </c>
      <c r="D692" s="1" t="s">
        <v>586</v>
      </c>
    </row>
    <row r="693" spans="1:4" x14ac:dyDescent="0.25">
      <c r="A693" t="s">
        <v>608</v>
      </c>
      <c r="B693" t="s">
        <v>528</v>
      </c>
      <c r="C693" t="s">
        <v>306</v>
      </c>
      <c r="D693" s="1" t="s">
        <v>617</v>
      </c>
    </row>
    <row r="694" spans="1:4" x14ac:dyDescent="0.25">
      <c r="A694" t="s">
        <v>608</v>
      </c>
      <c r="B694" t="s">
        <v>528</v>
      </c>
      <c r="C694" t="s">
        <v>310</v>
      </c>
      <c r="D694" s="1" t="s">
        <v>618</v>
      </c>
    </row>
    <row r="695" spans="1:4" x14ac:dyDescent="0.25">
      <c r="A695" t="s">
        <v>623</v>
      </c>
      <c r="B695" t="s">
        <v>402</v>
      </c>
      <c r="C695" t="s">
        <v>628</v>
      </c>
      <c r="D695" s="1" t="s">
        <v>629</v>
      </c>
    </row>
    <row r="696" spans="1:4" x14ac:dyDescent="0.25">
      <c r="A696" t="s">
        <v>623</v>
      </c>
      <c r="B696" t="s">
        <v>402</v>
      </c>
      <c r="C696" t="s">
        <v>630</v>
      </c>
      <c r="D696" s="1" t="s">
        <v>631</v>
      </c>
    </row>
    <row r="697" spans="1:4" x14ac:dyDescent="0.25">
      <c r="A697" t="s">
        <v>623</v>
      </c>
      <c r="B697" t="s">
        <v>402</v>
      </c>
      <c r="C697" t="s">
        <v>632</v>
      </c>
      <c r="D697" s="1" t="s">
        <v>633</v>
      </c>
    </row>
    <row r="698" spans="1:4" x14ac:dyDescent="0.25">
      <c r="A698" t="s">
        <v>623</v>
      </c>
      <c r="B698" t="s">
        <v>402</v>
      </c>
      <c r="C698" t="s">
        <v>634</v>
      </c>
      <c r="D698" s="1">
        <v>15</v>
      </c>
    </row>
    <row r="699" spans="1:4" x14ac:dyDescent="0.25">
      <c r="A699" t="s">
        <v>623</v>
      </c>
      <c r="B699" t="s">
        <v>402</v>
      </c>
      <c r="C699" t="s">
        <v>635</v>
      </c>
      <c r="D699" s="1" t="s">
        <v>636</v>
      </c>
    </row>
    <row r="700" spans="1:4" x14ac:dyDescent="0.25">
      <c r="A700" t="s">
        <v>623</v>
      </c>
      <c r="B700" t="s">
        <v>402</v>
      </c>
      <c r="C700" t="s">
        <v>637</v>
      </c>
      <c r="D700" s="1" t="s">
        <v>638</v>
      </c>
    </row>
    <row r="701" spans="1:4" x14ac:dyDescent="0.25">
      <c r="A701" t="s">
        <v>623</v>
      </c>
      <c r="B701" t="s">
        <v>402</v>
      </c>
      <c r="C701" t="s">
        <v>639</v>
      </c>
      <c r="D701" s="1" t="s">
        <v>85</v>
      </c>
    </row>
    <row r="702" spans="1:4" x14ac:dyDescent="0.25">
      <c r="A702" t="s">
        <v>623</v>
      </c>
      <c r="B702" t="s">
        <v>402</v>
      </c>
      <c r="C702" t="s">
        <v>640</v>
      </c>
      <c r="D702" s="1" t="s">
        <v>641</v>
      </c>
    </row>
    <row r="703" spans="1:4" x14ac:dyDescent="0.25">
      <c r="A703" t="s">
        <v>623</v>
      </c>
      <c r="B703" t="s">
        <v>402</v>
      </c>
      <c r="C703" t="s">
        <v>642</v>
      </c>
      <c r="D703" s="1" t="s">
        <v>643</v>
      </c>
    </row>
    <row r="704" spans="1:4" x14ac:dyDescent="0.25">
      <c r="A704" t="s">
        <v>623</v>
      </c>
      <c r="B704" t="s">
        <v>402</v>
      </c>
      <c r="C704" t="s">
        <v>644</v>
      </c>
      <c r="D704" s="1" t="s">
        <v>645</v>
      </c>
    </row>
    <row r="705" spans="1:4" x14ac:dyDescent="0.25">
      <c r="A705" t="s">
        <v>623</v>
      </c>
      <c r="B705" t="s">
        <v>402</v>
      </c>
      <c r="C705" t="s">
        <v>646</v>
      </c>
      <c r="D705" s="1" t="s">
        <v>16</v>
      </c>
    </row>
    <row r="706" spans="1:4" x14ac:dyDescent="0.25">
      <c r="A706" t="s">
        <v>623</v>
      </c>
      <c r="B706" t="s">
        <v>402</v>
      </c>
      <c r="C706" t="s">
        <v>647</v>
      </c>
      <c r="D706" s="1" t="s">
        <v>648</v>
      </c>
    </row>
    <row r="707" spans="1:4" x14ac:dyDescent="0.25">
      <c r="A707" t="s">
        <v>623</v>
      </c>
      <c r="B707" t="s">
        <v>402</v>
      </c>
      <c r="C707" t="s">
        <v>649</v>
      </c>
      <c r="D707" s="1" t="s">
        <v>85</v>
      </c>
    </row>
    <row r="708" spans="1:4" x14ac:dyDescent="0.25">
      <c r="A708" t="s">
        <v>651</v>
      </c>
      <c r="B708" t="s">
        <v>402</v>
      </c>
      <c r="C708" t="s">
        <v>628</v>
      </c>
      <c r="D708" s="1" t="s">
        <v>653</v>
      </c>
    </row>
    <row r="709" spans="1:4" x14ac:dyDescent="0.25">
      <c r="A709" t="s">
        <v>651</v>
      </c>
      <c r="B709" t="s">
        <v>402</v>
      </c>
      <c r="C709" t="s">
        <v>630</v>
      </c>
      <c r="D709" s="1" t="s">
        <v>631</v>
      </c>
    </row>
    <row r="710" spans="1:4" x14ac:dyDescent="0.25">
      <c r="A710" t="s">
        <v>651</v>
      </c>
      <c r="B710" t="s">
        <v>402</v>
      </c>
      <c r="C710" t="s">
        <v>632</v>
      </c>
      <c r="D710" s="1" t="s">
        <v>654</v>
      </c>
    </row>
    <row r="711" spans="1:4" x14ac:dyDescent="0.25">
      <c r="A711" t="s">
        <v>651</v>
      </c>
      <c r="B711" t="s">
        <v>402</v>
      </c>
      <c r="C711" t="s">
        <v>634</v>
      </c>
      <c r="D711" s="1">
        <v>16</v>
      </c>
    </row>
    <row r="712" spans="1:4" x14ac:dyDescent="0.25">
      <c r="A712" t="s">
        <v>651</v>
      </c>
      <c r="B712" t="s">
        <v>402</v>
      </c>
      <c r="C712" t="s">
        <v>635</v>
      </c>
      <c r="D712" s="1" t="s">
        <v>655</v>
      </c>
    </row>
    <row r="713" spans="1:4" x14ac:dyDescent="0.25">
      <c r="A713" t="s">
        <v>651</v>
      </c>
      <c r="B713" t="s">
        <v>402</v>
      </c>
      <c r="C713" t="s">
        <v>637</v>
      </c>
      <c r="D713" s="1" t="s">
        <v>656</v>
      </c>
    </row>
    <row r="714" spans="1:4" x14ac:dyDescent="0.25">
      <c r="A714" t="s">
        <v>651</v>
      </c>
      <c r="B714" t="s">
        <v>402</v>
      </c>
      <c r="C714" t="s">
        <v>639</v>
      </c>
      <c r="D714" s="1" t="s">
        <v>85</v>
      </c>
    </row>
    <row r="715" spans="1:4" x14ac:dyDescent="0.25">
      <c r="A715" t="s">
        <v>651</v>
      </c>
      <c r="B715" t="s">
        <v>402</v>
      </c>
      <c r="C715" t="s">
        <v>640</v>
      </c>
      <c r="D715" s="1" t="s">
        <v>641</v>
      </c>
    </row>
    <row r="716" spans="1:4" x14ac:dyDescent="0.25">
      <c r="A716" t="s">
        <v>651</v>
      </c>
      <c r="B716" t="s">
        <v>402</v>
      </c>
      <c r="C716" t="s">
        <v>642</v>
      </c>
      <c r="D716" s="1" t="s">
        <v>643</v>
      </c>
    </row>
    <row r="717" spans="1:4" x14ac:dyDescent="0.25">
      <c r="A717" t="s">
        <v>651</v>
      </c>
      <c r="B717" t="s">
        <v>402</v>
      </c>
      <c r="C717" t="s">
        <v>254</v>
      </c>
      <c r="D717" s="1" t="s">
        <v>657</v>
      </c>
    </row>
    <row r="718" spans="1:4" x14ac:dyDescent="0.25">
      <c r="A718" t="s">
        <v>651</v>
      </c>
      <c r="B718" t="s">
        <v>402</v>
      </c>
      <c r="C718" t="s">
        <v>644</v>
      </c>
      <c r="D718" s="1" t="s">
        <v>658</v>
      </c>
    </row>
    <row r="719" spans="1:4" x14ac:dyDescent="0.25">
      <c r="A719" t="s">
        <v>651</v>
      </c>
      <c r="B719" t="s">
        <v>402</v>
      </c>
      <c r="C719" t="s">
        <v>646</v>
      </c>
      <c r="D719" s="1" t="s">
        <v>16</v>
      </c>
    </row>
    <row r="720" spans="1:4" x14ac:dyDescent="0.25">
      <c r="A720" t="s">
        <v>651</v>
      </c>
      <c r="B720" t="s">
        <v>402</v>
      </c>
      <c r="C720" t="s">
        <v>647</v>
      </c>
      <c r="D720" s="1" t="s">
        <v>648</v>
      </c>
    </row>
    <row r="721" spans="1:4" x14ac:dyDescent="0.25">
      <c r="A721" t="s">
        <v>651</v>
      </c>
      <c r="B721" t="s">
        <v>402</v>
      </c>
      <c r="C721" t="s">
        <v>649</v>
      </c>
      <c r="D721" s="1" t="s">
        <v>85</v>
      </c>
    </row>
    <row r="722" spans="1:4" x14ac:dyDescent="0.25">
      <c r="A722" t="s">
        <v>661</v>
      </c>
      <c r="B722" t="s">
        <v>402</v>
      </c>
      <c r="C722" t="s">
        <v>628</v>
      </c>
      <c r="D722" s="1" t="s">
        <v>629</v>
      </c>
    </row>
    <row r="723" spans="1:4" x14ac:dyDescent="0.25">
      <c r="A723" t="s">
        <v>661</v>
      </c>
      <c r="B723" t="s">
        <v>402</v>
      </c>
      <c r="C723" t="s">
        <v>630</v>
      </c>
      <c r="D723" s="1" t="s">
        <v>631</v>
      </c>
    </row>
    <row r="724" spans="1:4" x14ac:dyDescent="0.25">
      <c r="A724" t="s">
        <v>661</v>
      </c>
      <c r="B724" t="s">
        <v>402</v>
      </c>
      <c r="C724" t="s">
        <v>632</v>
      </c>
      <c r="D724" s="1" t="s">
        <v>654</v>
      </c>
    </row>
    <row r="725" spans="1:4" x14ac:dyDescent="0.25">
      <c r="A725" t="s">
        <v>661</v>
      </c>
      <c r="B725" t="s">
        <v>402</v>
      </c>
      <c r="C725" t="s">
        <v>634</v>
      </c>
      <c r="D725" s="1">
        <v>16</v>
      </c>
    </row>
    <row r="726" spans="1:4" x14ac:dyDescent="0.25">
      <c r="A726" t="s">
        <v>661</v>
      </c>
      <c r="B726" t="s">
        <v>402</v>
      </c>
      <c r="C726" t="s">
        <v>635</v>
      </c>
      <c r="D726" s="1" t="s">
        <v>665</v>
      </c>
    </row>
    <row r="727" spans="1:4" x14ac:dyDescent="0.25">
      <c r="A727" t="s">
        <v>661</v>
      </c>
      <c r="B727" t="s">
        <v>402</v>
      </c>
      <c r="C727" t="s">
        <v>637</v>
      </c>
      <c r="D727" s="1" t="s">
        <v>656</v>
      </c>
    </row>
    <row r="728" spans="1:4" x14ac:dyDescent="0.25">
      <c r="A728" t="s">
        <v>661</v>
      </c>
      <c r="B728" t="s">
        <v>402</v>
      </c>
      <c r="C728" t="s">
        <v>644</v>
      </c>
      <c r="D728" s="1" t="s">
        <v>666</v>
      </c>
    </row>
    <row r="729" spans="1:4" x14ac:dyDescent="0.25">
      <c r="A729" t="s">
        <v>661</v>
      </c>
      <c r="B729" t="s">
        <v>402</v>
      </c>
      <c r="C729" t="s">
        <v>646</v>
      </c>
      <c r="D729" s="1" t="s">
        <v>667</v>
      </c>
    </row>
    <row r="730" spans="1:4" x14ac:dyDescent="0.25">
      <c r="A730" t="s">
        <v>661</v>
      </c>
      <c r="B730" t="s">
        <v>402</v>
      </c>
      <c r="C730" t="s">
        <v>527</v>
      </c>
      <c r="D730" s="1" t="s">
        <v>668</v>
      </c>
    </row>
    <row r="731" spans="1:4" x14ac:dyDescent="0.25">
      <c r="A731" t="s">
        <v>661</v>
      </c>
      <c r="B731" t="s">
        <v>402</v>
      </c>
      <c r="C731" t="s">
        <v>669</v>
      </c>
      <c r="D731" s="1" t="s">
        <v>309</v>
      </c>
    </row>
    <row r="732" spans="1:4" x14ac:dyDescent="0.25">
      <c r="A732" t="s">
        <v>661</v>
      </c>
      <c r="B732" t="s">
        <v>402</v>
      </c>
      <c r="C732" t="s">
        <v>649</v>
      </c>
      <c r="D732" s="1" t="s">
        <v>85</v>
      </c>
    </row>
    <row r="733" spans="1:4" x14ac:dyDescent="0.25">
      <c r="A733" t="s">
        <v>672</v>
      </c>
      <c r="B733" t="s">
        <v>402</v>
      </c>
      <c r="C733" t="s">
        <v>628</v>
      </c>
      <c r="D733" s="1" t="s">
        <v>676</v>
      </c>
    </row>
    <row r="734" spans="1:4" x14ac:dyDescent="0.25">
      <c r="A734" t="s">
        <v>672</v>
      </c>
      <c r="B734" t="s">
        <v>402</v>
      </c>
      <c r="C734" t="s">
        <v>630</v>
      </c>
      <c r="D734" s="1" t="s">
        <v>631</v>
      </c>
    </row>
    <row r="735" spans="1:4" x14ac:dyDescent="0.25">
      <c r="A735" t="s">
        <v>672</v>
      </c>
      <c r="B735" t="s">
        <v>402</v>
      </c>
      <c r="C735" t="s">
        <v>632</v>
      </c>
      <c r="D735" s="1" t="s">
        <v>633</v>
      </c>
    </row>
    <row r="736" spans="1:4" x14ac:dyDescent="0.25">
      <c r="A736" t="s">
        <v>672</v>
      </c>
      <c r="B736" t="s">
        <v>402</v>
      </c>
      <c r="C736" t="s">
        <v>634</v>
      </c>
      <c r="D736" s="1">
        <v>16</v>
      </c>
    </row>
    <row r="737" spans="1:4" x14ac:dyDescent="0.25">
      <c r="A737" t="s">
        <v>672</v>
      </c>
      <c r="B737" t="s">
        <v>402</v>
      </c>
      <c r="C737" t="s">
        <v>635</v>
      </c>
      <c r="D737" s="1" t="s">
        <v>677</v>
      </c>
    </row>
    <row r="738" spans="1:4" x14ac:dyDescent="0.25">
      <c r="A738" t="s">
        <v>672</v>
      </c>
      <c r="B738" t="s">
        <v>402</v>
      </c>
      <c r="C738" t="s">
        <v>637</v>
      </c>
      <c r="D738" s="1" t="s">
        <v>638</v>
      </c>
    </row>
    <row r="739" spans="1:4" x14ac:dyDescent="0.25">
      <c r="A739" t="s">
        <v>672</v>
      </c>
      <c r="B739" t="s">
        <v>402</v>
      </c>
      <c r="C739" t="s">
        <v>642</v>
      </c>
      <c r="D739" s="1" t="s">
        <v>643</v>
      </c>
    </row>
    <row r="740" spans="1:4" x14ac:dyDescent="0.25">
      <c r="A740" t="s">
        <v>672</v>
      </c>
      <c r="B740" t="s">
        <v>402</v>
      </c>
      <c r="C740" t="s">
        <v>644</v>
      </c>
      <c r="D740" s="1" t="s">
        <v>658</v>
      </c>
    </row>
    <row r="741" spans="1:4" x14ac:dyDescent="0.25">
      <c r="A741" t="s">
        <v>672</v>
      </c>
      <c r="B741" t="s">
        <v>402</v>
      </c>
      <c r="C741" t="s">
        <v>646</v>
      </c>
      <c r="D741" s="1" t="s">
        <v>16</v>
      </c>
    </row>
    <row r="742" spans="1:4" x14ac:dyDescent="0.25">
      <c r="A742" t="s">
        <v>679</v>
      </c>
      <c r="B742" t="s">
        <v>402</v>
      </c>
      <c r="C742" t="s">
        <v>628</v>
      </c>
      <c r="D742" s="1" t="s">
        <v>684</v>
      </c>
    </row>
    <row r="743" spans="1:4" x14ac:dyDescent="0.25">
      <c r="A743" t="s">
        <v>679</v>
      </c>
      <c r="B743" t="s">
        <v>402</v>
      </c>
      <c r="C743" t="s">
        <v>630</v>
      </c>
      <c r="D743" s="1" t="s">
        <v>685</v>
      </c>
    </row>
    <row r="744" spans="1:4" x14ac:dyDescent="0.25">
      <c r="A744" t="s">
        <v>679</v>
      </c>
      <c r="B744" t="s">
        <v>402</v>
      </c>
      <c r="C744" t="s">
        <v>632</v>
      </c>
      <c r="D744" s="1" t="s">
        <v>686</v>
      </c>
    </row>
    <row r="745" spans="1:4" x14ac:dyDescent="0.25">
      <c r="A745" t="s">
        <v>679</v>
      </c>
      <c r="B745" t="s">
        <v>402</v>
      </c>
      <c r="C745" s="4" t="s">
        <v>634</v>
      </c>
      <c r="D745" s="1">
        <v>11</v>
      </c>
    </row>
    <row r="746" spans="1:4" x14ac:dyDescent="0.25">
      <c r="A746" t="s">
        <v>679</v>
      </c>
      <c r="B746" t="s">
        <v>402</v>
      </c>
      <c r="C746" s="4" t="s">
        <v>637</v>
      </c>
      <c r="D746" s="1" t="s">
        <v>687</v>
      </c>
    </row>
    <row r="747" spans="1:4" x14ac:dyDescent="0.25">
      <c r="A747" t="s">
        <v>679</v>
      </c>
      <c r="B747" t="s">
        <v>402</v>
      </c>
      <c r="C747" t="s">
        <v>639</v>
      </c>
      <c r="D747" s="1" t="s">
        <v>85</v>
      </c>
    </row>
    <row r="748" spans="1:4" x14ac:dyDescent="0.25">
      <c r="A748" t="s">
        <v>679</v>
      </c>
      <c r="B748" t="s">
        <v>402</v>
      </c>
      <c r="C748" t="s">
        <v>640</v>
      </c>
      <c r="D748" s="1" t="s">
        <v>641</v>
      </c>
    </row>
    <row r="749" spans="1:4" x14ac:dyDescent="0.25">
      <c r="A749" t="s">
        <v>679</v>
      </c>
      <c r="B749" t="s">
        <v>402</v>
      </c>
      <c r="C749" t="s">
        <v>646</v>
      </c>
      <c r="D749" s="1" t="s">
        <v>85</v>
      </c>
    </row>
    <row r="750" spans="1:4" x14ac:dyDescent="0.25">
      <c r="A750" t="s">
        <v>689</v>
      </c>
      <c r="B750" t="s">
        <v>402</v>
      </c>
      <c r="C750" t="s">
        <v>628</v>
      </c>
      <c r="D750" s="1" t="s">
        <v>629</v>
      </c>
    </row>
    <row r="751" spans="1:4" x14ac:dyDescent="0.25">
      <c r="A751" t="s">
        <v>689</v>
      </c>
      <c r="B751" t="s">
        <v>402</v>
      </c>
      <c r="C751" t="s">
        <v>630</v>
      </c>
      <c r="D751" s="1" t="s">
        <v>631</v>
      </c>
    </row>
    <row r="752" spans="1:4" x14ac:dyDescent="0.25">
      <c r="A752" t="s">
        <v>689</v>
      </c>
      <c r="B752" t="s">
        <v>402</v>
      </c>
      <c r="C752" t="s">
        <v>632</v>
      </c>
      <c r="D752" s="1" t="s">
        <v>695</v>
      </c>
    </row>
    <row r="753" spans="1:4" x14ac:dyDescent="0.25">
      <c r="A753" t="s">
        <v>689</v>
      </c>
      <c r="B753" t="s">
        <v>402</v>
      </c>
      <c r="C753" t="s">
        <v>634</v>
      </c>
      <c r="D753" s="1">
        <v>15</v>
      </c>
    </row>
    <row r="754" spans="1:4" x14ac:dyDescent="0.25">
      <c r="A754" t="s">
        <v>689</v>
      </c>
      <c r="B754" t="s">
        <v>402</v>
      </c>
      <c r="C754" t="s">
        <v>635</v>
      </c>
      <c r="D754" s="1" t="s">
        <v>696</v>
      </c>
    </row>
    <row r="755" spans="1:4" x14ac:dyDescent="0.25">
      <c r="A755" t="s">
        <v>689</v>
      </c>
      <c r="B755" t="s">
        <v>402</v>
      </c>
      <c r="C755" t="s">
        <v>637</v>
      </c>
      <c r="D755" s="1" t="s">
        <v>638</v>
      </c>
    </row>
    <row r="756" spans="1:4" x14ac:dyDescent="0.25">
      <c r="A756" t="s">
        <v>689</v>
      </c>
      <c r="B756" t="s">
        <v>402</v>
      </c>
      <c r="C756" t="s">
        <v>639</v>
      </c>
      <c r="D756" s="1" t="s">
        <v>85</v>
      </c>
    </row>
    <row r="757" spans="1:4" x14ac:dyDescent="0.25">
      <c r="A757" t="s">
        <v>689</v>
      </c>
      <c r="B757" t="s">
        <v>402</v>
      </c>
      <c r="C757" t="s">
        <v>640</v>
      </c>
      <c r="D757" s="1" t="s">
        <v>641</v>
      </c>
    </row>
    <row r="758" spans="1:4" x14ac:dyDescent="0.25">
      <c r="A758" t="s">
        <v>689</v>
      </c>
      <c r="B758" t="s">
        <v>402</v>
      </c>
      <c r="C758" t="s">
        <v>644</v>
      </c>
      <c r="D758" s="1" t="s">
        <v>697</v>
      </c>
    </row>
    <row r="759" spans="1:4" x14ac:dyDescent="0.25">
      <c r="A759" t="s">
        <v>689</v>
      </c>
      <c r="B759" t="s">
        <v>402</v>
      </c>
      <c r="C759" t="s">
        <v>646</v>
      </c>
      <c r="D759" s="1" t="s">
        <v>698</v>
      </c>
    </row>
    <row r="760" spans="1:4" x14ac:dyDescent="0.25">
      <c r="A760" t="s">
        <v>689</v>
      </c>
      <c r="B760" t="s">
        <v>402</v>
      </c>
      <c r="C760" t="s">
        <v>649</v>
      </c>
      <c r="D760" s="1" t="s">
        <v>85</v>
      </c>
    </row>
    <row r="761" spans="1:4" x14ac:dyDescent="0.25">
      <c r="A761" t="s">
        <v>700</v>
      </c>
      <c r="B761" t="s">
        <v>402</v>
      </c>
      <c r="C761" t="s">
        <v>628</v>
      </c>
      <c r="D761" s="1" t="s">
        <v>629</v>
      </c>
    </row>
    <row r="762" spans="1:4" x14ac:dyDescent="0.25">
      <c r="A762" t="s">
        <v>700</v>
      </c>
      <c r="B762" t="s">
        <v>402</v>
      </c>
      <c r="C762" t="s">
        <v>630</v>
      </c>
      <c r="D762" s="1" t="s">
        <v>631</v>
      </c>
    </row>
    <row r="763" spans="1:4" x14ac:dyDescent="0.25">
      <c r="A763" t="s">
        <v>700</v>
      </c>
      <c r="B763" t="s">
        <v>402</v>
      </c>
      <c r="C763" t="s">
        <v>632</v>
      </c>
      <c r="D763" s="1" t="s">
        <v>705</v>
      </c>
    </row>
    <row r="764" spans="1:4" x14ac:dyDescent="0.25">
      <c r="A764" t="s">
        <v>700</v>
      </c>
      <c r="B764" t="s">
        <v>402</v>
      </c>
      <c r="C764" t="s">
        <v>634</v>
      </c>
      <c r="D764" s="1">
        <v>15</v>
      </c>
    </row>
    <row r="765" spans="1:4" x14ac:dyDescent="0.25">
      <c r="A765" t="s">
        <v>700</v>
      </c>
      <c r="B765" t="s">
        <v>402</v>
      </c>
      <c r="C765" t="s">
        <v>635</v>
      </c>
      <c r="D765" s="1" t="s">
        <v>696</v>
      </c>
    </row>
    <row r="766" spans="1:4" x14ac:dyDescent="0.25">
      <c r="A766" t="s">
        <v>700</v>
      </c>
      <c r="B766" t="s">
        <v>402</v>
      </c>
      <c r="C766" t="s">
        <v>637</v>
      </c>
      <c r="D766" s="1" t="s">
        <v>656</v>
      </c>
    </row>
    <row r="767" spans="1:4" x14ac:dyDescent="0.25">
      <c r="A767" t="s">
        <v>700</v>
      </c>
      <c r="B767" t="s">
        <v>402</v>
      </c>
      <c r="C767" t="s">
        <v>640</v>
      </c>
      <c r="D767" s="1" t="s">
        <v>641</v>
      </c>
    </row>
    <row r="768" spans="1:4" x14ac:dyDescent="0.25">
      <c r="A768" t="s">
        <v>700</v>
      </c>
      <c r="B768" t="s">
        <v>402</v>
      </c>
      <c r="C768" t="s">
        <v>644</v>
      </c>
      <c r="D768" s="1" t="s">
        <v>658</v>
      </c>
    </row>
    <row r="769" spans="1:4" x14ac:dyDescent="0.25">
      <c r="A769" t="s">
        <v>700</v>
      </c>
      <c r="B769" t="s">
        <v>402</v>
      </c>
      <c r="C769" t="s">
        <v>646</v>
      </c>
      <c r="D769" s="1" t="s">
        <v>667</v>
      </c>
    </row>
    <row r="770" spans="1:4" x14ac:dyDescent="0.25">
      <c r="A770" t="s">
        <v>700</v>
      </c>
      <c r="B770" t="s">
        <v>402</v>
      </c>
      <c r="C770" t="s">
        <v>647</v>
      </c>
      <c r="D770" s="1" t="s">
        <v>648</v>
      </c>
    </row>
    <row r="771" spans="1:4" x14ac:dyDescent="0.25">
      <c r="A771" t="s">
        <v>700</v>
      </c>
      <c r="B771" t="s">
        <v>402</v>
      </c>
      <c r="C771" t="s">
        <v>649</v>
      </c>
      <c r="D771" s="1" t="s">
        <v>85</v>
      </c>
    </row>
    <row r="772" spans="1:4" x14ac:dyDescent="0.25">
      <c r="A772" t="s">
        <v>707</v>
      </c>
      <c r="B772" t="s">
        <v>710</v>
      </c>
      <c r="C772" t="s">
        <v>710</v>
      </c>
      <c r="D772" s="1" t="s">
        <v>711</v>
      </c>
    </row>
    <row r="773" spans="1:4" x14ac:dyDescent="0.25">
      <c r="A773" t="s">
        <v>707</v>
      </c>
      <c r="B773" t="s">
        <v>254</v>
      </c>
      <c r="C773" t="s">
        <v>712</v>
      </c>
      <c r="D773" s="1" t="s">
        <v>713</v>
      </c>
    </row>
    <row r="774" spans="1:4" x14ac:dyDescent="0.25">
      <c r="A774" t="s">
        <v>707</v>
      </c>
      <c r="B774" t="s">
        <v>254</v>
      </c>
      <c r="C774" t="s">
        <v>714</v>
      </c>
      <c r="D774" s="1" t="s">
        <v>715</v>
      </c>
    </row>
    <row r="775" spans="1:4" x14ac:dyDescent="0.25">
      <c r="A775" t="s">
        <v>707</v>
      </c>
      <c r="B775" t="s">
        <v>254</v>
      </c>
      <c r="C775" t="s">
        <v>716</v>
      </c>
      <c r="D775" s="1" t="s">
        <v>717</v>
      </c>
    </row>
    <row r="776" spans="1:4" x14ac:dyDescent="0.25">
      <c r="A776" t="s">
        <v>707</v>
      </c>
      <c r="B776" t="s">
        <v>254</v>
      </c>
      <c r="C776" t="s">
        <v>718</v>
      </c>
      <c r="D776" s="1" t="s">
        <v>719</v>
      </c>
    </row>
    <row r="777" spans="1:4" x14ac:dyDescent="0.25">
      <c r="A777" t="s">
        <v>707</v>
      </c>
      <c r="B777" t="s">
        <v>254</v>
      </c>
      <c r="C777" t="s">
        <v>720</v>
      </c>
      <c r="D777" s="1">
        <v>4352</v>
      </c>
    </row>
    <row r="778" spans="1:4" x14ac:dyDescent="0.25">
      <c r="A778" t="s">
        <v>707</v>
      </c>
      <c r="B778" t="s">
        <v>258</v>
      </c>
      <c r="C778" t="s">
        <v>721</v>
      </c>
      <c r="D778" s="1" t="s">
        <v>722</v>
      </c>
    </row>
    <row r="779" spans="1:4" x14ac:dyDescent="0.25">
      <c r="A779" t="s">
        <v>707</v>
      </c>
      <c r="B779" t="s">
        <v>258</v>
      </c>
      <c r="C779" t="s">
        <v>723</v>
      </c>
      <c r="D779" s="1" t="s">
        <v>724</v>
      </c>
    </row>
    <row r="780" spans="1:4" x14ac:dyDescent="0.25">
      <c r="A780" t="s">
        <v>707</v>
      </c>
      <c r="B780" t="s">
        <v>258</v>
      </c>
      <c r="C780" t="s">
        <v>725</v>
      </c>
      <c r="D780" s="1" t="s">
        <v>726</v>
      </c>
    </row>
    <row r="781" spans="1:4" x14ac:dyDescent="0.25">
      <c r="A781" t="s">
        <v>707</v>
      </c>
      <c r="B781" t="s">
        <v>258</v>
      </c>
      <c r="C781" t="s">
        <v>727</v>
      </c>
      <c r="D781" s="1" t="s">
        <v>728</v>
      </c>
    </row>
    <row r="782" spans="1:4" x14ac:dyDescent="0.25">
      <c r="A782" t="s">
        <v>707</v>
      </c>
      <c r="B782" t="s">
        <v>729</v>
      </c>
      <c r="C782" t="s">
        <v>730</v>
      </c>
      <c r="D782" s="1" t="s">
        <v>334</v>
      </c>
    </row>
    <row r="783" spans="1:4" x14ac:dyDescent="0.25">
      <c r="A783" t="s">
        <v>707</v>
      </c>
      <c r="B783" t="s">
        <v>729</v>
      </c>
      <c r="C783" t="s">
        <v>731</v>
      </c>
      <c r="D783" s="1" t="s">
        <v>732</v>
      </c>
    </row>
    <row r="784" spans="1:4" x14ac:dyDescent="0.25">
      <c r="A784" t="s">
        <v>707</v>
      </c>
      <c r="B784" t="s">
        <v>733</v>
      </c>
      <c r="C784" t="s">
        <v>289</v>
      </c>
      <c r="D784" s="1" t="s">
        <v>734</v>
      </c>
    </row>
    <row r="785" spans="1:4" x14ac:dyDescent="0.25">
      <c r="A785" t="s">
        <v>707</v>
      </c>
      <c r="B785" t="s">
        <v>735</v>
      </c>
      <c r="C785" t="s">
        <v>394</v>
      </c>
      <c r="D785" s="1" t="s">
        <v>736</v>
      </c>
    </row>
    <row r="786" spans="1:4" x14ac:dyDescent="0.25">
      <c r="A786" t="s">
        <v>707</v>
      </c>
      <c r="B786" t="s">
        <v>735</v>
      </c>
      <c r="C786" t="s">
        <v>737</v>
      </c>
      <c r="D786" s="1" t="s">
        <v>738</v>
      </c>
    </row>
    <row r="787" spans="1:4" x14ac:dyDescent="0.25">
      <c r="A787" t="s">
        <v>707</v>
      </c>
      <c r="B787" t="s">
        <v>402</v>
      </c>
      <c r="C787" t="s">
        <v>739</v>
      </c>
      <c r="D787" s="1" t="s">
        <v>740</v>
      </c>
    </row>
    <row r="788" spans="1:4" x14ac:dyDescent="0.25">
      <c r="A788" t="s">
        <v>707</v>
      </c>
      <c r="B788" t="s">
        <v>402</v>
      </c>
      <c r="C788" t="s">
        <v>741</v>
      </c>
      <c r="D788" s="1" t="s">
        <v>16</v>
      </c>
    </row>
    <row r="789" spans="1:4" x14ac:dyDescent="0.25">
      <c r="A789" t="s">
        <v>707</v>
      </c>
      <c r="B789" t="s">
        <v>402</v>
      </c>
      <c r="C789" t="s">
        <v>742</v>
      </c>
      <c r="D789" s="1" t="s">
        <v>743</v>
      </c>
    </row>
    <row r="790" spans="1:4" x14ac:dyDescent="0.25">
      <c r="A790" t="s">
        <v>707</v>
      </c>
      <c r="B790" t="s">
        <v>402</v>
      </c>
      <c r="C790" t="s">
        <v>744</v>
      </c>
      <c r="D790" s="1" t="s">
        <v>758</v>
      </c>
    </row>
    <row r="791" spans="1:4" x14ac:dyDescent="0.25">
      <c r="A791" t="s">
        <v>707</v>
      </c>
      <c r="B791" t="s">
        <v>402</v>
      </c>
      <c r="C791" t="s">
        <v>30</v>
      </c>
      <c r="D791" s="1" t="s">
        <v>745</v>
      </c>
    </row>
    <row r="792" spans="1:4" x14ac:dyDescent="0.25">
      <c r="A792" t="s">
        <v>707</v>
      </c>
      <c r="B792" t="s">
        <v>402</v>
      </c>
      <c r="C792" t="s">
        <v>746</v>
      </c>
      <c r="D792" s="1" t="s">
        <v>759</v>
      </c>
    </row>
    <row r="793" spans="1:4" x14ac:dyDescent="0.25">
      <c r="A793" t="s">
        <v>707</v>
      </c>
      <c r="B793" t="s">
        <v>402</v>
      </c>
      <c r="C793" t="s">
        <v>747</v>
      </c>
      <c r="D793" s="1" t="s">
        <v>748</v>
      </c>
    </row>
    <row r="794" spans="1:4" x14ac:dyDescent="0.25">
      <c r="A794" t="s">
        <v>707</v>
      </c>
      <c r="B794" t="s">
        <v>402</v>
      </c>
      <c r="C794" t="s">
        <v>749</v>
      </c>
      <c r="D794" s="1">
        <v>2.2000000000000002</v>
      </c>
    </row>
    <row r="795" spans="1:4" x14ac:dyDescent="0.25">
      <c r="A795" t="s">
        <v>707</v>
      </c>
      <c r="B795" t="s">
        <v>750</v>
      </c>
      <c r="C795" t="s">
        <v>751</v>
      </c>
      <c r="D795" s="1" t="s">
        <v>752</v>
      </c>
    </row>
    <row r="796" spans="1:4" x14ac:dyDescent="0.25">
      <c r="A796" t="s">
        <v>707</v>
      </c>
      <c r="B796" t="s">
        <v>750</v>
      </c>
      <c r="C796" t="s">
        <v>753</v>
      </c>
      <c r="D796" s="1" t="s">
        <v>754</v>
      </c>
    </row>
    <row r="797" spans="1:4" x14ac:dyDescent="0.25">
      <c r="A797" t="s">
        <v>707</v>
      </c>
      <c r="B797" t="s">
        <v>750</v>
      </c>
      <c r="C797" t="s">
        <v>755</v>
      </c>
      <c r="D797" s="1" t="s">
        <v>756</v>
      </c>
    </row>
    <row r="798" spans="1:4" x14ac:dyDescent="0.25">
      <c r="A798" t="s">
        <v>761</v>
      </c>
      <c r="B798" t="s">
        <v>710</v>
      </c>
      <c r="C798" s="4" t="s">
        <v>710</v>
      </c>
      <c r="D798" s="1" t="s">
        <v>268</v>
      </c>
    </row>
    <row r="799" spans="1:4" x14ac:dyDescent="0.25">
      <c r="A799" t="s">
        <v>761</v>
      </c>
      <c r="B799" t="s">
        <v>254</v>
      </c>
      <c r="C799" t="s">
        <v>712</v>
      </c>
      <c r="D799" s="1" t="s">
        <v>713</v>
      </c>
    </row>
    <row r="800" spans="1:4" x14ac:dyDescent="0.25">
      <c r="A800" t="s">
        <v>761</v>
      </c>
      <c r="B800" t="s">
        <v>254</v>
      </c>
      <c r="C800" t="s">
        <v>714</v>
      </c>
      <c r="D800" s="1" t="s">
        <v>715</v>
      </c>
    </row>
    <row r="801" spans="1:4" x14ac:dyDescent="0.25">
      <c r="A801" t="s">
        <v>761</v>
      </c>
      <c r="B801" t="s">
        <v>254</v>
      </c>
      <c r="C801" t="s">
        <v>716</v>
      </c>
      <c r="D801" s="1" t="s">
        <v>763</v>
      </c>
    </row>
    <row r="802" spans="1:4" x14ac:dyDescent="0.25">
      <c r="A802" t="s">
        <v>761</v>
      </c>
      <c r="B802" t="s">
        <v>254</v>
      </c>
      <c r="C802" t="s">
        <v>764</v>
      </c>
      <c r="D802" s="1" t="s">
        <v>765</v>
      </c>
    </row>
    <row r="803" spans="1:4" x14ac:dyDescent="0.25">
      <c r="A803" t="s">
        <v>761</v>
      </c>
      <c r="B803" t="s">
        <v>254</v>
      </c>
      <c r="C803" t="s">
        <v>720</v>
      </c>
      <c r="D803" s="1">
        <v>2304</v>
      </c>
    </row>
    <row r="804" spans="1:4" x14ac:dyDescent="0.25">
      <c r="A804" t="s">
        <v>761</v>
      </c>
      <c r="B804" t="s">
        <v>258</v>
      </c>
      <c r="C804" t="s">
        <v>721</v>
      </c>
      <c r="D804" s="1" t="s">
        <v>722</v>
      </c>
    </row>
    <row r="805" spans="1:4" x14ac:dyDescent="0.25">
      <c r="A805" t="s">
        <v>761</v>
      </c>
      <c r="B805" t="s">
        <v>258</v>
      </c>
      <c r="C805" t="s">
        <v>723</v>
      </c>
      <c r="D805" s="1" t="s">
        <v>766</v>
      </c>
    </row>
    <row r="806" spans="1:4" x14ac:dyDescent="0.25">
      <c r="A806" t="s">
        <v>761</v>
      </c>
      <c r="B806" t="s">
        <v>258</v>
      </c>
      <c r="C806" t="s">
        <v>725</v>
      </c>
      <c r="D806" s="1" t="s">
        <v>767</v>
      </c>
    </row>
    <row r="807" spans="1:4" x14ac:dyDescent="0.25">
      <c r="A807" t="s">
        <v>761</v>
      </c>
      <c r="B807" t="s">
        <v>258</v>
      </c>
      <c r="C807" t="s">
        <v>727</v>
      </c>
      <c r="D807" s="1" t="s">
        <v>728</v>
      </c>
    </row>
    <row r="808" spans="1:4" x14ac:dyDescent="0.25">
      <c r="A808" t="s">
        <v>761</v>
      </c>
      <c r="B808" t="s">
        <v>729</v>
      </c>
      <c r="C808" t="s">
        <v>730</v>
      </c>
      <c r="D808" s="1" t="s">
        <v>334</v>
      </c>
    </row>
    <row r="809" spans="1:4" x14ac:dyDescent="0.25">
      <c r="A809" t="s">
        <v>761</v>
      </c>
      <c r="B809" t="s">
        <v>729</v>
      </c>
      <c r="C809" t="s">
        <v>731</v>
      </c>
      <c r="D809" s="1" t="s">
        <v>732</v>
      </c>
    </row>
    <row r="810" spans="1:4" x14ac:dyDescent="0.25">
      <c r="A810" t="s">
        <v>761</v>
      </c>
      <c r="B810" t="s">
        <v>733</v>
      </c>
      <c r="C810" t="s">
        <v>289</v>
      </c>
      <c r="D810" s="1" t="s">
        <v>734</v>
      </c>
    </row>
    <row r="811" spans="1:4" x14ac:dyDescent="0.25">
      <c r="A811" t="s">
        <v>761</v>
      </c>
      <c r="B811" t="s">
        <v>733</v>
      </c>
      <c r="C811" t="s">
        <v>735</v>
      </c>
      <c r="D811" s="1">
        <v>4</v>
      </c>
    </row>
    <row r="812" spans="1:4" x14ac:dyDescent="0.25">
      <c r="A812" t="s">
        <v>761</v>
      </c>
      <c r="B812" t="s">
        <v>733</v>
      </c>
      <c r="C812" t="s">
        <v>394</v>
      </c>
      <c r="D812" s="1" t="s">
        <v>736</v>
      </c>
    </row>
    <row r="813" spans="1:4" x14ac:dyDescent="0.25">
      <c r="A813" t="s">
        <v>761</v>
      </c>
      <c r="B813" t="s">
        <v>733</v>
      </c>
      <c r="C813" t="s">
        <v>737</v>
      </c>
      <c r="D813" s="1" t="s">
        <v>768</v>
      </c>
    </row>
    <row r="814" spans="1:4" x14ac:dyDescent="0.25">
      <c r="A814" t="s">
        <v>761</v>
      </c>
      <c r="B814" t="s">
        <v>402</v>
      </c>
      <c r="C814" t="s">
        <v>739</v>
      </c>
      <c r="D814" s="1" t="s">
        <v>740</v>
      </c>
    </row>
    <row r="815" spans="1:4" x14ac:dyDescent="0.25">
      <c r="A815" t="s">
        <v>761</v>
      </c>
      <c r="B815" t="s">
        <v>402</v>
      </c>
      <c r="C815" t="s">
        <v>769</v>
      </c>
      <c r="D815" s="1" t="s">
        <v>85</v>
      </c>
    </row>
    <row r="816" spans="1:4" x14ac:dyDescent="0.25">
      <c r="A816" t="s">
        <v>761</v>
      </c>
      <c r="B816" t="s">
        <v>402</v>
      </c>
      <c r="C816" t="s">
        <v>741</v>
      </c>
      <c r="D816" s="1" t="s">
        <v>16</v>
      </c>
    </row>
    <row r="817" spans="1:4" x14ac:dyDescent="0.25">
      <c r="A817" t="s">
        <v>761</v>
      </c>
      <c r="B817" t="s">
        <v>402</v>
      </c>
      <c r="C817" t="s">
        <v>742</v>
      </c>
      <c r="D817" s="1" t="s">
        <v>770</v>
      </c>
    </row>
    <row r="818" spans="1:4" x14ac:dyDescent="0.25">
      <c r="A818" t="s">
        <v>761</v>
      </c>
      <c r="B818" t="s">
        <v>402</v>
      </c>
      <c r="C818" t="s">
        <v>30</v>
      </c>
      <c r="D818" s="1" t="s">
        <v>771</v>
      </c>
    </row>
    <row r="819" spans="1:4" x14ac:dyDescent="0.25">
      <c r="A819" t="s">
        <v>761</v>
      </c>
      <c r="B819" t="s">
        <v>402</v>
      </c>
      <c r="C819" t="s">
        <v>746</v>
      </c>
      <c r="D819" s="1" t="s">
        <v>772</v>
      </c>
    </row>
    <row r="820" spans="1:4" x14ac:dyDescent="0.25">
      <c r="A820" t="s">
        <v>761</v>
      </c>
      <c r="B820" t="s">
        <v>402</v>
      </c>
      <c r="C820" t="s">
        <v>747</v>
      </c>
      <c r="D820" s="1" t="s">
        <v>773</v>
      </c>
    </row>
    <row r="821" spans="1:4" x14ac:dyDescent="0.25">
      <c r="A821" t="s">
        <v>761</v>
      </c>
      <c r="B821" t="s">
        <v>750</v>
      </c>
      <c r="C821" t="s">
        <v>306</v>
      </c>
      <c r="D821" s="1" t="s">
        <v>307</v>
      </c>
    </row>
    <row r="822" spans="1:4" x14ac:dyDescent="0.25">
      <c r="A822" t="s">
        <v>761</v>
      </c>
      <c r="B822" t="s">
        <v>750</v>
      </c>
      <c r="C822" t="s">
        <v>751</v>
      </c>
      <c r="D822" s="1" t="s">
        <v>774</v>
      </c>
    </row>
    <row r="823" spans="1:4" x14ac:dyDescent="0.25">
      <c r="A823" t="s">
        <v>761</v>
      </c>
      <c r="B823" t="s">
        <v>750</v>
      </c>
      <c r="C823" t="s">
        <v>753</v>
      </c>
      <c r="D823" s="1" t="s">
        <v>775</v>
      </c>
    </row>
    <row r="824" spans="1:4" x14ac:dyDescent="0.25">
      <c r="A824" t="s">
        <v>805</v>
      </c>
      <c r="B824" t="s">
        <v>710</v>
      </c>
      <c r="C824" s="4" t="s">
        <v>710</v>
      </c>
      <c r="D824" t="s">
        <v>780</v>
      </c>
    </row>
    <row r="825" spans="1:4" x14ac:dyDescent="0.25">
      <c r="A825" t="s">
        <v>805</v>
      </c>
      <c r="B825" t="s">
        <v>254</v>
      </c>
      <c r="C825" t="s">
        <v>712</v>
      </c>
      <c r="D825" t="s">
        <v>55</v>
      </c>
    </row>
    <row r="826" spans="1:4" x14ac:dyDescent="0.25">
      <c r="A826" t="s">
        <v>805</v>
      </c>
      <c r="B826" t="s">
        <v>254</v>
      </c>
      <c r="C826" t="s">
        <v>714</v>
      </c>
      <c r="D826" t="s">
        <v>781</v>
      </c>
    </row>
    <row r="827" spans="1:4" x14ac:dyDescent="0.25">
      <c r="A827" t="s">
        <v>805</v>
      </c>
      <c r="B827" t="s">
        <v>254</v>
      </c>
      <c r="C827" t="s">
        <v>716</v>
      </c>
      <c r="D827" t="s">
        <v>782</v>
      </c>
    </row>
    <row r="828" spans="1:4" x14ac:dyDescent="0.25">
      <c r="A828" t="s">
        <v>805</v>
      </c>
      <c r="B828" t="s">
        <v>254</v>
      </c>
      <c r="C828" t="s">
        <v>764</v>
      </c>
      <c r="D828" t="s">
        <v>783</v>
      </c>
    </row>
    <row r="829" spans="1:4" x14ac:dyDescent="0.25">
      <c r="A829" t="s">
        <v>805</v>
      </c>
      <c r="B829" t="s">
        <v>254</v>
      </c>
      <c r="C829" t="s">
        <v>784</v>
      </c>
      <c r="D829" t="s">
        <v>785</v>
      </c>
    </row>
    <row r="830" spans="1:4" x14ac:dyDescent="0.25">
      <c r="A830" t="s">
        <v>805</v>
      </c>
      <c r="B830" t="s">
        <v>258</v>
      </c>
      <c r="C830" t="s">
        <v>721</v>
      </c>
      <c r="D830" t="s">
        <v>786</v>
      </c>
    </row>
    <row r="831" spans="1:4" x14ac:dyDescent="0.25">
      <c r="A831" t="s">
        <v>805</v>
      </c>
      <c r="B831" t="s">
        <v>258</v>
      </c>
      <c r="C831" t="s">
        <v>723</v>
      </c>
      <c r="D831" t="s">
        <v>766</v>
      </c>
    </row>
    <row r="832" spans="1:4" x14ac:dyDescent="0.25">
      <c r="A832" t="s">
        <v>805</v>
      </c>
      <c r="B832" t="s">
        <v>258</v>
      </c>
      <c r="C832" t="s">
        <v>725</v>
      </c>
      <c r="D832" t="s">
        <v>767</v>
      </c>
    </row>
    <row r="833" spans="1:4" x14ac:dyDescent="0.25">
      <c r="A833" t="s">
        <v>805</v>
      </c>
      <c r="B833" t="s">
        <v>258</v>
      </c>
      <c r="C833" t="s">
        <v>727</v>
      </c>
      <c r="D833" t="s">
        <v>787</v>
      </c>
    </row>
    <row r="834" spans="1:4" x14ac:dyDescent="0.25">
      <c r="A834" t="s">
        <v>805</v>
      </c>
      <c r="B834" t="s">
        <v>729</v>
      </c>
      <c r="C834" t="s">
        <v>730</v>
      </c>
      <c r="D834" t="s">
        <v>334</v>
      </c>
    </row>
    <row r="835" spans="1:4" x14ac:dyDescent="0.25">
      <c r="A835" t="s">
        <v>805</v>
      </c>
      <c r="B835" t="s">
        <v>729</v>
      </c>
      <c r="C835" t="s">
        <v>731</v>
      </c>
      <c r="D835" t="s">
        <v>732</v>
      </c>
    </row>
    <row r="836" spans="1:4" x14ac:dyDescent="0.25">
      <c r="A836" t="s">
        <v>805</v>
      </c>
      <c r="B836" t="s">
        <v>733</v>
      </c>
      <c r="C836" t="s">
        <v>289</v>
      </c>
      <c r="D836" t="s">
        <v>290</v>
      </c>
    </row>
    <row r="837" spans="1:4" x14ac:dyDescent="0.25">
      <c r="A837" t="s">
        <v>805</v>
      </c>
      <c r="B837" t="s">
        <v>735</v>
      </c>
      <c r="C837" t="s">
        <v>394</v>
      </c>
      <c r="D837" t="s">
        <v>788</v>
      </c>
    </row>
    <row r="838" spans="1:4" x14ac:dyDescent="0.25">
      <c r="A838" t="s">
        <v>805</v>
      </c>
      <c r="B838" t="s">
        <v>735</v>
      </c>
      <c r="C838" t="s">
        <v>789</v>
      </c>
      <c r="D838" t="s">
        <v>790</v>
      </c>
    </row>
    <row r="839" spans="1:4" x14ac:dyDescent="0.25">
      <c r="A839" t="s">
        <v>805</v>
      </c>
      <c r="B839" t="s">
        <v>402</v>
      </c>
      <c r="C839" t="s">
        <v>791</v>
      </c>
      <c r="D839" t="s">
        <v>792</v>
      </c>
    </row>
    <row r="840" spans="1:4" x14ac:dyDescent="0.25">
      <c r="A840" t="s">
        <v>805</v>
      </c>
      <c r="B840" t="s">
        <v>402</v>
      </c>
      <c r="C840" t="s">
        <v>741</v>
      </c>
      <c r="D840" t="s">
        <v>16</v>
      </c>
    </row>
    <row r="841" spans="1:4" x14ac:dyDescent="0.25">
      <c r="A841" t="s">
        <v>805</v>
      </c>
      <c r="B841" t="s">
        <v>402</v>
      </c>
      <c r="C841" t="s">
        <v>742</v>
      </c>
      <c r="D841" t="s">
        <v>793</v>
      </c>
    </row>
    <row r="842" spans="1:4" x14ac:dyDescent="0.25">
      <c r="A842" t="s">
        <v>805</v>
      </c>
      <c r="B842" t="s">
        <v>402</v>
      </c>
      <c r="C842" t="s">
        <v>30</v>
      </c>
      <c r="D842" t="s">
        <v>794</v>
      </c>
    </row>
    <row r="843" spans="1:4" x14ac:dyDescent="0.25">
      <c r="A843" t="s">
        <v>805</v>
      </c>
      <c r="B843" t="s">
        <v>402</v>
      </c>
      <c r="C843" t="s">
        <v>746</v>
      </c>
      <c r="D843" t="s">
        <v>795</v>
      </c>
    </row>
    <row r="844" spans="1:4" x14ac:dyDescent="0.25">
      <c r="A844" t="s">
        <v>805</v>
      </c>
      <c r="B844" t="s">
        <v>402</v>
      </c>
      <c r="C844" t="s">
        <v>747</v>
      </c>
      <c r="D844" t="s">
        <v>796</v>
      </c>
    </row>
    <row r="845" spans="1:4" x14ac:dyDescent="0.25">
      <c r="A845" t="s">
        <v>805</v>
      </c>
      <c r="B845" t="s">
        <v>402</v>
      </c>
      <c r="C845" t="s">
        <v>797</v>
      </c>
      <c r="D845" t="s">
        <v>16</v>
      </c>
    </row>
    <row r="846" spans="1:4" x14ac:dyDescent="0.25">
      <c r="A846" t="s">
        <v>805</v>
      </c>
      <c r="B846" t="s">
        <v>402</v>
      </c>
      <c r="C846" t="s">
        <v>749</v>
      </c>
      <c r="D846" t="s">
        <v>16</v>
      </c>
    </row>
    <row r="847" spans="1:4" x14ac:dyDescent="0.25">
      <c r="A847" t="s">
        <v>805</v>
      </c>
      <c r="B847" t="s">
        <v>750</v>
      </c>
      <c r="C847" t="s">
        <v>306</v>
      </c>
      <c r="D847" t="s">
        <v>307</v>
      </c>
    </row>
    <row r="848" spans="1:4" x14ac:dyDescent="0.25">
      <c r="A848" t="s">
        <v>805</v>
      </c>
      <c r="B848" t="s">
        <v>750</v>
      </c>
      <c r="C848" t="s">
        <v>751</v>
      </c>
      <c r="D848" t="s">
        <v>798</v>
      </c>
    </row>
    <row r="849" spans="1:4" x14ac:dyDescent="0.25">
      <c r="A849" t="s">
        <v>805</v>
      </c>
      <c r="B849" t="s">
        <v>750</v>
      </c>
      <c r="C849" t="s">
        <v>753</v>
      </c>
      <c r="D849" t="s">
        <v>799</v>
      </c>
    </row>
    <row r="850" spans="1:4" x14ac:dyDescent="0.25">
      <c r="A850" t="s">
        <v>805</v>
      </c>
      <c r="B850" t="s">
        <v>750</v>
      </c>
      <c r="C850" t="s">
        <v>755</v>
      </c>
      <c r="D850" t="s">
        <v>800</v>
      </c>
    </row>
    <row r="851" spans="1:4" x14ac:dyDescent="0.25">
      <c r="A851" t="s">
        <v>805</v>
      </c>
      <c r="B851" t="s">
        <v>801</v>
      </c>
      <c r="C851" t="s">
        <v>802</v>
      </c>
      <c r="D851" t="s">
        <v>803</v>
      </c>
    </row>
    <row r="852" spans="1:4" x14ac:dyDescent="0.25">
      <c r="A852" t="s">
        <v>807</v>
      </c>
      <c r="B852" t="s">
        <v>710</v>
      </c>
      <c r="C852" t="s">
        <v>710</v>
      </c>
      <c r="D852" t="s">
        <v>711</v>
      </c>
    </row>
    <row r="853" spans="1:4" x14ac:dyDescent="0.25">
      <c r="A853" t="s">
        <v>807</v>
      </c>
      <c r="B853" t="s">
        <v>254</v>
      </c>
      <c r="C853" t="s">
        <v>712</v>
      </c>
      <c r="D853" t="s">
        <v>55</v>
      </c>
    </row>
    <row r="854" spans="1:4" x14ac:dyDescent="0.25">
      <c r="A854" t="s">
        <v>807</v>
      </c>
      <c r="B854" t="s">
        <v>254</v>
      </c>
      <c r="C854" t="s">
        <v>714</v>
      </c>
      <c r="D854" t="s">
        <v>781</v>
      </c>
    </row>
    <row r="855" spans="1:4" x14ac:dyDescent="0.25">
      <c r="A855" t="s">
        <v>807</v>
      </c>
      <c r="B855" t="s">
        <v>254</v>
      </c>
      <c r="C855" t="s">
        <v>716</v>
      </c>
      <c r="D855" t="s">
        <v>813</v>
      </c>
    </row>
    <row r="856" spans="1:4" x14ac:dyDescent="0.25">
      <c r="A856" t="s">
        <v>807</v>
      </c>
      <c r="B856" t="s">
        <v>254</v>
      </c>
      <c r="C856" t="s">
        <v>718</v>
      </c>
      <c r="D856" t="s">
        <v>814</v>
      </c>
    </row>
    <row r="857" spans="1:4" x14ac:dyDescent="0.25">
      <c r="A857" t="s">
        <v>807</v>
      </c>
      <c r="B857" t="s">
        <v>254</v>
      </c>
      <c r="C857" t="s">
        <v>784</v>
      </c>
      <c r="D857" t="s">
        <v>815</v>
      </c>
    </row>
    <row r="858" spans="1:4" x14ac:dyDescent="0.25">
      <c r="A858" t="s">
        <v>807</v>
      </c>
      <c r="B858" t="s">
        <v>258</v>
      </c>
      <c r="C858" t="s">
        <v>721</v>
      </c>
      <c r="D858" t="s">
        <v>816</v>
      </c>
    </row>
    <row r="859" spans="1:4" x14ac:dyDescent="0.25">
      <c r="A859" t="s">
        <v>807</v>
      </c>
      <c r="B859" t="s">
        <v>258</v>
      </c>
      <c r="C859" t="s">
        <v>723</v>
      </c>
      <c r="D859" t="s">
        <v>766</v>
      </c>
    </row>
    <row r="860" spans="1:4" x14ac:dyDescent="0.25">
      <c r="A860" t="s">
        <v>807</v>
      </c>
      <c r="B860" t="s">
        <v>258</v>
      </c>
      <c r="C860" t="s">
        <v>725</v>
      </c>
      <c r="D860" t="s">
        <v>767</v>
      </c>
    </row>
    <row r="861" spans="1:4" x14ac:dyDescent="0.25">
      <c r="A861" t="s">
        <v>807</v>
      </c>
      <c r="B861" t="s">
        <v>258</v>
      </c>
      <c r="C861" t="s">
        <v>727</v>
      </c>
      <c r="D861" t="s">
        <v>787</v>
      </c>
    </row>
    <row r="862" spans="1:4" x14ac:dyDescent="0.25">
      <c r="A862" t="s">
        <v>807</v>
      </c>
      <c r="B862" t="s">
        <v>729</v>
      </c>
      <c r="C862" t="s">
        <v>730</v>
      </c>
      <c r="D862" t="s">
        <v>334</v>
      </c>
    </row>
    <row r="863" spans="1:4" x14ac:dyDescent="0.25">
      <c r="A863" t="s">
        <v>807</v>
      </c>
      <c r="B863" t="s">
        <v>729</v>
      </c>
      <c r="C863" t="s">
        <v>731</v>
      </c>
      <c r="D863" t="s">
        <v>732</v>
      </c>
    </row>
    <row r="864" spans="1:4" x14ac:dyDescent="0.25">
      <c r="A864" t="s">
        <v>807</v>
      </c>
      <c r="B864" t="s">
        <v>733</v>
      </c>
      <c r="C864" t="s">
        <v>289</v>
      </c>
      <c r="D864" t="s">
        <v>290</v>
      </c>
    </row>
    <row r="865" spans="1:4" x14ac:dyDescent="0.25">
      <c r="A865" t="s">
        <v>807</v>
      </c>
      <c r="B865" t="s">
        <v>733</v>
      </c>
      <c r="C865" t="s">
        <v>394</v>
      </c>
      <c r="D865" t="s">
        <v>788</v>
      </c>
    </row>
    <row r="866" spans="1:4" x14ac:dyDescent="0.25">
      <c r="A866" t="s">
        <v>807</v>
      </c>
      <c r="B866" t="s">
        <v>733</v>
      </c>
      <c r="C866" t="s">
        <v>789</v>
      </c>
      <c r="D866" t="s">
        <v>790</v>
      </c>
    </row>
    <row r="867" spans="1:4" x14ac:dyDescent="0.25">
      <c r="A867" t="s">
        <v>807</v>
      </c>
      <c r="B867" t="s">
        <v>402</v>
      </c>
      <c r="C867" t="s">
        <v>739</v>
      </c>
      <c r="D867" t="s">
        <v>826</v>
      </c>
    </row>
    <row r="868" spans="1:4" x14ac:dyDescent="0.25">
      <c r="A868" t="s">
        <v>807</v>
      </c>
      <c r="B868" t="s">
        <v>402</v>
      </c>
      <c r="C868" t="s">
        <v>817</v>
      </c>
      <c r="D868" t="s">
        <v>16</v>
      </c>
    </row>
    <row r="869" spans="1:4" x14ac:dyDescent="0.25">
      <c r="A869" t="s">
        <v>807</v>
      </c>
      <c r="B869" t="s">
        <v>402</v>
      </c>
      <c r="C869" t="s">
        <v>791</v>
      </c>
      <c r="D869" t="s">
        <v>818</v>
      </c>
    </row>
    <row r="870" spans="1:4" x14ac:dyDescent="0.25">
      <c r="A870" t="s">
        <v>807</v>
      </c>
      <c r="B870" t="s">
        <v>402</v>
      </c>
      <c r="C870" t="s">
        <v>819</v>
      </c>
      <c r="D870" t="s">
        <v>16</v>
      </c>
    </row>
    <row r="871" spans="1:4" x14ac:dyDescent="0.25">
      <c r="A871" t="s">
        <v>807</v>
      </c>
      <c r="B871" t="s">
        <v>402</v>
      </c>
      <c r="C871" t="s">
        <v>741</v>
      </c>
      <c r="D871" t="s">
        <v>16</v>
      </c>
    </row>
    <row r="872" spans="1:4" x14ac:dyDescent="0.25">
      <c r="A872" t="s">
        <v>807</v>
      </c>
      <c r="B872" t="s">
        <v>402</v>
      </c>
      <c r="C872" t="s">
        <v>742</v>
      </c>
      <c r="D872" t="s">
        <v>793</v>
      </c>
    </row>
    <row r="873" spans="1:4" x14ac:dyDescent="0.25">
      <c r="A873" t="s">
        <v>807</v>
      </c>
      <c r="B873" t="s">
        <v>402</v>
      </c>
      <c r="C873" t="s">
        <v>30</v>
      </c>
      <c r="D873" t="s">
        <v>820</v>
      </c>
    </row>
    <row r="874" spans="1:4" x14ac:dyDescent="0.25">
      <c r="A874" t="s">
        <v>807</v>
      </c>
      <c r="B874" t="s">
        <v>402</v>
      </c>
      <c r="C874" t="s">
        <v>746</v>
      </c>
      <c r="D874" t="s">
        <v>821</v>
      </c>
    </row>
    <row r="875" spans="1:4" x14ac:dyDescent="0.25">
      <c r="A875" t="s">
        <v>807</v>
      </c>
      <c r="B875" t="s">
        <v>402</v>
      </c>
      <c r="C875" t="s">
        <v>747</v>
      </c>
      <c r="D875" t="s">
        <v>822</v>
      </c>
    </row>
    <row r="876" spans="1:4" x14ac:dyDescent="0.25">
      <c r="A876" t="s">
        <v>807</v>
      </c>
      <c r="B876" t="s">
        <v>402</v>
      </c>
      <c r="C876" t="s">
        <v>797</v>
      </c>
      <c r="D876" t="s">
        <v>16</v>
      </c>
    </row>
    <row r="877" spans="1:4" x14ac:dyDescent="0.25">
      <c r="A877" t="s">
        <v>807</v>
      </c>
      <c r="B877" t="s">
        <v>750</v>
      </c>
      <c r="C877" t="s">
        <v>306</v>
      </c>
      <c r="D877" t="s">
        <v>307</v>
      </c>
    </row>
    <row r="878" spans="1:4" x14ac:dyDescent="0.25">
      <c r="A878" t="s">
        <v>807</v>
      </c>
      <c r="B878" t="s">
        <v>750</v>
      </c>
      <c r="C878" t="s">
        <v>751</v>
      </c>
      <c r="D878" t="s">
        <v>823</v>
      </c>
    </row>
    <row r="879" spans="1:4" x14ac:dyDescent="0.25">
      <c r="A879" t="s">
        <v>807</v>
      </c>
      <c r="B879" t="s">
        <v>750</v>
      </c>
      <c r="C879" t="s">
        <v>753</v>
      </c>
      <c r="D879" t="s">
        <v>824</v>
      </c>
    </row>
    <row r="880" spans="1:4" x14ac:dyDescent="0.25">
      <c r="A880" t="s">
        <v>807</v>
      </c>
      <c r="B880" t="s">
        <v>750</v>
      </c>
      <c r="C880" t="s">
        <v>755</v>
      </c>
      <c r="D880" s="1" t="s">
        <v>825</v>
      </c>
    </row>
    <row r="881" spans="1:4" x14ac:dyDescent="0.25">
      <c r="A881" t="s">
        <v>828</v>
      </c>
      <c r="B881" t="s">
        <v>710</v>
      </c>
      <c r="C881" s="4" t="s">
        <v>710</v>
      </c>
      <c r="D881" s="1" t="s">
        <v>268</v>
      </c>
    </row>
    <row r="882" spans="1:4" x14ac:dyDescent="0.25">
      <c r="A882" t="s">
        <v>828</v>
      </c>
      <c r="B882" t="s">
        <v>254</v>
      </c>
      <c r="C882" t="s">
        <v>712</v>
      </c>
      <c r="D882" s="1" t="s">
        <v>713</v>
      </c>
    </row>
    <row r="883" spans="1:4" x14ac:dyDescent="0.25">
      <c r="A883" t="s">
        <v>828</v>
      </c>
      <c r="B883" t="s">
        <v>254</v>
      </c>
      <c r="C883" t="s">
        <v>714</v>
      </c>
      <c r="D883" s="1" t="s">
        <v>715</v>
      </c>
    </row>
    <row r="884" spans="1:4" x14ac:dyDescent="0.25">
      <c r="A884" t="s">
        <v>828</v>
      </c>
      <c r="B884" t="s">
        <v>254</v>
      </c>
      <c r="C884" t="s">
        <v>716</v>
      </c>
      <c r="D884" s="1" t="s">
        <v>763</v>
      </c>
    </row>
    <row r="885" spans="1:4" x14ac:dyDescent="0.25">
      <c r="A885" t="s">
        <v>828</v>
      </c>
      <c r="B885" t="s">
        <v>254</v>
      </c>
      <c r="C885" t="s">
        <v>764</v>
      </c>
      <c r="D885" s="1" t="s">
        <v>831</v>
      </c>
    </row>
    <row r="886" spans="1:4" x14ac:dyDescent="0.25">
      <c r="A886" t="s">
        <v>828</v>
      </c>
      <c r="B886" t="s">
        <v>254</v>
      </c>
      <c r="C886" t="s">
        <v>718</v>
      </c>
      <c r="D886" s="1" t="s">
        <v>765</v>
      </c>
    </row>
    <row r="887" spans="1:4" x14ac:dyDescent="0.25">
      <c r="A887" t="s">
        <v>828</v>
      </c>
      <c r="B887" t="s">
        <v>254</v>
      </c>
      <c r="C887" t="s">
        <v>720</v>
      </c>
      <c r="D887" s="1">
        <v>2304</v>
      </c>
    </row>
    <row r="888" spans="1:4" x14ac:dyDescent="0.25">
      <c r="A888" t="s">
        <v>828</v>
      </c>
      <c r="B888" t="s">
        <v>258</v>
      </c>
      <c r="C888" t="s">
        <v>721</v>
      </c>
      <c r="D888" s="1" t="s">
        <v>832</v>
      </c>
    </row>
    <row r="889" spans="1:4" x14ac:dyDescent="0.25">
      <c r="A889" t="s">
        <v>828</v>
      </c>
      <c r="B889" t="s">
        <v>258</v>
      </c>
      <c r="C889" t="s">
        <v>723</v>
      </c>
      <c r="D889" s="1" t="s">
        <v>766</v>
      </c>
    </row>
    <row r="890" spans="1:4" x14ac:dyDescent="0.25">
      <c r="A890" t="s">
        <v>828</v>
      </c>
      <c r="B890" t="s">
        <v>258</v>
      </c>
      <c r="C890" t="s">
        <v>725</v>
      </c>
      <c r="D890" s="1" t="s">
        <v>767</v>
      </c>
    </row>
    <row r="891" spans="1:4" x14ac:dyDescent="0.25">
      <c r="A891" t="s">
        <v>828</v>
      </c>
      <c r="B891" t="s">
        <v>258</v>
      </c>
      <c r="C891" t="s">
        <v>727</v>
      </c>
      <c r="D891" s="1" t="s">
        <v>728</v>
      </c>
    </row>
    <row r="892" spans="1:4" x14ac:dyDescent="0.25">
      <c r="A892" t="s">
        <v>828</v>
      </c>
      <c r="B892" t="s">
        <v>729</v>
      </c>
      <c r="C892" t="s">
        <v>730</v>
      </c>
      <c r="D892" s="1" t="s">
        <v>334</v>
      </c>
    </row>
    <row r="893" spans="1:4" x14ac:dyDescent="0.25">
      <c r="A893" t="s">
        <v>828</v>
      </c>
      <c r="B893" t="s">
        <v>729</v>
      </c>
      <c r="C893" t="s">
        <v>731</v>
      </c>
      <c r="D893" s="1" t="s">
        <v>732</v>
      </c>
    </row>
    <row r="894" spans="1:4" x14ac:dyDescent="0.25">
      <c r="A894" t="s">
        <v>828</v>
      </c>
      <c r="B894" t="s">
        <v>733</v>
      </c>
      <c r="C894" t="s">
        <v>289</v>
      </c>
      <c r="D894" s="1" t="s">
        <v>734</v>
      </c>
    </row>
    <row r="895" spans="1:4" x14ac:dyDescent="0.25">
      <c r="A895" t="s">
        <v>828</v>
      </c>
      <c r="B895" t="s">
        <v>735</v>
      </c>
      <c r="C895" t="s">
        <v>394</v>
      </c>
      <c r="D895" s="1" t="s">
        <v>736</v>
      </c>
    </row>
    <row r="896" spans="1:4" x14ac:dyDescent="0.25">
      <c r="A896" t="s">
        <v>828</v>
      </c>
      <c r="B896" t="s">
        <v>735</v>
      </c>
      <c r="C896" t="s">
        <v>737</v>
      </c>
      <c r="D896" s="1" t="s">
        <v>738</v>
      </c>
    </row>
    <row r="897" spans="1:4" x14ac:dyDescent="0.25">
      <c r="A897" t="s">
        <v>828</v>
      </c>
      <c r="B897" t="s">
        <v>402</v>
      </c>
      <c r="C897" t="s">
        <v>739</v>
      </c>
      <c r="D897" s="1" t="s">
        <v>740</v>
      </c>
    </row>
    <row r="898" spans="1:4" x14ac:dyDescent="0.25">
      <c r="A898" t="s">
        <v>828</v>
      </c>
      <c r="B898" t="s">
        <v>402</v>
      </c>
      <c r="C898" t="s">
        <v>741</v>
      </c>
      <c r="D898" s="1" t="s">
        <v>16</v>
      </c>
    </row>
    <row r="899" spans="1:4" x14ac:dyDescent="0.25">
      <c r="A899" t="s">
        <v>828</v>
      </c>
      <c r="B899" t="s">
        <v>402</v>
      </c>
      <c r="C899" t="s">
        <v>742</v>
      </c>
      <c r="D899" s="1" t="s">
        <v>793</v>
      </c>
    </row>
    <row r="900" spans="1:4" x14ac:dyDescent="0.25">
      <c r="A900" t="s">
        <v>828</v>
      </c>
      <c r="B900" t="s">
        <v>402</v>
      </c>
      <c r="C900" t="s">
        <v>30</v>
      </c>
      <c r="D900" s="1" t="s">
        <v>833</v>
      </c>
    </row>
    <row r="901" spans="1:4" x14ac:dyDescent="0.25">
      <c r="A901" t="s">
        <v>828</v>
      </c>
      <c r="B901" t="s">
        <v>402</v>
      </c>
      <c r="C901" t="s">
        <v>746</v>
      </c>
      <c r="D901" s="1" t="s">
        <v>834</v>
      </c>
    </row>
    <row r="902" spans="1:4" x14ac:dyDescent="0.25">
      <c r="A902" t="s">
        <v>828</v>
      </c>
      <c r="B902" t="s">
        <v>402</v>
      </c>
      <c r="C902" t="s">
        <v>747</v>
      </c>
      <c r="D902" s="1" t="s">
        <v>835</v>
      </c>
    </row>
    <row r="903" spans="1:4" x14ac:dyDescent="0.25">
      <c r="A903" t="s">
        <v>828</v>
      </c>
      <c r="B903" t="s">
        <v>402</v>
      </c>
      <c r="C903" t="s">
        <v>749</v>
      </c>
      <c r="D903" s="1">
        <v>2.2000000000000002</v>
      </c>
    </row>
    <row r="904" spans="1:4" x14ac:dyDescent="0.25">
      <c r="A904" t="s">
        <v>828</v>
      </c>
      <c r="B904" t="s">
        <v>750</v>
      </c>
      <c r="C904" t="s">
        <v>751</v>
      </c>
      <c r="D904" s="1" t="s">
        <v>836</v>
      </c>
    </row>
    <row r="905" spans="1:4" x14ac:dyDescent="0.25">
      <c r="A905" t="s">
        <v>828</v>
      </c>
      <c r="B905" t="s">
        <v>750</v>
      </c>
      <c r="C905" t="s">
        <v>753</v>
      </c>
      <c r="D905" s="1" t="s">
        <v>837</v>
      </c>
    </row>
    <row r="906" spans="1:4" x14ac:dyDescent="0.25">
      <c r="A906" t="s">
        <v>839</v>
      </c>
      <c r="B906" t="s">
        <v>710</v>
      </c>
      <c r="C906" s="4" t="s">
        <v>710</v>
      </c>
      <c r="D906" t="s">
        <v>711</v>
      </c>
    </row>
    <row r="907" spans="1:4" x14ac:dyDescent="0.25">
      <c r="A907" t="s">
        <v>839</v>
      </c>
      <c r="B907" t="s">
        <v>254</v>
      </c>
      <c r="C907" t="s">
        <v>712</v>
      </c>
      <c r="D907" t="s">
        <v>713</v>
      </c>
    </row>
    <row r="908" spans="1:4" x14ac:dyDescent="0.25">
      <c r="A908" t="s">
        <v>839</v>
      </c>
      <c r="B908" t="s">
        <v>254</v>
      </c>
      <c r="C908" t="s">
        <v>714</v>
      </c>
      <c r="D908" t="s">
        <v>715</v>
      </c>
    </row>
    <row r="909" spans="1:4" x14ac:dyDescent="0.25">
      <c r="A909" t="s">
        <v>839</v>
      </c>
      <c r="B909" t="s">
        <v>254</v>
      </c>
      <c r="C909" t="s">
        <v>716</v>
      </c>
      <c r="D909" s="1" t="s">
        <v>763</v>
      </c>
    </row>
    <row r="910" spans="1:4" x14ac:dyDescent="0.25">
      <c r="A910" t="s">
        <v>839</v>
      </c>
      <c r="B910" t="s">
        <v>254</v>
      </c>
      <c r="C910" t="s">
        <v>718</v>
      </c>
      <c r="D910" s="1" t="s">
        <v>765</v>
      </c>
    </row>
    <row r="911" spans="1:4" x14ac:dyDescent="0.25">
      <c r="A911" t="s">
        <v>839</v>
      </c>
      <c r="B911" t="s">
        <v>254</v>
      </c>
      <c r="C911" t="s">
        <v>720</v>
      </c>
      <c r="D911" s="1">
        <v>2304</v>
      </c>
    </row>
    <row r="912" spans="1:4" x14ac:dyDescent="0.25">
      <c r="A912" t="s">
        <v>839</v>
      </c>
      <c r="B912" t="s">
        <v>258</v>
      </c>
      <c r="C912" t="s">
        <v>721</v>
      </c>
      <c r="D912" s="1" t="s">
        <v>722</v>
      </c>
    </row>
    <row r="913" spans="1:4" x14ac:dyDescent="0.25">
      <c r="A913" t="s">
        <v>839</v>
      </c>
      <c r="B913" t="s">
        <v>258</v>
      </c>
      <c r="C913" t="s">
        <v>723</v>
      </c>
      <c r="D913" s="1" t="s">
        <v>766</v>
      </c>
    </row>
    <row r="914" spans="1:4" x14ac:dyDescent="0.25">
      <c r="A914" t="s">
        <v>839</v>
      </c>
      <c r="B914" t="s">
        <v>258</v>
      </c>
      <c r="C914" t="s">
        <v>725</v>
      </c>
      <c r="D914" s="1" t="s">
        <v>767</v>
      </c>
    </row>
    <row r="915" spans="1:4" x14ac:dyDescent="0.25">
      <c r="A915" t="s">
        <v>839</v>
      </c>
      <c r="B915" t="s">
        <v>258</v>
      </c>
      <c r="C915" t="s">
        <v>727</v>
      </c>
      <c r="D915" s="1" t="s">
        <v>728</v>
      </c>
    </row>
    <row r="916" spans="1:4" x14ac:dyDescent="0.25">
      <c r="A916" t="s">
        <v>839</v>
      </c>
      <c r="B916" t="s">
        <v>729</v>
      </c>
      <c r="C916" t="s">
        <v>730</v>
      </c>
      <c r="D916" s="1" t="s">
        <v>334</v>
      </c>
    </row>
    <row r="917" spans="1:4" x14ac:dyDescent="0.25">
      <c r="A917" t="s">
        <v>839</v>
      </c>
      <c r="B917" t="s">
        <v>729</v>
      </c>
      <c r="C917" t="s">
        <v>731</v>
      </c>
      <c r="D917" s="1" t="s">
        <v>732</v>
      </c>
    </row>
    <row r="918" spans="1:4" x14ac:dyDescent="0.25">
      <c r="A918" t="s">
        <v>839</v>
      </c>
      <c r="B918" t="s">
        <v>733</v>
      </c>
      <c r="C918" t="s">
        <v>289</v>
      </c>
      <c r="D918" s="1" t="s">
        <v>734</v>
      </c>
    </row>
    <row r="919" spans="1:4" x14ac:dyDescent="0.25">
      <c r="A919" t="s">
        <v>839</v>
      </c>
      <c r="B919" t="s">
        <v>733</v>
      </c>
      <c r="C919" t="s">
        <v>735</v>
      </c>
      <c r="D919" s="1">
        <v>4</v>
      </c>
    </row>
    <row r="920" spans="1:4" x14ac:dyDescent="0.25">
      <c r="A920" t="s">
        <v>839</v>
      </c>
      <c r="B920" t="s">
        <v>733</v>
      </c>
      <c r="C920" t="s">
        <v>394</v>
      </c>
      <c r="D920" s="1" t="s">
        <v>841</v>
      </c>
    </row>
    <row r="921" spans="1:4" x14ac:dyDescent="0.25">
      <c r="A921" t="s">
        <v>839</v>
      </c>
      <c r="B921" t="s">
        <v>733</v>
      </c>
      <c r="C921" t="s">
        <v>789</v>
      </c>
      <c r="D921" s="1" t="s">
        <v>842</v>
      </c>
    </row>
    <row r="922" spans="1:4" x14ac:dyDescent="0.25">
      <c r="A922" t="s">
        <v>839</v>
      </c>
      <c r="B922" t="s">
        <v>733</v>
      </c>
      <c r="C922" t="s">
        <v>737</v>
      </c>
      <c r="D922" s="1" t="s">
        <v>738</v>
      </c>
    </row>
    <row r="923" spans="1:4" x14ac:dyDescent="0.25">
      <c r="A923" t="s">
        <v>839</v>
      </c>
      <c r="B923" t="s">
        <v>402</v>
      </c>
      <c r="C923" t="s">
        <v>739</v>
      </c>
      <c r="D923" s="1" t="s">
        <v>740</v>
      </c>
    </row>
    <row r="924" spans="1:4" x14ac:dyDescent="0.25">
      <c r="A924" t="s">
        <v>839</v>
      </c>
      <c r="B924" t="s">
        <v>402</v>
      </c>
      <c r="C924" t="s">
        <v>741</v>
      </c>
      <c r="D924" s="1" t="s">
        <v>16</v>
      </c>
    </row>
    <row r="925" spans="1:4" x14ac:dyDescent="0.25">
      <c r="A925" t="s">
        <v>839</v>
      </c>
      <c r="B925" t="s">
        <v>402</v>
      </c>
      <c r="C925" t="s">
        <v>742</v>
      </c>
      <c r="D925" s="1" t="s">
        <v>793</v>
      </c>
    </row>
    <row r="926" spans="1:4" x14ac:dyDescent="0.25">
      <c r="A926" t="s">
        <v>839</v>
      </c>
      <c r="B926" t="s">
        <v>402</v>
      </c>
      <c r="C926" t="s">
        <v>744</v>
      </c>
      <c r="D926" s="1" t="s">
        <v>758</v>
      </c>
    </row>
    <row r="927" spans="1:4" x14ac:dyDescent="0.25">
      <c r="A927" t="s">
        <v>839</v>
      </c>
      <c r="B927" t="s">
        <v>402</v>
      </c>
      <c r="C927" t="s">
        <v>30</v>
      </c>
      <c r="D927" s="1" t="s">
        <v>833</v>
      </c>
    </row>
    <row r="928" spans="1:4" x14ac:dyDescent="0.25">
      <c r="A928" t="s">
        <v>839</v>
      </c>
      <c r="B928" t="s">
        <v>402</v>
      </c>
      <c r="C928" t="s">
        <v>746</v>
      </c>
      <c r="D928" s="1" t="s">
        <v>846</v>
      </c>
    </row>
    <row r="929" spans="1:4" x14ac:dyDescent="0.25">
      <c r="A929" t="s">
        <v>839</v>
      </c>
      <c r="B929" t="s">
        <v>402</v>
      </c>
      <c r="C929" t="s">
        <v>747</v>
      </c>
      <c r="D929" s="1" t="s">
        <v>796</v>
      </c>
    </row>
    <row r="930" spans="1:4" x14ac:dyDescent="0.25">
      <c r="A930" t="s">
        <v>839</v>
      </c>
      <c r="B930" t="s">
        <v>402</v>
      </c>
      <c r="C930" t="s">
        <v>797</v>
      </c>
      <c r="D930" s="1" t="s">
        <v>16</v>
      </c>
    </row>
    <row r="931" spans="1:4" x14ac:dyDescent="0.25">
      <c r="A931" t="s">
        <v>839</v>
      </c>
      <c r="B931" t="s">
        <v>402</v>
      </c>
      <c r="C931" t="s">
        <v>749</v>
      </c>
      <c r="D931" s="1">
        <v>2.2000000000000002</v>
      </c>
    </row>
    <row r="932" spans="1:4" x14ac:dyDescent="0.25">
      <c r="A932" t="s">
        <v>839</v>
      </c>
      <c r="B932" t="s">
        <v>750</v>
      </c>
      <c r="C932" t="s">
        <v>751</v>
      </c>
      <c r="D932" s="1" t="s">
        <v>843</v>
      </c>
    </row>
    <row r="933" spans="1:4" x14ac:dyDescent="0.25">
      <c r="A933" t="s">
        <v>839</v>
      </c>
      <c r="B933" t="s">
        <v>750</v>
      </c>
      <c r="C933" t="s">
        <v>753</v>
      </c>
      <c r="D933" s="1" t="s">
        <v>844</v>
      </c>
    </row>
    <row r="934" spans="1:4" x14ac:dyDescent="0.25">
      <c r="A934" t="s">
        <v>839</v>
      </c>
      <c r="B934" t="s">
        <v>750</v>
      </c>
      <c r="C934" t="s">
        <v>755</v>
      </c>
      <c r="D934" s="1" t="s">
        <v>800</v>
      </c>
    </row>
    <row r="935" spans="1:4" x14ac:dyDescent="0.25">
      <c r="A935" t="s">
        <v>848</v>
      </c>
      <c r="B935" s="4" t="s">
        <v>710</v>
      </c>
      <c r="C935" t="s">
        <v>710</v>
      </c>
      <c r="D935" t="s">
        <v>711</v>
      </c>
    </row>
    <row r="936" spans="1:4" x14ac:dyDescent="0.25">
      <c r="A936" t="s">
        <v>848</v>
      </c>
      <c r="B936" t="s">
        <v>254</v>
      </c>
      <c r="C936" t="s">
        <v>712</v>
      </c>
      <c r="D936" t="s">
        <v>55</v>
      </c>
    </row>
    <row r="937" spans="1:4" x14ac:dyDescent="0.25">
      <c r="A937" t="s">
        <v>848</v>
      </c>
      <c r="B937" t="s">
        <v>254</v>
      </c>
      <c r="C937" t="s">
        <v>714</v>
      </c>
      <c r="D937" t="s">
        <v>781</v>
      </c>
    </row>
    <row r="938" spans="1:4" x14ac:dyDescent="0.25">
      <c r="A938" t="s">
        <v>848</v>
      </c>
      <c r="B938" t="s">
        <v>254</v>
      </c>
      <c r="C938" t="s">
        <v>716</v>
      </c>
      <c r="D938" t="s">
        <v>813</v>
      </c>
    </row>
    <row r="939" spans="1:4" x14ac:dyDescent="0.25">
      <c r="A939" t="s">
        <v>848</v>
      </c>
      <c r="B939" t="s">
        <v>254</v>
      </c>
      <c r="C939" t="s">
        <v>764</v>
      </c>
      <c r="D939" t="s">
        <v>851</v>
      </c>
    </row>
    <row r="940" spans="1:4" x14ac:dyDescent="0.25">
      <c r="A940" t="s">
        <v>848</v>
      </c>
      <c r="B940" t="s">
        <v>254</v>
      </c>
      <c r="C940" t="s">
        <v>784</v>
      </c>
      <c r="D940" t="s">
        <v>815</v>
      </c>
    </row>
    <row r="941" spans="1:4" x14ac:dyDescent="0.25">
      <c r="A941" t="s">
        <v>848</v>
      </c>
      <c r="B941" t="s">
        <v>258</v>
      </c>
      <c r="C941" t="s">
        <v>721</v>
      </c>
      <c r="D941" t="s">
        <v>852</v>
      </c>
    </row>
    <row r="942" spans="1:4" x14ac:dyDescent="0.25">
      <c r="A942" t="s">
        <v>848</v>
      </c>
      <c r="B942" t="s">
        <v>258</v>
      </c>
      <c r="C942" t="s">
        <v>723</v>
      </c>
      <c r="D942" t="s">
        <v>766</v>
      </c>
    </row>
    <row r="943" spans="1:4" x14ac:dyDescent="0.25">
      <c r="A943" t="s">
        <v>848</v>
      </c>
      <c r="B943" t="s">
        <v>258</v>
      </c>
      <c r="C943" t="s">
        <v>725</v>
      </c>
      <c r="D943" t="s">
        <v>767</v>
      </c>
    </row>
    <row r="944" spans="1:4" x14ac:dyDescent="0.25">
      <c r="A944" t="s">
        <v>848</v>
      </c>
      <c r="B944" t="s">
        <v>258</v>
      </c>
      <c r="C944" t="s">
        <v>727</v>
      </c>
      <c r="D944" t="s">
        <v>787</v>
      </c>
    </row>
    <row r="945" spans="1:4" x14ac:dyDescent="0.25">
      <c r="A945" t="s">
        <v>848</v>
      </c>
      <c r="B945" t="s">
        <v>729</v>
      </c>
      <c r="C945" t="s">
        <v>730</v>
      </c>
      <c r="D945" t="s">
        <v>334</v>
      </c>
    </row>
    <row r="946" spans="1:4" x14ac:dyDescent="0.25">
      <c r="A946" t="s">
        <v>848</v>
      </c>
      <c r="B946" t="s">
        <v>729</v>
      </c>
      <c r="C946" t="s">
        <v>731</v>
      </c>
      <c r="D946" t="s">
        <v>732</v>
      </c>
    </row>
    <row r="947" spans="1:4" x14ac:dyDescent="0.25">
      <c r="A947" t="s">
        <v>848</v>
      </c>
      <c r="B947" t="s">
        <v>733</v>
      </c>
      <c r="C947" t="s">
        <v>289</v>
      </c>
      <c r="D947" t="s">
        <v>734</v>
      </c>
    </row>
    <row r="948" spans="1:4" x14ac:dyDescent="0.25">
      <c r="A948" t="s">
        <v>848</v>
      </c>
      <c r="B948" t="s">
        <v>733</v>
      </c>
      <c r="C948" t="s">
        <v>394</v>
      </c>
      <c r="D948" t="s">
        <v>736</v>
      </c>
    </row>
    <row r="949" spans="1:4" x14ac:dyDescent="0.25">
      <c r="A949" t="s">
        <v>848</v>
      </c>
      <c r="B949" t="s">
        <v>733</v>
      </c>
      <c r="C949" t="s">
        <v>789</v>
      </c>
      <c r="D949" t="s">
        <v>790</v>
      </c>
    </row>
    <row r="950" spans="1:4" x14ac:dyDescent="0.25">
      <c r="A950" t="s">
        <v>848</v>
      </c>
      <c r="B950" t="s">
        <v>402</v>
      </c>
      <c r="C950" t="s">
        <v>739</v>
      </c>
      <c r="D950" t="s">
        <v>853</v>
      </c>
    </row>
    <row r="951" spans="1:4" x14ac:dyDescent="0.25">
      <c r="A951" t="s">
        <v>848</v>
      </c>
      <c r="B951" t="s">
        <v>402</v>
      </c>
      <c r="C951" t="s">
        <v>817</v>
      </c>
      <c r="D951" t="s">
        <v>16</v>
      </c>
    </row>
    <row r="952" spans="1:4" x14ac:dyDescent="0.25">
      <c r="A952" t="s">
        <v>848</v>
      </c>
      <c r="B952" t="s">
        <v>402</v>
      </c>
      <c r="C952" t="s">
        <v>791</v>
      </c>
      <c r="D952" t="s">
        <v>16</v>
      </c>
    </row>
    <row r="953" spans="1:4" x14ac:dyDescent="0.25">
      <c r="A953" t="s">
        <v>848</v>
      </c>
      <c r="B953" t="s">
        <v>402</v>
      </c>
      <c r="C953" t="s">
        <v>819</v>
      </c>
      <c r="D953" t="s">
        <v>16</v>
      </c>
    </row>
    <row r="954" spans="1:4" x14ac:dyDescent="0.25">
      <c r="A954" t="s">
        <v>848</v>
      </c>
      <c r="B954" t="s">
        <v>402</v>
      </c>
      <c r="C954" t="s">
        <v>741</v>
      </c>
      <c r="D954" t="s">
        <v>16</v>
      </c>
    </row>
    <row r="955" spans="1:4" x14ac:dyDescent="0.25">
      <c r="A955" t="s">
        <v>848</v>
      </c>
      <c r="B955" t="s">
        <v>402</v>
      </c>
      <c r="C955" t="s">
        <v>742</v>
      </c>
      <c r="D955" t="s">
        <v>793</v>
      </c>
    </row>
    <row r="956" spans="1:4" x14ac:dyDescent="0.25">
      <c r="A956" t="s">
        <v>848</v>
      </c>
      <c r="B956" t="s">
        <v>402</v>
      </c>
      <c r="C956" t="s">
        <v>30</v>
      </c>
      <c r="D956" t="s">
        <v>854</v>
      </c>
    </row>
    <row r="957" spans="1:4" x14ac:dyDescent="0.25">
      <c r="A957" t="s">
        <v>848</v>
      </c>
      <c r="B957" t="s">
        <v>402</v>
      </c>
      <c r="C957" t="s">
        <v>746</v>
      </c>
      <c r="D957" t="s">
        <v>859</v>
      </c>
    </row>
    <row r="958" spans="1:4" x14ac:dyDescent="0.25">
      <c r="A958" t="s">
        <v>848</v>
      </c>
      <c r="B958" t="s">
        <v>402</v>
      </c>
      <c r="C958" t="s">
        <v>747</v>
      </c>
      <c r="D958" t="s">
        <v>773</v>
      </c>
    </row>
    <row r="959" spans="1:4" x14ac:dyDescent="0.25">
      <c r="A959" t="s">
        <v>848</v>
      </c>
      <c r="B959" t="s">
        <v>402</v>
      </c>
      <c r="C959" t="s">
        <v>797</v>
      </c>
      <c r="D959" t="s">
        <v>16</v>
      </c>
    </row>
    <row r="960" spans="1:4" x14ac:dyDescent="0.25">
      <c r="A960" t="s">
        <v>848</v>
      </c>
      <c r="B960" t="s">
        <v>750</v>
      </c>
      <c r="C960" t="s">
        <v>751</v>
      </c>
      <c r="D960" t="s">
        <v>855</v>
      </c>
    </row>
    <row r="961" spans="1:4" x14ac:dyDescent="0.25">
      <c r="A961" t="s">
        <v>848</v>
      </c>
      <c r="B961" t="s">
        <v>750</v>
      </c>
      <c r="C961" t="s">
        <v>753</v>
      </c>
      <c r="D961" t="s">
        <v>856</v>
      </c>
    </row>
    <row r="962" spans="1:4" x14ac:dyDescent="0.25">
      <c r="A962" t="s">
        <v>848</v>
      </c>
      <c r="B962" t="s">
        <v>750</v>
      </c>
      <c r="C962" t="s">
        <v>755</v>
      </c>
      <c r="D962" t="s">
        <v>857</v>
      </c>
    </row>
    <row r="963" spans="1:4" x14ac:dyDescent="0.25">
      <c r="A963" t="s">
        <v>861</v>
      </c>
      <c r="B963" t="s">
        <v>710</v>
      </c>
      <c r="C963" t="s">
        <v>710</v>
      </c>
      <c r="D963" t="s">
        <v>268</v>
      </c>
    </row>
    <row r="964" spans="1:4" x14ac:dyDescent="0.25">
      <c r="A964" t="s">
        <v>861</v>
      </c>
      <c r="B964" t="s">
        <v>254</v>
      </c>
      <c r="C964" t="s">
        <v>712</v>
      </c>
      <c r="D964" t="s">
        <v>713</v>
      </c>
    </row>
    <row r="965" spans="1:4" x14ac:dyDescent="0.25">
      <c r="A965" t="s">
        <v>861</v>
      </c>
      <c r="B965" t="s">
        <v>254</v>
      </c>
      <c r="C965" t="s">
        <v>714</v>
      </c>
      <c r="D965" t="s">
        <v>715</v>
      </c>
    </row>
    <row r="966" spans="1:4" x14ac:dyDescent="0.25">
      <c r="A966" t="s">
        <v>861</v>
      </c>
      <c r="B966" t="s">
        <v>254</v>
      </c>
      <c r="C966" t="s">
        <v>716</v>
      </c>
      <c r="D966" t="s">
        <v>864</v>
      </c>
    </row>
    <row r="967" spans="1:4" x14ac:dyDescent="0.25">
      <c r="A967" t="s">
        <v>861</v>
      </c>
      <c r="B967" t="s">
        <v>254</v>
      </c>
      <c r="C967" t="s">
        <v>764</v>
      </c>
      <c r="D967" t="s">
        <v>873</v>
      </c>
    </row>
    <row r="968" spans="1:4" x14ac:dyDescent="0.25">
      <c r="A968" t="s">
        <v>861</v>
      </c>
      <c r="B968" t="s">
        <v>254</v>
      </c>
      <c r="C968" t="s">
        <v>720</v>
      </c>
      <c r="D968">
        <v>2944</v>
      </c>
    </row>
    <row r="969" spans="1:4" x14ac:dyDescent="0.25">
      <c r="A969" t="s">
        <v>861</v>
      </c>
      <c r="B969" t="s">
        <v>258</v>
      </c>
      <c r="C969" t="s">
        <v>721</v>
      </c>
      <c r="D969" t="s">
        <v>722</v>
      </c>
    </row>
    <row r="970" spans="1:4" x14ac:dyDescent="0.25">
      <c r="A970" t="s">
        <v>861</v>
      </c>
      <c r="B970" t="s">
        <v>258</v>
      </c>
      <c r="C970" t="s">
        <v>723</v>
      </c>
      <c r="D970" t="s">
        <v>766</v>
      </c>
    </row>
    <row r="971" spans="1:4" x14ac:dyDescent="0.25">
      <c r="A971" t="s">
        <v>861</v>
      </c>
      <c r="B971" t="s">
        <v>258</v>
      </c>
      <c r="C971" t="s">
        <v>725</v>
      </c>
      <c r="D971" t="s">
        <v>767</v>
      </c>
    </row>
    <row r="972" spans="1:4" x14ac:dyDescent="0.25">
      <c r="A972" t="s">
        <v>861</v>
      </c>
      <c r="B972" t="s">
        <v>258</v>
      </c>
      <c r="C972" t="s">
        <v>727</v>
      </c>
      <c r="D972" t="s">
        <v>728</v>
      </c>
    </row>
    <row r="973" spans="1:4" x14ac:dyDescent="0.25">
      <c r="A973" t="s">
        <v>861</v>
      </c>
      <c r="B973" t="s">
        <v>729</v>
      </c>
      <c r="C973" t="s">
        <v>730</v>
      </c>
      <c r="D973" t="s">
        <v>334</v>
      </c>
    </row>
    <row r="974" spans="1:4" x14ac:dyDescent="0.25">
      <c r="A974" t="s">
        <v>861</v>
      </c>
      <c r="B974" t="s">
        <v>729</v>
      </c>
      <c r="C974" t="s">
        <v>731</v>
      </c>
      <c r="D974" t="s">
        <v>732</v>
      </c>
    </row>
    <row r="975" spans="1:4" x14ac:dyDescent="0.25">
      <c r="A975" t="s">
        <v>861</v>
      </c>
      <c r="B975" t="s">
        <v>733</v>
      </c>
      <c r="C975" t="s">
        <v>289</v>
      </c>
      <c r="D975" t="s">
        <v>734</v>
      </c>
    </row>
    <row r="976" spans="1:4" x14ac:dyDescent="0.25">
      <c r="A976" t="s">
        <v>861</v>
      </c>
      <c r="B976" t="s">
        <v>733</v>
      </c>
      <c r="C976" t="s">
        <v>735</v>
      </c>
      <c r="D976">
        <v>4</v>
      </c>
    </row>
    <row r="977" spans="1:4" x14ac:dyDescent="0.25">
      <c r="A977" t="s">
        <v>861</v>
      </c>
      <c r="B977" t="s">
        <v>733</v>
      </c>
      <c r="C977" t="s">
        <v>394</v>
      </c>
      <c r="D977" t="s">
        <v>736</v>
      </c>
    </row>
    <row r="978" spans="1:4" x14ac:dyDescent="0.25">
      <c r="A978" t="s">
        <v>861</v>
      </c>
      <c r="B978" t="s">
        <v>733</v>
      </c>
      <c r="C978" t="s">
        <v>737</v>
      </c>
      <c r="D978" t="s">
        <v>768</v>
      </c>
    </row>
    <row r="979" spans="1:4" x14ac:dyDescent="0.25">
      <c r="A979" t="s">
        <v>861</v>
      </c>
      <c r="B979" t="s">
        <v>402</v>
      </c>
      <c r="C979" t="s">
        <v>739</v>
      </c>
      <c r="D979" t="s">
        <v>740</v>
      </c>
    </row>
    <row r="980" spans="1:4" x14ac:dyDescent="0.25">
      <c r="A980" t="s">
        <v>861</v>
      </c>
      <c r="B980" t="s">
        <v>402</v>
      </c>
      <c r="C980" t="s">
        <v>769</v>
      </c>
      <c r="D980" t="s">
        <v>865</v>
      </c>
    </row>
    <row r="981" spans="1:4" x14ac:dyDescent="0.25">
      <c r="A981" t="s">
        <v>861</v>
      </c>
      <c r="B981" t="s">
        <v>402</v>
      </c>
      <c r="C981" t="s">
        <v>742</v>
      </c>
      <c r="D981" t="s">
        <v>770</v>
      </c>
    </row>
    <row r="982" spans="1:4" x14ac:dyDescent="0.25">
      <c r="A982" t="s">
        <v>861</v>
      </c>
      <c r="B982" t="s">
        <v>402</v>
      </c>
      <c r="C982" t="s">
        <v>30</v>
      </c>
      <c r="D982" t="s">
        <v>866</v>
      </c>
    </row>
    <row r="983" spans="1:4" x14ac:dyDescent="0.25">
      <c r="A983" t="s">
        <v>861</v>
      </c>
      <c r="B983" t="s">
        <v>402</v>
      </c>
      <c r="C983" t="s">
        <v>746</v>
      </c>
      <c r="D983" t="s">
        <v>867</v>
      </c>
    </row>
    <row r="984" spans="1:4" x14ac:dyDescent="0.25">
      <c r="A984" t="s">
        <v>861</v>
      </c>
      <c r="B984" t="s">
        <v>402</v>
      </c>
      <c r="C984" t="s">
        <v>747</v>
      </c>
      <c r="D984" t="s">
        <v>868</v>
      </c>
    </row>
    <row r="985" spans="1:4" x14ac:dyDescent="0.25">
      <c r="A985" t="s">
        <v>861</v>
      </c>
      <c r="B985" t="s">
        <v>750</v>
      </c>
      <c r="C985" t="s">
        <v>306</v>
      </c>
      <c r="D985" t="s">
        <v>307</v>
      </c>
    </row>
    <row r="986" spans="1:4" x14ac:dyDescent="0.25">
      <c r="A986" t="s">
        <v>861</v>
      </c>
      <c r="B986" t="s">
        <v>750</v>
      </c>
      <c r="C986" t="s">
        <v>751</v>
      </c>
      <c r="D986" t="s">
        <v>869</v>
      </c>
    </row>
    <row r="987" spans="1:4" x14ac:dyDescent="0.25">
      <c r="A987" t="s">
        <v>861</v>
      </c>
      <c r="B987" t="s">
        <v>750</v>
      </c>
      <c r="C987" t="s">
        <v>753</v>
      </c>
      <c r="D987" t="s">
        <v>870</v>
      </c>
    </row>
    <row r="988" spans="1:4" x14ac:dyDescent="0.25">
      <c r="A988" t="s">
        <v>861</v>
      </c>
      <c r="B988" t="s">
        <v>750</v>
      </c>
      <c r="C988" t="s">
        <v>755</v>
      </c>
      <c r="D988" t="s">
        <v>871</v>
      </c>
    </row>
    <row r="992" spans="1:4" x14ac:dyDescent="0.25">
      <c r="D992"/>
    </row>
    <row r="993" spans="4:4" x14ac:dyDescent="0.25">
      <c r="D99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A9EE-F120-4224-BB6A-B1C8A3207C0B}">
  <dimension ref="A1:D4"/>
  <sheetViews>
    <sheetView workbookViewId="0">
      <selection activeCell="D18" sqref="D18"/>
    </sheetView>
  </sheetViews>
  <sheetFormatPr defaultRowHeight="15" x14ac:dyDescent="0.25"/>
  <cols>
    <col min="1" max="1" width="13.42578125" customWidth="1"/>
    <col min="3" max="3" width="17" customWidth="1"/>
    <col min="4" max="4" width="15.140625" customWidth="1"/>
  </cols>
  <sheetData>
    <row r="1" spans="1:4" x14ac:dyDescent="0.25">
      <c r="A1" s="2" t="s">
        <v>50</v>
      </c>
      <c r="B1" s="2" t="s">
        <v>777</v>
      </c>
      <c r="C1" s="2" t="s">
        <v>51</v>
      </c>
      <c r="D1" s="3" t="s">
        <v>52</v>
      </c>
    </row>
    <row r="4" spans="1:4" x14ac:dyDescent="0.25">
      <c r="A4" t="s">
        <v>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44F4-F353-40AF-86C8-63795D4AA594}">
  <dimension ref="A1:J1"/>
  <sheetViews>
    <sheetView workbookViewId="0">
      <selection sqref="A1:J1"/>
    </sheetView>
  </sheetViews>
  <sheetFormatPr defaultRowHeight="15" x14ac:dyDescent="0.25"/>
  <sheetData>
    <row r="1" spans="1:10" x14ac:dyDescent="0.25">
      <c r="A1" s="2" t="s">
        <v>50</v>
      </c>
      <c r="B1" s="2" t="s">
        <v>53</v>
      </c>
      <c r="C1" s="2" t="s">
        <v>54</v>
      </c>
      <c r="D1" s="2" t="s">
        <v>122</v>
      </c>
      <c r="E1" s="2" t="s">
        <v>72</v>
      </c>
      <c r="F1" s="2" t="s">
        <v>34</v>
      </c>
      <c r="G1" s="2" t="s">
        <v>38</v>
      </c>
      <c r="H1" s="2" t="s">
        <v>40</v>
      </c>
      <c r="I1" s="2" t="s">
        <v>42</v>
      </c>
      <c r="J1" s="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upload</vt:lpstr>
      <vt:lpstr>Details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Rowinaka</dc:creator>
  <cp:lastModifiedBy>Rowinaka</cp:lastModifiedBy>
  <dcterms:created xsi:type="dcterms:W3CDTF">2019-06-29T07:47:04Z</dcterms:created>
  <dcterms:modified xsi:type="dcterms:W3CDTF">2019-06-30T14:17:58Z</dcterms:modified>
</cp:coreProperties>
</file>