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0fcb232ca085e/CIIT/Data Warehousing and Data Mining/LAB/FinalExamProject/"/>
    </mc:Choice>
  </mc:AlternateContent>
  <xr:revisionPtr revIDLastSave="0" documentId="8_{A4030EB2-FD69-4EBD-8684-A46D5879A2D4}" xr6:coauthVersionLast="47" xr6:coauthVersionMax="47" xr10:uidLastSave="{00000000-0000-0000-0000-000000000000}"/>
  <bookViews>
    <workbookView xWindow="-108" yWindow="-108" windowWidth="23256" windowHeight="12456"/>
  </bookViews>
  <sheets>
    <sheet name="tmpF0BE" sheetId="1" r:id="rId1"/>
  </sheets>
  <calcPr calcId="0"/>
  <pivotCaches>
    <pivotCache cacheId="247" r:id="rId2"/>
  </pivotCaches>
</workbook>
</file>

<file path=xl/connections.xml><?xml version="1.0" encoding="utf-8"?>
<connections xmlns="http://schemas.openxmlformats.org/spreadsheetml/2006/main">
  <connection id="1" odcFile="C:\Users\LENOVO\AppData\Local\Temp\tmpF0BE.odc" keepAlive="1" name="localhost SP21-BCS-007_SSAS" type="5" refreshedVersion="8" background="1">
    <dbPr connection="Provider=MSOLAP.8;Integrated Security=SSPI;Persist Security Info=True;Initial Catalog=SP21-BCS-007_SSAS;Data Source=localhost;MDX Compatibility=1;Safety Options=2;MDX Missing Member Mode=Error;Update Isolation Level=2" command="Final Exam Crash CUBE" commandType="1"/>
    <olapPr sendLocale="1" rowDrillCount="1000"/>
  </connection>
</connections>
</file>

<file path=xl/sharedStrings.xml><?xml version="1.0" encoding="utf-8"?>
<sst xmlns="http://schemas.openxmlformats.org/spreadsheetml/2006/main" count="77" uniqueCount="76">
  <si>
    <t>Casualties</t>
  </si>
  <si>
    <t>Crash Fact Count</t>
  </si>
  <si>
    <t>Fatalities</t>
  </si>
  <si>
    <t>Minor Injuries</t>
  </si>
  <si>
    <t>Serious Injuries</t>
  </si>
  <si>
    <t>Total Injuries</t>
  </si>
  <si>
    <t>Row Labels</t>
  </si>
  <si>
    <t>AU</t>
  </si>
  <si>
    <t>NZ</t>
  </si>
  <si>
    <t>Grand Total</t>
  </si>
  <si>
    <t>Ashburton District</t>
  </si>
  <si>
    <t>Auckland</t>
  </si>
  <si>
    <t>Buller District</t>
  </si>
  <si>
    <t>Carterton District</t>
  </si>
  <si>
    <t>Central Hawkes Bay District</t>
  </si>
  <si>
    <t>Central Otago District</t>
  </si>
  <si>
    <t>Christchurch City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</si>
  <si>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</si>
  <si>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</si>
  <si>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</si>
  <si>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</si>
  <si>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</si>
  <si>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</si>
  <si>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</si>
  <si>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</si>
  <si>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</si>
  <si>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</si>
  <si>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</si>
  <si>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Hutt City</t>
  </si>
  <si>
    <t>Invercargill City</t>
  </si>
  <si>
    <t>Kaikoura District</t>
  </si>
  <si>
    <t>Kaipara District</t>
  </si>
  <si>
    <t>Kapiti Coast District</t>
  </si>
  <si>
    <t>Kawerau District</t>
  </si>
  <si>
    <t>Mackenzie District</t>
  </si>
  <si>
    <t>Manawatu District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</si>
  <si>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</si>
  <si>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</si>
  <si>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</si>
  <si>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</si>
  <si>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</si>
  <si>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</si>
  <si>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Opotiki District</t>
  </si>
  <si>
    <t>Otorohanga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</si>
  <si>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</si>
  <si>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</si>
  <si>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</si>
  <si>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</si>
  <si>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</si>
  <si>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</si>
  <si>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</si>
  <si>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</si>
  <si>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</si>
  <si>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</si>
  <si>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</si>
  <si>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</si>
  <si>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</si>
  <si>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</si>
  <si>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</si>
  <si>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</si>
  <si>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</si>
  <si>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</si>
  <si>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</si>
  <si>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</si>
  <si>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</si>
  <si>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</si>
  <si>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</si>
  <si>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</si>
  <si>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</si>
  <si>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</si>
  <si>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Wanganui District</t>
  </si>
  <si>
    <t>Wellington City</t>
  </si>
  <si>
    <t>Western Bay Of Plenty District</t>
  </si>
  <si>
    <t>Westland District</t>
  </si>
  <si>
    <t>Whakatane District</t>
  </si>
  <si>
    <t>Whangarei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</si>
</sst>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sad Ali" refreshedDate="45087.12300590278" backgroundQuery="1" createdVersion="8" refreshedVersion="8" minRefreshableVersion="3" recordCount="0" supportSubquery="1" supportAdvancedDrill="1">
  <cacheSource type="external" connectionId="1"/>
  <cacheFields count="9">
    <cacheField name="[Measures].[Crash Fact Count]" caption="Crash Fact Count" numFmtId="0" hierarchy="57" level="32767"/>
    <cacheField name="[Measures].[Casualties]" caption="Casualties" numFmtId="0" hierarchy="52" level="32767"/>
    <cacheField name="[Measures].[Fatalities]" caption="Fatalities" numFmtId="0" hierarchy="53" level="32767"/>
    <cacheField name="[Measures].[Minor Injuries]" caption="Minor Injuries" numFmtId="0" hierarchy="55" level="32767"/>
    <cacheField name="[Measures].[Serious Injuries]" caption="Serious Injuries" numFmtId="0" hierarchy="54" level="32767"/>
    <cacheField name="[Measures].[Total Injuries]" caption="Total Injuries" numFmtId="0" hierarchy="56" level="32767"/>
    <cacheField name="[Dim Location].[Country].[Country]" caption="Country" numFmtId="0" hierarchy="22" level="1">
      <sharedItems count="2">
        <s v="[Dim Location].[Country].&amp;[AU]" c="AU"/>
        <s v="[Dim Location].[Country].&amp;[NZ]" c="NZ"/>
      </sharedItems>
    </cacheField>
    <cacheField name="[Dim Location].[State].[State]" caption="State" numFmtId="0" hierarchy="29" level="1">
      <sharedItems count="1">
        <s v="[Dim Location].[State].&amp;[NZ]" c="NZ"/>
      </sharedItems>
    </cacheField>
    <cacheField name="[Dim Location].[Local Government Area].[Local Government Area]" caption="Local Government Area" numFmtId="0" hierarchy="25" level="1">
      <sharedItems count="66">
        <s v="[Dim Location].[Local Government Area].&amp;[Ashburton District]" c="Ashburton District"/>
        <s v="[Dim Location].[Local Government Area].&amp;[Auckland]" c="Auckland"/>
        <s v="[Dim Location].[Local Government Area].&amp;[Buller District]" c="Buller District"/>
        <s v="[Dim Location].[Local Government Area].&amp;[Carterton District]" c="Carterton District"/>
        <s v="[Dim Location].[Local Government Area].&amp;[Central Hawkes Bay District]" c="Central Hawkes Bay District"/>
        <s v="[Dim Location].[Local Government Area].&amp;[Central Otago District]" c="Central Otago District"/>
        <s v="[Dim Location].[Local Government Area].&amp;[Christchurch City]" c="Christchurch City"/>
        <s v="[Dim Location].[Local Government Area].&amp;[Clutha District]" c="Clutha District"/>
        <s v="[Dim Location].[Local Government Area].&amp;[Dunedin City]" c="Dunedin City"/>
        <s v="[Dim Location].[Local Government Area].&amp;[Far North District]" c="Far North District"/>
        <s v="[Dim Location].[Local Government Area].&amp;[Gisborne District]" c="Gisborne District"/>
        <s v="[Dim Location].[Local Government Area].&amp;[Gore District]" c="Gore District"/>
        <s v="[Dim Location].[Local Government Area].&amp;[Grey District]" c="Grey District"/>
        <s v="[Dim Location].[Local Government Area].&amp;[Hamilton City]" c="Hamilton City"/>
        <s v="[Dim Location].[Local Government Area].&amp;[Hastings District]" c="Hastings District"/>
        <s v="[Dim Location].[Local Government Area].&amp;[Hauraki District]" c="Hauraki District"/>
        <s v="[Dim Location].[Local Government Area].&amp;[Horowhenua District]" c="Horowhenua District"/>
        <s v="[Dim Location].[Local Government Area].&amp;[Hurunui District]" c="Hurunui District"/>
        <s v="[Dim Location].[Local Government Area].&amp;[Hutt City]" c="Hutt City"/>
        <s v="[Dim Location].[Local Government Area].&amp;[Invercargill City]" c="Invercargill City"/>
        <s v="[Dim Location].[Local Government Area].&amp;[Kaikoura District]" c="Kaikoura District"/>
        <s v="[Dim Location].[Local Government Area].&amp;[Kaipara District]" c="Kaipara District"/>
        <s v="[Dim Location].[Local Government Area].&amp;[Kapiti Coast District]" c="Kapiti Coast District"/>
        <s v="[Dim Location].[Local Government Area].&amp;[Kawerau District]" c="Kawerau District"/>
        <s v="[Dim Location].[Local Government Area].&amp;[Mackenzie District]" c="Mackenzie District"/>
        <s v="[Dim Location].[Local Government Area].&amp;[Manawatu District]" c="Manawatu District"/>
        <s v="[Dim Location].[Local Government Area].&amp;[Marlborough District]" c="Marlborough District"/>
        <s v="[Dim Location].[Local Government Area].&amp;[Masterton District]" c="Masterton District"/>
        <s v="[Dim Location].[Local Government Area].&amp;[Matamata-Piako District]" c="Matamata-Piako District"/>
        <s v="[Dim Location].[Local Government Area].&amp;[Napier City]" c="Napier City"/>
        <s v="[Dim Location].[Local Government Area].&amp;[Nelson City]" c="Nelson City"/>
        <s v="[Dim Location].[Local Government Area].&amp;[New Plymouth District]" c="New Plymouth District"/>
        <s v="[Dim Location].[Local Government Area].&amp;[Opotiki District]" c="Opotiki District"/>
        <s v="[Dim Location].[Local Government Area].&amp;[Otorohanga District]" c="Otorohanga District"/>
        <s v="[Dim Location].[Local Government Area].&amp;[Palmerston North City]" c="Palmerston North City"/>
        <s v="[Dim Location].[Local Government Area].&amp;[Porirua City]" c="Porirua City"/>
        <s v="[Dim Location].[Local Government Area].&amp;[Queenstown-Lakes District]" c="Queenstown-Lakes District"/>
        <s v="[Dim Location].[Local Government Area].&amp;[Rangitikei District]" c="Rangitikei District"/>
        <s v="[Dim Location].[Local Government Area].&amp;[Rotorua District]" c="Rotorua District"/>
        <s v="[Dim Location].[Local Government Area].&amp;[Ruapehu District]" c="Ruapehu District"/>
        <s v="[Dim Location].[Local Government Area].&amp;[Selwyn District]" c="Selwyn District"/>
        <s v="[Dim Location].[Local Government Area].&amp;[South Taranaki District]" c="South Taranaki District"/>
        <s v="[Dim Location].[Local Government Area].&amp;[South Waikato District]" c="South Waikato District"/>
        <s v="[Dim Location].[Local Government Area].&amp;[South Wairarapa District]" c="South Wairarapa District"/>
        <s v="[Dim Location].[Local Government Area].&amp;[Southland District]" c="Southland District"/>
        <s v="[Dim Location].[Local Government Area].&amp;[Stratford District]" c="Stratford District"/>
        <s v="[Dim Location].[Local Government Area].&amp;[Tararua District]" c="Tararua District"/>
        <s v="[Dim Location].[Local Government Area].&amp;[Tasman District]" c="Tasman District"/>
        <s v="[Dim Location].[Local Government Area].&amp;[Taupo District]" c="Taupo District"/>
        <s v="[Dim Location].[Local Government Area].&amp;[Tauranga City]" c="Tauranga City"/>
        <s v="[Dim Location].[Local Government Area].&amp;[Thames-Coromandel District]" c="Thames-Coromandel District"/>
        <s v="[Dim Location].[Local Government Area].&amp;[Timaru District]" c="Timaru District"/>
        <s v="[Dim Location].[Local Government Area].&amp;[Upper Hutt City]" c="Upper Hutt City"/>
        <s v="[Dim Location].[Local Government Area].&amp;[Waikato District]" c="Waikato District"/>
        <s v="[Dim Location].[Local Government Area].&amp;[Waimakariri District]" c="Waimakariri District"/>
        <s v="[Dim Location].[Local Government Area].&amp;[Waimate District]" c="Waimate District"/>
        <s v="[Dim Location].[Local Government Area].&amp;[Waipa District]" c="Waipa District"/>
        <s v="[Dim Location].[Local Government Area].&amp;[Wairoa District]" c="Wairoa District"/>
        <s v="[Dim Location].[Local Government Area].&amp;[Waitaki District]" c="Waitaki District"/>
        <s v="[Dim Location].[Local Government Area].&amp;[Waitomo District]" c="Waitomo District"/>
        <s v="[Dim Location].[Local Government Area].&amp;[Wanganui District]" c="Wanganui District"/>
        <s v="[Dim Location].[Local Government Area].&amp;[Wellington City]" c="Wellington City"/>
        <s v="[Dim Location].[Local Government Area].&amp;[Western Bay Of Plenty District]" c="Western Bay Of Plenty District"/>
        <s v="[Dim Location].[Local Government Area].&amp;[Westland District]" c="Westland District"/>
        <s v="[Dim Location].[Local Government Area].&amp;[Whakatane District]" c="Whakatane District"/>
        <s v="[Dim Location].[Local Government Area].&amp;[Whangarei District]" c="Whangarei District"/>
      </sharedItems>
    </cacheField>
  </cacheFields>
  <cacheHierarchies count="58">
    <cacheHierarchy uniqueName="[Dim Date].[Approximate]" caption="Approximate" attribute="1" defaultMemberUniqueName="[Dim Date].[Approximate].[All]" allUniqueName="[Dim Date].[Approximate].[All]" dimensionUniqueName="[Dim Date]" displayFolder="" count="0" unbalanced="0"/>
    <cacheHierarchy uniqueName="[Dim Date].[Date Time Sk]" caption="Date Time Sk" attribute="1" keyAttribute="1" defaultMemberUniqueName="[Dim Date].[Date Time Sk].[All]" allUniqueName="[Dim Date].[Date Time Sk].[All]" dimensionUniqueName="[Dim Date]" displayFolder="" count="0" unbalanced="0"/>
    <cacheHierarchy uniqueName="[Dim Date].[Day Of Month]" caption="Day Of Month" attribute="1" defaultMemberUniqueName="[Dim Date].[Day Of Month].[All]" allUniqueName="[Dim Date].[Day Of Month].[All]" dimensionUniqueName="[Dim Date]" displayFolder="" count="2" unbalanced="0"/>
    <cacheHierarchy uniqueName="[Dim Date].[Day Of Week]" caption="Day Of Week" attribute="1" defaultMemberUniqueName="[Dim Date].[Day Of Week].[All]" allUniqueName="[Dim Date].[Day Of Week].[All]" dimensionUniqueName="[Dim Date]" displayFolder="" count="2" unbalanced="0"/>
    <cacheHierarchy uniqueName="[Dim Date].[Hour]" caption="Hour" attribute="1" defaultMemberUniqueName="[Dim Date].[Hour].[All]" allUniqueName="[Dim Date].[Hour].[All]" dimensionUniqueName="[Dim Date]" displayFolder="" count="2" unbalanced="0"/>
    <cacheHierarchy uniqueName="[Dim Date].[Month]" caption="Month" attribute="1" defaultMemberUniqueName="[Dim Date].[Month].[All]" allUniqueName="[Dim Date].[Month].[All]" dimensionUniqueName="[Dim Date]" displayFolder="" count="2" unbalanced="0"/>
    <cacheHierarchy uniqueName="[Dim Date].[Year]" caption="Year" attribute="1" defaultMemberUniqueName="[Dim Date].[Year].[All]" allUniqueName="[Dim Date].[Year].[All]" dimensionUniqueName="[Dim Date]" displayFolder="" count="2" unbalanced="0"/>
    <cacheHierarchy uniqueName="[Dim Description].[Crash Type]" caption="Crash Type" attribute="1" defaultMemberUniqueName="[Dim Description].[Crash Type].[All]" allUniqueName="[Dim Description].[Crash Type].[All]" dimensionUniqueName="[Dim Description]" displayFolder="" count="2" unbalanced="0"/>
    <cacheHierarchy uniqueName="[Dim Description].[DCA Code]" caption="DCA Code" attribute="1" defaultMemberUniqueName="[Dim Description].[DCA Code].[All]" allUniqueName="[Dim Description].[DCA Code].[All]" dimensionUniqueName="[Dim Description]" displayFolder="" count="0" unbalanced="0"/>
    <cacheHierarchy uniqueName="[Dim Description].[Description SK]" caption="Description SK" attribute="1" keyAttribute="1" defaultMemberUniqueName="[Dim Description].[Description SK].[All]" allUniqueName="[Dim Description].[Description SK].[All]" dimensionUniqueName="[Dim Description]" displayFolder="" count="0" unbalanced="0"/>
    <cacheHierarchy uniqueName="[Dim Description].[Drugs Alcohol]" caption="Drugs Alcohol" attribute="1" defaultMemberUniqueName="[Dim Description].[Drugs Alcohol].[All]" allUniqueName="[Dim Description].[Drugs Alcohol].[All]" dimensionUniqueName="[Dim Description]" displayFolder="" count="2" unbalanced="0"/>
    <cacheHierarchy uniqueName="[Dim Description].[Intersection]" caption="Intersection" attribute="1" defaultMemberUniqueName="[Dim Description].[Intersection].[All]" allUniqueName="[Dim Description].[Intersection].[All]" dimensionUniqueName="[Dim Description]" displayFolder="" count="2" unbalanced="0"/>
    <cacheHierarchy uniqueName="[Dim Description].[Lighting]" caption="Lighting" attribute="1" defaultMemberUniqueName="[Dim Description].[Lighting].[All]" allUniqueName="[Dim Description].[Lighting].[All]" dimensionUniqueName="[Dim Description]" displayFolder="" count="2" unbalanced="0"/>
    <cacheHierarchy uniqueName="[Dim Description].[Midblock]" caption="Midblock" attribute="1" defaultMemberUniqueName="[Dim Description].[Midblock].[All]" allUniqueName="[Dim Description].[Midblock].[All]" dimensionUniqueName="[Dim Description]" displayFolder="" count="2" unbalanced="0"/>
    <cacheHierarchy uniqueName="[Dim Description].[Road Position Horizontal]" caption="Road Position Horizontal" attribute="1" defaultMemberUniqueName="[Dim Description].[Road Position Horizontal].[All]" allUniqueName="[Dim Description].[Road Position Horizontal].[All]" dimensionUniqueName="[Dim Description]" displayFolder="" count="2" unbalanced="0"/>
    <cacheHierarchy uniqueName="[Dim Description].[Road Position Vertical]" caption="Road Position Vertical" attribute="1" defaultMemberUniqueName="[Dim Description].[Road Position Vertical].[All]" allUniqueName="[Dim Description].[Road Position Vertical].[All]" dimensionUniqueName="[Dim Description]" displayFolder="" count="0" unbalanced="0"/>
    <cacheHierarchy uniqueName="[Dim Description].[Road Sealed]" caption="Road Sealed" attribute="1" defaultMemberUniqueName="[Dim Description].[Road Sealed].[All]" allUniqueName="[Dim Description].[Road Sealed].[All]" dimensionUniqueName="[Dim Description]" displayFolder="" count="2" unbalanced="0"/>
    <cacheHierarchy uniqueName="[Dim Description].[Road Wet]" caption="Road Wet" attribute="1" defaultMemberUniqueName="[Dim Description].[Road Wet].[All]" allUniqueName="[Dim Description].[Road Wet].[All]" dimensionUniqueName="[Dim Description]" displayFolder="" count="2" unbalanced="0"/>
    <cacheHierarchy uniqueName="[Dim Description].[Severity]" caption="Severity" attribute="1" defaultMemberUniqueName="[Dim Description].[Severity].[All]" allUniqueName="[Dim Description].[Severity].[All]" dimensionUniqueName="[Dim Description]" displayFolder="" count="0" unbalanced="0"/>
    <cacheHierarchy uniqueName="[Dim Description].[Speed Limit]" caption="Speed Limit" attribute="1" defaultMemberUniqueName="[Dim Description].[Speed Limit].[All]" allUniqueName="[Dim Description].[Speed Limit].[All]" dimensionUniqueName="[Dim Description]" displayFolder="" count="0" unbalanced="0"/>
    <cacheHierarchy uniqueName="[Dim Description].[Traffic Controls]" caption="Traffic Controls" attribute="1" defaultMemberUniqueName="[Dim Description].[Traffic Controls].[All]" allUniqueName="[Dim Description].[Traffic Controls].[All]" dimensionUniqueName="[Dim Description]" displayFolder="" count="0" unbalanced="0"/>
    <cacheHierarchy uniqueName="[Dim Description].[Weather]" caption="Weather" attribute="1" defaultMemberUniqueName="[Dim Description].[Weather].[All]" allUniqueName="[Dim Description].[Weather].[All]" dimensionUniqueName="[Dim Description]" displayFolder="" count="0" unbalanced="0"/>
    <cacheHierarchy uniqueName="[Dim Location].[Country]" caption="Country" attribute="1" defaultMemberUniqueName="[Dim Location].[Country].[All]" allUniqueName="[Dim Location].[Country].[All]" dimensionUniqueName="[Dim Location]" displayFolder="" count="2" unbalanced="0">
      <fieldsUsage count="2">
        <fieldUsage x="-1"/>
        <fieldUsage x="6"/>
      </fieldsUsage>
    </cacheHierarchy>
    <cacheHierarchy uniqueName="[Dim Location].[Insert Date]" caption="Insert Date" attribute="1" defaultMemberUniqueName="[Dim Location].[Insert Date].[All]" allUniqueName="[Dim Location].[Insert Date].[All]" dimensionUniqueName="[Dim Location]" displayFolder="" count="0" unbalanced="0"/>
    <cacheHierarchy uniqueName="[Dim Location].[Latitude]" caption="Latitude" attribute="1" defaultMemberUniqueName="[Dim Location].[Latitude].[All]" allUniqueName="[Dim Location].[Latitude].[All]" dimensionUniqueName="[Dim Location]" displayFolder="" count="2" unbalanced="0"/>
    <cacheHierarchy uniqueName="[Dim Location].[Local Government Area]" caption="Local Government Area" attribute="1" defaultMemberUniqueName="[Dim Location].[Local Government Area].[All]" allUniqueName="[Dim Location].[Local Government Area].[All]" dimensionUniqueName="[Dim Location]" displayFolder="" count="2" unbalanced="0">
      <fieldsUsage count="2">
        <fieldUsage x="-1"/>
        <fieldUsage x="8"/>
      </fieldsUsage>
    </cacheHierarchy>
    <cacheHierarchy uniqueName="[Dim Location].[Location SK]" caption="Location SK" attribute="1" keyAttribute="1" defaultMemberUniqueName="[Dim Location].[Location SK].[All]" allUniqueName="[Dim Location].[Location SK].[All]" dimensionUniqueName="[Dim Location]" displayFolder="" count="0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0" unbalanced="0"/>
    <cacheHierarchy uniqueName="[Dim Location].[Modified Date]" caption="Modified Date" attribute="1" defaultMemberUniqueName="[Dim Location].[Modified Date].[All]" allUniqueName="[Dim Location].[Modified Date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2" unbalanced="0">
      <fieldsUsage count="2">
        <fieldUsage x="-1"/>
        <fieldUsage x="7"/>
      </fieldsUsage>
    </cacheHierarchy>
    <cacheHierarchy uniqueName="[Dim Location].[Statistical Area]" caption="Statistical Area" attribute="1" defaultMemberUniqueName="[Dim Location].[Statistical Area].[All]" allUniqueName="[Dim Location].[Statistical Area].[All]" dimensionUniqueName="[Dim Location]" displayFolder="" count="2" unbalanced="0"/>
    <cacheHierarchy uniqueName="[Dim Vehicle].[Animals]" caption="Animals" attribute="1" defaultMemberUniqueName="[Dim Vehicle].[Animals].[All]" allUniqueName="[Dim Vehicle].[Animals].[All]" dimensionUniqueName="[Dim Vehicle]" displayFolder="" count="2" unbalanced="0"/>
    <cacheHierarchy uniqueName="[Dim Vehicle].[Bicycle]" caption="Bicycle" attribute="1" defaultMemberUniqueName="[Dim Vehicle].[Bicycle].[All]" allUniqueName="[Dim Vehicle].[Bicycle].[All]" dimensionUniqueName="[Dim Vehicle]" displayFolder="" count="2" unbalanced="0"/>
    <cacheHierarchy uniqueName="[Dim Vehicle].[Bus]" caption="Bus" attribute="1" defaultMemberUniqueName="[Dim Vehicle].[Bus].[All]" allUniqueName="[Dim Vehicle].[Bus].[All]" dimensionUniqueName="[Dim Vehicle]" displayFolder="" count="0" unbalanced="0"/>
    <cacheHierarchy uniqueName="[Dim Vehicle].[Car 4x4]" caption="Car 4x4" attribute="1" defaultMemberUniqueName="[Dim Vehicle].[Car 4x4].[All]" allUniqueName="[Dim Vehicle].[Car 4x4].[All]" dimensionUniqueName="[Dim Vehicle]" displayFolder="" count="2" unbalanced="0"/>
    <cacheHierarchy uniqueName="[Dim Vehicle].[Car Sedan]" caption="Car Sedan" attribute="1" defaultMemberUniqueName="[Dim Vehicle].[Car Sedan].[All]" allUniqueName="[Dim Vehicle].[Car Sedan].[All]" dimensionUniqueName="[Dim Vehicle]" displayFolder="" count="0" unbalanced="0"/>
    <cacheHierarchy uniqueName="[Dim Vehicle].[Car Station Wagon]" caption="Car Station Wagon" attribute="1" defaultMemberUniqueName="[Dim Vehicle].[Car Station Wagon].[All]" allUniqueName="[Dim Vehicle].[Car Station Wagon].[All]" dimensionUniqueName="[Dim Vehicle]" displayFolder="" count="0" unbalanced="0"/>
    <cacheHierarchy uniqueName="[Dim Vehicle].[Car Utility]" caption="Car Utility" attribute="1" defaultMemberUniqueName="[Dim Vehicle].[Car Utility].[All]" allUniqueName="[Dim Vehicle].[Car Utility].[All]" dimensionUniqueName="[Dim Vehicle]" displayFolder="" count="2" unbalanced="0"/>
    <cacheHierarchy uniqueName="[Dim Vehicle].[Car Van]" caption="Car Van" attribute="1" defaultMemberUniqueName="[Dim Vehicle].[Car Van].[All]" allUniqueName="[Dim Vehicle].[Car Van].[All]" dimensionUniqueName="[Dim Vehicle]" displayFolder="" count="0" unbalanced="0"/>
    <cacheHierarchy uniqueName="[Dim Vehicle].[Date Modified]" caption="Date Modified" attribute="1" defaultMemberUniqueName="[Dim Vehicle].[Date Modified].[All]" allUniqueName="[Dim Vehicle].[Date Modified].[All]" dimensionUniqueName="[Dim Vehicle]" displayFolder="" count="0" unbalanced="0"/>
    <cacheHierarchy uniqueName="[Dim Vehicle].[Inanimate]" caption="Inanimate" attribute="1" defaultMemberUniqueName="[Dim Vehicle].[Inanimate].[All]" allUniqueName="[Dim Vehicle].[Inanimate].[All]" dimensionUniqueName="[Dim Vehicle]" displayFolder="" count="0" unbalanced="0"/>
    <cacheHierarchy uniqueName="[Dim Vehicle].[Insert Date]" caption="Insert Date" attribute="1" defaultMemberUniqueName="[Dim Vehicle].[Insert Date].[All]" allUniqueName="[Dim Vehicle].[Insert Date].[All]" dimensionUniqueName="[Dim Vehicle]" displayFolder="" count="0" unbalanced="0"/>
    <cacheHierarchy uniqueName="[Dim Vehicle].[Motor Cycle]" caption="Motor Cycle" attribute="1" defaultMemberUniqueName="[Dim Vehicle].[Motor Cycle].[All]" allUniqueName="[Dim Vehicle].[Motor Cycle].[All]" dimensionUniqueName="[Dim Vehicle]" displayFolder="" count="0" unbalanced="0"/>
    <cacheHierarchy uniqueName="[Dim Vehicle].[Pedestrian]" caption="Pedestrian" attribute="1" defaultMemberUniqueName="[Dim Vehicle].[Pedestrian].[All]" allUniqueName="[Dim Vehicle].[Pedestrian].[All]" dimensionUniqueName="[Dim Vehicle]" displayFolder="" count="0" unbalanced="0"/>
    <cacheHierarchy uniqueName="[Dim Vehicle].[Scooter]" caption="Scooter" attribute="1" defaultMemberUniqueName="[Dim Vehicle].[Scooter].[All]" allUniqueName="[Dim Vehicle].[Scooter].[All]" dimensionUniqueName="[Dim Vehicle]" displayFolder="" count="0" unbalanced="0"/>
    <cacheHierarchy uniqueName="[Dim Vehicle].[Taxi]" caption="Taxi" attribute="1" defaultMemberUniqueName="[Dim Vehicle].[Taxi].[All]" allUniqueName="[Dim Vehicle].[Taxi].[All]" dimensionUniqueName="[Dim Vehicle]" displayFolder="" count="0" unbalanced="0"/>
    <cacheHierarchy uniqueName="[Dim Vehicle].[Train]" caption="Train" attribute="1" defaultMemberUniqueName="[Dim Vehicle].[Train].[All]" allUniqueName="[Dim Vehicle].[Train].[All]" dimensionUniqueName="[Dim Vehicle]" displayFolder="" count="0" unbalanced="0"/>
    <cacheHierarchy uniqueName="[Dim Vehicle].[Tram]" caption="Tram" attribute="1" defaultMemberUniqueName="[Dim Vehicle].[Tram].[All]" allUniqueName="[Dim Vehicle].[Tram].[All]" dimensionUniqueName="[Dim Vehicle]" displayFolder="" count="0" unbalanced="0"/>
    <cacheHierarchy uniqueName="[Dim Vehicle].[Truck Large]" caption="Truck Large" attribute="1" defaultMemberUniqueName="[Dim Vehicle].[Truck Large].[All]" allUniqueName="[Dim Vehicle].[Truck Large].[All]" dimensionUniqueName="[Dim Vehicle]" displayFolder="" count="0" unbalanced="0"/>
    <cacheHierarchy uniqueName="[Dim Vehicle].[Truck Small]" caption="Truck Small" attribute="1" defaultMemberUniqueName="[Dim Vehicle].[Truck Small].[All]" allUniqueName="[Dim Vehicle].[Truck Small].[All]" dimensionUniqueName="[Dim Vehicle]" displayFolder="" count="0" unbalanced="0"/>
    <cacheHierarchy uniqueName="[Dim Vehicle].[Vehicle Other]" caption="Vehicle Other" attribute="1" defaultMemberUniqueName="[Dim Vehicle].[Vehicle Other].[All]" allUniqueName="[Dim Vehicle].[Vehicle Other].[All]" dimensionUniqueName="[Dim Vehicle]" displayFolder="" count="0" unbalanced="0"/>
    <cacheHierarchy uniqueName="[Dim Vehicle].[Vehicle SK]" caption="Vehicle SK" attribute="1" keyAttribute="1" defaultMemberUniqueName="[Dim Vehicle].[Vehicle SK].[All]" allUniqueName="[Dim Vehicle].[Vehicle SK].[All]" dimensionUniqueName="[Dim Vehicle]" displayFolder="" count="0" unbalanced="0"/>
    <cacheHierarchy uniqueName="[Measures].[Casualties]" caption="Casualties" measure="1" displayFolder="" measureGroup="Crash Fact" count="0" oneField="1">
      <fieldsUsage count="1">
        <fieldUsage x="1"/>
      </fieldsUsage>
    </cacheHierarchy>
    <cacheHierarchy uniqueName="[Measures].[Fatalities]" caption="Fatalities" measure="1" displayFolder="" measureGroup="Crash Fact" count="0" oneField="1">
      <fieldsUsage count="1">
        <fieldUsage x="2"/>
      </fieldsUsage>
    </cacheHierarchy>
    <cacheHierarchy uniqueName="[Measures].[Serious Injuries]" caption="Serious Injuries" measure="1" displayFolder="" measureGroup="Crash Fact" count="0" oneField="1">
      <fieldsUsage count="1">
        <fieldUsage x="4"/>
      </fieldsUsage>
    </cacheHierarchy>
    <cacheHierarchy uniqueName="[Measures].[Minor Injuries]" caption="Minor Injuries" measure="1" displayFolder="" measureGroup="Crash Fact" count="0" oneField="1">
      <fieldsUsage count="1">
        <fieldUsage x="3"/>
      </fieldsUsage>
    </cacheHierarchy>
    <cacheHierarchy uniqueName="[Measures].[Total Injuries]" caption="Total Injuries" measure="1" displayFolder="" measureGroup="Crash Fact" count="0" oneField="1">
      <fieldsUsage count="1">
        <fieldUsage x="5"/>
      </fieldsUsage>
    </cacheHierarchy>
    <cacheHierarchy uniqueName="[Measures].[Crash Fact Count]" caption="Crash Fact Count" measure="1" displayFolder="" measureGroup="Crash Fact" count="0" oneField="1">
      <fieldsUsage count="1">
        <fieldUsage x="0"/>
      </fieldsUsage>
    </cacheHierarchy>
  </cacheHierarchies>
  <kpis count="0"/>
  <dimensions count="5">
    <dimension name="Dim Date" uniqueName="[Dim Date]" caption="Dim Date"/>
    <dimension name="Dim Description" uniqueName="[Dim Description]" caption="Dim Description"/>
    <dimension name="Dim Location" uniqueName="[Dim Location]" caption="Dim Location"/>
    <dimension name="Dim Vehicle" uniqueName="[Dim Vehicle]" caption="Dim Vehicle"/>
    <dimension measure="1" name="Measures" uniqueName="[Measures]" caption="Measures"/>
  </dimensions>
  <measureGroups count="1">
    <measureGroup name="Crash Fact" caption="Crash 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G71" firstHeaderRow="0" firstDataRow="1" firstDataCol="1"/>
  <pivotFields count="9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">
        <item x="0" e="0"/>
        <item x="1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</pivotFields>
  <rowFields count="3">
    <field x="6"/>
    <field x="7"/>
    <field x="8"/>
  </rowFields>
  <rowItems count="70">
    <i>
      <x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fld="0" baseField="0" baseItem="0"/>
    <dataField fld="1" baseField="0" baseItem="0"/>
    <dataField fld="2" baseField="0" baseItem="0"/>
    <dataField fld="3" baseField="0" baseItem="0"/>
    <dataField fld="4" baseField="0" baseItem="0"/>
    <dataField fld="5" baseField="0" baseItem="0"/>
  </dataFields>
  <pivotHierarchies count="5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2"/>
    <rowHierarchyUsage hierarchyUsage="29"/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8" sqref="C8"/>
    </sheetView>
  </sheetViews>
  <sheetFormatPr defaultRowHeight="14.4" x14ac:dyDescent="0.3"/>
  <cols>
    <col min="1" max="1" width="31.88671875" bestFit="1" customWidth="1"/>
    <col min="2" max="2" width="15.21875" bestFit="1" customWidth="1"/>
    <col min="3" max="3" width="9.33203125" bestFit="1" customWidth="1"/>
    <col min="4" max="4" width="8.33203125" bestFit="1" customWidth="1"/>
    <col min="5" max="5" width="12.77734375" bestFit="1" customWidth="1"/>
    <col min="6" max="6" width="13.88671875" bestFit="1" customWidth="1"/>
    <col min="7" max="7" width="11.88671875" bestFit="1" customWidth="1"/>
  </cols>
  <sheetData>
    <row r="1" spans="1:7" x14ac:dyDescent="0.3">
      <c r="A1" s="2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7</v>
      </c>
      <c r="B2" s="1">
        <v>228822</v>
      </c>
      <c r="C2" s="1">
        <v>196663</v>
      </c>
      <c r="D2" s="1">
        <v>2973</v>
      </c>
      <c r="E2" s="1">
        <v>144815</v>
      </c>
      <c r="F2" s="1">
        <v>48875</v>
      </c>
      <c r="G2" s="1">
        <v>193690</v>
      </c>
    </row>
    <row r="3" spans="1:7" x14ac:dyDescent="0.3">
      <c r="A3" s="3" t="s">
        <v>8</v>
      </c>
      <c r="B3" s="1"/>
      <c r="C3" s="1"/>
      <c r="D3" s="1"/>
      <c r="E3" s="1"/>
      <c r="F3" s="1"/>
      <c r="G3" s="1"/>
    </row>
    <row r="4" spans="1:7" x14ac:dyDescent="0.3">
      <c r="A4" s="4" t="s">
        <v>8</v>
      </c>
      <c r="B4" s="1"/>
      <c r="C4" s="1"/>
      <c r="D4" s="1"/>
      <c r="E4" s="1"/>
      <c r="F4" s="1"/>
      <c r="G4" s="1"/>
    </row>
    <row r="5" spans="1:7" x14ac:dyDescent="0.3">
      <c r="A5" s="5" t="s">
        <v>10</v>
      </c>
      <c r="B5" s="1">
        <v>1001</v>
      </c>
      <c r="C5" s="1">
        <v>457</v>
      </c>
      <c r="D5" s="1">
        <v>22</v>
      </c>
      <c r="E5" s="1">
        <v>352</v>
      </c>
      <c r="F5" s="1">
        <v>83</v>
      </c>
      <c r="G5" s="1">
        <v>435</v>
      </c>
    </row>
    <row r="6" spans="1:7" x14ac:dyDescent="0.3">
      <c r="A6" s="5" t="s">
        <v>11</v>
      </c>
      <c r="B6" s="1">
        <v>69067</v>
      </c>
      <c r="C6" s="1">
        <v>22300</v>
      </c>
      <c r="D6" s="1">
        <v>282</v>
      </c>
      <c r="E6" s="1">
        <v>18777</v>
      </c>
      <c r="F6" s="1">
        <v>3241</v>
      </c>
      <c r="G6" s="1">
        <v>22018</v>
      </c>
    </row>
    <row r="7" spans="1:7" x14ac:dyDescent="0.3">
      <c r="A7" s="5" t="s">
        <v>12</v>
      </c>
      <c r="B7" s="1">
        <v>594</v>
      </c>
      <c r="C7" s="1">
        <v>326</v>
      </c>
      <c r="D7" s="1">
        <v>16</v>
      </c>
      <c r="E7" s="1">
        <v>225</v>
      </c>
      <c r="F7" s="1">
        <v>85</v>
      </c>
      <c r="G7" s="1">
        <v>310</v>
      </c>
    </row>
    <row r="8" spans="1:7" x14ac:dyDescent="0.3">
      <c r="A8" s="5" t="s">
        <v>13</v>
      </c>
      <c r="B8" s="1">
        <v>287</v>
      </c>
      <c r="C8" s="1">
        <v>138</v>
      </c>
      <c r="D8" s="1">
        <v>5</v>
      </c>
      <c r="E8" s="1">
        <v>109</v>
      </c>
      <c r="F8" s="1">
        <v>24</v>
      </c>
      <c r="G8" s="1">
        <v>133</v>
      </c>
    </row>
    <row r="9" spans="1:7" x14ac:dyDescent="0.3">
      <c r="A9" s="5" t="s">
        <v>14</v>
      </c>
      <c r="B9" s="1">
        <v>412</v>
      </c>
      <c r="C9" s="1">
        <v>211</v>
      </c>
      <c r="D9" s="1">
        <v>9</v>
      </c>
      <c r="E9" s="1">
        <v>144</v>
      </c>
      <c r="F9" s="1">
        <v>58</v>
      </c>
      <c r="G9" s="1">
        <v>202</v>
      </c>
    </row>
    <row r="10" spans="1:7" x14ac:dyDescent="0.3">
      <c r="A10" s="5" t="s">
        <v>15</v>
      </c>
      <c r="B10" s="1">
        <v>884</v>
      </c>
      <c r="C10" s="1">
        <v>449</v>
      </c>
      <c r="D10" s="1">
        <v>15</v>
      </c>
      <c r="E10" s="1">
        <v>314</v>
      </c>
      <c r="F10" s="1">
        <v>120</v>
      </c>
      <c r="G10" s="1">
        <v>434</v>
      </c>
    </row>
    <row r="11" spans="1:7" x14ac:dyDescent="0.3">
      <c r="A11" s="5" t="s">
        <v>16</v>
      </c>
      <c r="B11" s="1">
        <v>12088</v>
      </c>
      <c r="C11" s="1">
        <v>5460</v>
      </c>
      <c r="D11" s="1">
        <v>75</v>
      </c>
      <c r="E11" s="1">
        <v>4427</v>
      </c>
      <c r="F11" s="1">
        <v>958</v>
      </c>
      <c r="G11" s="1">
        <v>5385</v>
      </c>
    </row>
    <row r="12" spans="1:7" x14ac:dyDescent="0.3">
      <c r="A12" s="5" t="s">
        <v>17</v>
      </c>
      <c r="B12" s="1">
        <v>1152</v>
      </c>
      <c r="C12" s="1">
        <v>708</v>
      </c>
      <c r="D12" s="1">
        <v>13</v>
      </c>
      <c r="E12" s="1">
        <v>550</v>
      </c>
      <c r="F12" s="1">
        <v>145</v>
      </c>
      <c r="G12" s="1">
        <v>695</v>
      </c>
    </row>
    <row r="13" spans="1:7" x14ac:dyDescent="0.3">
      <c r="A13" s="5" t="s">
        <v>18</v>
      </c>
      <c r="B13" s="1">
        <v>5033</v>
      </c>
      <c r="C13" s="1">
        <v>2381</v>
      </c>
      <c r="D13" s="1">
        <v>32</v>
      </c>
      <c r="E13" s="1">
        <v>1901</v>
      </c>
      <c r="F13" s="1">
        <v>448</v>
      </c>
      <c r="G13" s="1">
        <v>2349</v>
      </c>
    </row>
    <row r="14" spans="1:7" x14ac:dyDescent="0.3">
      <c r="A14" s="5" t="s">
        <v>19</v>
      </c>
      <c r="B14" s="1">
        <v>3096</v>
      </c>
      <c r="C14" s="1">
        <v>1524</v>
      </c>
      <c r="D14" s="1">
        <v>67</v>
      </c>
      <c r="E14" s="1">
        <v>1125</v>
      </c>
      <c r="F14" s="1">
        <v>332</v>
      </c>
      <c r="G14" s="1">
        <v>1457</v>
      </c>
    </row>
    <row r="15" spans="1:7" x14ac:dyDescent="0.3">
      <c r="A15" s="5" t="s">
        <v>20</v>
      </c>
      <c r="B15" s="1">
        <v>1997</v>
      </c>
      <c r="C15" s="1">
        <v>838</v>
      </c>
      <c r="D15" s="1">
        <v>23</v>
      </c>
      <c r="E15" s="1">
        <v>634</v>
      </c>
      <c r="F15" s="1">
        <v>181</v>
      </c>
      <c r="G15" s="1">
        <v>815</v>
      </c>
    </row>
    <row r="16" spans="1:7" x14ac:dyDescent="0.3">
      <c r="A16" s="5" t="s">
        <v>21</v>
      </c>
      <c r="B16" s="1">
        <v>586</v>
      </c>
      <c r="C16" s="1">
        <v>267</v>
      </c>
      <c r="D16" s="1">
        <v>5</v>
      </c>
      <c r="E16" s="1">
        <v>220</v>
      </c>
      <c r="F16" s="1">
        <v>42</v>
      </c>
      <c r="G16" s="1">
        <v>262</v>
      </c>
    </row>
    <row r="17" spans="1:7" x14ac:dyDescent="0.3">
      <c r="A17" s="5" t="s">
        <v>22</v>
      </c>
      <c r="B17" s="1">
        <v>605</v>
      </c>
      <c r="C17" s="1">
        <v>269</v>
      </c>
      <c r="D17" s="1">
        <v>9</v>
      </c>
      <c r="E17" s="1">
        <v>205</v>
      </c>
      <c r="F17" s="1">
        <v>55</v>
      </c>
      <c r="G17" s="1">
        <v>260</v>
      </c>
    </row>
    <row r="18" spans="1:7" x14ac:dyDescent="0.3">
      <c r="A18" s="5" t="s">
        <v>23</v>
      </c>
      <c r="B18" s="1">
        <v>6778</v>
      </c>
      <c r="C18" s="1">
        <v>1885</v>
      </c>
      <c r="D18" s="1">
        <v>26</v>
      </c>
      <c r="E18" s="1">
        <v>1585</v>
      </c>
      <c r="F18" s="1">
        <v>274</v>
      </c>
      <c r="G18" s="1">
        <v>1859</v>
      </c>
    </row>
    <row r="19" spans="1:7" x14ac:dyDescent="0.3">
      <c r="A19" s="5" t="s">
        <v>24</v>
      </c>
      <c r="B19" s="1">
        <v>3512</v>
      </c>
      <c r="C19" s="1">
        <v>1362</v>
      </c>
      <c r="D19" s="1">
        <v>37</v>
      </c>
      <c r="E19" s="1">
        <v>1039</v>
      </c>
      <c r="F19" s="1">
        <v>286</v>
      </c>
      <c r="G19" s="1">
        <v>1325</v>
      </c>
    </row>
    <row r="20" spans="1:7" x14ac:dyDescent="0.3">
      <c r="A20" s="5" t="s">
        <v>25</v>
      </c>
      <c r="B20" s="1">
        <v>1195</v>
      </c>
      <c r="C20" s="1">
        <v>564</v>
      </c>
      <c r="D20" s="1">
        <v>25</v>
      </c>
      <c r="E20" s="1">
        <v>425</v>
      </c>
      <c r="F20" s="1">
        <v>114</v>
      </c>
      <c r="G20" s="1">
        <v>539</v>
      </c>
    </row>
    <row r="21" spans="1:7" x14ac:dyDescent="0.3">
      <c r="A21" s="5" t="s">
        <v>26</v>
      </c>
      <c r="B21" s="1">
        <v>1405</v>
      </c>
      <c r="C21" s="1">
        <v>661</v>
      </c>
      <c r="D21" s="1">
        <v>25</v>
      </c>
      <c r="E21" s="1">
        <v>494</v>
      </c>
      <c r="F21" s="1">
        <v>142</v>
      </c>
      <c r="G21" s="1">
        <v>636</v>
      </c>
    </row>
    <row r="22" spans="1:7" x14ac:dyDescent="0.3">
      <c r="A22" s="5" t="s">
        <v>27</v>
      </c>
      <c r="B22" s="1">
        <v>779</v>
      </c>
      <c r="C22" s="1">
        <v>459</v>
      </c>
      <c r="D22" s="1">
        <v>23</v>
      </c>
      <c r="E22" s="1">
        <v>330</v>
      </c>
      <c r="F22" s="1">
        <v>106</v>
      </c>
      <c r="G22" s="1">
        <v>436</v>
      </c>
    </row>
    <row r="23" spans="1:7" x14ac:dyDescent="0.3">
      <c r="A23" s="5" t="s">
        <v>28</v>
      </c>
      <c r="B23" s="1">
        <v>4154</v>
      </c>
      <c r="C23" s="1">
        <v>1198</v>
      </c>
      <c r="D23" s="1">
        <v>7</v>
      </c>
      <c r="E23" s="1">
        <v>983</v>
      </c>
      <c r="F23" s="1">
        <v>208</v>
      </c>
      <c r="G23" s="1">
        <v>1191</v>
      </c>
    </row>
    <row r="24" spans="1:7" x14ac:dyDescent="0.3">
      <c r="A24" s="5" t="s">
        <v>29</v>
      </c>
      <c r="B24" s="1">
        <v>2289</v>
      </c>
      <c r="C24" s="1">
        <v>840</v>
      </c>
      <c r="D24" s="1">
        <v>9</v>
      </c>
      <c r="E24" s="1">
        <v>707</v>
      </c>
      <c r="F24" s="1">
        <v>124</v>
      </c>
      <c r="G24" s="1">
        <v>831</v>
      </c>
    </row>
    <row r="25" spans="1:7" x14ac:dyDescent="0.3">
      <c r="A25" s="5" t="s">
        <v>30</v>
      </c>
      <c r="B25" s="1">
        <v>274</v>
      </c>
      <c r="C25" s="1">
        <v>148</v>
      </c>
      <c r="D25" s="1">
        <v>3</v>
      </c>
      <c r="E25" s="1">
        <v>110</v>
      </c>
      <c r="F25" s="1">
        <v>35</v>
      </c>
      <c r="G25" s="1">
        <v>145</v>
      </c>
    </row>
    <row r="26" spans="1:7" x14ac:dyDescent="0.3">
      <c r="A26" s="5" t="s">
        <v>31</v>
      </c>
      <c r="B26" s="1">
        <v>1033</v>
      </c>
      <c r="C26" s="1">
        <v>527</v>
      </c>
      <c r="D26" s="1">
        <v>21</v>
      </c>
      <c r="E26" s="1">
        <v>361</v>
      </c>
      <c r="F26" s="1">
        <v>145</v>
      </c>
      <c r="G26" s="1">
        <v>506</v>
      </c>
    </row>
    <row r="27" spans="1:7" x14ac:dyDescent="0.3">
      <c r="A27" s="5" t="s">
        <v>32</v>
      </c>
      <c r="B27" s="1">
        <v>1605</v>
      </c>
      <c r="C27" s="1">
        <v>590</v>
      </c>
      <c r="D27" s="1">
        <v>15</v>
      </c>
      <c r="E27" s="1">
        <v>447</v>
      </c>
      <c r="F27" s="1">
        <v>128</v>
      </c>
      <c r="G27" s="1">
        <v>575</v>
      </c>
    </row>
    <row r="28" spans="1:7" x14ac:dyDescent="0.3">
      <c r="A28" s="5" t="s">
        <v>33</v>
      </c>
      <c r="B28" s="1">
        <v>85</v>
      </c>
      <c r="C28" s="1">
        <v>32</v>
      </c>
      <c r="D28" s="1">
        <v>2</v>
      </c>
      <c r="E28" s="1">
        <v>15</v>
      </c>
      <c r="F28" s="1">
        <v>15</v>
      </c>
      <c r="G28" s="1">
        <v>30</v>
      </c>
    </row>
    <row r="29" spans="1:7" x14ac:dyDescent="0.3">
      <c r="A29" s="5" t="s">
        <v>34</v>
      </c>
      <c r="B29" s="1">
        <v>380</v>
      </c>
      <c r="C29" s="1">
        <v>171</v>
      </c>
      <c r="D29" s="1">
        <v>16</v>
      </c>
      <c r="E29" s="1">
        <v>121</v>
      </c>
      <c r="F29" s="1">
        <v>34</v>
      </c>
      <c r="G29" s="1">
        <v>155</v>
      </c>
    </row>
    <row r="30" spans="1:7" x14ac:dyDescent="0.3">
      <c r="A30" s="5" t="s">
        <v>35</v>
      </c>
      <c r="B30" s="1">
        <v>1278</v>
      </c>
      <c r="C30" s="1">
        <v>650</v>
      </c>
      <c r="D30" s="1">
        <v>41</v>
      </c>
      <c r="E30" s="1">
        <v>468</v>
      </c>
      <c r="F30" s="1">
        <v>141</v>
      </c>
      <c r="G30" s="1">
        <v>609</v>
      </c>
    </row>
    <row r="31" spans="1:7" x14ac:dyDescent="0.3">
      <c r="A31" s="5" t="s">
        <v>36</v>
      </c>
      <c r="B31" s="1">
        <v>1989</v>
      </c>
      <c r="C31" s="1">
        <v>769</v>
      </c>
      <c r="D31" s="1">
        <v>14</v>
      </c>
      <c r="E31" s="1">
        <v>620</v>
      </c>
      <c r="F31" s="1">
        <v>135</v>
      </c>
      <c r="G31" s="1">
        <v>755</v>
      </c>
    </row>
    <row r="32" spans="1:7" x14ac:dyDescent="0.3">
      <c r="A32" s="5" t="s">
        <v>37</v>
      </c>
      <c r="B32" s="1">
        <v>855</v>
      </c>
      <c r="C32" s="1">
        <v>368</v>
      </c>
      <c r="D32" s="1">
        <v>16</v>
      </c>
      <c r="E32" s="1">
        <v>280</v>
      </c>
      <c r="F32" s="1">
        <v>72</v>
      </c>
      <c r="G32" s="1">
        <v>352</v>
      </c>
    </row>
    <row r="33" spans="1:7" x14ac:dyDescent="0.3">
      <c r="A33" s="5" t="s">
        <v>38</v>
      </c>
      <c r="B33" s="1">
        <v>1794</v>
      </c>
      <c r="C33" s="1">
        <v>885</v>
      </c>
      <c r="D33" s="1">
        <v>42</v>
      </c>
      <c r="E33" s="1">
        <v>637</v>
      </c>
      <c r="F33" s="1">
        <v>206</v>
      </c>
      <c r="G33" s="1">
        <v>843</v>
      </c>
    </row>
    <row r="34" spans="1:7" x14ac:dyDescent="0.3">
      <c r="A34" s="5" t="s">
        <v>39</v>
      </c>
      <c r="B34" s="1">
        <v>2268</v>
      </c>
      <c r="C34" s="1">
        <v>731</v>
      </c>
      <c r="D34" s="1">
        <v>18</v>
      </c>
      <c r="E34" s="1">
        <v>600</v>
      </c>
      <c r="F34" s="1">
        <v>113</v>
      </c>
      <c r="G34" s="1">
        <v>713</v>
      </c>
    </row>
    <row r="35" spans="1:7" x14ac:dyDescent="0.3">
      <c r="A35" s="5" t="s">
        <v>40</v>
      </c>
      <c r="B35" s="1">
        <v>1765</v>
      </c>
      <c r="C35" s="1">
        <v>642</v>
      </c>
      <c r="D35" s="1">
        <v>8</v>
      </c>
      <c r="E35" s="1">
        <v>502</v>
      </c>
      <c r="F35" s="1">
        <v>132</v>
      </c>
      <c r="G35" s="1">
        <v>634</v>
      </c>
    </row>
    <row r="36" spans="1:7" x14ac:dyDescent="0.3">
      <c r="A36" s="5" t="s">
        <v>41</v>
      </c>
      <c r="B36" s="1">
        <v>2679</v>
      </c>
      <c r="C36" s="1">
        <v>1018</v>
      </c>
      <c r="D36" s="1">
        <v>23</v>
      </c>
      <c r="E36" s="1">
        <v>793</v>
      </c>
      <c r="F36" s="1">
        <v>202</v>
      </c>
      <c r="G36" s="1">
        <v>995</v>
      </c>
    </row>
    <row r="37" spans="1:7" x14ac:dyDescent="0.3">
      <c r="A37" s="5" t="s">
        <v>42</v>
      </c>
      <c r="B37" s="1">
        <v>389</v>
      </c>
      <c r="C37" s="1">
        <v>238</v>
      </c>
      <c r="D37" s="1">
        <v>11</v>
      </c>
      <c r="E37" s="1">
        <v>169</v>
      </c>
      <c r="F37" s="1">
        <v>58</v>
      </c>
      <c r="G37" s="1">
        <v>227</v>
      </c>
    </row>
    <row r="38" spans="1:7" x14ac:dyDescent="0.3">
      <c r="A38" s="5" t="s">
        <v>43</v>
      </c>
      <c r="B38" s="1">
        <v>458</v>
      </c>
      <c r="C38" s="1">
        <v>219</v>
      </c>
      <c r="D38" s="1">
        <v>12</v>
      </c>
      <c r="E38" s="1">
        <v>163</v>
      </c>
      <c r="F38" s="1">
        <v>44</v>
      </c>
      <c r="G38" s="1">
        <v>207</v>
      </c>
    </row>
    <row r="39" spans="1:7" x14ac:dyDescent="0.3">
      <c r="A39" s="5" t="s">
        <v>44</v>
      </c>
      <c r="B39" s="1">
        <v>3665</v>
      </c>
      <c r="C39" s="1">
        <v>1232</v>
      </c>
      <c r="D39" s="1">
        <v>20</v>
      </c>
      <c r="E39" s="1">
        <v>1026</v>
      </c>
      <c r="F39" s="1">
        <v>186</v>
      </c>
      <c r="G39" s="1">
        <v>1212</v>
      </c>
    </row>
    <row r="40" spans="1:7" x14ac:dyDescent="0.3">
      <c r="A40" s="5" t="s">
        <v>45</v>
      </c>
      <c r="B40" s="1">
        <v>2111</v>
      </c>
      <c r="C40" s="1">
        <v>575</v>
      </c>
      <c r="D40" s="1">
        <v>5</v>
      </c>
      <c r="E40" s="1">
        <v>461</v>
      </c>
      <c r="F40" s="1">
        <v>109</v>
      </c>
      <c r="G40" s="1">
        <v>570</v>
      </c>
    </row>
    <row r="41" spans="1:7" x14ac:dyDescent="0.3">
      <c r="A41" s="5" t="s">
        <v>46</v>
      </c>
      <c r="B41" s="1">
        <v>2184</v>
      </c>
      <c r="C41" s="1">
        <v>823</v>
      </c>
      <c r="D41" s="1">
        <v>16</v>
      </c>
      <c r="E41" s="1">
        <v>648</v>
      </c>
      <c r="F41" s="1">
        <v>159</v>
      </c>
      <c r="G41" s="1">
        <v>807</v>
      </c>
    </row>
    <row r="42" spans="1:7" x14ac:dyDescent="0.3">
      <c r="A42" s="5" t="s">
        <v>47</v>
      </c>
      <c r="B42" s="1">
        <v>855</v>
      </c>
      <c r="C42" s="1">
        <v>435</v>
      </c>
      <c r="D42" s="1">
        <v>18</v>
      </c>
      <c r="E42" s="1">
        <v>320</v>
      </c>
      <c r="F42" s="1">
        <v>97</v>
      </c>
      <c r="G42" s="1">
        <v>417</v>
      </c>
    </row>
    <row r="43" spans="1:7" x14ac:dyDescent="0.3">
      <c r="A43" s="5" t="s">
        <v>48</v>
      </c>
      <c r="B43" s="1">
        <v>2824</v>
      </c>
      <c r="C43" s="1">
        <v>1036</v>
      </c>
      <c r="D43" s="1">
        <v>37</v>
      </c>
      <c r="E43" s="1">
        <v>810</v>
      </c>
      <c r="F43" s="1">
        <v>189</v>
      </c>
      <c r="G43" s="1">
        <v>999</v>
      </c>
    </row>
    <row r="44" spans="1:7" x14ac:dyDescent="0.3">
      <c r="A44" s="5" t="s">
        <v>49</v>
      </c>
      <c r="B44" s="1">
        <v>888</v>
      </c>
      <c r="C44" s="1">
        <v>409</v>
      </c>
      <c r="D44" s="1">
        <v>16</v>
      </c>
      <c r="E44" s="1">
        <v>306</v>
      </c>
      <c r="F44" s="1">
        <v>87</v>
      </c>
      <c r="G44" s="1">
        <v>393</v>
      </c>
    </row>
    <row r="45" spans="1:7" x14ac:dyDescent="0.3">
      <c r="A45" s="5" t="s">
        <v>50</v>
      </c>
      <c r="B45" s="1">
        <v>1621</v>
      </c>
      <c r="C45" s="1">
        <v>883</v>
      </c>
      <c r="D45" s="1">
        <v>46</v>
      </c>
      <c r="E45" s="1">
        <v>596</v>
      </c>
      <c r="F45" s="1">
        <v>241</v>
      </c>
      <c r="G45" s="1">
        <v>837</v>
      </c>
    </row>
    <row r="46" spans="1:7" x14ac:dyDescent="0.3">
      <c r="A46" s="5" t="s">
        <v>51</v>
      </c>
      <c r="B46" s="1">
        <v>959</v>
      </c>
      <c r="C46" s="1">
        <v>511</v>
      </c>
      <c r="D46" s="1">
        <v>28</v>
      </c>
      <c r="E46" s="1">
        <v>381</v>
      </c>
      <c r="F46" s="1">
        <v>102</v>
      </c>
      <c r="G46" s="1">
        <v>483</v>
      </c>
    </row>
    <row r="47" spans="1:7" x14ac:dyDescent="0.3">
      <c r="A47" s="5" t="s">
        <v>52</v>
      </c>
      <c r="B47" s="1">
        <v>1286</v>
      </c>
      <c r="C47" s="1">
        <v>577</v>
      </c>
      <c r="D47" s="1">
        <v>42</v>
      </c>
      <c r="E47" s="1">
        <v>422</v>
      </c>
      <c r="F47" s="1">
        <v>113</v>
      </c>
      <c r="G47" s="1">
        <v>535</v>
      </c>
    </row>
    <row r="48" spans="1:7" x14ac:dyDescent="0.3">
      <c r="A48" s="5" t="s">
        <v>53</v>
      </c>
      <c r="B48" s="1">
        <v>470</v>
      </c>
      <c r="C48" s="1">
        <v>198</v>
      </c>
      <c r="D48" s="1">
        <v>9</v>
      </c>
      <c r="E48" s="1">
        <v>145</v>
      </c>
      <c r="F48" s="1">
        <v>44</v>
      </c>
      <c r="G48" s="1">
        <v>189</v>
      </c>
    </row>
    <row r="49" spans="1:7" x14ac:dyDescent="0.3">
      <c r="A49" s="5" t="s">
        <v>54</v>
      </c>
      <c r="B49" s="1">
        <v>1837</v>
      </c>
      <c r="C49" s="1">
        <v>1033</v>
      </c>
      <c r="D49" s="1">
        <v>42</v>
      </c>
      <c r="E49" s="1">
        <v>764</v>
      </c>
      <c r="F49" s="1">
        <v>227</v>
      </c>
      <c r="G49" s="1">
        <v>991</v>
      </c>
    </row>
    <row r="50" spans="1:7" x14ac:dyDescent="0.3">
      <c r="A50" s="5" t="s">
        <v>55</v>
      </c>
      <c r="B50" s="1">
        <v>389</v>
      </c>
      <c r="C50" s="1">
        <v>187</v>
      </c>
      <c r="D50" s="1">
        <v>4</v>
      </c>
      <c r="E50" s="1">
        <v>130</v>
      </c>
      <c r="F50" s="1">
        <v>53</v>
      </c>
      <c r="G50" s="1">
        <v>183</v>
      </c>
    </row>
    <row r="51" spans="1:7" x14ac:dyDescent="0.3">
      <c r="A51" s="5" t="s">
        <v>56</v>
      </c>
      <c r="B51" s="1">
        <v>948</v>
      </c>
      <c r="C51" s="1">
        <v>450</v>
      </c>
      <c r="D51" s="1">
        <v>15</v>
      </c>
      <c r="E51" s="1">
        <v>330</v>
      </c>
      <c r="F51" s="1">
        <v>105</v>
      </c>
      <c r="G51" s="1">
        <v>435</v>
      </c>
    </row>
    <row r="52" spans="1:7" x14ac:dyDescent="0.3">
      <c r="A52" s="5" t="s">
        <v>57</v>
      </c>
      <c r="B52" s="1">
        <v>1797</v>
      </c>
      <c r="C52" s="1">
        <v>835</v>
      </c>
      <c r="D52" s="1">
        <v>31</v>
      </c>
      <c r="E52" s="1">
        <v>628</v>
      </c>
      <c r="F52" s="1">
        <v>176</v>
      </c>
      <c r="G52" s="1">
        <v>804</v>
      </c>
    </row>
    <row r="53" spans="1:7" x14ac:dyDescent="0.3">
      <c r="A53" s="5" t="s">
        <v>58</v>
      </c>
      <c r="B53" s="1">
        <v>2009</v>
      </c>
      <c r="C53" s="1">
        <v>944</v>
      </c>
      <c r="D53" s="1">
        <v>40</v>
      </c>
      <c r="E53" s="1">
        <v>711</v>
      </c>
      <c r="F53" s="1">
        <v>193</v>
      </c>
      <c r="G53" s="1">
        <v>904</v>
      </c>
    </row>
    <row r="54" spans="1:7" x14ac:dyDescent="0.3">
      <c r="A54" s="5" t="s">
        <v>59</v>
      </c>
      <c r="B54" s="1">
        <v>4841</v>
      </c>
      <c r="C54" s="1">
        <v>1441</v>
      </c>
      <c r="D54" s="1">
        <v>20</v>
      </c>
      <c r="E54" s="1">
        <v>1221</v>
      </c>
      <c r="F54" s="1">
        <v>200</v>
      </c>
      <c r="G54" s="1">
        <v>1421</v>
      </c>
    </row>
    <row r="55" spans="1:7" x14ac:dyDescent="0.3">
      <c r="A55" s="5" t="s">
        <v>60</v>
      </c>
      <c r="B55" s="1">
        <v>1221</v>
      </c>
      <c r="C55" s="1">
        <v>596</v>
      </c>
      <c r="D55" s="1">
        <v>18</v>
      </c>
      <c r="E55" s="1">
        <v>461</v>
      </c>
      <c r="F55" s="1">
        <v>117</v>
      </c>
      <c r="G55" s="1">
        <v>578</v>
      </c>
    </row>
    <row r="56" spans="1:7" x14ac:dyDescent="0.3">
      <c r="A56" s="5" t="s">
        <v>61</v>
      </c>
      <c r="B56" s="1">
        <v>1548</v>
      </c>
      <c r="C56" s="1">
        <v>641</v>
      </c>
      <c r="D56" s="1">
        <v>27</v>
      </c>
      <c r="E56" s="1">
        <v>492</v>
      </c>
      <c r="F56" s="1">
        <v>122</v>
      </c>
      <c r="G56" s="1">
        <v>614</v>
      </c>
    </row>
    <row r="57" spans="1:7" x14ac:dyDescent="0.3">
      <c r="A57" s="5" t="s">
        <v>62</v>
      </c>
      <c r="B57" s="1">
        <v>1257</v>
      </c>
      <c r="C57" s="1">
        <v>354</v>
      </c>
      <c r="D57" s="1">
        <v>7</v>
      </c>
      <c r="E57" s="1">
        <v>279</v>
      </c>
      <c r="F57" s="1">
        <v>68</v>
      </c>
      <c r="G57" s="1">
        <v>347</v>
      </c>
    </row>
    <row r="58" spans="1:7" x14ac:dyDescent="0.3">
      <c r="A58" s="5" t="s">
        <v>63</v>
      </c>
      <c r="B58" s="1">
        <v>3800</v>
      </c>
      <c r="C58" s="1">
        <v>1861</v>
      </c>
      <c r="D58" s="1">
        <v>73</v>
      </c>
      <c r="E58" s="1">
        <v>1384</v>
      </c>
      <c r="F58" s="1">
        <v>404</v>
      </c>
      <c r="G58" s="1">
        <v>1788</v>
      </c>
    </row>
    <row r="59" spans="1:7" x14ac:dyDescent="0.3">
      <c r="A59" s="5" t="s">
        <v>64</v>
      </c>
      <c r="B59" s="1">
        <v>1300</v>
      </c>
      <c r="C59" s="1">
        <v>629</v>
      </c>
      <c r="D59" s="1">
        <v>23</v>
      </c>
      <c r="E59" s="1">
        <v>452</v>
      </c>
      <c r="F59" s="1">
        <v>154</v>
      </c>
      <c r="G59" s="1">
        <v>606</v>
      </c>
    </row>
    <row r="60" spans="1:7" x14ac:dyDescent="0.3">
      <c r="A60" s="5" t="s">
        <v>65</v>
      </c>
      <c r="B60" s="1">
        <v>356</v>
      </c>
      <c r="C60" s="1">
        <v>195</v>
      </c>
      <c r="D60" s="1">
        <v>14</v>
      </c>
      <c r="E60" s="1">
        <v>127</v>
      </c>
      <c r="F60" s="1">
        <v>54</v>
      </c>
      <c r="G60" s="1">
        <v>181</v>
      </c>
    </row>
    <row r="61" spans="1:7" x14ac:dyDescent="0.3">
      <c r="A61" s="5" t="s">
        <v>66</v>
      </c>
      <c r="B61" s="1">
        <v>2120</v>
      </c>
      <c r="C61" s="1">
        <v>873</v>
      </c>
      <c r="D61" s="1">
        <v>31</v>
      </c>
      <c r="E61" s="1">
        <v>675</v>
      </c>
      <c r="F61" s="1">
        <v>167</v>
      </c>
      <c r="G61" s="1">
        <v>842</v>
      </c>
    </row>
    <row r="62" spans="1:7" x14ac:dyDescent="0.3">
      <c r="A62" s="5" t="s">
        <v>67</v>
      </c>
      <c r="B62" s="1">
        <v>477</v>
      </c>
      <c r="C62" s="1">
        <v>303</v>
      </c>
      <c r="D62" s="1">
        <v>15</v>
      </c>
      <c r="E62" s="1">
        <v>218</v>
      </c>
      <c r="F62" s="1">
        <v>70</v>
      </c>
      <c r="G62" s="1">
        <v>288</v>
      </c>
    </row>
    <row r="63" spans="1:7" x14ac:dyDescent="0.3">
      <c r="A63" s="5" t="s">
        <v>68</v>
      </c>
      <c r="B63" s="1">
        <v>1191</v>
      </c>
      <c r="C63" s="1">
        <v>645</v>
      </c>
      <c r="D63" s="1">
        <v>21</v>
      </c>
      <c r="E63" s="1">
        <v>501</v>
      </c>
      <c r="F63" s="1">
        <v>123</v>
      </c>
      <c r="G63" s="1">
        <v>624</v>
      </c>
    </row>
    <row r="64" spans="1:7" x14ac:dyDescent="0.3">
      <c r="A64" s="5" t="s">
        <v>69</v>
      </c>
      <c r="B64" s="1">
        <v>719</v>
      </c>
      <c r="C64" s="1">
        <v>370</v>
      </c>
      <c r="D64" s="1">
        <v>23</v>
      </c>
      <c r="E64" s="1">
        <v>248</v>
      </c>
      <c r="F64" s="1">
        <v>99</v>
      </c>
      <c r="G64" s="1">
        <v>347</v>
      </c>
    </row>
    <row r="65" spans="1:7" x14ac:dyDescent="0.3">
      <c r="A65" s="5" t="s">
        <v>70</v>
      </c>
      <c r="B65" s="1">
        <v>1585</v>
      </c>
      <c r="C65" s="1">
        <v>655</v>
      </c>
      <c r="D65" s="1">
        <v>19</v>
      </c>
      <c r="E65" s="1">
        <v>525</v>
      </c>
      <c r="F65" s="1">
        <v>111</v>
      </c>
      <c r="G65" s="1">
        <v>636</v>
      </c>
    </row>
    <row r="66" spans="1:7" x14ac:dyDescent="0.3">
      <c r="A66" s="5" t="s">
        <v>71</v>
      </c>
      <c r="B66" s="1">
        <v>8000</v>
      </c>
      <c r="C66" s="1">
        <v>2250</v>
      </c>
      <c r="D66" s="1">
        <v>14</v>
      </c>
      <c r="E66" s="1">
        <v>1887</v>
      </c>
      <c r="F66" s="1">
        <v>349</v>
      </c>
      <c r="G66" s="1">
        <v>2236</v>
      </c>
    </row>
    <row r="67" spans="1:7" x14ac:dyDescent="0.3">
      <c r="A67" s="5" t="s">
        <v>72</v>
      </c>
      <c r="B67" s="1">
        <v>2005</v>
      </c>
      <c r="C67" s="1">
        <v>975</v>
      </c>
      <c r="D67" s="1">
        <v>66</v>
      </c>
      <c r="E67" s="1">
        <v>697</v>
      </c>
      <c r="F67" s="1">
        <v>212</v>
      </c>
      <c r="G67" s="1">
        <v>909</v>
      </c>
    </row>
    <row r="68" spans="1:7" x14ac:dyDescent="0.3">
      <c r="A68" s="5" t="s">
        <v>73</v>
      </c>
      <c r="B68" s="1">
        <v>618</v>
      </c>
      <c r="C68" s="1">
        <v>317</v>
      </c>
      <c r="D68" s="1">
        <v>18</v>
      </c>
      <c r="E68" s="1">
        <v>228</v>
      </c>
      <c r="F68" s="1">
        <v>71</v>
      </c>
      <c r="G68" s="1">
        <v>299</v>
      </c>
    </row>
    <row r="69" spans="1:7" x14ac:dyDescent="0.3">
      <c r="A69" s="5" t="s">
        <v>74</v>
      </c>
      <c r="B69" s="1">
        <v>1282</v>
      </c>
      <c r="C69" s="1">
        <v>620</v>
      </c>
      <c r="D69" s="1">
        <v>29</v>
      </c>
      <c r="E69" s="1">
        <v>481</v>
      </c>
      <c r="F69" s="1">
        <v>110</v>
      </c>
      <c r="G69" s="1">
        <v>591</v>
      </c>
    </row>
    <row r="70" spans="1:7" x14ac:dyDescent="0.3">
      <c r="A70" s="5" t="s">
        <v>75</v>
      </c>
      <c r="B70" s="1">
        <v>4026</v>
      </c>
      <c r="C70" s="1">
        <v>1579</v>
      </c>
      <c r="D70" s="1">
        <v>65</v>
      </c>
      <c r="E70" s="1">
        <v>1186</v>
      </c>
      <c r="F70" s="1">
        <v>328</v>
      </c>
      <c r="G70" s="1">
        <v>1514</v>
      </c>
    </row>
    <row r="71" spans="1:7" x14ac:dyDescent="0.3">
      <c r="A71" s="3" t="s">
        <v>9</v>
      </c>
      <c r="B71" s="1">
        <v>422777</v>
      </c>
      <c r="C71" s="1">
        <v>270380</v>
      </c>
      <c r="D71" s="1">
        <v>4792</v>
      </c>
      <c r="E71" s="1">
        <v>203387</v>
      </c>
      <c r="F71" s="1">
        <v>62201</v>
      </c>
      <c r="G71" s="1">
        <v>265588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tmpF0BE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2023-06-09T21:59:56Z</dcterms:created>
  <dcterms:modified xsi:type="dcterms:W3CDTF">2023-06-09T21:59:56Z</dcterms:modified>
</cp:coreProperties>
</file>